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Network\15 mins\"/>
    </mc:Choice>
  </mc:AlternateContent>
  <xr:revisionPtr revIDLastSave="0" documentId="13_ncr:1_{E5558BB1-4CCC-4A42-A44C-897D87B10829}" xr6:coauthVersionLast="47" xr6:coauthVersionMax="47" xr10:uidLastSave="{00000000-0000-0000-0000-000000000000}"/>
  <bookViews>
    <workbookView xWindow="13815" yWindow="7230" windowWidth="14400" windowHeight="8250" activeTab="2" xr2:uid="{00000000-000D-0000-FFFF-FFFF00000000}"/>
  </bookViews>
  <sheets>
    <sheet name="Ethernet" sheetId="6" r:id="rId1"/>
    <sheet name="IPv4" sheetId="7" r:id="rId2"/>
    <sheet name="IPv6" sheetId="8" r:id="rId3"/>
    <sheet name="TCP" sheetId="9" r:id="rId4"/>
    <sheet name="UDP" sheetId="10" r:id="rId5"/>
    <sheet name="Sheet1" sheetId="1" r:id="rId6"/>
    <sheet name="Sheet2" sheetId="2" r:id="rId7"/>
    <sheet name="Sheet3" sheetId="3" r:id="rId8"/>
    <sheet name="Sheet4" sheetId="4" r:id="rId9"/>
    <sheet name="Sheet5" sheetId="5" r:id="rId10"/>
  </sheets>
  <definedNames>
    <definedName name="ExternalData_1" localSheetId="0" hidden="1">Ethernet!$A$1:$H$1348</definedName>
    <definedName name="ExternalData_1" localSheetId="1" hidden="1">'IPv4'!$A$1:$G$269</definedName>
    <definedName name="ExternalData_1" localSheetId="2" hidden="1">'IPv6'!$A$1:$G$269</definedName>
    <definedName name="ExternalData_1" localSheetId="3" hidden="1">TCP!$A$1:$H$1348</definedName>
    <definedName name="ExternalData_1" localSheetId="4" hidden="1">UDP!$A$1:$H$1086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K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J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J2" i="7"/>
  <c r="J26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K2" i="6"/>
  <c r="J39" i="6"/>
  <c r="J46" i="6"/>
  <c r="J1120" i="6"/>
  <c r="J82" i="6"/>
  <c r="J149" i="6"/>
  <c r="J1194" i="6"/>
  <c r="J401" i="6"/>
  <c r="I1348" i="6"/>
  <c r="J1348" i="6" s="1"/>
  <c r="I1191" i="6"/>
  <c r="J1191" i="6" s="1"/>
  <c r="I308" i="6"/>
  <c r="J308" i="6" s="1"/>
  <c r="I1192" i="6"/>
  <c r="J1192" i="6" s="1"/>
  <c r="I798" i="6"/>
  <c r="J798" i="6" s="1"/>
  <c r="I1065" i="6"/>
  <c r="J1065" i="6" s="1"/>
  <c r="I799" i="6"/>
  <c r="J799" i="6" s="1"/>
  <c r="I508" i="6"/>
  <c r="J508" i="6" s="1"/>
  <c r="I193" i="6"/>
  <c r="J193" i="6" s="1"/>
  <c r="I273" i="6"/>
  <c r="J273" i="6" s="1"/>
  <c r="I194" i="6"/>
  <c r="J194" i="6" s="1"/>
  <c r="I65" i="6"/>
  <c r="J65" i="6" s="1"/>
  <c r="I299" i="6"/>
  <c r="J299" i="6" s="1"/>
  <c r="I460" i="6"/>
  <c r="J460" i="6" s="1"/>
  <c r="I782" i="6"/>
  <c r="J782" i="6" s="1"/>
  <c r="I1193" i="6"/>
  <c r="J1193" i="6" s="1"/>
  <c r="I204" i="6"/>
  <c r="J204" i="6" s="1"/>
  <c r="I122" i="6"/>
  <c r="J122" i="6" s="1"/>
  <c r="I321" i="6"/>
  <c r="J321" i="6" s="1"/>
  <c r="I1098" i="6"/>
  <c r="J1098" i="6" s="1"/>
  <c r="I494" i="6"/>
  <c r="J494" i="6" s="1"/>
  <c r="I39" i="6"/>
  <c r="I46" i="6"/>
  <c r="I1120" i="6"/>
  <c r="I119" i="6"/>
  <c r="J119" i="6" s="1"/>
  <c r="I415" i="6"/>
  <c r="J415" i="6" s="1"/>
  <c r="I1091" i="6"/>
  <c r="J1091" i="6" s="1"/>
  <c r="I91" i="6"/>
  <c r="J91" i="6" s="1"/>
  <c r="I282" i="6"/>
  <c r="J282" i="6" s="1"/>
  <c r="I78" i="6"/>
  <c r="J78" i="6" s="1"/>
  <c r="I262" i="6"/>
  <c r="J262" i="6" s="1"/>
  <c r="I373" i="6"/>
  <c r="J373" i="6" s="1"/>
  <c r="I557" i="6"/>
  <c r="J557" i="6" s="1"/>
  <c r="I66" i="6"/>
  <c r="J66" i="6" s="1"/>
  <c r="I53" i="6"/>
  <c r="J53" i="6" s="1"/>
  <c r="I671" i="6"/>
  <c r="J671" i="6" s="1"/>
  <c r="I314" i="6"/>
  <c r="J314" i="6" s="1"/>
  <c r="I495" i="6"/>
  <c r="J495" i="6" s="1"/>
  <c r="I380" i="6"/>
  <c r="J380" i="6" s="1"/>
  <c r="I165" i="6"/>
  <c r="J165" i="6" s="1"/>
  <c r="I205" i="6"/>
  <c r="J205" i="6" s="1"/>
  <c r="I558" i="6"/>
  <c r="J558" i="6" s="1"/>
  <c r="I300" i="6"/>
  <c r="J300" i="6" s="1"/>
  <c r="I274" i="6"/>
  <c r="J274" i="6" s="1"/>
  <c r="I126" i="6"/>
  <c r="J126" i="6" s="1"/>
  <c r="I82" i="6"/>
  <c r="I149" i="6"/>
  <c r="I1194" i="6"/>
  <c r="I181" i="6"/>
  <c r="J181" i="6" s="1"/>
  <c r="I363" i="6"/>
  <c r="J363" i="6" s="1"/>
  <c r="I364" i="6"/>
  <c r="J364" i="6" s="1"/>
  <c r="I171" i="6"/>
  <c r="J171" i="6" s="1"/>
  <c r="I496" i="6"/>
  <c r="J496" i="6" s="1"/>
  <c r="I245" i="6"/>
  <c r="J245" i="6" s="1"/>
  <c r="I436" i="6"/>
  <c r="J436" i="6" s="1"/>
  <c r="I315" i="6"/>
  <c r="J315" i="6" s="1"/>
  <c r="I1074" i="6"/>
  <c r="J1074" i="6" s="1"/>
  <c r="I381" i="6"/>
  <c r="J381" i="6" s="1"/>
  <c r="I123" i="6"/>
  <c r="J123" i="6" s="1"/>
  <c r="I85" i="6"/>
  <c r="J85" i="6" s="1"/>
  <c r="I522" i="6"/>
  <c r="J522" i="6" s="1"/>
  <c r="I3" i="6"/>
  <c r="J3" i="6" s="1"/>
  <c r="I102" i="6"/>
  <c r="J102" i="6" s="1"/>
  <c r="I49" i="6"/>
  <c r="J49" i="6" s="1"/>
  <c r="I80" i="6"/>
  <c r="J80" i="6" s="1"/>
  <c r="I104" i="6"/>
  <c r="J104" i="6" s="1"/>
  <c r="I382" i="6"/>
  <c r="J382" i="6" s="1"/>
  <c r="I672" i="6"/>
  <c r="J672" i="6" s="1"/>
  <c r="I246" i="6"/>
  <c r="J246" i="6" s="1"/>
  <c r="I401" i="6"/>
  <c r="I52" i="6"/>
  <c r="J52" i="6" s="1"/>
  <c r="I509" i="6"/>
  <c r="J509" i="6" s="1"/>
  <c r="I1121" i="6"/>
  <c r="J1121" i="6" s="1"/>
  <c r="I147" i="6"/>
  <c r="J147" i="6" s="1"/>
  <c r="I342" i="6"/>
  <c r="J342" i="6" s="1"/>
  <c r="I800" i="6"/>
  <c r="J800" i="6" s="1"/>
  <c r="I1122" i="6"/>
  <c r="J1122" i="6" s="1"/>
  <c r="I172" i="6"/>
  <c r="J172" i="6" s="1"/>
  <c r="I1066" i="6"/>
  <c r="J1066" i="6" s="1"/>
  <c r="I402" i="6"/>
  <c r="J402" i="6" s="1"/>
  <c r="I750" i="6"/>
  <c r="J750" i="6" s="1"/>
  <c r="I33" i="6"/>
  <c r="J33" i="6" s="1"/>
  <c r="I95" i="6"/>
  <c r="J95" i="6" s="1"/>
  <c r="I236" i="6"/>
  <c r="J236" i="6" s="1"/>
  <c r="I237" i="6"/>
  <c r="J237" i="6" s="1"/>
  <c r="I497" i="6"/>
  <c r="J497" i="6" s="1"/>
  <c r="I437" i="6"/>
  <c r="J437" i="6" s="1"/>
  <c r="I438" i="6"/>
  <c r="J438" i="6" s="1"/>
  <c r="I283" i="6"/>
  <c r="J283" i="6" s="1"/>
  <c r="I206" i="6"/>
  <c r="J206" i="6" s="1"/>
  <c r="I143" i="6"/>
  <c r="J143" i="6" s="1"/>
  <c r="I42" i="6"/>
  <c r="J42" i="6" s="1"/>
  <c r="I531" i="6"/>
  <c r="J531" i="6" s="1"/>
  <c r="I284" i="6"/>
  <c r="J284" i="6" s="1"/>
  <c r="I207" i="6"/>
  <c r="J207" i="6" s="1"/>
  <c r="I94" i="6"/>
  <c r="J94" i="6" s="1"/>
  <c r="I439" i="6"/>
  <c r="J439" i="6" s="1"/>
  <c r="I70" i="6"/>
  <c r="J70" i="6" s="1"/>
  <c r="I1195" i="6"/>
  <c r="J1195" i="6" s="1"/>
  <c r="I1165" i="6"/>
  <c r="J1165" i="6" s="1"/>
  <c r="I783" i="6"/>
  <c r="J783" i="6" s="1"/>
  <c r="I69" i="6"/>
  <c r="J69" i="6" s="1"/>
  <c r="I4" i="6"/>
  <c r="J4" i="6" s="1"/>
  <c r="I1099" i="6"/>
  <c r="J1099" i="6" s="1"/>
  <c r="I57" i="6"/>
  <c r="J57" i="6" s="1"/>
  <c r="I1196" i="6"/>
  <c r="J1196" i="6" s="1"/>
  <c r="I703" i="6"/>
  <c r="J703" i="6" s="1"/>
  <c r="I461" i="6"/>
  <c r="J461" i="6" s="1"/>
  <c r="I1067" i="6"/>
  <c r="J1067" i="6" s="1"/>
  <c r="I2" i="6"/>
  <c r="J2" i="6" s="1"/>
  <c r="I72" i="6"/>
  <c r="J72" i="6" s="1"/>
  <c r="I523" i="6"/>
  <c r="J523" i="6" s="1"/>
  <c r="I1197" i="6"/>
  <c r="J1197" i="6" s="1"/>
  <c r="I462" i="6"/>
  <c r="J462" i="6" s="1"/>
  <c r="I41" i="6"/>
  <c r="J41" i="6" s="1"/>
  <c r="I1092" i="6"/>
  <c r="J1092" i="6" s="1"/>
  <c r="I67" i="6"/>
  <c r="J67" i="6" s="1"/>
  <c r="I383" i="6"/>
  <c r="J383" i="6" s="1"/>
  <c r="I1198" i="6"/>
  <c r="J1198" i="6" s="1"/>
  <c r="I559" i="6"/>
  <c r="J559" i="6" s="1"/>
  <c r="I622" i="6"/>
  <c r="J622" i="6" s="1"/>
  <c r="I673" i="6"/>
  <c r="J673" i="6" s="1"/>
  <c r="I751" i="6"/>
  <c r="J751" i="6" s="1"/>
  <c r="I293" i="6"/>
  <c r="J293" i="6" s="1"/>
  <c r="I1100" i="6"/>
  <c r="J1100" i="6" s="1"/>
  <c r="I267" i="6"/>
  <c r="J267" i="6" s="1"/>
  <c r="I155" i="6"/>
  <c r="J155" i="6" s="1"/>
  <c r="I301" i="6"/>
  <c r="J301" i="6" s="1"/>
  <c r="I214" i="6"/>
  <c r="J214" i="6" s="1"/>
  <c r="I44" i="6"/>
  <c r="J44" i="6" s="1"/>
  <c r="I83" i="6"/>
  <c r="J83" i="6" s="1"/>
  <c r="I47" i="6"/>
  <c r="J47" i="6" s="1"/>
  <c r="I166" i="6"/>
  <c r="J166" i="6" s="1"/>
  <c r="I120" i="6"/>
  <c r="J120" i="6" s="1"/>
  <c r="I103" i="6"/>
  <c r="J103" i="6" s="1"/>
  <c r="I275" i="6"/>
  <c r="J275" i="6" s="1"/>
  <c r="I168" i="6"/>
  <c r="J168" i="6" s="1"/>
  <c r="I196" i="6"/>
  <c r="J196" i="6" s="1"/>
  <c r="I1199" i="6"/>
  <c r="J1199" i="6" s="1"/>
  <c r="I276" i="6"/>
  <c r="J276" i="6" s="1"/>
  <c r="I524" i="6"/>
  <c r="J524" i="6" s="1"/>
  <c r="I349" i="6"/>
  <c r="J349" i="6" s="1"/>
  <c r="I329" i="6"/>
  <c r="J329" i="6" s="1"/>
  <c r="I907" i="6"/>
  <c r="J907" i="6" s="1"/>
  <c r="I403" i="6"/>
  <c r="J403" i="6" s="1"/>
  <c r="I350" i="6"/>
  <c r="J350" i="6" s="1"/>
  <c r="I532" i="6"/>
  <c r="J532" i="6" s="1"/>
  <c r="I215" i="6"/>
  <c r="J215" i="6" s="1"/>
  <c r="I872" i="6"/>
  <c r="J872" i="6" s="1"/>
  <c r="I18" i="6"/>
  <c r="J18" i="6" s="1"/>
  <c r="I216" i="6"/>
  <c r="J216" i="6" s="1"/>
  <c r="I1075" i="6"/>
  <c r="J1075" i="6" s="1"/>
  <c r="I77" i="6"/>
  <c r="J77" i="6" s="1"/>
  <c r="I384" i="6"/>
  <c r="J384" i="6" s="1"/>
  <c r="I440" i="6"/>
  <c r="J440" i="6" s="1"/>
  <c r="I416" i="6"/>
  <c r="J416" i="6" s="1"/>
  <c r="I335" i="6"/>
  <c r="J335" i="6" s="1"/>
  <c r="I343" i="6"/>
  <c r="J343" i="6" s="1"/>
  <c r="I721" i="6"/>
  <c r="J721" i="6" s="1"/>
  <c r="I510" i="6"/>
  <c r="J510" i="6" s="1"/>
  <c r="I309" i="6"/>
  <c r="J309" i="6" s="1"/>
  <c r="I182" i="6"/>
  <c r="J182" i="6" s="1"/>
  <c r="I189" i="6"/>
  <c r="J189" i="6" s="1"/>
  <c r="I1076" i="6"/>
  <c r="J1076" i="6" s="1"/>
  <c r="I56" i="6"/>
  <c r="J56" i="6" s="1"/>
  <c r="I173" i="6"/>
  <c r="J173" i="6" s="1"/>
  <c r="I722" i="6"/>
  <c r="J722" i="6" s="1"/>
  <c r="I385" i="6"/>
  <c r="J385" i="6" s="1"/>
  <c r="I463" i="6"/>
  <c r="J463" i="6" s="1"/>
  <c r="I1166" i="6"/>
  <c r="J1166" i="6" s="1"/>
  <c r="I752" i="6"/>
  <c r="J752" i="6" s="1"/>
  <c r="I542" i="6"/>
  <c r="J542" i="6" s="1"/>
  <c r="I178" i="6"/>
  <c r="J178" i="6" s="1"/>
  <c r="I464" i="6"/>
  <c r="J464" i="6" s="1"/>
  <c r="I51" i="6"/>
  <c r="J51" i="6" s="1"/>
  <c r="I814" i="6"/>
  <c r="J814" i="6" s="1"/>
  <c r="I29" i="6"/>
  <c r="J29" i="6" s="1"/>
  <c r="I873" i="6"/>
  <c r="J873" i="6" s="1"/>
  <c r="I105" i="6"/>
  <c r="J105" i="6" s="1"/>
  <c r="I560" i="6"/>
  <c r="J560" i="6" s="1"/>
  <c r="I1200" i="6"/>
  <c r="J1200" i="6" s="1"/>
  <c r="I223" i="6"/>
  <c r="J223" i="6" s="1"/>
  <c r="I164" i="6"/>
  <c r="J164" i="6" s="1"/>
  <c r="I330" i="6"/>
  <c r="J330" i="6" s="1"/>
  <c r="I100" i="6"/>
  <c r="J100" i="6" s="1"/>
  <c r="I1123" i="6"/>
  <c r="J1123" i="6" s="1"/>
  <c r="I79" i="6"/>
  <c r="J79" i="6" s="1"/>
  <c r="I1124" i="6"/>
  <c r="J1124" i="6" s="1"/>
  <c r="I64" i="6"/>
  <c r="J64" i="6" s="1"/>
  <c r="I134" i="6"/>
  <c r="J134" i="6" s="1"/>
  <c r="I106" i="6"/>
  <c r="J106" i="6" s="1"/>
  <c r="I197" i="6"/>
  <c r="J197" i="6" s="1"/>
  <c r="I58" i="6"/>
  <c r="J58" i="6" s="1"/>
  <c r="I417" i="6"/>
  <c r="J417" i="6" s="1"/>
  <c r="I674" i="6"/>
  <c r="J674" i="6" s="1"/>
  <c r="I115" i="6"/>
  <c r="J115" i="6" s="1"/>
  <c r="I11" i="6"/>
  <c r="J11" i="6" s="1"/>
  <c r="I1125" i="6"/>
  <c r="J1125" i="6" s="1"/>
  <c r="I7" i="6"/>
  <c r="J7" i="6" s="1"/>
  <c r="I179" i="6"/>
  <c r="J179" i="6" s="1"/>
  <c r="I86" i="6"/>
  <c r="J86" i="6" s="1"/>
  <c r="I815" i="6"/>
  <c r="J815" i="6" s="1"/>
  <c r="I561" i="6"/>
  <c r="J561" i="6" s="1"/>
  <c r="I404" i="6"/>
  <c r="J404" i="6" s="1"/>
  <c r="I465" i="6"/>
  <c r="J465" i="6" s="1"/>
  <c r="I365" i="6"/>
  <c r="J365" i="6" s="1"/>
  <c r="I24" i="6"/>
  <c r="J24" i="6" s="1"/>
  <c r="I753" i="6"/>
  <c r="J753" i="6" s="1"/>
  <c r="I754" i="6"/>
  <c r="J754" i="6" s="1"/>
  <c r="I81" i="6"/>
  <c r="J81" i="6" s="1"/>
  <c r="I76" i="6"/>
  <c r="J76" i="6" s="1"/>
  <c r="I17" i="6"/>
  <c r="J17" i="6" s="1"/>
  <c r="I74" i="6"/>
  <c r="J74" i="6" s="1"/>
  <c r="I924" i="6"/>
  <c r="J924" i="6" s="1"/>
  <c r="I1077" i="6"/>
  <c r="J1077" i="6" s="1"/>
  <c r="I8" i="6"/>
  <c r="J8" i="6" s="1"/>
  <c r="I1201" i="6"/>
  <c r="J1201" i="6" s="1"/>
  <c r="I525" i="6"/>
  <c r="J525" i="6" s="1"/>
  <c r="I68" i="6"/>
  <c r="J68" i="6" s="1"/>
  <c r="I107" i="6"/>
  <c r="J107" i="6" s="1"/>
  <c r="I145" i="6"/>
  <c r="J145" i="6" s="1"/>
  <c r="I1167" i="6"/>
  <c r="J1167" i="6" s="1"/>
  <c r="I1101" i="6"/>
  <c r="J1101" i="6" s="1"/>
  <c r="I101" i="6"/>
  <c r="J101" i="6" s="1"/>
  <c r="I845" i="6"/>
  <c r="J845" i="6" s="1"/>
  <c r="I1093" i="6"/>
  <c r="J1093" i="6" s="1"/>
  <c r="I770" i="6"/>
  <c r="J770" i="6" s="1"/>
  <c r="I198" i="6"/>
  <c r="J198" i="6" s="1"/>
  <c r="I84" i="6"/>
  <c r="J84" i="6" s="1"/>
  <c r="I771" i="6"/>
  <c r="J771" i="6" s="1"/>
  <c r="I1126" i="6"/>
  <c r="J1126" i="6" s="1"/>
  <c r="I1094" i="6"/>
  <c r="J1094" i="6" s="1"/>
  <c r="I925" i="6"/>
  <c r="J925" i="6" s="1"/>
  <c r="I816" i="6"/>
  <c r="J816" i="6" s="1"/>
  <c r="I418" i="6"/>
  <c r="J418" i="6" s="1"/>
  <c r="I1127" i="6"/>
  <c r="J1127" i="6" s="1"/>
  <c r="I441" i="6"/>
  <c r="J441" i="6" s="1"/>
  <c r="I1202" i="6"/>
  <c r="J1202" i="6" s="1"/>
  <c r="I511" i="6"/>
  <c r="J511" i="6" s="1"/>
  <c r="I127" i="6"/>
  <c r="J127" i="6" s="1"/>
  <c r="I801" i="6"/>
  <c r="J801" i="6" s="1"/>
  <c r="I1203" i="6"/>
  <c r="J1203" i="6" s="1"/>
  <c r="I512" i="6"/>
  <c r="J512" i="6" s="1"/>
  <c r="I128" i="6"/>
  <c r="J128" i="6" s="1"/>
  <c r="I802" i="6"/>
  <c r="J802" i="6" s="1"/>
  <c r="I513" i="6"/>
  <c r="J513" i="6" s="1"/>
  <c r="I1078" i="6"/>
  <c r="J1078" i="6" s="1"/>
  <c r="I1168" i="6"/>
  <c r="J1168" i="6" s="1"/>
  <c r="I908" i="6"/>
  <c r="J908" i="6" s="1"/>
  <c r="I1068" i="6"/>
  <c r="J1068" i="6" s="1"/>
  <c r="I784" i="6"/>
  <c r="J784" i="6" s="1"/>
  <c r="I419" i="6"/>
  <c r="J419" i="6" s="1"/>
  <c r="I1069" i="6"/>
  <c r="J1069" i="6" s="1"/>
  <c r="I1070" i="6"/>
  <c r="J1070" i="6" s="1"/>
  <c r="I623" i="6"/>
  <c r="J623" i="6" s="1"/>
  <c r="I675" i="6"/>
  <c r="J675" i="6" s="1"/>
  <c r="I1079" i="6"/>
  <c r="J1079" i="6" s="1"/>
  <c r="I723" i="6"/>
  <c r="J723" i="6" s="1"/>
  <c r="I129" i="6"/>
  <c r="J129" i="6" s="1"/>
  <c r="I926" i="6"/>
  <c r="J926" i="6" s="1"/>
  <c r="I803" i="6"/>
  <c r="J803" i="6" s="1"/>
  <c r="I927" i="6"/>
  <c r="J927" i="6" s="1"/>
  <c r="I704" i="6"/>
  <c r="J704" i="6" s="1"/>
  <c r="I804" i="6"/>
  <c r="J804" i="6" s="1"/>
  <c r="I928" i="6"/>
  <c r="J928" i="6" s="1"/>
  <c r="I1095" i="6"/>
  <c r="J1095" i="6" s="1"/>
  <c r="I1071" i="6"/>
  <c r="J1071" i="6" s="1"/>
  <c r="I1080" i="6"/>
  <c r="J1080" i="6" s="1"/>
  <c r="I19" i="6"/>
  <c r="J19" i="6" s="1"/>
  <c r="I55" i="6"/>
  <c r="J55" i="6" s="1"/>
  <c r="I874" i="6"/>
  <c r="J874" i="6" s="1"/>
  <c r="I185" i="6"/>
  <c r="J185" i="6" s="1"/>
  <c r="I514" i="6"/>
  <c r="J514" i="6" s="1"/>
  <c r="I805" i="6"/>
  <c r="J805" i="6" s="1"/>
  <c r="I846" i="6"/>
  <c r="J846" i="6" s="1"/>
  <c r="I1096" i="6"/>
  <c r="J1096" i="6" s="1"/>
  <c r="I1081" i="6"/>
  <c r="J1081" i="6" s="1"/>
  <c r="I54" i="6"/>
  <c r="J54" i="6" s="1"/>
  <c r="I466" i="6"/>
  <c r="J466" i="6" s="1"/>
  <c r="I1204" i="6"/>
  <c r="J1204" i="6" s="1"/>
  <c r="I1205" i="6"/>
  <c r="J1205" i="6" s="1"/>
  <c r="I1206" i="6"/>
  <c r="J1206" i="6" s="1"/>
  <c r="I1097" i="6"/>
  <c r="J1097" i="6" s="1"/>
  <c r="I1102" i="6"/>
  <c r="J1102" i="6" s="1"/>
  <c r="I676" i="6"/>
  <c r="J676" i="6" s="1"/>
  <c r="I624" i="6"/>
  <c r="J624" i="6" s="1"/>
  <c r="I169" i="6"/>
  <c r="J169" i="6" s="1"/>
  <c r="I562" i="6"/>
  <c r="J562" i="6" s="1"/>
  <c r="I817" i="6"/>
  <c r="J817" i="6" s="1"/>
  <c r="I847" i="6"/>
  <c r="J847" i="6" s="1"/>
  <c r="I467" i="6"/>
  <c r="J467" i="6" s="1"/>
  <c r="I929" i="6"/>
  <c r="J929" i="6" s="1"/>
  <c r="I930" i="6"/>
  <c r="J930" i="6" s="1"/>
  <c r="I931" i="6"/>
  <c r="J931" i="6" s="1"/>
  <c r="I563" i="6"/>
  <c r="J563" i="6" s="1"/>
  <c r="I224" i="6"/>
  <c r="J224" i="6" s="1"/>
  <c r="I322" i="6"/>
  <c r="J322" i="6" s="1"/>
  <c r="I848" i="6"/>
  <c r="J848" i="6" s="1"/>
  <c r="I564" i="6"/>
  <c r="J564" i="6" s="1"/>
  <c r="I1128" i="6"/>
  <c r="J1128" i="6" s="1"/>
  <c r="I755" i="6"/>
  <c r="J755" i="6" s="1"/>
  <c r="I625" i="6"/>
  <c r="J625" i="6" s="1"/>
  <c r="I932" i="6"/>
  <c r="J932" i="6" s="1"/>
  <c r="I933" i="6"/>
  <c r="J933" i="6" s="1"/>
  <c r="I1129" i="6"/>
  <c r="J1129" i="6" s="1"/>
  <c r="I565" i="6"/>
  <c r="J565" i="6" s="1"/>
  <c r="I420" i="6"/>
  <c r="J420" i="6" s="1"/>
  <c r="I543" i="6"/>
  <c r="J543" i="6" s="1"/>
  <c r="I818" i="6"/>
  <c r="J818" i="6" s="1"/>
  <c r="I849" i="6"/>
  <c r="J849" i="6" s="1"/>
  <c r="I934" i="6"/>
  <c r="J934" i="6" s="1"/>
  <c r="I935" i="6"/>
  <c r="J935" i="6" s="1"/>
  <c r="I936" i="6"/>
  <c r="J936" i="6" s="1"/>
  <c r="I211" i="6"/>
  <c r="J211" i="6" s="1"/>
  <c r="I186" i="6"/>
  <c r="J186" i="6" s="1"/>
  <c r="I626" i="6"/>
  <c r="J626" i="6" s="1"/>
  <c r="I1103" i="6"/>
  <c r="J1103" i="6" s="1"/>
  <c r="I909" i="6"/>
  <c r="J909" i="6" s="1"/>
  <c r="I937" i="6"/>
  <c r="J937" i="6" s="1"/>
  <c r="I1130" i="6"/>
  <c r="J1130" i="6" s="1"/>
  <c r="I144" i="6"/>
  <c r="J144" i="6" s="1"/>
  <c r="I1131" i="6"/>
  <c r="J1131" i="6" s="1"/>
  <c r="I819" i="6"/>
  <c r="J819" i="6" s="1"/>
  <c r="I850" i="6"/>
  <c r="J850" i="6" s="1"/>
  <c r="I938" i="6"/>
  <c r="J938" i="6" s="1"/>
  <c r="I939" i="6"/>
  <c r="J939" i="6" s="1"/>
  <c r="I940" i="6"/>
  <c r="J940" i="6" s="1"/>
  <c r="I225" i="6"/>
  <c r="J225" i="6" s="1"/>
  <c r="I756" i="6"/>
  <c r="J756" i="6" s="1"/>
  <c r="I627" i="6"/>
  <c r="J627" i="6" s="1"/>
  <c r="I941" i="6"/>
  <c r="J941" i="6" s="1"/>
  <c r="I942" i="6"/>
  <c r="J942" i="6" s="1"/>
  <c r="I820" i="6"/>
  <c r="J820" i="6" s="1"/>
  <c r="I851" i="6"/>
  <c r="J851" i="6" s="1"/>
  <c r="I943" i="6"/>
  <c r="J943" i="6" s="1"/>
  <c r="I944" i="6"/>
  <c r="J944" i="6" s="1"/>
  <c r="I945" i="6"/>
  <c r="J945" i="6" s="1"/>
  <c r="I226" i="6"/>
  <c r="J226" i="6" s="1"/>
  <c r="I628" i="6"/>
  <c r="J628" i="6" s="1"/>
  <c r="I1082" i="6"/>
  <c r="J1082" i="6" s="1"/>
  <c r="I946" i="6"/>
  <c r="J946" i="6" s="1"/>
  <c r="I294" i="6"/>
  <c r="J294" i="6" s="1"/>
  <c r="I498" i="6"/>
  <c r="J498" i="6" s="1"/>
  <c r="I601" i="6"/>
  <c r="J601" i="6" s="1"/>
  <c r="I821" i="6"/>
  <c r="J821" i="6" s="1"/>
  <c r="I852" i="6"/>
  <c r="J852" i="6" s="1"/>
  <c r="I947" i="6"/>
  <c r="J947" i="6" s="1"/>
  <c r="I948" i="6"/>
  <c r="J948" i="6" s="1"/>
  <c r="I949" i="6"/>
  <c r="J949" i="6" s="1"/>
  <c r="I227" i="6"/>
  <c r="J227" i="6" s="1"/>
  <c r="I757" i="6"/>
  <c r="J757" i="6" s="1"/>
  <c r="I629" i="6"/>
  <c r="J629" i="6" s="1"/>
  <c r="I1104" i="6"/>
  <c r="J1104" i="6" s="1"/>
  <c r="I950" i="6"/>
  <c r="J950" i="6" s="1"/>
  <c r="I910" i="6"/>
  <c r="J910" i="6" s="1"/>
  <c r="I442" i="6"/>
  <c r="J442" i="6" s="1"/>
  <c r="I951" i="6"/>
  <c r="J951" i="6" s="1"/>
  <c r="I911" i="6"/>
  <c r="J911" i="6" s="1"/>
  <c r="I208" i="6"/>
  <c r="J208" i="6" s="1"/>
  <c r="I822" i="6"/>
  <c r="J822" i="6" s="1"/>
  <c r="I853" i="6"/>
  <c r="J853" i="6" s="1"/>
  <c r="I952" i="6"/>
  <c r="J952" i="6" s="1"/>
  <c r="I953" i="6"/>
  <c r="J953" i="6" s="1"/>
  <c r="I954" i="6"/>
  <c r="J954" i="6" s="1"/>
  <c r="I238" i="6"/>
  <c r="J238" i="6" s="1"/>
  <c r="I630" i="6"/>
  <c r="J630" i="6" s="1"/>
  <c r="I955" i="6"/>
  <c r="J955" i="6" s="1"/>
  <c r="I421" i="6"/>
  <c r="J421" i="6" s="1"/>
  <c r="I468" i="6"/>
  <c r="J468" i="6" s="1"/>
  <c r="I366" i="6"/>
  <c r="J366" i="6" s="1"/>
  <c r="I386" i="6"/>
  <c r="J386" i="6" s="1"/>
  <c r="I62" i="6"/>
  <c r="J62" i="6" s="1"/>
  <c r="I823" i="6"/>
  <c r="J823" i="6" s="1"/>
  <c r="I854" i="6"/>
  <c r="J854" i="6" s="1"/>
  <c r="I956" i="6"/>
  <c r="J956" i="6" s="1"/>
  <c r="I957" i="6"/>
  <c r="J957" i="6" s="1"/>
  <c r="I958" i="6"/>
  <c r="J958" i="6" s="1"/>
  <c r="I228" i="6"/>
  <c r="J228" i="6" s="1"/>
  <c r="I758" i="6"/>
  <c r="J758" i="6" s="1"/>
  <c r="I566" i="6"/>
  <c r="J566" i="6" s="1"/>
  <c r="I1132" i="6"/>
  <c r="J1132" i="6" s="1"/>
  <c r="I959" i="6"/>
  <c r="J959" i="6" s="1"/>
  <c r="I1105" i="6"/>
  <c r="J1105" i="6" s="1"/>
  <c r="I824" i="6"/>
  <c r="J824" i="6" s="1"/>
  <c r="I855" i="6"/>
  <c r="J855" i="6" s="1"/>
  <c r="I960" i="6"/>
  <c r="J960" i="6" s="1"/>
  <c r="I961" i="6"/>
  <c r="J961" i="6" s="1"/>
  <c r="I962" i="6"/>
  <c r="J962" i="6" s="1"/>
  <c r="I229" i="6"/>
  <c r="J229" i="6" s="1"/>
  <c r="I533" i="6"/>
  <c r="J533" i="6" s="1"/>
  <c r="I631" i="6"/>
  <c r="J631" i="6" s="1"/>
  <c r="I1133" i="6"/>
  <c r="J1133" i="6" s="1"/>
  <c r="I963" i="6"/>
  <c r="J963" i="6" s="1"/>
  <c r="I785" i="6"/>
  <c r="J785" i="6" s="1"/>
  <c r="I856" i="6"/>
  <c r="J856" i="6" s="1"/>
  <c r="I964" i="6"/>
  <c r="J964" i="6" s="1"/>
  <c r="I965" i="6"/>
  <c r="J965" i="6" s="1"/>
  <c r="I966" i="6"/>
  <c r="J966" i="6" s="1"/>
  <c r="I239" i="6"/>
  <c r="J239" i="6" s="1"/>
  <c r="I759" i="6"/>
  <c r="J759" i="6" s="1"/>
  <c r="I632" i="6"/>
  <c r="J632" i="6" s="1"/>
  <c r="I199" i="6"/>
  <c r="J199" i="6" s="1"/>
  <c r="I967" i="6"/>
  <c r="J967" i="6" s="1"/>
  <c r="I786" i="6"/>
  <c r="J786" i="6" s="1"/>
  <c r="I857" i="6"/>
  <c r="J857" i="6" s="1"/>
  <c r="I968" i="6"/>
  <c r="J968" i="6" s="1"/>
  <c r="I969" i="6"/>
  <c r="J969" i="6" s="1"/>
  <c r="I970" i="6"/>
  <c r="J970" i="6" s="1"/>
  <c r="I209" i="6"/>
  <c r="J209" i="6" s="1"/>
  <c r="I633" i="6"/>
  <c r="J633" i="6" s="1"/>
  <c r="I971" i="6"/>
  <c r="J971" i="6" s="1"/>
  <c r="I787" i="6"/>
  <c r="J787" i="6" s="1"/>
  <c r="I825" i="6"/>
  <c r="J825" i="6" s="1"/>
  <c r="I972" i="6"/>
  <c r="J972" i="6" s="1"/>
  <c r="I973" i="6"/>
  <c r="J973" i="6" s="1"/>
  <c r="I974" i="6"/>
  <c r="J974" i="6" s="1"/>
  <c r="I230" i="6"/>
  <c r="J230" i="6" s="1"/>
  <c r="I760" i="6"/>
  <c r="J760" i="6" s="1"/>
  <c r="I634" i="6"/>
  <c r="J634" i="6" s="1"/>
  <c r="I975" i="6"/>
  <c r="J975" i="6" s="1"/>
  <c r="I73" i="6"/>
  <c r="J73" i="6" s="1"/>
  <c r="I858" i="6"/>
  <c r="J858" i="6" s="1"/>
  <c r="I567" i="6"/>
  <c r="J567" i="6" s="1"/>
  <c r="I826" i="6"/>
  <c r="J826" i="6" s="1"/>
  <c r="I859" i="6"/>
  <c r="J859" i="6" s="1"/>
  <c r="I976" i="6"/>
  <c r="J976" i="6" s="1"/>
  <c r="I977" i="6"/>
  <c r="J977" i="6" s="1"/>
  <c r="I978" i="6"/>
  <c r="J978" i="6" s="1"/>
  <c r="I240" i="6"/>
  <c r="J240" i="6" s="1"/>
  <c r="I635" i="6"/>
  <c r="J635" i="6" s="1"/>
  <c r="I979" i="6"/>
  <c r="J979" i="6" s="1"/>
  <c r="I469" i="6"/>
  <c r="J469" i="6" s="1"/>
  <c r="I470" i="6"/>
  <c r="J470" i="6" s="1"/>
  <c r="I323" i="6"/>
  <c r="J323" i="6" s="1"/>
  <c r="I788" i="6"/>
  <c r="J788" i="6" s="1"/>
  <c r="I827" i="6"/>
  <c r="J827" i="6" s="1"/>
  <c r="I980" i="6"/>
  <c r="J980" i="6" s="1"/>
  <c r="I981" i="6"/>
  <c r="J981" i="6" s="1"/>
  <c r="I982" i="6"/>
  <c r="J982" i="6" s="1"/>
  <c r="I217" i="6"/>
  <c r="J217" i="6" s="1"/>
  <c r="I761" i="6"/>
  <c r="J761" i="6" s="1"/>
  <c r="I568" i="6"/>
  <c r="J568" i="6" s="1"/>
  <c r="I983" i="6"/>
  <c r="J983" i="6" s="1"/>
  <c r="I257" i="6"/>
  <c r="J257" i="6" s="1"/>
  <c r="I443" i="6"/>
  <c r="J443" i="6" s="1"/>
  <c r="I1106" i="6"/>
  <c r="J1106" i="6" s="1"/>
  <c r="I1107" i="6"/>
  <c r="J1107" i="6" s="1"/>
  <c r="I828" i="6"/>
  <c r="J828" i="6" s="1"/>
  <c r="I860" i="6"/>
  <c r="J860" i="6" s="1"/>
  <c r="I984" i="6"/>
  <c r="J984" i="6" s="1"/>
  <c r="I985" i="6"/>
  <c r="J985" i="6" s="1"/>
  <c r="I986" i="6"/>
  <c r="J986" i="6" s="1"/>
  <c r="I218" i="6"/>
  <c r="J218" i="6" s="1"/>
  <c r="I636" i="6"/>
  <c r="J636" i="6" s="1"/>
  <c r="I987" i="6"/>
  <c r="J987" i="6" s="1"/>
  <c r="I829" i="6"/>
  <c r="J829" i="6" s="1"/>
  <c r="I861" i="6"/>
  <c r="J861" i="6" s="1"/>
  <c r="I988" i="6"/>
  <c r="J988" i="6" s="1"/>
  <c r="I989" i="6"/>
  <c r="J989" i="6" s="1"/>
  <c r="I990" i="6"/>
  <c r="J990" i="6" s="1"/>
  <c r="I219" i="6"/>
  <c r="J219" i="6" s="1"/>
  <c r="I762" i="6"/>
  <c r="J762" i="6" s="1"/>
  <c r="I569" i="6"/>
  <c r="J569" i="6" s="1"/>
  <c r="I991" i="6"/>
  <c r="J991" i="6" s="1"/>
  <c r="I499" i="6"/>
  <c r="J499" i="6" s="1"/>
  <c r="I1169" i="6"/>
  <c r="J1169" i="6" s="1"/>
  <c r="I130" i="6"/>
  <c r="J130" i="6" s="1"/>
  <c r="I295" i="6"/>
  <c r="J295" i="6" s="1"/>
  <c r="I444" i="6"/>
  <c r="J444" i="6" s="1"/>
  <c r="I789" i="6"/>
  <c r="J789" i="6" s="1"/>
  <c r="I862" i="6"/>
  <c r="J862" i="6" s="1"/>
  <c r="I992" i="6"/>
  <c r="J992" i="6" s="1"/>
  <c r="I993" i="6"/>
  <c r="J993" i="6" s="1"/>
  <c r="I994" i="6"/>
  <c r="J994" i="6" s="1"/>
  <c r="I471" i="6"/>
  <c r="J471" i="6" s="1"/>
  <c r="I90" i="6"/>
  <c r="J90" i="6" s="1"/>
  <c r="I212" i="6"/>
  <c r="J212" i="6" s="1"/>
  <c r="I288" i="6"/>
  <c r="J288" i="6" s="1"/>
  <c r="I374" i="6"/>
  <c r="J374" i="6" s="1"/>
  <c r="I367" i="6"/>
  <c r="J367" i="6" s="1"/>
  <c r="I316" i="6"/>
  <c r="J316" i="6" s="1"/>
  <c r="I637" i="6"/>
  <c r="J637" i="6" s="1"/>
  <c r="I1072" i="6"/>
  <c r="J1072" i="6" s="1"/>
  <c r="I995" i="6"/>
  <c r="J995" i="6" s="1"/>
  <c r="I1134" i="6"/>
  <c r="J1134" i="6" s="1"/>
  <c r="I285" i="6"/>
  <c r="J285" i="6" s="1"/>
  <c r="I445" i="6"/>
  <c r="J445" i="6" s="1"/>
  <c r="I141" i="6"/>
  <c r="J141" i="6" s="1"/>
  <c r="I830" i="6"/>
  <c r="J830" i="6" s="1"/>
  <c r="I863" i="6"/>
  <c r="J863" i="6" s="1"/>
  <c r="I996" i="6"/>
  <c r="J996" i="6" s="1"/>
  <c r="I997" i="6"/>
  <c r="J997" i="6" s="1"/>
  <c r="I998" i="6"/>
  <c r="J998" i="6" s="1"/>
  <c r="I231" i="6"/>
  <c r="J231" i="6" s="1"/>
  <c r="I289" i="6"/>
  <c r="J289" i="6" s="1"/>
  <c r="I705" i="6"/>
  <c r="J705" i="6" s="1"/>
  <c r="I638" i="6"/>
  <c r="J638" i="6" s="1"/>
  <c r="I999" i="6"/>
  <c r="J999" i="6" s="1"/>
  <c r="I1000" i="6"/>
  <c r="J1000" i="6" s="1"/>
  <c r="I1001" i="6"/>
  <c r="J1001" i="6" s="1"/>
  <c r="I1002" i="6"/>
  <c r="J1002" i="6" s="1"/>
  <c r="I1003" i="6"/>
  <c r="J1003" i="6" s="1"/>
  <c r="I1004" i="6"/>
  <c r="J1004" i="6" s="1"/>
  <c r="I1005" i="6"/>
  <c r="J1005" i="6" s="1"/>
  <c r="I1006" i="6"/>
  <c r="J1006" i="6" s="1"/>
  <c r="I1007" i="6"/>
  <c r="J1007" i="6" s="1"/>
  <c r="I1008" i="6"/>
  <c r="J1008" i="6" s="1"/>
  <c r="I1009" i="6"/>
  <c r="J1009" i="6" s="1"/>
  <c r="I1010" i="6"/>
  <c r="J1010" i="6" s="1"/>
  <c r="I1011" i="6"/>
  <c r="J1011" i="6" s="1"/>
  <c r="I1012" i="6"/>
  <c r="J1012" i="6" s="1"/>
  <c r="I30" i="6"/>
  <c r="J30" i="6" s="1"/>
  <c r="I21" i="6"/>
  <c r="J21" i="6" s="1"/>
  <c r="I28" i="6"/>
  <c r="J28" i="6" s="1"/>
  <c r="I22" i="6"/>
  <c r="J22" i="6" s="1"/>
  <c r="I27" i="6"/>
  <c r="J27" i="6" s="1"/>
  <c r="I23" i="6"/>
  <c r="J23" i="6" s="1"/>
  <c r="I121" i="6"/>
  <c r="J121" i="6" s="1"/>
  <c r="I324" i="6"/>
  <c r="J324" i="6" s="1"/>
  <c r="I806" i="6"/>
  <c r="J806" i="6" s="1"/>
  <c r="I317" i="6"/>
  <c r="J317" i="6" s="1"/>
  <c r="I277" i="6"/>
  <c r="J277" i="6" s="1"/>
  <c r="I446" i="6"/>
  <c r="J446" i="6" s="1"/>
  <c r="I286" i="6"/>
  <c r="J286" i="6" s="1"/>
  <c r="I241" i="6"/>
  <c r="J241" i="6" s="1"/>
  <c r="I790" i="6"/>
  <c r="J790" i="6" s="1"/>
  <c r="I772" i="6"/>
  <c r="J772" i="6" s="1"/>
  <c r="I287" i="6"/>
  <c r="J287" i="6" s="1"/>
  <c r="I180" i="6"/>
  <c r="J180" i="6" s="1"/>
  <c r="I242" i="6"/>
  <c r="J242" i="6" s="1"/>
  <c r="I344" i="6"/>
  <c r="J344" i="6" s="1"/>
  <c r="I405" i="6"/>
  <c r="J405" i="6" s="1"/>
  <c r="I387" i="6"/>
  <c r="J387" i="6" s="1"/>
  <c r="I388" i="6"/>
  <c r="J388" i="6" s="1"/>
  <c r="I232" i="6"/>
  <c r="J232" i="6" s="1"/>
  <c r="I406" i="6"/>
  <c r="J406" i="6" s="1"/>
  <c r="I831" i="6"/>
  <c r="J831" i="6" s="1"/>
  <c r="I200" i="6"/>
  <c r="J200" i="6" s="1"/>
  <c r="I210" i="6"/>
  <c r="J210" i="6" s="1"/>
  <c r="I832" i="6"/>
  <c r="J832" i="6" s="1"/>
  <c r="I407" i="6"/>
  <c r="J407" i="6" s="1"/>
  <c r="I472" i="6"/>
  <c r="J472" i="6" s="1"/>
  <c r="I602" i="6"/>
  <c r="J602" i="6" s="1"/>
  <c r="I473" i="6"/>
  <c r="J473" i="6" s="1"/>
  <c r="I544" i="6"/>
  <c r="J544" i="6" s="1"/>
  <c r="I368" i="6"/>
  <c r="J368" i="6" s="1"/>
  <c r="I351" i="6"/>
  <c r="J351" i="6" s="1"/>
  <c r="I352" i="6"/>
  <c r="J352" i="6" s="1"/>
  <c r="I422" i="6"/>
  <c r="J422" i="6" s="1"/>
  <c r="I423" i="6"/>
  <c r="J423" i="6" s="1"/>
  <c r="I389" i="6"/>
  <c r="J389" i="6" s="1"/>
  <c r="I500" i="6"/>
  <c r="J500" i="6" s="1"/>
  <c r="I331" i="6"/>
  <c r="J331" i="6" s="1"/>
  <c r="I545" i="6"/>
  <c r="J545" i="6" s="1"/>
  <c r="I515" i="6"/>
  <c r="J515" i="6" s="1"/>
  <c r="I390" i="6"/>
  <c r="J390" i="6" s="1"/>
  <c r="I424" i="6"/>
  <c r="J424" i="6" s="1"/>
  <c r="I501" i="6"/>
  <c r="J501" i="6" s="1"/>
  <c r="I369" i="6"/>
  <c r="J369" i="6" s="1"/>
  <c r="I474" i="6"/>
  <c r="J474" i="6" s="1"/>
  <c r="I570" i="6"/>
  <c r="J570" i="6" s="1"/>
  <c r="I912" i="6"/>
  <c r="J912" i="6" s="1"/>
  <c r="I425" i="6"/>
  <c r="J425" i="6" s="1"/>
  <c r="I1013" i="6"/>
  <c r="J1013" i="6" s="1"/>
  <c r="I534" i="6"/>
  <c r="J534" i="6" s="1"/>
  <c r="I353" i="6"/>
  <c r="J353" i="6" s="1"/>
  <c r="I475" i="6"/>
  <c r="J475" i="6" s="1"/>
  <c r="I447" i="6"/>
  <c r="J447" i="6" s="1"/>
  <c r="I391" i="6"/>
  <c r="J391" i="6" s="1"/>
  <c r="I408" i="6"/>
  <c r="J408" i="6" s="1"/>
  <c r="I448" i="6"/>
  <c r="J448" i="6" s="1"/>
  <c r="I502" i="6"/>
  <c r="J502" i="6" s="1"/>
  <c r="I791" i="6"/>
  <c r="J791" i="6" s="1"/>
  <c r="I864" i="6"/>
  <c r="J864" i="6" s="1"/>
  <c r="I1014" i="6"/>
  <c r="J1014" i="6" s="1"/>
  <c r="I1015" i="6"/>
  <c r="J1015" i="6" s="1"/>
  <c r="I1016" i="6"/>
  <c r="J1016" i="6" s="1"/>
  <c r="I233" i="6"/>
  <c r="J233" i="6" s="1"/>
  <c r="I639" i="6"/>
  <c r="J639" i="6" s="1"/>
  <c r="I278" i="6"/>
  <c r="J278" i="6" s="1"/>
  <c r="I296" i="6"/>
  <c r="J296" i="6" s="1"/>
  <c r="I1017" i="6"/>
  <c r="J1017" i="6" s="1"/>
  <c r="I833" i="6"/>
  <c r="J833" i="6" s="1"/>
  <c r="I1018" i="6"/>
  <c r="J1018" i="6" s="1"/>
  <c r="I526" i="6"/>
  <c r="J526" i="6" s="1"/>
  <c r="I571" i="6"/>
  <c r="J571" i="6" s="1"/>
  <c r="I677" i="6"/>
  <c r="J677" i="6" s="1"/>
  <c r="I834" i="6"/>
  <c r="J834" i="6" s="1"/>
  <c r="I865" i="6"/>
  <c r="J865" i="6" s="1"/>
  <c r="I1019" i="6"/>
  <c r="J1019" i="6" s="1"/>
  <c r="I1020" i="6"/>
  <c r="J1020" i="6" s="1"/>
  <c r="I1021" i="6"/>
  <c r="J1021" i="6" s="1"/>
  <c r="I220" i="6"/>
  <c r="J220" i="6" s="1"/>
  <c r="I763" i="6"/>
  <c r="J763" i="6" s="1"/>
  <c r="I640" i="6"/>
  <c r="J640" i="6" s="1"/>
  <c r="I1135" i="6"/>
  <c r="J1135" i="6" s="1"/>
  <c r="I1022" i="6"/>
  <c r="J1022" i="6" s="1"/>
  <c r="I1023" i="6"/>
  <c r="J1023" i="6" s="1"/>
  <c r="I1024" i="6"/>
  <c r="J1024" i="6" s="1"/>
  <c r="I1025" i="6"/>
  <c r="J1025" i="6" s="1"/>
  <c r="I875" i="6"/>
  <c r="J875" i="6" s="1"/>
  <c r="I913" i="6"/>
  <c r="J913" i="6" s="1"/>
  <c r="I243" i="6"/>
  <c r="J243" i="6" s="1"/>
  <c r="I1108" i="6"/>
  <c r="J1108" i="6" s="1"/>
  <c r="I1026" i="6"/>
  <c r="J1026" i="6" s="1"/>
  <c r="I1027" i="6"/>
  <c r="J1027" i="6" s="1"/>
  <c r="I1028" i="6"/>
  <c r="J1028" i="6" s="1"/>
  <c r="I835" i="6"/>
  <c r="J835" i="6" s="1"/>
  <c r="I866" i="6"/>
  <c r="J866" i="6" s="1"/>
  <c r="I1029" i="6"/>
  <c r="J1029" i="6" s="1"/>
  <c r="I1030" i="6"/>
  <c r="J1030" i="6" s="1"/>
  <c r="I1031" i="6"/>
  <c r="J1031" i="6" s="1"/>
  <c r="I234" i="6"/>
  <c r="J234" i="6" s="1"/>
  <c r="I641" i="6"/>
  <c r="J641" i="6" s="1"/>
  <c r="I792" i="6"/>
  <c r="J792" i="6" s="1"/>
  <c r="I146" i="6"/>
  <c r="J146" i="6" s="1"/>
  <c r="I1109" i="6"/>
  <c r="J1109" i="6" s="1"/>
  <c r="I1207" i="6"/>
  <c r="J1207" i="6" s="1"/>
  <c r="I836" i="6"/>
  <c r="J836" i="6" s="1"/>
  <c r="I297" i="6"/>
  <c r="J297" i="6" s="1"/>
  <c r="I1110" i="6"/>
  <c r="J1110" i="6" s="1"/>
  <c r="I1242" i="6"/>
  <c r="J1242" i="6" s="1"/>
  <c r="I1208" i="6"/>
  <c r="J1208" i="6" s="1"/>
  <c r="I1111" i="6"/>
  <c r="J1111" i="6" s="1"/>
  <c r="I1170" i="6"/>
  <c r="J1170" i="6" s="1"/>
  <c r="I1112" i="6"/>
  <c r="J1112" i="6" s="1"/>
  <c r="I1136" i="6"/>
  <c r="J1136" i="6" s="1"/>
  <c r="I1209" i="6"/>
  <c r="J1209" i="6" s="1"/>
  <c r="I1210" i="6"/>
  <c r="J1210" i="6" s="1"/>
  <c r="I1137" i="6"/>
  <c r="J1137" i="6" s="1"/>
  <c r="I1138" i="6"/>
  <c r="J1138" i="6" s="1"/>
  <c r="I678" i="6"/>
  <c r="J678" i="6" s="1"/>
  <c r="I1113" i="6"/>
  <c r="J1113" i="6" s="1"/>
  <c r="I12" i="6"/>
  <c r="J12" i="6" s="1"/>
  <c r="I1114" i="6"/>
  <c r="J1114" i="6" s="1"/>
  <c r="I1211" i="6"/>
  <c r="J1211" i="6" s="1"/>
  <c r="I1212" i="6"/>
  <c r="J1212" i="6" s="1"/>
  <c r="I1235" i="6"/>
  <c r="J1235" i="6" s="1"/>
  <c r="I1073" i="6"/>
  <c r="J1073" i="6" s="1"/>
  <c r="I1139" i="6"/>
  <c r="J1139" i="6" s="1"/>
  <c r="I1140" i="6"/>
  <c r="J1140" i="6" s="1"/>
  <c r="I1141" i="6"/>
  <c r="J1141" i="6" s="1"/>
  <c r="I1142" i="6"/>
  <c r="J1142" i="6" s="1"/>
  <c r="I1143" i="6"/>
  <c r="J1143" i="6" s="1"/>
  <c r="I679" i="6"/>
  <c r="J679" i="6" s="1"/>
  <c r="I680" i="6"/>
  <c r="J680" i="6" s="1"/>
  <c r="I681" i="6"/>
  <c r="J681" i="6" s="1"/>
  <c r="I682" i="6"/>
  <c r="J682" i="6" s="1"/>
  <c r="I683" i="6"/>
  <c r="J683" i="6" s="1"/>
  <c r="I684" i="6"/>
  <c r="J684" i="6" s="1"/>
  <c r="I96" i="6"/>
  <c r="J96" i="6" s="1"/>
  <c r="I1083" i="6"/>
  <c r="J1083" i="6" s="1"/>
  <c r="I1171" i="6"/>
  <c r="J1171" i="6" s="1"/>
  <c r="I1144" i="6"/>
  <c r="J1144" i="6" s="1"/>
  <c r="I1243" i="6"/>
  <c r="J1243" i="6" s="1"/>
  <c r="I1115" i="6"/>
  <c r="J1115" i="6" s="1"/>
  <c r="I1213" i="6"/>
  <c r="J1213" i="6" s="1"/>
  <c r="I1244" i="6"/>
  <c r="J1244" i="6" s="1"/>
  <c r="I1172" i="6"/>
  <c r="J1172" i="6" s="1"/>
  <c r="I1245" i="6"/>
  <c r="J1245" i="6" s="1"/>
  <c r="I642" i="6"/>
  <c r="J642" i="6" s="1"/>
  <c r="I643" i="6"/>
  <c r="J643" i="6" s="1"/>
  <c r="I449" i="6"/>
  <c r="J449" i="6" s="1"/>
  <c r="I88" i="6"/>
  <c r="J88" i="6" s="1"/>
  <c r="I1145" i="6"/>
  <c r="J1145" i="6" s="1"/>
  <c r="I14" i="6"/>
  <c r="J14" i="6" s="1"/>
  <c r="I26" i="6"/>
  <c r="J26" i="6" s="1"/>
  <c r="I310" i="6"/>
  <c r="J310" i="6" s="1"/>
  <c r="I793" i="6"/>
  <c r="J793" i="6" s="1"/>
  <c r="I572" i="6"/>
  <c r="J572" i="6" s="1"/>
  <c r="I426" i="6"/>
  <c r="J426" i="6" s="1"/>
  <c r="I1146" i="6"/>
  <c r="J1146" i="6" s="1"/>
  <c r="I336" i="6"/>
  <c r="J336" i="6" s="1"/>
  <c r="I13" i="6"/>
  <c r="J13" i="6" s="1"/>
  <c r="I150" i="6"/>
  <c r="J150" i="6" s="1"/>
  <c r="I476" i="6"/>
  <c r="J476" i="6" s="1"/>
  <c r="I15" i="6"/>
  <c r="J15" i="6" s="1"/>
  <c r="I503" i="6"/>
  <c r="J503" i="6" s="1"/>
  <c r="I644" i="6"/>
  <c r="J644" i="6" s="1"/>
  <c r="I794" i="6"/>
  <c r="J794" i="6" s="1"/>
  <c r="I724" i="6"/>
  <c r="J724" i="6" s="1"/>
  <c r="I392" i="6"/>
  <c r="J392" i="6" s="1"/>
  <c r="I375" i="6"/>
  <c r="J375" i="6" s="1"/>
  <c r="I573" i="6"/>
  <c r="J573" i="6" s="1"/>
  <c r="I706" i="6"/>
  <c r="J706" i="6" s="1"/>
  <c r="I137" i="6"/>
  <c r="J137" i="6" s="1"/>
  <c r="I837" i="6"/>
  <c r="J837" i="6" s="1"/>
  <c r="I645" i="6"/>
  <c r="J645" i="6" s="1"/>
  <c r="I546" i="6"/>
  <c r="J546" i="6" s="1"/>
  <c r="I393" i="6"/>
  <c r="J393" i="6" s="1"/>
  <c r="I409" i="6"/>
  <c r="J409" i="6" s="1"/>
  <c r="I427" i="6"/>
  <c r="J427" i="6" s="1"/>
  <c r="I394" i="6"/>
  <c r="J394" i="6" s="1"/>
  <c r="I603" i="6"/>
  <c r="J603" i="6" s="1"/>
  <c r="I725" i="6"/>
  <c r="J725" i="6" s="1"/>
  <c r="I795" i="6"/>
  <c r="J795" i="6" s="1"/>
  <c r="I354" i="6"/>
  <c r="J354" i="6" s="1"/>
  <c r="I395" i="6"/>
  <c r="J395" i="6" s="1"/>
  <c r="I516" i="6"/>
  <c r="J516" i="6" s="1"/>
  <c r="I450" i="6"/>
  <c r="J450" i="6" s="1"/>
  <c r="I112" i="6"/>
  <c r="J112" i="6" s="1"/>
  <c r="I325" i="6"/>
  <c r="J325" i="6" s="1"/>
  <c r="I326" i="6"/>
  <c r="J326" i="6" s="1"/>
  <c r="I707" i="6"/>
  <c r="J707" i="6" s="1"/>
  <c r="I876" i="6"/>
  <c r="J876" i="6" s="1"/>
  <c r="I355" i="6"/>
  <c r="J355" i="6" s="1"/>
  <c r="I159" i="6"/>
  <c r="J159" i="6" s="1"/>
  <c r="I708" i="6"/>
  <c r="J708" i="6" s="1"/>
  <c r="I685" i="6"/>
  <c r="J685" i="6" s="1"/>
  <c r="I914" i="6"/>
  <c r="J914" i="6" s="1"/>
  <c r="I61" i="6"/>
  <c r="J61" i="6" s="1"/>
  <c r="I877" i="6"/>
  <c r="J877" i="6" s="1"/>
  <c r="I915" i="6"/>
  <c r="J915" i="6" s="1"/>
  <c r="I302" i="6"/>
  <c r="J302" i="6" s="1"/>
  <c r="I527" i="6"/>
  <c r="J527" i="6" s="1"/>
  <c r="I878" i="6"/>
  <c r="J878" i="6" s="1"/>
  <c r="I867" i="6"/>
  <c r="J867" i="6" s="1"/>
  <c r="I504" i="6"/>
  <c r="J504" i="6" s="1"/>
  <c r="I290" i="6"/>
  <c r="J290" i="6" s="1"/>
  <c r="I879" i="6"/>
  <c r="J879" i="6" s="1"/>
  <c r="I916" i="6"/>
  <c r="J916" i="6" s="1"/>
  <c r="I396" i="6"/>
  <c r="J396" i="6" s="1"/>
  <c r="I880" i="6"/>
  <c r="J880" i="6" s="1"/>
  <c r="I917" i="6"/>
  <c r="J917" i="6" s="1"/>
  <c r="I881" i="6"/>
  <c r="J881" i="6" s="1"/>
  <c r="I918" i="6"/>
  <c r="J918" i="6" s="1"/>
  <c r="I370" i="6"/>
  <c r="J370" i="6" s="1"/>
  <c r="I807" i="6"/>
  <c r="J807" i="6" s="1"/>
  <c r="I451" i="6"/>
  <c r="J451" i="6" s="1"/>
  <c r="I686" i="6"/>
  <c r="J686" i="6" s="1"/>
  <c r="I882" i="6"/>
  <c r="J882" i="6" s="1"/>
  <c r="I883" i="6"/>
  <c r="J883" i="6" s="1"/>
  <c r="I687" i="6"/>
  <c r="J687" i="6" s="1"/>
  <c r="I604" i="6"/>
  <c r="J604" i="6" s="1"/>
  <c r="I646" i="6"/>
  <c r="J646" i="6" s="1"/>
  <c r="I647" i="6"/>
  <c r="J647" i="6" s="1"/>
  <c r="I648" i="6"/>
  <c r="J648" i="6" s="1"/>
  <c r="I605" i="6"/>
  <c r="J605" i="6" s="1"/>
  <c r="I649" i="6"/>
  <c r="J649" i="6" s="1"/>
  <c r="I606" i="6"/>
  <c r="J606" i="6" s="1"/>
  <c r="I650" i="6"/>
  <c r="J650" i="6" s="1"/>
  <c r="I651" i="6"/>
  <c r="J651" i="6" s="1"/>
  <c r="I298" i="6"/>
  <c r="J298" i="6" s="1"/>
  <c r="I688" i="6"/>
  <c r="J688" i="6" s="1"/>
  <c r="I517" i="6"/>
  <c r="J517" i="6" s="1"/>
  <c r="I477" i="6"/>
  <c r="J477" i="6" s="1"/>
  <c r="I689" i="6"/>
  <c r="J689" i="6" s="1"/>
  <c r="I263" i="6"/>
  <c r="J263" i="6" s="1"/>
  <c r="I518" i="6"/>
  <c r="J518" i="6" s="1"/>
  <c r="I726" i="6"/>
  <c r="J726" i="6" s="1"/>
  <c r="I884" i="6"/>
  <c r="J884" i="6" s="1"/>
  <c r="I505" i="6"/>
  <c r="J505" i="6" s="1"/>
  <c r="I652" i="6"/>
  <c r="J652" i="6" s="1"/>
  <c r="I709" i="6"/>
  <c r="J709" i="6" s="1"/>
  <c r="I303" i="6"/>
  <c r="J303" i="6" s="1"/>
  <c r="I710" i="6"/>
  <c r="J710" i="6" s="1"/>
  <c r="I478" i="6"/>
  <c r="J478" i="6" s="1"/>
  <c r="I727" i="6"/>
  <c r="J727" i="6" s="1"/>
  <c r="I653" i="6"/>
  <c r="J653" i="6" s="1"/>
  <c r="I868" i="6"/>
  <c r="J868" i="6" s="1"/>
  <c r="I690" i="6"/>
  <c r="J690" i="6" s="1"/>
  <c r="I607" i="6"/>
  <c r="J607" i="6" s="1"/>
  <c r="I528" i="6"/>
  <c r="J528" i="6" s="1"/>
  <c r="I332" i="6"/>
  <c r="J332" i="6" s="1"/>
  <c r="I547" i="6"/>
  <c r="J547" i="6" s="1"/>
  <c r="I548" i="6"/>
  <c r="J548" i="6" s="1"/>
  <c r="I608" i="6"/>
  <c r="J608" i="6" s="1"/>
  <c r="I574" i="6"/>
  <c r="J574" i="6" s="1"/>
  <c r="I279" i="6"/>
  <c r="J279" i="6" s="1"/>
  <c r="I575" i="6"/>
  <c r="J575" i="6" s="1"/>
  <c r="I654" i="6"/>
  <c r="J654" i="6" s="1"/>
  <c r="I506" i="6"/>
  <c r="J506" i="6" s="1"/>
  <c r="I576" i="6"/>
  <c r="J576" i="6" s="1"/>
  <c r="I92" i="6"/>
  <c r="J92" i="6" s="1"/>
  <c r="I609" i="6"/>
  <c r="J609" i="6" s="1"/>
  <c r="I247" i="6"/>
  <c r="J247" i="6" s="1"/>
  <c r="I280" i="6"/>
  <c r="J280" i="6" s="1"/>
  <c r="I337" i="6"/>
  <c r="J337" i="6" s="1"/>
  <c r="I577" i="6"/>
  <c r="J577" i="6" s="1"/>
  <c r="I691" i="6"/>
  <c r="J691" i="6" s="1"/>
  <c r="I655" i="6"/>
  <c r="J655" i="6" s="1"/>
  <c r="I610" i="6"/>
  <c r="J610" i="6" s="1"/>
  <c r="I919" i="6"/>
  <c r="J919" i="6" s="1"/>
  <c r="I656" i="6"/>
  <c r="J656" i="6" s="1"/>
  <c r="I578" i="6"/>
  <c r="J578" i="6" s="1"/>
  <c r="I579" i="6"/>
  <c r="J579" i="6" s="1"/>
  <c r="I657" i="6"/>
  <c r="J657" i="6" s="1"/>
  <c r="I549" i="6"/>
  <c r="J549" i="6" s="1"/>
  <c r="I611" i="6"/>
  <c r="J611" i="6" s="1"/>
  <c r="I580" i="6"/>
  <c r="J580" i="6" s="1"/>
  <c r="I6" i="6"/>
  <c r="J6" i="6" s="1"/>
  <c r="I5" i="6"/>
  <c r="J5" i="6" s="1"/>
  <c r="I581" i="6"/>
  <c r="J581" i="6" s="1"/>
  <c r="I535" i="6"/>
  <c r="J535" i="6" s="1"/>
  <c r="I582" i="6"/>
  <c r="J582" i="6" s="1"/>
  <c r="I612" i="6"/>
  <c r="J612" i="6" s="1"/>
  <c r="I658" i="6"/>
  <c r="J658" i="6" s="1"/>
  <c r="I536" i="6"/>
  <c r="J536" i="6" s="1"/>
  <c r="I583" i="6"/>
  <c r="J583" i="6" s="1"/>
  <c r="I584" i="6"/>
  <c r="J584" i="6" s="1"/>
  <c r="I550" i="6"/>
  <c r="J550" i="6" s="1"/>
  <c r="I613" i="6"/>
  <c r="J613" i="6" s="1"/>
  <c r="I585" i="6"/>
  <c r="J585" i="6" s="1"/>
  <c r="I586" i="6"/>
  <c r="J586" i="6" s="1"/>
  <c r="I920" i="6"/>
  <c r="J920" i="6" s="1"/>
  <c r="I659" i="6"/>
  <c r="J659" i="6" s="1"/>
  <c r="I529" i="6"/>
  <c r="J529" i="6" s="1"/>
  <c r="I124" i="6"/>
  <c r="J124" i="6" s="1"/>
  <c r="I587" i="6"/>
  <c r="J587" i="6" s="1"/>
  <c r="I660" i="6"/>
  <c r="J660" i="6" s="1"/>
  <c r="I43" i="6"/>
  <c r="J43" i="6" s="1"/>
  <c r="I25" i="6"/>
  <c r="J25" i="6" s="1"/>
  <c r="I661" i="6"/>
  <c r="J661" i="6" s="1"/>
  <c r="I614" i="6"/>
  <c r="J614" i="6" s="1"/>
  <c r="I38" i="6"/>
  <c r="J38" i="6" s="1"/>
  <c r="I479" i="6"/>
  <c r="J479" i="6" s="1"/>
  <c r="I692" i="6"/>
  <c r="J692" i="6" s="1"/>
  <c r="I693" i="6"/>
  <c r="J693" i="6" s="1"/>
  <c r="I838" i="6"/>
  <c r="J838" i="6" s="1"/>
  <c r="I711" i="6"/>
  <c r="J711" i="6" s="1"/>
  <c r="I397" i="6"/>
  <c r="J397" i="6" s="1"/>
  <c r="I662" i="6"/>
  <c r="J662" i="6" s="1"/>
  <c r="I138" i="6"/>
  <c r="J138" i="6" s="1"/>
  <c r="I160" i="6"/>
  <c r="J160" i="6" s="1"/>
  <c r="I796" i="6"/>
  <c r="J796" i="6" s="1"/>
  <c r="I551" i="6"/>
  <c r="J551" i="6" s="1"/>
  <c r="I728" i="6"/>
  <c r="J728" i="6" s="1"/>
  <c r="I663" i="6"/>
  <c r="J663" i="6" s="1"/>
  <c r="I764" i="6"/>
  <c r="J764" i="6" s="1"/>
  <c r="I765" i="6"/>
  <c r="J765" i="6" s="1"/>
  <c r="I712" i="6"/>
  <c r="J712" i="6" s="1"/>
  <c r="I318" i="6"/>
  <c r="J318" i="6" s="1"/>
  <c r="I452" i="6"/>
  <c r="J452" i="6" s="1"/>
  <c r="I664" i="6"/>
  <c r="J664" i="6" s="1"/>
  <c r="I398" i="6"/>
  <c r="J398" i="6" s="1"/>
  <c r="I1116" i="6"/>
  <c r="J1116" i="6" s="1"/>
  <c r="I729" i="6"/>
  <c r="J729" i="6" s="1"/>
  <c r="I480" i="6"/>
  <c r="J480" i="6" s="1"/>
  <c r="I839" i="6"/>
  <c r="J839" i="6" s="1"/>
  <c r="I713" i="6"/>
  <c r="J713" i="6" s="1"/>
  <c r="I319" i="6"/>
  <c r="J319" i="6" s="1"/>
  <c r="I453" i="6"/>
  <c r="J453" i="6" s="1"/>
  <c r="I1147" i="6"/>
  <c r="J1147" i="6" s="1"/>
  <c r="I481" i="6"/>
  <c r="J481" i="6" s="1"/>
  <c r="I730" i="6"/>
  <c r="J730" i="6" s="1"/>
  <c r="I250" i="6"/>
  <c r="J250" i="6" s="1"/>
  <c r="I615" i="6"/>
  <c r="J615" i="6" s="1"/>
  <c r="I507" i="6"/>
  <c r="J507" i="6" s="1"/>
  <c r="I588" i="6"/>
  <c r="J588" i="6" s="1"/>
  <c r="I320" i="6"/>
  <c r="J320" i="6" s="1"/>
  <c r="I665" i="6"/>
  <c r="J665" i="6" s="1"/>
  <c r="I694" i="6"/>
  <c r="J694" i="6" s="1"/>
  <c r="I519" i="6"/>
  <c r="J519" i="6" s="1"/>
  <c r="I666" i="6"/>
  <c r="J666" i="6" s="1"/>
  <c r="I482" i="6"/>
  <c r="J482" i="6" s="1"/>
  <c r="I552" i="6"/>
  <c r="J552" i="6" s="1"/>
  <c r="I135" i="6"/>
  <c r="J135" i="6" s="1"/>
  <c r="I731" i="6"/>
  <c r="J731" i="6" s="1"/>
  <c r="I589" i="6"/>
  <c r="J589" i="6" s="1"/>
  <c r="I590" i="6"/>
  <c r="J590" i="6" s="1"/>
  <c r="I304" i="6"/>
  <c r="J304" i="6" s="1"/>
  <c r="I195" i="6"/>
  <c r="J195" i="6" s="1"/>
  <c r="I591" i="6"/>
  <c r="J591" i="6" s="1"/>
  <c r="I183" i="6"/>
  <c r="J183" i="6" s="1"/>
  <c r="I695" i="6"/>
  <c r="J695" i="6" s="1"/>
  <c r="I696" i="6"/>
  <c r="J696" i="6" s="1"/>
  <c r="I714" i="6"/>
  <c r="J714" i="6" s="1"/>
  <c r="I592" i="6"/>
  <c r="J592" i="6" s="1"/>
  <c r="I715" i="6"/>
  <c r="J715" i="6" s="1"/>
  <c r="I697" i="6"/>
  <c r="J697" i="6" s="1"/>
  <c r="I698" i="6"/>
  <c r="J698" i="6" s="1"/>
  <c r="I311" i="6"/>
  <c r="J311" i="6" s="1"/>
  <c r="I699" i="6"/>
  <c r="J699" i="6" s="1"/>
  <c r="I410" i="6"/>
  <c r="J410" i="6" s="1"/>
  <c r="I113" i="6"/>
  <c r="J113" i="6" s="1"/>
  <c r="I345" i="6"/>
  <c r="J345" i="6" s="1"/>
  <c r="I305" i="6"/>
  <c r="J305" i="6" s="1"/>
  <c r="I454" i="6"/>
  <c r="J454" i="6" s="1"/>
  <c r="I716" i="6"/>
  <c r="J716" i="6" s="1"/>
  <c r="I333" i="6"/>
  <c r="J333" i="6" s="1"/>
  <c r="I291" i="6"/>
  <c r="J291" i="6" s="1"/>
  <c r="I537" i="6"/>
  <c r="J537" i="6" s="1"/>
  <c r="I376" i="6"/>
  <c r="J376" i="6" s="1"/>
  <c r="I773" i="6"/>
  <c r="J773" i="6" s="1"/>
  <c r="I774" i="6"/>
  <c r="J774" i="6" s="1"/>
  <c r="I766" i="6"/>
  <c r="J766" i="6" s="1"/>
  <c r="I767" i="6"/>
  <c r="J767" i="6" s="1"/>
  <c r="I768" i="6"/>
  <c r="J768" i="6" s="1"/>
  <c r="I411" i="6"/>
  <c r="J411" i="6" s="1"/>
  <c r="I455" i="6"/>
  <c r="J455" i="6" s="1"/>
  <c r="I775" i="6"/>
  <c r="J775" i="6" s="1"/>
  <c r="I593" i="6"/>
  <c r="J593" i="6" s="1"/>
  <c r="I616" i="6"/>
  <c r="J616" i="6" s="1"/>
  <c r="I594" i="6"/>
  <c r="J594" i="6" s="1"/>
  <c r="I483" i="6"/>
  <c r="J483" i="6" s="1"/>
  <c r="I377" i="6"/>
  <c r="J377" i="6" s="1"/>
  <c r="I717" i="6"/>
  <c r="J717" i="6" s="1"/>
  <c r="I595" i="6"/>
  <c r="J595" i="6" s="1"/>
  <c r="I617" i="6"/>
  <c r="J617" i="6" s="1"/>
  <c r="I176" i="6"/>
  <c r="J176" i="6" s="1"/>
  <c r="I63" i="6"/>
  <c r="J63" i="6" s="1"/>
  <c r="I1117" i="6"/>
  <c r="J1117" i="6" s="1"/>
  <c r="I161" i="6"/>
  <c r="J161" i="6" s="1"/>
  <c r="I75" i="6"/>
  <c r="J75" i="6" s="1"/>
  <c r="I885" i="6"/>
  <c r="J885" i="6" s="1"/>
  <c r="I732" i="6"/>
  <c r="J732" i="6" s="1"/>
  <c r="I1246" i="6"/>
  <c r="J1246" i="6" s="1"/>
  <c r="I1247" i="6"/>
  <c r="J1247" i="6" s="1"/>
  <c r="I1248" i="6"/>
  <c r="J1248" i="6" s="1"/>
  <c r="I1249" i="6"/>
  <c r="J1249" i="6" s="1"/>
  <c r="I1250" i="6"/>
  <c r="J1250" i="6" s="1"/>
  <c r="I1251" i="6"/>
  <c r="J1251" i="6" s="1"/>
  <c r="I1252" i="6"/>
  <c r="J1252" i="6" s="1"/>
  <c r="I1253" i="6"/>
  <c r="J1253" i="6" s="1"/>
  <c r="I1254" i="6"/>
  <c r="J1254" i="6" s="1"/>
  <c r="I1255" i="6"/>
  <c r="J1255" i="6" s="1"/>
  <c r="I1256" i="6"/>
  <c r="J1256" i="6" s="1"/>
  <c r="I1257" i="6"/>
  <c r="J1257" i="6" s="1"/>
  <c r="I1258" i="6"/>
  <c r="J1258" i="6" s="1"/>
  <c r="I1259" i="6"/>
  <c r="J1259" i="6" s="1"/>
  <c r="I1260" i="6"/>
  <c r="J1260" i="6" s="1"/>
  <c r="I1261" i="6"/>
  <c r="J1261" i="6" s="1"/>
  <c r="I1262" i="6"/>
  <c r="J1262" i="6" s="1"/>
  <c r="I1263" i="6"/>
  <c r="J1263" i="6" s="1"/>
  <c r="I1264" i="6"/>
  <c r="J1264" i="6" s="1"/>
  <c r="I1265" i="6"/>
  <c r="J1265" i="6" s="1"/>
  <c r="I1266" i="6"/>
  <c r="J1266" i="6" s="1"/>
  <c r="I1267" i="6"/>
  <c r="J1267" i="6" s="1"/>
  <c r="I1268" i="6"/>
  <c r="J1268" i="6" s="1"/>
  <c r="I1269" i="6"/>
  <c r="J1269" i="6" s="1"/>
  <c r="I1270" i="6"/>
  <c r="J1270" i="6" s="1"/>
  <c r="I1271" i="6"/>
  <c r="J1271" i="6" s="1"/>
  <c r="I1272" i="6"/>
  <c r="J1272" i="6" s="1"/>
  <c r="I1273" i="6"/>
  <c r="J1273" i="6" s="1"/>
  <c r="I1173" i="6"/>
  <c r="J1173" i="6" s="1"/>
  <c r="I1174" i="6"/>
  <c r="J1174" i="6" s="1"/>
  <c r="I1175" i="6"/>
  <c r="J1175" i="6" s="1"/>
  <c r="I1274" i="6"/>
  <c r="J1274" i="6" s="1"/>
  <c r="I1275" i="6"/>
  <c r="J1275" i="6" s="1"/>
  <c r="I1276" i="6"/>
  <c r="J1276" i="6" s="1"/>
  <c r="I1277" i="6"/>
  <c r="J1277" i="6" s="1"/>
  <c r="I1278" i="6"/>
  <c r="J1278" i="6" s="1"/>
  <c r="I1279" i="6"/>
  <c r="J1279" i="6" s="1"/>
  <c r="I1280" i="6"/>
  <c r="J1280" i="6" s="1"/>
  <c r="I1281" i="6"/>
  <c r="J1281" i="6" s="1"/>
  <c r="I1282" i="6"/>
  <c r="J1282" i="6" s="1"/>
  <c r="I1283" i="6"/>
  <c r="J1283" i="6" s="1"/>
  <c r="I1284" i="6"/>
  <c r="J1284" i="6" s="1"/>
  <c r="I1285" i="6"/>
  <c r="J1285" i="6" s="1"/>
  <c r="I1286" i="6"/>
  <c r="J1286" i="6" s="1"/>
  <c r="I1287" i="6"/>
  <c r="J1287" i="6" s="1"/>
  <c r="I1288" i="6"/>
  <c r="J1288" i="6" s="1"/>
  <c r="I1289" i="6"/>
  <c r="J1289" i="6" s="1"/>
  <c r="I1290" i="6"/>
  <c r="J1290" i="6" s="1"/>
  <c r="I1291" i="6"/>
  <c r="J1291" i="6" s="1"/>
  <c r="I1292" i="6"/>
  <c r="J1292" i="6" s="1"/>
  <c r="I1148" i="6"/>
  <c r="J1148" i="6" s="1"/>
  <c r="I1293" i="6"/>
  <c r="J1293" i="6" s="1"/>
  <c r="I1294" i="6"/>
  <c r="J1294" i="6" s="1"/>
  <c r="I1176" i="6"/>
  <c r="J1176" i="6" s="1"/>
  <c r="I1149" i="6"/>
  <c r="J1149" i="6" s="1"/>
  <c r="I1150" i="6"/>
  <c r="J1150" i="6" s="1"/>
  <c r="I1295" i="6"/>
  <c r="J1295" i="6" s="1"/>
  <c r="I1296" i="6"/>
  <c r="J1296" i="6" s="1"/>
  <c r="I1151" i="6"/>
  <c r="J1151" i="6" s="1"/>
  <c r="I1177" i="6"/>
  <c r="J1177" i="6" s="1"/>
  <c r="I1178" i="6"/>
  <c r="J1178" i="6" s="1"/>
  <c r="I1179" i="6"/>
  <c r="J1179" i="6" s="1"/>
  <c r="I1152" i="6"/>
  <c r="J1152" i="6" s="1"/>
  <c r="I1153" i="6"/>
  <c r="J1153" i="6" s="1"/>
  <c r="I1180" i="6"/>
  <c r="J1180" i="6" s="1"/>
  <c r="I1181" i="6"/>
  <c r="J1181" i="6" s="1"/>
  <c r="I1154" i="6"/>
  <c r="J1154" i="6" s="1"/>
  <c r="I1155" i="6"/>
  <c r="J1155" i="6" s="1"/>
  <c r="I1156" i="6"/>
  <c r="J1156" i="6" s="1"/>
  <c r="I1297" i="6"/>
  <c r="J1297" i="6" s="1"/>
  <c r="I1298" i="6"/>
  <c r="J1298" i="6" s="1"/>
  <c r="I1182" i="6"/>
  <c r="J1182" i="6" s="1"/>
  <c r="I1183" i="6"/>
  <c r="J1183" i="6" s="1"/>
  <c r="I1184" i="6"/>
  <c r="J1184" i="6" s="1"/>
  <c r="I1157" i="6"/>
  <c r="J1157" i="6" s="1"/>
  <c r="I1185" i="6"/>
  <c r="J1185" i="6" s="1"/>
  <c r="I1158" i="6"/>
  <c r="J1158" i="6" s="1"/>
  <c r="I1159" i="6"/>
  <c r="J1159" i="6" s="1"/>
  <c r="I1299" i="6"/>
  <c r="J1299" i="6" s="1"/>
  <c r="I1300" i="6"/>
  <c r="J1300" i="6" s="1"/>
  <c r="I1186" i="6"/>
  <c r="J1186" i="6" s="1"/>
  <c r="I1187" i="6"/>
  <c r="J1187" i="6" s="1"/>
  <c r="I1301" i="6"/>
  <c r="J1301" i="6" s="1"/>
  <c r="I1302" i="6"/>
  <c r="J1302" i="6" s="1"/>
  <c r="I1303" i="6"/>
  <c r="J1303" i="6" s="1"/>
  <c r="I1304" i="6"/>
  <c r="J1304" i="6" s="1"/>
  <c r="I1305" i="6"/>
  <c r="J1305" i="6" s="1"/>
  <c r="I1160" i="6"/>
  <c r="J1160" i="6" s="1"/>
  <c r="I1161" i="6"/>
  <c r="J1161" i="6" s="1"/>
  <c r="I1162" i="6"/>
  <c r="J1162" i="6" s="1"/>
  <c r="I1188" i="6"/>
  <c r="J1188" i="6" s="1"/>
  <c r="I1189" i="6"/>
  <c r="J1189" i="6" s="1"/>
  <c r="I1190" i="6"/>
  <c r="J1190" i="6" s="1"/>
  <c r="I1306" i="6"/>
  <c r="J1306" i="6" s="1"/>
  <c r="I1307" i="6"/>
  <c r="J1307" i="6" s="1"/>
  <c r="I1308" i="6"/>
  <c r="J1308" i="6" s="1"/>
  <c r="I1309" i="6"/>
  <c r="J1309" i="6" s="1"/>
  <c r="I1310" i="6"/>
  <c r="J1310" i="6" s="1"/>
  <c r="I1311" i="6"/>
  <c r="J1311" i="6" s="1"/>
  <c r="I1312" i="6"/>
  <c r="J1312" i="6" s="1"/>
  <c r="I1313" i="6"/>
  <c r="J1313" i="6" s="1"/>
  <c r="I1314" i="6"/>
  <c r="J1314" i="6" s="1"/>
  <c r="I1315" i="6"/>
  <c r="J1315" i="6" s="1"/>
  <c r="I1316" i="6"/>
  <c r="J1316" i="6" s="1"/>
  <c r="I1317" i="6"/>
  <c r="J1317" i="6" s="1"/>
  <c r="I1318" i="6"/>
  <c r="J1318" i="6" s="1"/>
  <c r="I1319" i="6"/>
  <c r="J1319" i="6" s="1"/>
  <c r="I1320" i="6"/>
  <c r="J1320" i="6" s="1"/>
  <c r="I1321" i="6"/>
  <c r="J1321" i="6" s="1"/>
  <c r="I1322" i="6"/>
  <c r="J1322" i="6" s="1"/>
  <c r="I1323" i="6"/>
  <c r="J1323" i="6" s="1"/>
  <c r="I1324" i="6"/>
  <c r="J1324" i="6" s="1"/>
  <c r="I1325" i="6"/>
  <c r="J1325" i="6" s="1"/>
  <c r="I1326" i="6"/>
  <c r="J1326" i="6" s="1"/>
  <c r="I1327" i="6"/>
  <c r="J1327" i="6" s="1"/>
  <c r="I1328" i="6"/>
  <c r="J1328" i="6" s="1"/>
  <c r="I1329" i="6"/>
  <c r="J1329" i="6" s="1"/>
  <c r="I1330" i="6"/>
  <c r="J1330" i="6" s="1"/>
  <c r="I1331" i="6"/>
  <c r="J1331" i="6" s="1"/>
  <c r="I1332" i="6"/>
  <c r="J1332" i="6" s="1"/>
  <c r="I1333" i="6"/>
  <c r="J1333" i="6" s="1"/>
  <c r="I1334" i="6"/>
  <c r="J1334" i="6" s="1"/>
  <c r="I1335" i="6"/>
  <c r="J1335" i="6" s="1"/>
  <c r="I1336" i="6"/>
  <c r="J1336" i="6" s="1"/>
  <c r="I1337" i="6"/>
  <c r="J1337" i="6" s="1"/>
  <c r="I1338" i="6"/>
  <c r="J1338" i="6" s="1"/>
  <c r="I1339" i="6"/>
  <c r="J1339" i="6" s="1"/>
  <c r="I1340" i="6"/>
  <c r="J1340" i="6" s="1"/>
  <c r="I1341" i="6"/>
  <c r="J1341" i="6" s="1"/>
  <c r="I1342" i="6"/>
  <c r="J1342" i="6" s="1"/>
  <c r="I1343" i="6"/>
  <c r="J1343" i="6" s="1"/>
  <c r="I1344" i="6"/>
  <c r="J1344" i="6" s="1"/>
  <c r="I921" i="6"/>
  <c r="J921" i="6" s="1"/>
  <c r="I251" i="6"/>
  <c r="J251" i="6" s="1"/>
  <c r="I97" i="6"/>
  <c r="J97" i="6" s="1"/>
  <c r="I131" i="6"/>
  <c r="J131" i="6" s="1"/>
  <c r="I776" i="6"/>
  <c r="J776" i="6" s="1"/>
  <c r="I886" i="6"/>
  <c r="J886" i="6" s="1"/>
  <c r="I260" i="6"/>
  <c r="J260" i="6" s="1"/>
  <c r="I887" i="6"/>
  <c r="J887" i="6" s="1"/>
  <c r="I888" i="6"/>
  <c r="J888" i="6" s="1"/>
  <c r="I733" i="6"/>
  <c r="J733" i="6" s="1"/>
  <c r="I889" i="6"/>
  <c r="J889" i="6" s="1"/>
  <c r="I734" i="6"/>
  <c r="J734" i="6" s="1"/>
  <c r="I890" i="6"/>
  <c r="J890" i="6" s="1"/>
  <c r="I484" i="6"/>
  <c r="J484" i="6" s="1"/>
  <c r="I891" i="6"/>
  <c r="J891" i="6" s="1"/>
  <c r="I1214" i="6"/>
  <c r="J1214" i="6" s="1"/>
  <c r="I1215" i="6"/>
  <c r="J1215" i="6" s="1"/>
  <c r="I485" i="6"/>
  <c r="J485" i="6" s="1"/>
  <c r="I1216" i="6"/>
  <c r="J1216" i="6" s="1"/>
  <c r="I1217" i="6"/>
  <c r="J1217" i="6" s="1"/>
  <c r="I1218" i="6"/>
  <c r="J1218" i="6" s="1"/>
  <c r="I1219" i="6"/>
  <c r="J1219" i="6" s="1"/>
  <c r="I1220" i="6"/>
  <c r="J1220" i="6" s="1"/>
  <c r="I486" i="6"/>
  <c r="J486" i="6" s="1"/>
  <c r="I1221" i="6"/>
  <c r="J1221" i="6" s="1"/>
  <c r="I1222" i="6"/>
  <c r="J1222" i="6" s="1"/>
  <c r="I1223" i="6"/>
  <c r="J1223" i="6" s="1"/>
  <c r="I1224" i="6"/>
  <c r="J1224" i="6" s="1"/>
  <c r="I1225" i="6"/>
  <c r="J1225" i="6" s="1"/>
  <c r="I735" i="6"/>
  <c r="J735" i="6" s="1"/>
  <c r="I1226" i="6"/>
  <c r="J1226" i="6" s="1"/>
  <c r="I892" i="6"/>
  <c r="J892" i="6" s="1"/>
  <c r="I893" i="6"/>
  <c r="J893" i="6" s="1"/>
  <c r="I894" i="6"/>
  <c r="J894" i="6" s="1"/>
  <c r="I736" i="6"/>
  <c r="J736" i="6" s="1"/>
  <c r="I737" i="6"/>
  <c r="J737" i="6" s="1"/>
  <c r="I895" i="6"/>
  <c r="J895" i="6" s="1"/>
  <c r="I896" i="6"/>
  <c r="J896" i="6" s="1"/>
  <c r="I738" i="6"/>
  <c r="J738" i="6" s="1"/>
  <c r="I739" i="6"/>
  <c r="J739" i="6" s="1"/>
  <c r="I897" i="6"/>
  <c r="J897" i="6" s="1"/>
  <c r="I898" i="6"/>
  <c r="J898" i="6" s="1"/>
  <c r="I740" i="6"/>
  <c r="J740" i="6" s="1"/>
  <c r="I1227" i="6"/>
  <c r="J1227" i="6" s="1"/>
  <c r="I899" i="6"/>
  <c r="J899" i="6" s="1"/>
  <c r="I1228" i="6"/>
  <c r="J1228" i="6" s="1"/>
  <c r="I1032" i="6"/>
  <c r="J1032" i="6" s="1"/>
  <c r="I741" i="6"/>
  <c r="J741" i="6" s="1"/>
  <c r="I900" i="6"/>
  <c r="J900" i="6" s="1"/>
  <c r="I901" i="6"/>
  <c r="J901" i="6" s="1"/>
  <c r="I902" i="6"/>
  <c r="J902" i="6" s="1"/>
  <c r="I742" i="6"/>
  <c r="J742" i="6" s="1"/>
  <c r="I903" i="6"/>
  <c r="J903" i="6" s="1"/>
  <c r="I904" i="6"/>
  <c r="J904" i="6" s="1"/>
  <c r="I1118" i="6"/>
  <c r="J1118" i="6" s="1"/>
  <c r="I1345" i="6"/>
  <c r="J1345" i="6" s="1"/>
  <c r="I1229" i="6"/>
  <c r="J1229" i="6" s="1"/>
  <c r="I59" i="6"/>
  <c r="J59" i="6" s="1"/>
  <c r="I487" i="6"/>
  <c r="J487" i="6" s="1"/>
  <c r="I1163" i="6"/>
  <c r="J1163" i="6" s="1"/>
  <c r="I667" i="6"/>
  <c r="J667" i="6" s="1"/>
  <c r="I174" i="6"/>
  <c r="J174" i="6" s="1"/>
  <c r="I618" i="6"/>
  <c r="J618" i="6" s="1"/>
  <c r="I596" i="6"/>
  <c r="J596" i="6" s="1"/>
  <c r="I700" i="6"/>
  <c r="J700" i="6" s="1"/>
  <c r="I668" i="6"/>
  <c r="J668" i="6" s="1"/>
  <c r="I456" i="6"/>
  <c r="J456" i="6" s="1"/>
  <c r="I718" i="6"/>
  <c r="J718" i="6" s="1"/>
  <c r="I118" i="6"/>
  <c r="J118" i="6" s="1"/>
  <c r="I840" i="6"/>
  <c r="J840" i="6" s="1"/>
  <c r="I412" i="6"/>
  <c r="J412" i="6" s="1"/>
  <c r="I701" i="6"/>
  <c r="J701" i="6" s="1"/>
  <c r="I553" i="6"/>
  <c r="J553" i="6" s="1"/>
  <c r="I268" i="6"/>
  <c r="J268" i="6" s="1"/>
  <c r="I538" i="6"/>
  <c r="J538" i="6" s="1"/>
  <c r="I743" i="6"/>
  <c r="J743" i="6" s="1"/>
  <c r="I428" i="6"/>
  <c r="J428" i="6" s="1"/>
  <c r="I252" i="6"/>
  <c r="J252" i="6" s="1"/>
  <c r="I429" i="6"/>
  <c r="J429" i="6" s="1"/>
  <c r="I371" i="6"/>
  <c r="J371" i="6" s="1"/>
  <c r="I346" i="6"/>
  <c r="J346" i="6" s="1"/>
  <c r="I777" i="6"/>
  <c r="J777" i="6" s="1"/>
  <c r="I20" i="6"/>
  <c r="J20" i="6" s="1"/>
  <c r="I597" i="6"/>
  <c r="J597" i="6" s="1"/>
  <c r="I190" i="6"/>
  <c r="J190" i="6" s="1"/>
  <c r="I539" i="6"/>
  <c r="J539" i="6" s="1"/>
  <c r="I244" i="6"/>
  <c r="J244" i="6" s="1"/>
  <c r="I356" i="6"/>
  <c r="J356" i="6" s="1"/>
  <c r="I399" i="6"/>
  <c r="J399" i="6" s="1"/>
  <c r="I111" i="6"/>
  <c r="J111" i="6" s="1"/>
  <c r="I170" i="6"/>
  <c r="J170" i="6" s="1"/>
  <c r="I554" i="6"/>
  <c r="J554" i="6" s="1"/>
  <c r="I269" i="6"/>
  <c r="J269" i="6" s="1"/>
  <c r="I306" i="6"/>
  <c r="J306" i="6" s="1"/>
  <c r="I151" i="6"/>
  <c r="J151" i="6" s="1"/>
  <c r="I312" i="6"/>
  <c r="J312" i="6" s="1"/>
  <c r="I132" i="6"/>
  <c r="J132" i="6" s="1"/>
  <c r="I619" i="6"/>
  <c r="J619" i="6" s="1"/>
  <c r="I457" i="6"/>
  <c r="J457" i="6" s="1"/>
  <c r="I338" i="6"/>
  <c r="J338" i="6" s="1"/>
  <c r="I598" i="6"/>
  <c r="J598" i="6" s="1"/>
  <c r="I599" i="6"/>
  <c r="J599" i="6" s="1"/>
  <c r="I669" i="6"/>
  <c r="J669" i="6" s="1"/>
  <c r="I620" i="6"/>
  <c r="J620" i="6" s="1"/>
  <c r="I10" i="6"/>
  <c r="J10" i="6" s="1"/>
  <c r="I702" i="6"/>
  <c r="J702" i="6" s="1"/>
  <c r="I430" i="6"/>
  <c r="J430" i="6" s="1"/>
  <c r="I264" i="6"/>
  <c r="J264" i="6" s="1"/>
  <c r="I32" i="6"/>
  <c r="J32" i="6" s="1"/>
  <c r="I156" i="6"/>
  <c r="J156" i="6" s="1"/>
  <c r="I50" i="6"/>
  <c r="J50" i="6" s="1"/>
  <c r="I40" i="6"/>
  <c r="J40" i="6" s="1"/>
  <c r="I191" i="6"/>
  <c r="J191" i="6" s="1"/>
  <c r="I114" i="6"/>
  <c r="J114" i="6" s="1"/>
  <c r="I339" i="6"/>
  <c r="J339" i="6" s="1"/>
  <c r="I922" i="6"/>
  <c r="J922" i="6" s="1"/>
  <c r="I869" i="6"/>
  <c r="J869" i="6" s="1"/>
  <c r="I187" i="6"/>
  <c r="J187" i="6" s="1"/>
  <c r="I841" i="6"/>
  <c r="J841" i="6" s="1"/>
  <c r="I808" i="6"/>
  <c r="J808" i="6" s="1"/>
  <c r="I327" i="6"/>
  <c r="J327" i="6" s="1"/>
  <c r="I235" i="6"/>
  <c r="J235" i="6" s="1"/>
  <c r="I108" i="6"/>
  <c r="J108" i="6" s="1"/>
  <c r="I201" i="6"/>
  <c r="J201" i="6" s="1"/>
  <c r="I148" i="6"/>
  <c r="J148" i="6" s="1"/>
  <c r="I35" i="6"/>
  <c r="J35" i="6" s="1"/>
  <c r="I488" i="6"/>
  <c r="J488" i="6" s="1"/>
  <c r="I125" i="6"/>
  <c r="J125" i="6" s="1"/>
  <c r="I372" i="6"/>
  <c r="J372" i="6" s="1"/>
  <c r="I258" i="6"/>
  <c r="J258" i="6" s="1"/>
  <c r="I202" i="6"/>
  <c r="J202" i="6" s="1"/>
  <c r="I177" i="6"/>
  <c r="J177" i="6" s="1"/>
  <c r="I842" i="6"/>
  <c r="J842" i="6" s="1"/>
  <c r="I843" i="6"/>
  <c r="J843" i="6" s="1"/>
  <c r="I98" i="6"/>
  <c r="J98" i="6" s="1"/>
  <c r="I870" i="6"/>
  <c r="J870" i="6" s="1"/>
  <c r="I431" i="6"/>
  <c r="J431" i="6" s="1"/>
  <c r="I400" i="6"/>
  <c r="J400" i="6" s="1"/>
  <c r="I871" i="6"/>
  <c r="J871" i="6" s="1"/>
  <c r="I769" i="6"/>
  <c r="J769" i="6" s="1"/>
  <c r="I744" i="6"/>
  <c r="J744" i="6" s="1"/>
  <c r="I270" i="6"/>
  <c r="J270" i="6" s="1"/>
  <c r="I357" i="6"/>
  <c r="J357" i="6" s="1"/>
  <c r="I413" i="6"/>
  <c r="J413" i="6" s="1"/>
  <c r="I489" i="6"/>
  <c r="J489" i="6" s="1"/>
  <c r="I292" i="6"/>
  <c r="J292" i="6" s="1"/>
  <c r="I844" i="6"/>
  <c r="J844" i="6" s="1"/>
  <c r="I157" i="6"/>
  <c r="J157" i="6" s="1"/>
  <c r="I520" i="6"/>
  <c r="J520" i="6" s="1"/>
  <c r="I378" i="6"/>
  <c r="J378" i="6" s="1"/>
  <c r="I265" i="6"/>
  <c r="J265" i="6" s="1"/>
  <c r="I719" i="6"/>
  <c r="J719" i="6" s="1"/>
  <c r="I281" i="6"/>
  <c r="J281" i="6" s="1"/>
  <c r="I778" i="6"/>
  <c r="J778" i="6" s="1"/>
  <c r="I797" i="6"/>
  <c r="J797" i="6" s="1"/>
  <c r="I313" i="6"/>
  <c r="J313" i="6" s="1"/>
  <c r="I809" i="6"/>
  <c r="J809" i="6" s="1"/>
  <c r="I379" i="6"/>
  <c r="J379" i="6" s="1"/>
  <c r="I334" i="6"/>
  <c r="J334" i="6" s="1"/>
  <c r="I458" i="6"/>
  <c r="J458" i="6" s="1"/>
  <c r="I271" i="6"/>
  <c r="J271" i="6" s="1"/>
  <c r="I779" i="6"/>
  <c r="J779" i="6" s="1"/>
  <c r="I621" i="6"/>
  <c r="J621" i="6" s="1"/>
  <c r="I540" i="6"/>
  <c r="J540" i="6" s="1"/>
  <c r="I256" i="6"/>
  <c r="J256" i="6" s="1"/>
  <c r="I530" i="6"/>
  <c r="J530" i="6" s="1"/>
  <c r="I248" i="6"/>
  <c r="J248" i="6" s="1"/>
  <c r="I521" i="6"/>
  <c r="J521" i="6" s="1"/>
  <c r="I490" i="6"/>
  <c r="J490" i="6" s="1"/>
  <c r="I432" i="6"/>
  <c r="J432" i="6" s="1"/>
  <c r="I358" i="6"/>
  <c r="J358" i="6" s="1"/>
  <c r="I136" i="6"/>
  <c r="J136" i="6" s="1"/>
  <c r="I272" i="6"/>
  <c r="J272" i="6" s="1"/>
  <c r="I359" i="6"/>
  <c r="J359" i="6" s="1"/>
  <c r="I360" i="6"/>
  <c r="J360" i="6" s="1"/>
  <c r="I810" i="6"/>
  <c r="J810" i="6" s="1"/>
  <c r="I1033" i="6"/>
  <c r="J1033" i="6" s="1"/>
  <c r="I459" i="6"/>
  <c r="J459" i="6" s="1"/>
  <c r="I261" i="6"/>
  <c r="J261" i="6" s="1"/>
  <c r="I253" i="6"/>
  <c r="J253" i="6" s="1"/>
  <c r="I811" i="6"/>
  <c r="J811" i="6" s="1"/>
  <c r="I905" i="6"/>
  <c r="J905" i="6" s="1"/>
  <c r="I154" i="6"/>
  <c r="J154" i="6" s="1"/>
  <c r="I340" i="6"/>
  <c r="J340" i="6" s="1"/>
  <c r="I152" i="6"/>
  <c r="J152" i="6" s="1"/>
  <c r="I812" i="6"/>
  <c r="J812" i="6" s="1"/>
  <c r="I906" i="6"/>
  <c r="J906" i="6" s="1"/>
  <c r="I221" i="6"/>
  <c r="J221" i="6" s="1"/>
  <c r="I175" i="6"/>
  <c r="J175" i="6" s="1"/>
  <c r="I328" i="6"/>
  <c r="J328" i="6" s="1"/>
  <c r="I87" i="6"/>
  <c r="J87" i="6" s="1"/>
  <c r="I1230" i="6"/>
  <c r="J1230" i="6" s="1"/>
  <c r="I163" i="6"/>
  <c r="J163" i="6" s="1"/>
  <c r="I600" i="6"/>
  <c r="J600" i="6" s="1"/>
  <c r="I213" i="6"/>
  <c r="J213" i="6" s="1"/>
  <c r="I341" i="6"/>
  <c r="J341" i="6" s="1"/>
  <c r="I188" i="6"/>
  <c r="J188" i="6" s="1"/>
  <c r="I37" i="6"/>
  <c r="J37" i="6" s="1"/>
  <c r="I31" i="6"/>
  <c r="J31" i="6" s="1"/>
  <c r="I1231" i="6"/>
  <c r="J1231" i="6" s="1"/>
  <c r="I153" i="6"/>
  <c r="J153" i="6" s="1"/>
  <c r="I254" i="6"/>
  <c r="J254" i="6" s="1"/>
  <c r="I259" i="6"/>
  <c r="J259" i="6" s="1"/>
  <c r="I414" i="6"/>
  <c r="J414" i="6" s="1"/>
  <c r="I89" i="6"/>
  <c r="J89" i="6" s="1"/>
  <c r="I184" i="6"/>
  <c r="J184" i="6" s="1"/>
  <c r="I266" i="6"/>
  <c r="J266" i="6" s="1"/>
  <c r="I813" i="6"/>
  <c r="J813" i="6" s="1"/>
  <c r="I203" i="6"/>
  <c r="J203" i="6" s="1"/>
  <c r="I192" i="6"/>
  <c r="J192" i="6" s="1"/>
  <c r="I93" i="6"/>
  <c r="J93" i="6" s="1"/>
  <c r="I720" i="6"/>
  <c r="J720" i="6" s="1"/>
  <c r="I255" i="6"/>
  <c r="J255" i="6" s="1"/>
  <c r="I1232" i="6"/>
  <c r="J1232" i="6" s="1"/>
  <c r="I117" i="6"/>
  <c r="J117" i="6" s="1"/>
  <c r="I361" i="6"/>
  <c r="J361" i="6" s="1"/>
  <c r="I36" i="6"/>
  <c r="J36" i="6" s="1"/>
  <c r="I541" i="6"/>
  <c r="J541" i="6" s="1"/>
  <c r="I1233" i="6"/>
  <c r="J1233" i="6" s="1"/>
  <c r="I162" i="6"/>
  <c r="J162" i="6" s="1"/>
  <c r="I307" i="6"/>
  <c r="J307" i="6" s="1"/>
  <c r="I555" i="6"/>
  <c r="J555" i="6" s="1"/>
  <c r="I362" i="6"/>
  <c r="J362" i="6" s="1"/>
  <c r="I556" i="6"/>
  <c r="J556" i="6" s="1"/>
  <c r="I780" i="6"/>
  <c r="J780" i="6" s="1"/>
  <c r="I1236" i="6"/>
  <c r="J1236" i="6" s="1"/>
  <c r="I1346" i="6"/>
  <c r="J1346" i="6" s="1"/>
  <c r="I116" i="6"/>
  <c r="J116" i="6" s="1"/>
  <c r="I433" i="6"/>
  <c r="J433" i="6" s="1"/>
  <c r="I1237" i="6"/>
  <c r="J1237" i="6" s="1"/>
  <c r="I109" i="6"/>
  <c r="J109" i="6" s="1"/>
  <c r="I491" i="6"/>
  <c r="J491" i="6" s="1"/>
  <c r="I99" i="6"/>
  <c r="J99" i="6" s="1"/>
  <c r="I133" i="6"/>
  <c r="J133" i="6" s="1"/>
  <c r="I249" i="6"/>
  <c r="J249" i="6" s="1"/>
  <c r="I1238" i="6"/>
  <c r="J1238" i="6" s="1"/>
  <c r="I142" i="6"/>
  <c r="J142" i="6" s="1"/>
  <c r="I434" i="6"/>
  <c r="J434" i="6" s="1"/>
  <c r="I923" i="6"/>
  <c r="J923" i="6" s="1"/>
  <c r="I60" i="6"/>
  <c r="J60" i="6" s="1"/>
  <c r="I1164" i="6"/>
  <c r="J1164" i="6" s="1"/>
  <c r="I1234" i="6"/>
  <c r="J1234" i="6" s="1"/>
  <c r="I1347" i="6"/>
  <c r="J1347" i="6" s="1"/>
  <c r="I158" i="6"/>
  <c r="J158" i="6" s="1"/>
  <c r="I1239" i="6"/>
  <c r="J1239" i="6" s="1"/>
  <c r="I139" i="6"/>
  <c r="J139" i="6" s="1"/>
  <c r="I745" i="6"/>
  <c r="J745" i="6" s="1"/>
  <c r="I492" i="6"/>
  <c r="J492" i="6" s="1"/>
  <c r="I435" i="6"/>
  <c r="J435" i="6" s="1"/>
  <c r="I746" i="6"/>
  <c r="J746" i="6" s="1"/>
  <c r="I747" i="6"/>
  <c r="J747" i="6" s="1"/>
  <c r="I670" i="6"/>
  <c r="J670" i="6" s="1"/>
  <c r="I347" i="6"/>
  <c r="J347" i="6" s="1"/>
  <c r="I1240" i="6"/>
  <c r="J1240" i="6" s="1"/>
  <c r="I34" i="6"/>
  <c r="J34" i="6" s="1"/>
  <c r="I48" i="6"/>
  <c r="J48" i="6" s="1"/>
  <c r="I348" i="6"/>
  <c r="J348" i="6" s="1"/>
  <c r="I748" i="6"/>
  <c r="J748" i="6" s="1"/>
  <c r="I749" i="6"/>
  <c r="J749" i="6" s="1"/>
  <c r="I781" i="6"/>
  <c r="J781" i="6" s="1"/>
  <c r="I140" i="6"/>
  <c r="J140" i="6" s="1"/>
  <c r="I1034" i="6"/>
  <c r="J1034" i="6" s="1"/>
  <c r="I9" i="6"/>
  <c r="J9" i="6" s="1"/>
  <c r="I1241" i="6"/>
  <c r="J1241" i="6" s="1"/>
  <c r="I1119" i="6"/>
  <c r="J1119" i="6" s="1"/>
  <c r="I1084" i="6"/>
  <c r="J1084" i="6" s="1"/>
  <c r="I16" i="6"/>
  <c r="J16" i="6" s="1"/>
  <c r="I167" i="6"/>
  <c r="J167" i="6" s="1"/>
  <c r="I110" i="6"/>
  <c r="J110" i="6" s="1"/>
  <c r="I71" i="6"/>
  <c r="J71" i="6" s="1"/>
  <c r="I493" i="6"/>
  <c r="J493" i="6" s="1"/>
  <c r="I222" i="6"/>
  <c r="J222" i="6" s="1"/>
  <c r="I45" i="6"/>
  <c r="J45" i="6" s="1"/>
  <c r="I1035" i="6"/>
  <c r="J1035" i="6" s="1"/>
  <c r="I1036" i="6"/>
  <c r="J1036" i="6" s="1"/>
  <c r="I1037" i="6"/>
  <c r="J1037" i="6" s="1"/>
  <c r="I1038" i="6"/>
  <c r="J1038" i="6" s="1"/>
  <c r="I1039" i="6"/>
  <c r="J1039" i="6" s="1"/>
  <c r="I1040" i="6"/>
  <c r="J1040" i="6" s="1"/>
  <c r="I1041" i="6"/>
  <c r="J1041" i="6" s="1"/>
  <c r="I1042" i="6"/>
  <c r="J1042" i="6" s="1"/>
  <c r="I1043" i="6"/>
  <c r="J1043" i="6" s="1"/>
  <c r="I1044" i="6"/>
  <c r="J1044" i="6" s="1"/>
  <c r="I1045" i="6"/>
  <c r="J1045" i="6" s="1"/>
  <c r="I1046" i="6"/>
  <c r="J1046" i="6" s="1"/>
  <c r="I1047" i="6"/>
  <c r="J1047" i="6" s="1"/>
  <c r="I1048" i="6"/>
  <c r="J1048" i="6" s="1"/>
  <c r="I1049" i="6"/>
  <c r="J1049" i="6" s="1"/>
  <c r="I1050" i="6"/>
  <c r="J1050" i="6" s="1"/>
  <c r="I1051" i="6"/>
  <c r="J1051" i="6" s="1"/>
  <c r="I1052" i="6"/>
  <c r="J1052" i="6" s="1"/>
  <c r="I1053" i="6"/>
  <c r="J1053" i="6" s="1"/>
  <c r="I1085" i="6"/>
  <c r="J1085" i="6" s="1"/>
  <c r="I1086" i="6"/>
  <c r="J1086" i="6" s="1"/>
  <c r="I1054" i="6"/>
  <c r="J1054" i="6" s="1"/>
  <c r="I1087" i="6"/>
  <c r="J1087" i="6" s="1"/>
  <c r="I1088" i="6"/>
  <c r="J1088" i="6" s="1"/>
  <c r="I1055" i="6"/>
  <c r="J1055" i="6" s="1"/>
  <c r="I1056" i="6"/>
  <c r="J1056" i="6" s="1"/>
  <c r="I1057" i="6"/>
  <c r="J1057" i="6" s="1"/>
  <c r="I1058" i="6"/>
  <c r="J1058" i="6" s="1"/>
  <c r="I1059" i="6"/>
  <c r="J1059" i="6" s="1"/>
  <c r="I1060" i="6"/>
  <c r="J1060" i="6" s="1"/>
  <c r="I1061" i="6"/>
  <c r="J1061" i="6" s="1"/>
  <c r="I1062" i="6"/>
  <c r="J1062" i="6" s="1"/>
  <c r="I1063" i="6"/>
  <c r="J1063" i="6" s="1"/>
  <c r="I1089" i="6"/>
  <c r="J1089" i="6" s="1"/>
  <c r="I1064" i="6"/>
  <c r="J1064" i="6" s="1"/>
  <c r="I1090" i="6"/>
  <c r="J1090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8EFD5-F686-4C71-8794-331A32A0407A}" keepAlive="1" name="Query - Ethernet" description="Connection to the 'Ethernet' query in the workbook." type="5" refreshedVersion="8" background="1" saveData="1">
    <dbPr connection="Provider=Microsoft.Mashup.OleDb.1;Data Source=$Workbook$;Location=Ethernet;Extended Properties=&quot;&quot;" command="SELECT * FROM [Ethernet]"/>
  </connection>
  <connection id="2" xr16:uid="{4FC0F91C-896B-42AF-A6A0-4669D7A331CE}" keepAlive="1" name="Query - IPv4" description="Connection to the 'IPv4' query in the workbook." type="5" refreshedVersion="8" background="1" saveData="1">
    <dbPr connection="Provider=Microsoft.Mashup.OleDb.1;Data Source=$Workbook$;Location=IPv4;Extended Properties=&quot;&quot;" command="SELECT * FROM [IPv4]"/>
  </connection>
  <connection id="3" xr16:uid="{4E5F1EBD-A3F8-4A1D-B4C7-33F007AAF34C}" keepAlive="1" name="Query - IPv6" description="Connection to the 'IPv6' query in the workbook." type="5" refreshedVersion="8" background="1" saveData="1">
    <dbPr connection="Provider=Microsoft.Mashup.OleDb.1;Data Source=$Workbook$;Location=IPv6;Extended Properties=&quot;&quot;" command="SELECT * FROM [IPv6]"/>
  </connection>
  <connection id="4" xr16:uid="{C514851F-F6F1-4C54-B0B2-C2F83860EF67}" keepAlive="1" name="Query - TCP" description="Connection to the 'TCP' query in the workbook." type="5" refreshedVersion="8" background="1" saveData="1">
    <dbPr connection="Provider=Microsoft.Mashup.OleDb.1;Data Source=$Workbook$;Location=TCP;Extended Properties=&quot;&quot;" command="SELECT * FROM [TCP]"/>
  </connection>
  <connection id="5" xr16:uid="{87B93BAF-E981-42CE-9F75-4D227AA5A698}" keepAlive="1" name="Query - UDP" description="Connection to the 'UDP' query in the workbook." type="5" refreshedVersion="8" background="1" saveData="1">
    <dbPr connection="Provider=Microsoft.Mashup.OleDb.1;Data Source=$Workbook$;Location=UDP;Extended Properties=&quot;&quot;" command="SELECT * FROM [UDP]"/>
  </connection>
</connections>
</file>

<file path=xl/sharedStrings.xml><?xml version="1.0" encoding="utf-8"?>
<sst xmlns="http://schemas.openxmlformats.org/spreadsheetml/2006/main" count="32688" uniqueCount="8204">
  <si>
    <t>Address,Packets,Bytes,Tx Packets,Tx Bytes,Rx Packets,Rx Bytes</t>
  </si>
  <si>
    <t>01:00:5e:00:00:01,9,540,0,0,9,540</t>
  </si>
  <si>
    <t>01:00:5e:00:00:16,18,1260,0,0,18,1260</t>
  </si>
  <si>
    <t>01:00:5e:00:00:fc,36,2412,0,0,36,2412</t>
  </si>
  <si>
    <t>32:39:17:8b:39:9e,32,9194,32,9194,0,0</t>
  </si>
  <si>
    <t>33:33:00:00:00:0c,52,35429,0,0,52,35429</t>
  </si>
  <si>
    <t>33:33:00:00:00:16,30,4660,0,0,30,4660</t>
  </si>
  <si>
    <t>33:33:00:01:00:03,36,3132,0,0,36,3132</t>
  </si>
  <si>
    <t>33:33:ff:c5:26:3b,9,774,0,0,9,774</t>
  </si>
  <si>
    <t>8e:a2:79:0b:05:34,68,9704,68,9704,0,0</t>
  </si>
  <si>
    <t>be:49:a2:78:86:d9,26,4154,26,4154,0,0</t>
  </si>
  <si>
    <t>00:1f:08:0f:1f:fa,453,32486,226,16206,227,16280</t>
  </si>
  <si>
    <t>00:45:e2:28:68:83,138,18337,138,18337,0,0</t>
  </si>
  <si>
    <t>01:00:5e:00:00:fb,463,75996,0,0,463,75996</t>
  </si>
  <si>
    <t>01:00:5e:7f:ff:fa,1015,470682,0,0,1015,470682</t>
  </si>
  <si>
    <t>04:17:b6:f2:35:b8,557,38600,334,22630,223,15970</t>
  </si>
  <si>
    <t>08:00:27:fd:90:36,38352,31833827,12714,2179892,25638,29653935</t>
  </si>
  <si>
    <t>0e:44:22:33:44:55,82377,58223006,29408,7469574,52969,50753432</t>
  </si>
  <si>
    <t>10:2c:b1:2d:32:d8,138,45992,138,45992,0,0</t>
  </si>
  <si>
    <t>33:33:00:00:00:01,13,1666,0,0,13,1666</t>
  </si>
  <si>
    <t>33:33:00:00:00:fb,476,87213,0,0,476,87213</t>
  </si>
  <si>
    <t>33:33:ff:d0:36:30,45,3870,0,0,45,3870</t>
  </si>
  <si>
    <t>7a:17:b4:da:10:7f,636,52406,301,28836,335,23570</t>
  </si>
  <si>
    <t>8c:98:6b:ae:00:3c,553,51894,311,34504,242,17390</t>
  </si>
  <si>
    <t>d0:db:b7:c5:26:3b,124032,90552717,84539,81172272,39493,9380445</t>
  </si>
  <si>
    <t>f0:c7:25:2b:5a:b3,72,9369,72,9369,0,0</t>
  </si>
  <si>
    <t>ff:ff:ff:ff:ff:ff,6978,472008,0,0,6978,472008</t>
  </si>
  <si>
    <t>Address,Packets,Bytes,Tx Packets,Tx Bytes,Rx Packets,Rx Bytes,Country,City,Latitude,Longitude,AS Number,AS Organization</t>
  </si>
  <si>
    <t>3.163.43.46,3,168,1,60,2,108,"","","","","",""</t>
  </si>
  <si>
    <t>3.163.44.6,43,2745,23,1545,20,1200,"","","","","",""</t>
  </si>
  <si>
    <t>3.163.44.11,3,180,1,60,2,120,"","","","","",""</t>
  </si>
  <si>
    <t>3.163.44.59,15,957,8,537,7,420,"","","","","",""</t>
  </si>
  <si>
    <t>3.163.44.85,9,531,4,258,5,273,"","","","","",""</t>
  </si>
  <si>
    <t>3.163.44.118,15,957,8,537,7,420,"","","","","",""</t>
  </si>
  <si>
    <t>3.163.44.125,28,1794,15,1014,13,780,"","","","","",""</t>
  </si>
  <si>
    <t>4.154.131.224,64,60674,42,32622,22,28052,"","","","","",""</t>
  </si>
  <si>
    <t>4.155.164.36,48,27286,29,21928,19,5358,"","","","","",""</t>
  </si>
  <si>
    <t>4.200.105.68,64,33658,37,23312,27,10346,"","","","","",""</t>
  </si>
  <si>
    <t>4.224.95.102,212,60113,99,36467,113,23646,"","","","","",""</t>
  </si>
  <si>
    <t>4.237.153.9,44,22849,25,13830,19,9019,"","","","","",""</t>
  </si>
  <si>
    <t>13.35.147.72,30,10250,14,6987,16,3263,"","","","","",""</t>
  </si>
  <si>
    <t>13.50.139.202,16,1551,9,866,7,685,"","","","","",""</t>
  </si>
  <si>
    <t>13.68.233.9,3,168,1,60,2,108,"","","","","",""</t>
  </si>
  <si>
    <t>13.70.178.62,62,33706,36,23360,26,10346,"","","","","",""</t>
  </si>
  <si>
    <t>13.71.55.58,119,41433,55,25489,64,15944,"","","","","",""</t>
  </si>
  <si>
    <t>13.107.3.128,41,15936,24,10839,17,5097,"","","","","",""</t>
  </si>
  <si>
    <t>13.107.3.254,6,342,3,180,3,162,"","","","","",""</t>
  </si>
  <si>
    <t>13.107.5.93,29,18130,21,16541,8,1589,"","","","","",""</t>
  </si>
  <si>
    <t>13.107.42.16,380,141242,223,99516,157,41726,"","","","","",""</t>
  </si>
  <si>
    <t>13.107.246.32,344,163262,197,121494,147,41768,"","","","","",""</t>
  </si>
  <si>
    <t>13.107.253.254,5,282,2,120,3,162,"","","","","",""</t>
  </si>
  <si>
    <t>18.67.93.99,246,178458,140,152877,106,25581,"","","","","",""</t>
  </si>
  <si>
    <t>18.67.110.89,32,11027,16,7547,16,3480,"","","","","",""</t>
  </si>
  <si>
    <t>18.246.97.199,7,438,3,198,4,240,"","","","","",""</t>
  </si>
  <si>
    <t>20.3.187.198,160,245523,121,60758,39,184765,"","","","","",""</t>
  </si>
  <si>
    <t>20.24.121.134,47,37261,30,32793,17,4468,"","","","","",""</t>
  </si>
  <si>
    <t>20.24.125.47,181,92909,99,59541,82,33368,"","","","","",""</t>
  </si>
  <si>
    <t>20.24.249.45,50,25556,28,14631,22,10925,"","","","","",""</t>
  </si>
  <si>
    <t>20.42.65.91,35,24865,19,8545,16,16320,"","","","","",""</t>
  </si>
  <si>
    <t>20.43.150.84,24,9880,13,6827,11,3053,"","","","","",""</t>
  </si>
  <si>
    <t>20.44.239.154,212,123499,116,97475,96,26024,"","","","","",""</t>
  </si>
  <si>
    <t>20.72.205.209,288,90903,132,58997,156,31906,"","","","","",""</t>
  </si>
  <si>
    <t>20.187.55.34,21,5027,9,3696,12,1331,"","","","","",""</t>
  </si>
  <si>
    <t>20.189.173.2,42,31979,20,9520,22,22459,"","","","","",""</t>
  </si>
  <si>
    <t>20.189.173.5,29,10530,13,5460,16,5070,"","","","","",""</t>
  </si>
  <si>
    <t>20.189.173.6,34,16966,17,5902,17,11064,"","","","","",""</t>
  </si>
  <si>
    <t>20.189.173.11,75,46396,46,16770,29,29626,"","","","","",""</t>
  </si>
  <si>
    <t>20.189.173.13,62,39064,28,6426,34,32638,"","","","","",""</t>
  </si>
  <si>
    <t>20.189.173.26,24,9505,11,5302,13,4203,"","","","","",""</t>
  </si>
  <si>
    <t>20.189.173.27,44,22547,22,15152,22,7395,"","","","","",""</t>
  </si>
  <si>
    <t>20.190.142.170,48,19820,26,11290,22,8530,"","","","","",""</t>
  </si>
  <si>
    <t>20.190.167.18,117,128887,86,97858,31,31029,"","","","","",""</t>
  </si>
  <si>
    <t>20.190.167.64,177,167067,113,123169,64,43898,"","","","","",""</t>
  </si>
  <si>
    <t>20.205.104.58,91,25070,44,15927,47,9143,"","","","","",""</t>
  </si>
  <si>
    <t>20.230.46.154,3,180,1,60,2,120,"","","","","",""</t>
  </si>
  <si>
    <t>20.242.39.171,68,85239,44,8885,24,76354,"","","","","",""</t>
  </si>
  <si>
    <t>23.42.236.223,36,11656,19,8152,17,3504,"","","","","",""</t>
  </si>
  <si>
    <t>23.60.148.24,36,10667,20,6463,16,4204,"","","","","",""</t>
  </si>
  <si>
    <t>23.60.149.146,71,25097,39,17701,32,7396,"","","","","",""</t>
  </si>
  <si>
    <t>23.62.231.50,29,10900,14,5629,15,5271,"","","","","",""</t>
  </si>
  <si>
    <t>23.96.124.68,57,26103,25,14137,32,11966,"","","","","",""</t>
  </si>
  <si>
    <t>23.106.127.57,31,10850,16,6529,15,4321,"","","","","",""</t>
  </si>
  <si>
    <t>23.201.1.46,42,20645,25,17106,17,3539,"","","","","",""</t>
  </si>
  <si>
    <t>23.201.5.140,8,504,4,264,4,240,"","","","","",""</t>
  </si>
  <si>
    <t>23.206.199.202,391,297039,252,263894,139,33145,"","","","","",""</t>
  </si>
  <si>
    <t>23.216.63.106,119,107117,79,103796,40,3321,"","","","","",""</t>
  </si>
  <si>
    <t>23.216.63.113,2063,2128478,1596,2063004,467,65474,"","","","","",""</t>
  </si>
  <si>
    <t>23.216.63.121,27,4066,14,2100,13,1966,"","","","","",""</t>
  </si>
  <si>
    <t>23.216.63.123,8462,10028324,6698,9896976,1764,131348,"","","","","",""</t>
  </si>
  <si>
    <t>34.0.227.135,2,110,1,60,1,50,"","","","","",""</t>
  </si>
  <si>
    <t>34.8.30.44,186,67800,102,43140,84,24660,"","","","","",""</t>
  </si>
  <si>
    <t>34.27.87.77,236,54908,111,25450,125,29458,"","","","","",""</t>
  </si>
  <si>
    <t>34.30.149.219,180,28677,90,10093,90,18584,"","","","","",""</t>
  </si>
  <si>
    <t>34.57.217.78,141,52140,69,23737,72,28403,"","","","","",""</t>
  </si>
  <si>
    <t>34.95.127.121,34,11824,18,8357,16,3467,"","","","","",""</t>
  </si>
  <si>
    <t>34.102.163.6,21,4804,9,552,12,4252,"","","","","",""</t>
  </si>
  <si>
    <t>34.105.225.79,57,17782,28,11383,29,6399,"","","","","",""</t>
  </si>
  <si>
    <t>34.111.194.12,33,11585,18,7967,15,3618,"","","","","",""</t>
  </si>
  <si>
    <t>34.117.34.214,393,122367,208,60724,185,61643,"","","","","",""</t>
  </si>
  <si>
    <t>34.120.195.249,28,1819,14,979,14,840,"","","","","",""</t>
  </si>
  <si>
    <t>34.121.25.40,5,300,2,120,3,180,"","","","","",""</t>
  </si>
  <si>
    <t>34.128.128.0,106,15788,54,8132,52,7656,"","","","","",""</t>
  </si>
  <si>
    <t>34.144.255.161,51,17634,27,10742,24,6892,"","","","","",""</t>
  </si>
  <si>
    <t>34.149.236.64,15,990,0,0,15,990,"","","","","",""</t>
  </si>
  <si>
    <t>34.160.157.95,5,330,0,0,5,330,"","","","","",""</t>
  </si>
  <si>
    <t>34.176.211.24,71,18212,35,11799,36,6413,"","","","","",""</t>
  </si>
  <si>
    <t>34.206.41.222,9,611,5,371,4,240,"","","","","",""</t>
  </si>
  <si>
    <t>35.71.178.8,33,9476,18,6179,15,3297,"","","","","",""</t>
  </si>
  <si>
    <t>35.157.172.78,18,1222,10,742,8,480,"","","","","",""</t>
  </si>
  <si>
    <t>35.174.127.31,551,105912,230,50746,321,55166,"","","","","",""</t>
  </si>
  <si>
    <t>35.186.224.45,152,11590,76,5852,76,5738,"","","","","",""</t>
  </si>
  <si>
    <t>35.186.249.72,58,34071,31,30006,27,4065,"","","","","",""</t>
  </si>
  <si>
    <t>35.201.125.192,58,35865,32,31981,26,3884,"","","","","",""</t>
  </si>
  <si>
    <t>35.207.198.95,2,110,1,60,1,50,"","","","","",""</t>
  </si>
  <si>
    <t>35.207.201.186,2,110,1,60,1,50,"","","","","",""</t>
  </si>
  <si>
    <t>35.207.222.105,2,110,1,60,1,50,"","","","","",""</t>
  </si>
  <si>
    <t>35.207.245.126,2,110,1,60,1,50,"","","","","",""</t>
  </si>
  <si>
    <t>35.212.160.220,29,8326,14,4879,15,3447,"","","","","",""</t>
  </si>
  <si>
    <t>35.213.16.67,2,110,1,60,1,50,"","","","","",""</t>
  </si>
  <si>
    <t>35.213.25.164,2,110,1,60,1,50,"","","","","",""</t>
  </si>
  <si>
    <t>35.213.65.127,2,110,1,60,1,50,"","","","","",""</t>
  </si>
  <si>
    <t>35.213.122.98,2,110,1,60,1,50,"","","","","",""</t>
  </si>
  <si>
    <t>35.213.124.89,2,110,1,60,1,50,"","","","","",""</t>
  </si>
  <si>
    <t>35.213.129.2,2,110,1,60,1,50,"","","","","",""</t>
  </si>
  <si>
    <t>35.213.130.217,2,110,1,60,1,50,"","","","","",""</t>
  </si>
  <si>
    <t>35.213.150.41,2,110,1,60,1,50,"","","","","",""</t>
  </si>
  <si>
    <t>35.213.150.163,2,110,1,60,1,50,"","","","","",""</t>
  </si>
  <si>
    <t>35.213.173.1,2,110,1,60,1,50,"","","","","",""</t>
  </si>
  <si>
    <t>35.213.200.132,2,110,1,60,1,50,"","","","","",""</t>
  </si>
  <si>
    <t>35.213.201.31,2,110,1,60,1,50,"","","","","",""</t>
  </si>
  <si>
    <t>35.213.221.208,2,110,1,60,1,50,"","","","","",""</t>
  </si>
  <si>
    <t>35.213.225.92,2,110,1,60,1,50,"","","","","",""</t>
  </si>
  <si>
    <t>35.213.236.102,2,110,1,60,1,50,"","","","","",""</t>
  </si>
  <si>
    <t>35.215.128.82,2,110,1,60,1,50,"","","","","",""</t>
  </si>
  <si>
    <t>35.215.135.22,2,110,1,60,1,50,"","","","","",""</t>
  </si>
  <si>
    <t>35.215.178.27,2,110,1,60,1,50,"","","","","",""</t>
  </si>
  <si>
    <t>35.215.186.46,2,110,1,60,1,50,"","","","","",""</t>
  </si>
  <si>
    <t>35.215.190.110,2,110,1,60,1,50,"","","","","",""</t>
  </si>
  <si>
    <t>35.216.230.172,31,9290,16,5885,15,3405,"","","","","",""</t>
  </si>
  <si>
    <t>35.219.224.178,31,9286,16,5885,15,3401,"","","","","",""</t>
  </si>
  <si>
    <t>35.227.238.241,47,22278,24,18519,23,3759,"","","","","",""</t>
  </si>
  <si>
    <t>35.244.154.8,62,13909,32,9449,30,4460,"","","","","",""</t>
  </si>
  <si>
    <t>40.78.80.214,97,67194,57,59525,40,7669,"","","","","",""</t>
  </si>
  <si>
    <t>40.78.107.241,350,392116,249,302918,101,89198,"","","","","",""</t>
  </si>
  <si>
    <t>40.99.128.114,26,17892,17,15078,9,2814,"","","","","",""</t>
  </si>
  <si>
    <t>40.99.130.194,47,23870,25,18189,22,5681,"","","","","",""</t>
  </si>
  <si>
    <t>40.115.75.193,62,34660,36,23398,26,11262,"","","","","",""</t>
  </si>
  <si>
    <t>40.119.249.228,157,65345,77,42553,80,22792,"","","","","",""</t>
  </si>
  <si>
    <t>40.126.14.160,31,23084,17,16908,14,6176,"","","","","",""</t>
  </si>
  <si>
    <t>40.126.14.161,204,215652,142,160131,62,55521,"","","","","",""</t>
  </si>
  <si>
    <t>40.126.14.163,3,168,1,60,2,108,"","","","","",""</t>
  </si>
  <si>
    <t>44.199.30.221,4,240,2,120,2,120,"","","","","",""</t>
  </si>
  <si>
    <t>45.60.125.52,209,180549,65,7399,144,173150,"","","","","",""</t>
  </si>
  <si>
    <t>45.60.244.56,5701,5501988,3794,5053332,1907,448656,"","","","","",""</t>
  </si>
  <si>
    <t>46.8.206.48,6,432,3,180,3,252,"","","","","",""</t>
  </si>
  <si>
    <t>46.8.206.72,263,182820,138,76832,125,105988,"","","","","",""</t>
  </si>
  <si>
    <t>46.8.206.90,3,180,0,0,3,180,"","","","","",""</t>
  </si>
  <si>
    <t>47.246.41.172,20,1248,10,648,10,600,"","","","","",""</t>
  </si>
  <si>
    <t>47.246.41.173,30,6466,16,2919,14,3547,"","","","","",""</t>
  </si>
  <si>
    <t>47.246.41.174,9,597,5,357,4,240,"","","","","",""</t>
  </si>
  <si>
    <t>48.215.115.201,10882,11977087,7878,11772976,3004,204111,"","","","","",""</t>
  </si>
  <si>
    <t>51.11.192.50,199,127878,82,21137,117,106741,"","","","","",""</t>
  </si>
  <si>
    <t>51.104.15.253,27,8376,13,5458,14,2918,"","","","","",""</t>
  </si>
  <si>
    <t>51.105.71.136,3,168,1,60,2,108,"","","","","",""</t>
  </si>
  <si>
    <t>52.20.129.139,30,2004,16,1164,14,840,"","","","","",""</t>
  </si>
  <si>
    <t>52.21.227.11,342,28614,228,17556,114,11058,"","","","","",""</t>
  </si>
  <si>
    <t>52.38.127.140,7,471,4,291,3,180,"","","","","",""</t>
  </si>
  <si>
    <t>52.39.14.70,211,32577,113,11478,98,21099,"","","","","",""</t>
  </si>
  <si>
    <t>52.63.137.42,34,11757,17,7827,17,3930,"","","","","",""</t>
  </si>
  <si>
    <t>52.98.128.34,3,168,1,60,2,108,"","","","","",""</t>
  </si>
  <si>
    <t>52.98.140.98,24,17780,16,15020,8,2760,"","","","","",""</t>
  </si>
  <si>
    <t>52.98.142.2,22,9573,10,6665,12,2908,"","","","","",""</t>
  </si>
  <si>
    <t>52.109.0.144,21,10096,11,7021,10,3075,"","","","","",""</t>
  </si>
  <si>
    <t>52.109.16.113,18,9922,9,6901,9,3021,"","","","","",""</t>
  </si>
  <si>
    <t>52.109.52.84,45,24086,23,20200,22,3886,"","","","","",""</t>
  </si>
  <si>
    <t>52.109.112.144,6,375,3,213,3,162,"","","","","",""</t>
  </si>
  <si>
    <t>52.109.112.145,49,41815,29,18251,20,23564,"","","","","",""</t>
  </si>
  <si>
    <t>52.109.112.239,84,52379,46,36313,38,16066,"","","","","",""</t>
  </si>
  <si>
    <t>52.110.13.49,44,45447,32,38696,12,6751,"","","","","",""</t>
  </si>
  <si>
    <t>52.111.240.11,60,53886,41,47516,19,6370,"","","","","",""</t>
  </si>
  <si>
    <t>52.113.194.132,349,220438,241,183479,108,36959,"","","","","",""</t>
  </si>
  <si>
    <t>52.113.194.133,177,69562,101,43430,76,26132,"","","","","",""</t>
  </si>
  <si>
    <t>52.123.128.14,330,267144,222,250582,108,16562,"","","","","",""</t>
  </si>
  <si>
    <t>52.123.172.36,75,34927,41,17261,34,17666,"","","","","",""</t>
  </si>
  <si>
    <t>52.123.253.59,121,115340,90,106144,31,9196,"","","","","",""</t>
  </si>
  <si>
    <t>52.167.17.97,142,43263,66,29451,76,13812,"","","","","",""</t>
  </si>
  <si>
    <t>52.168.117.168,48,23494,26,15437,22,8057,"","","","","",""</t>
  </si>
  <si>
    <t>52.168.117.174,74,28746,34,15966,40,12780,"","","","","",""</t>
  </si>
  <si>
    <t>52.168.117.175,63,24523,32,21264,31,3259,"","","","","",""</t>
  </si>
  <si>
    <t>52.182.141.63,3,180,1,60,2,120,"","","","","",""</t>
  </si>
  <si>
    <t>52.220.183.102,48,21224,23,13896,25,7328,"","","","","",""</t>
  </si>
  <si>
    <t>52.231.186.36,27,9259,13,7573,14,1686,"","","","","",""</t>
  </si>
  <si>
    <t>52.231.230.148,37,12096,19,8484,18,3612,"","","","","",""</t>
  </si>
  <si>
    <t>52.239.155.129,40,27026,23,24350,17,2676,"","","","","",""</t>
  </si>
  <si>
    <t>54.189.164.207,11,723,6,423,5,300,"","","","","",""</t>
  </si>
  <si>
    <t>54.253.119.168,33,11165,17,5941,16,5224,"","","","","",""</t>
  </si>
  <si>
    <t>67.199.150.86,37,13147,19,6288,18,6859,"","","","","",""</t>
  </si>
  <si>
    <t>69.173.158.64,26,9610,13,5903,13,3707,"","","","","",""</t>
  </si>
  <si>
    <t>74.118.186.107,60,22724,31,16108,29,6616,"","","","","",""</t>
  </si>
  <si>
    <t>74.125.205.94,12,792,10,660,2,132,"","","","","",""</t>
  </si>
  <si>
    <t>76.76.21.21,1471,1310818,578,44823,893,1265995,"","","","","",""</t>
  </si>
  <si>
    <t>81.19.104.213,60,7079,21,2286,39,4793,"","","","","",""</t>
  </si>
  <si>
    <t>81.19.104.250,8,576,4,240,4,336,"","","","","",""</t>
  </si>
  <si>
    <t>82.202.184.185,182,36626,102,19018,80,17608,"","","","","",""</t>
  </si>
  <si>
    <t>82.202.184.190,34,4224,17,1848,17,2376,"","","","","",""</t>
  </si>
  <si>
    <t>96.126.99.157,31,15728,17,12345,14,3383,"","","","","",""</t>
  </si>
  <si>
    <t>100.74.128.1,20,2200,20,2200,0,0,"","","","","",""</t>
  </si>
  <si>
    <t>103.43.91.17,32,11833,15,6778,17,5055,"","","","","",""</t>
  </si>
  <si>
    <t>104.17.208.240,39,2490,20,1350,19,1140,"","","","","",""</t>
  </si>
  <si>
    <t>104.17.209.240,38,2430,20,1350,18,1080,"","","","","",""</t>
  </si>
  <si>
    <t>104.18.26.90,19,1215,10,675,9,540,"","","","","",""</t>
  </si>
  <si>
    <t>104.18.27.193,28,9143,14,5833,14,3310,"","","","","",""</t>
  </si>
  <si>
    <t>104.18.250.34,43,2742,22,1482,21,1260,"","","","","",""</t>
  </si>
  <si>
    <t>104.98.3.35,71,27322,42,19029,29,8293,"","","","","",""</t>
  </si>
  <si>
    <t>104.98.3.65,129,99555,82,91920,47,7635,"","","","","",""</t>
  </si>
  <si>
    <t>104.98.245.33,68,26002,35,22195,33,3807,"","","","","",""</t>
  </si>
  <si>
    <t>104.98.248.168,65,24751,36,17523,29,7228,"","","","","",""</t>
  </si>
  <si>
    <t>104.98.251.232,8,504,4,264,4,240,"","","","","",""</t>
  </si>
  <si>
    <t>104.98.252.15,268,111757,137,93775,131,17982,"","","","","",""</t>
  </si>
  <si>
    <t>104.98.252.202,71,22078,37,16045,34,6033,"","","","","",""</t>
  </si>
  <si>
    <t>104.99.7.47,19,7658,9,6115,10,1543,"","","","","",""</t>
  </si>
  <si>
    <t>104.119.101.54,34,9572,17,6054,17,3518,"","","","","",""</t>
  </si>
  <si>
    <t>107.178.240.159,30,1945,15,1045,15,900,"","","","","",""</t>
  </si>
  <si>
    <t>109.248.196.52,4,265,2,145,2,120,"","","","","",""</t>
  </si>
  <si>
    <t>123.253.149.65,90,41574,52,26749,38,14825,"","","","","",""</t>
  </si>
  <si>
    <t>124.146.153.168,25,8598,12,5165,13,3433,"","","","","",""</t>
  </si>
  <si>
    <t>130.211.9.79,83,47514,48,40163,35,7351,"","","","","",""</t>
  </si>
  <si>
    <t>141.226.229.48,30,8147,15,4645,15,3502,"","","","","",""</t>
  </si>
  <si>
    <t>142.250.70.132,299,273900,201,267185,98,6715,"","","","","",""</t>
  </si>
  <si>
    <t>142.250.70.142,65,25824,37,14377,28,11447,"","","","","",""</t>
  </si>
  <si>
    <t>142.250.70.164,830,767137,564,748839,266,18298,"","","","","",""</t>
  </si>
  <si>
    <t>142.250.70.194,12,811,6,451,6,360,"","","","","",""</t>
  </si>
  <si>
    <t>142.250.70.195,338,124357,179,70188,159,54169,"","","","","",""</t>
  </si>
  <si>
    <t>142.250.70.206,48,22499,28,12736,20,9763,"","","","","",""</t>
  </si>
  <si>
    <t>142.250.70.227,27,3244,11,1540,16,1704,"","","","","",""</t>
  </si>
  <si>
    <t>142.250.70.238,24,11224,13,6272,11,4952,"","","","","",""</t>
  </si>
  <si>
    <t>142.250.204.6,100,44546,57,29506,43,15040,"","","","","",""</t>
  </si>
  <si>
    <t>142.251.221.66,40,12681,22,8715,18,3966,"","","","","",""</t>
  </si>
  <si>
    <t>142.251.221.70,175,69442,98,47627,77,21815,"","","","","",""</t>
  </si>
  <si>
    <t>150.171.27.10,5,302,3,192,2,110,"","","","","",""</t>
  </si>
  <si>
    <t>150.171.27.11,177,83715,107,48636,70,35079,"","","","","",""</t>
  </si>
  <si>
    <t>150.171.27.12,5,302,3,192,2,110,"","","","","",""</t>
  </si>
  <si>
    <t>150.171.28.11,215,87715,127,40503,88,47212,"","","","","",""</t>
  </si>
  <si>
    <t>151.101.80.84,140,65700,76,46999,64,18701,"","","","","",""</t>
  </si>
  <si>
    <t>151.101.105.91,136,10239,78,5584,58,4655,"","","","","",""</t>
  </si>
  <si>
    <t>151.101.105.140,63,4062,33,2262,30,1800,"","","","","",""</t>
  </si>
  <si>
    <t>151.101.106.172,250,195238,153,184231,97,11007,"","","","","",""</t>
  </si>
  <si>
    <t>162.159.128.232,4233,4007817,3356,3819576,877,188241,"","","","","",""</t>
  </si>
  <si>
    <t>162.159.129.233,24,8173,12,3074,12,5099,"","","","","",""</t>
  </si>
  <si>
    <t>162.159.130.232,564,475949,401,447757,163,28192,"","","","","",""</t>
  </si>
  <si>
    <t>162.159.130.233,847,732119,628,685597,219,46522,"","","","","",""</t>
  </si>
  <si>
    <t>162.159.133.232,5986,5762643,4756,5540329,1230,222314,"","","","","",""</t>
  </si>
  <si>
    <t>162.159.133.233,1710,1366326,1193,1203233,517,163093,"","","","","",""</t>
  </si>
  <si>
    <t>162.159.134.232,689,624157,518,592979,171,31178,"","","","","",""</t>
  </si>
  <si>
    <t>162.159.134.233,354,131439,187,86365,167,45074,"","","","","",""</t>
  </si>
  <si>
    <t>162.159.134.234,4040,548270,2216,447139,1824,101131,"","","","","",""</t>
  </si>
  <si>
    <t>162.159.135.233,104,53893,57,34053,47,19840,"","","","","",""</t>
  </si>
  <si>
    <t>162.159.136.232,5,313,2,120,3,193,"","","","","",""</t>
  </si>
  <si>
    <t>162.159.136.234,4829,779503,2643,637444,2186,142059,"","","","","",""</t>
  </si>
  <si>
    <t>162.159.137.232,2053,1270242,1139,609450,914,660792,"","","","","",""</t>
  </si>
  <si>
    <t>162.159.138.232,439,268322,232,114240,207,154082,"","","","","",""</t>
  </si>
  <si>
    <t>162.159.138.234,69,10751,35,6902,34,3849,"","","","","",""</t>
  </si>
  <si>
    <t>162.247.243.29,172,80425,83,24832,89,55593,"","","","","",""</t>
  </si>
  <si>
    <t>172.172.255.217,14,1501,6,719,8,782,"","","","","",""</t>
  </si>
  <si>
    <t>172.179.183.128,24,7764,11,4424,13,3340,"","","","","",""</t>
  </si>
  <si>
    <t>178.250.1.9,33,11304,16,6505,17,4799,"","","","","",""</t>
  </si>
  <si>
    <t>178.250.7.13,30,10053,14,5980,16,4073,"","","","","",""</t>
  </si>
  <si>
    <t>182.161.74.16,36,17045,19,12161,17,4884,"","","","","",""</t>
  </si>
  <si>
    <t>184.84.150.56,19,3954,10,1084,9,2870,"","","","","",""</t>
  </si>
  <si>
    <t>184.84.150.64,969,997368,729,954896,240,42472,"","","","","",""</t>
  </si>
  <si>
    <t>184.84.238.63,570,634979,453,607955,117,27024,"","","","","",""</t>
  </si>
  <si>
    <t>184.84.238.74,346,265853,226,240722,120,25131,"","","","","",""</t>
  </si>
  <si>
    <t>192.168.20.1,4975,1075183,2947,827421,2028,247762,"","","","","",""</t>
  </si>
  <si>
    <t>192.168.20.2,380,28120,190,14060,190,14060,"","","","","",""</t>
  </si>
  <si>
    <t>192.168.20.3,370,27380,185,13690,185,13690,"","","","","",""</t>
  </si>
  <si>
    <t>192.168.20.4,42255,26573644,16125,4910156,26130,21663488,"","","","","",""</t>
  </si>
  <si>
    <t>192.168.20.6,94,13620,94,13620,0,0,"","","","","",""</t>
  </si>
  <si>
    <t>192.168.20.7,36,4335,36,4335,0,0,"","","","","",""</t>
  </si>
  <si>
    <t>192.168.20.9,479,37586,192,16868,287,20718,"","","","","",""</t>
  </si>
  <si>
    <t>192.168.20.10,396,35785,188,20393,208,15392,"","","","","",""</t>
  </si>
  <si>
    <t>192.168.20.11,15,4387,15,4387,0,0,"","","","","",""</t>
  </si>
  <si>
    <t>192.168.20.15,36628,31604366,11548,2070377,25080,29533989,"","","","","",""</t>
  </si>
  <si>
    <t>192.168.20.16,71,24738,71,24738,0,0,"","","","","",""</t>
  </si>
  <si>
    <t>192.168.20.17,34,4512,34,4512,0,0,"","","","","",""</t>
  </si>
  <si>
    <t>192.168.20.21,13,1947,13,1947,0,0,"","","","","",""</t>
  </si>
  <si>
    <t>192.168.20.255,267,68101,0,0,267,68101,"","","","","",""</t>
  </si>
  <si>
    <t>195.122.177.160,70,10985,33,3668,37,7317,"","","","","",""</t>
  </si>
  <si>
    <t>204.79.197.203,216,94578,132,76236,84,18342,"","","","","",""</t>
  </si>
  <si>
    <t>204.79.197.222,6,342,3,180,3,162,"","","","","",""</t>
  </si>
  <si>
    <t>224.0.0.1,9,540,0,0,9,540,"","","","","",""</t>
  </si>
  <si>
    <t>224.0.0.22,18,1260,0,0,18,1260,"","","","","",""</t>
  </si>
  <si>
    <t>224.0.0.251,467,77996,0,0,467,77996,"","","","","",""</t>
  </si>
  <si>
    <t>224.0.0.252,36,2412,0,0,36,2412,"","","","","",""</t>
  </si>
  <si>
    <t>239.255.255.250,1015,470682,0,0,1015,470682,"","","","","",""</t>
  </si>
  <si>
    <t>255.255.255.255,15,2743,0,0,15,2743,"","","","","",""</t>
  </si>
  <si>
    <t>Address,Port,Packets,Bytes,Tx Packets,Tx Bytes,Rx Packets,Rx Bytes</t>
  </si>
  <si>
    <t>18.67.93.99,443,125,78134,66,58014,59,20120</t>
  </si>
  <si>
    <t>23.206.199.202,443,357,282107,234,253554,123,28553</t>
  </si>
  <si>
    <t>23.216.63.113,443,1891,2002565,1489,1947894,402,54671</t>
  </si>
  <si>
    <t>34.0.227.135,50004,2,110,1,60,1,50</t>
  </si>
  <si>
    <t>34.8.30.44,443,40,24245,23,16207,17,8038</t>
  </si>
  <si>
    <t>34.117.34.214,443,155,111630,88,58483,67,53147</t>
  </si>
  <si>
    <t>34.128.128.0,443,12,8969,7,4813,5,4156</t>
  </si>
  <si>
    <t>34.144.255.161,443,13,8367,8,5421,5,2946</t>
  </si>
  <si>
    <t>35.207.198.95,50004,2,110,1,60,1,50</t>
  </si>
  <si>
    <t>35.207.201.186,50004,2,110,1,60,1,50</t>
  </si>
  <si>
    <t>35.207.222.105,50004,2,110,1,60,1,50</t>
  </si>
  <si>
    <t>35.207.245.126,50004,2,110,1,60,1,50</t>
  </si>
  <si>
    <t>35.213.16.67,50004,2,110,1,60,1,50</t>
  </si>
  <si>
    <t>35.213.25.164,50004,2,110,1,60,1,50</t>
  </si>
  <si>
    <t>35.213.65.127,50004,2,110,1,60,1,50</t>
  </si>
  <si>
    <t>35.213.122.98,50003,2,110,1,60,1,50</t>
  </si>
  <si>
    <t>35.213.124.89,50001,2,110,1,60,1,50</t>
  </si>
  <si>
    <t>35.213.129.2,50004,2,110,1,60,1,50</t>
  </si>
  <si>
    <t>35.213.130.217,50004,2,110,1,60,1,50</t>
  </si>
  <si>
    <t>35.213.150.41,50002,2,110,1,60,1,50</t>
  </si>
  <si>
    <t>35.213.150.163,50001,2,110,1,60,1,50</t>
  </si>
  <si>
    <t>35.213.173.1,50003,2,110,1,60,1,50</t>
  </si>
  <si>
    <t>35.213.200.132,50001,2,110,1,60,1,50</t>
  </si>
  <si>
    <t>35.213.201.31,50001,2,110,1,60,1,50</t>
  </si>
  <si>
    <t>35.213.221.208,50004,2,110,1,60,1,50</t>
  </si>
  <si>
    <t>35.213.225.92,50004,2,110,1,60,1,50</t>
  </si>
  <si>
    <t>35.213.236.102,50004,2,110,1,60,1,50</t>
  </si>
  <si>
    <t>35.215.128.82,50003,2,110,1,60,1,50</t>
  </si>
  <si>
    <t>35.215.135.22,50003,2,110,1,60,1,50</t>
  </si>
  <si>
    <t>35.215.178.27,50002,2,110,1,60,1,50</t>
  </si>
  <si>
    <t>35.215.186.46,50001,2,110,1,60,1,50</t>
  </si>
  <si>
    <t>35.215.190.110,50001,2,110,1,60,1,50</t>
  </si>
  <si>
    <t>104.98.3.35,443,71,27322,42,19029,29,8293</t>
  </si>
  <si>
    <t>104.98.3.65,443,129,99555,82,91920,47,7635</t>
  </si>
  <si>
    <t>123.253.149.65,443,72,34761,42,22293,30,12468</t>
  </si>
  <si>
    <t>130.211.9.79,443,14,9483,9,6538,5,2945</t>
  </si>
  <si>
    <t>142.250.70.142,443,51,24887,30,13860,21,11027</t>
  </si>
  <si>
    <t>142.250.70.195,443,201,93888,106,50077,95,43811</t>
  </si>
  <si>
    <t>142.250.70.206,443,48,22499,28,12736,20,9763</t>
  </si>
  <si>
    <t>142.250.70.238,443,24,11224,13,6272,11,4952</t>
  </si>
  <si>
    <t>142.250.204.6,443,24,15518,14,10725,10,4793</t>
  </si>
  <si>
    <t>142.251.221.70,443,24,15462,14,10656,10,4806</t>
  </si>
  <si>
    <t>151.101.80.84,443,28,17400,14,13143,14,4257</t>
  </si>
  <si>
    <t>162.159.128.232,443,4233,4007817,3356,3819576,877,188241</t>
  </si>
  <si>
    <t>162.159.129.233,443,24,8173,12,3074,12,5099</t>
  </si>
  <si>
    <t>162.159.130.232,443,564,475949,401,447757,163,28192</t>
  </si>
  <si>
    <t>162.159.130.233,443,847,732119,628,685597,219,46522</t>
  </si>
  <si>
    <t>162.159.133.232,443,5954,5757105,4740,5536349,1214,220756</t>
  </si>
  <si>
    <t>162.159.133.233,443,1689,1365036,1182,1202492,507,162544</t>
  </si>
  <si>
    <t>162.159.134.232,443,689,624157,518,592979,171,31178</t>
  </si>
  <si>
    <t>162.159.134.233,443,228,123699,121,81919,107,41780</t>
  </si>
  <si>
    <t>162.159.135.232,443,19,7232,9,2969,10,4263</t>
  </si>
  <si>
    <t>162.159.135.233,443,104,53893,57,34053,47,19840</t>
  </si>
  <si>
    <t>162.159.137.232,443,2053,1270242,1139,609450,914,660792</t>
  </si>
  <si>
    <t>162.159.138.232,443,439,268322,232,114240,207,154082</t>
  </si>
  <si>
    <t>184.84.150.56,443,19,3954,10,1084,9,2870</t>
  </si>
  <si>
    <t>184.84.238.63,443,552,627524,444,602800,108,24724</t>
  </si>
  <si>
    <t>184.84.238.74,443,328,258322,217,235586,111,22736</t>
  </si>
  <si>
    <t>192.168.20.1,53,363,33483,85,11505,278,21978</t>
  </si>
  <si>
    <t>192.168.20.1,1900,116,45484,116,45484,0,0</t>
  </si>
  <si>
    <t>192.168.20.1,37991,845,415724,845,415724,0,0</t>
  </si>
  <si>
    <t>192.168.20.1,53214,924,134442,462,42504,462,91938</t>
  </si>
  <si>
    <t>192.168.20.1,54036,189,62559,189,62559,0,0</t>
  </si>
  <si>
    <t>192.168.20.4,137,460,66930,230,45770,230,21160</t>
  </si>
  <si>
    <t>192.168.20.4,5353,25,1905,25,1905,0,0</t>
  </si>
  <si>
    <t>192.168.20.4,10004,11,1375,11,1375,0,0</t>
  </si>
  <si>
    <t>192.168.20.4,49252,1,80,1,80,0,0</t>
  </si>
  <si>
    <t>192.168.20.4,49447,12,8966,5,4153,7,4813</t>
  </si>
  <si>
    <t>192.168.20.4,49459,1,80,1,80,0,0</t>
  </si>
  <si>
    <t>192.168.20.4,49501,95,56143,46,16090,49,40053</t>
  </si>
  <si>
    <t>192.168.20.4,49546,2,201,1,71,1,130</t>
  </si>
  <si>
    <t>192.168.20.4,49624,1,79,1,79,0,0</t>
  </si>
  <si>
    <t>192.168.20.4,49677,2,222,1,71,1,151</t>
  </si>
  <si>
    <t>192.168.20.4,49697,50,26128,24,8753,26,17375</t>
  </si>
  <si>
    <t>192.168.20.4,49710,2,191,1,71,1,120</t>
  </si>
  <si>
    <t>192.168.20.4,49912,5630,5531196,1090,181999,4540,5349197</t>
  </si>
  <si>
    <t>192.168.20.4,49943,2,222,1,80,1,142</t>
  </si>
  <si>
    <t>192.168.20.4,49962,1,77,1,77,0,0</t>
  </si>
  <si>
    <t>192.168.20.4,49974,1,72,1,72,0,0</t>
  </si>
  <si>
    <t>192.168.20.4,50060,13,9042,6,4229,7,4813</t>
  </si>
  <si>
    <t>192.168.20.4,50170,1,73,1,73,0,0</t>
  </si>
  <si>
    <t>192.168.20.4,50201,1,83,1,83,0,0</t>
  </si>
  <si>
    <t>192.168.20.4,50210,24,11224,11,4952,13,6272</t>
  </si>
  <si>
    <t>192.168.20.4,50379,2,154,1,69,1,85</t>
  </si>
  <si>
    <t>192.168.20.4,50387,1,81,1,81,0,0</t>
  </si>
  <si>
    <t>192.168.20.4,50497,1,75,1,75,0,0</t>
  </si>
  <si>
    <t>192.168.20.4,50506,2,236,1,87,1,149</t>
  </si>
  <si>
    <t>192.168.20.4,50519,1,86,1,86,0,0</t>
  </si>
  <si>
    <t>192.168.20.4,50524,1,75,1,75,0,0</t>
  </si>
  <si>
    <t>192.168.20.4,50625,12,8966,5,4153,7,4813</t>
  </si>
  <si>
    <t>192.168.20.4,50650,1,86,1,86,0,0</t>
  </si>
  <si>
    <t>192.168.20.4,50723,2,154,1,69,1,85</t>
  </si>
  <si>
    <t>192.168.20.4,50741,1,72,1,72,0,0</t>
  </si>
  <si>
    <t>192.168.20.4,50744,2,158,1,71,1,87</t>
  </si>
  <si>
    <t>192.168.20.4,50760,1,78,1,78,0,0</t>
  </si>
  <si>
    <t>192.168.20.4,50767,33,12903,16,6189,17,6714</t>
  </si>
  <si>
    <t>192.168.20.4,50955,1,78,1,78,0,0</t>
  </si>
  <si>
    <t>192.168.20.4,50978,1,84,1,84,0,0</t>
  </si>
  <si>
    <t>192.168.20.4,51253,1,78,1,78,0,0</t>
  </si>
  <si>
    <t>192.168.20.4,51269,1,86,1,86,0,0</t>
  </si>
  <si>
    <t>192.168.20.4,51377,222,180236,71,11756,151,168480</t>
  </si>
  <si>
    <t>192.168.20.4,51490,2,176,1,80,1,96</t>
  </si>
  <si>
    <t>192.168.20.4,51587,1,72,1,72,0,0</t>
  </si>
  <si>
    <t>192.168.20.4,51595,2,223,1,87,1,136</t>
  </si>
  <si>
    <t>192.168.20.4,51618,1,75,1,75,0,0</t>
  </si>
  <si>
    <t>192.168.20.4,51732,1,76,1,76,0,0</t>
  </si>
  <si>
    <t>192.168.20.4,51795,2,222,1,71,1,151</t>
  </si>
  <si>
    <t>192.168.20.4,51846,1,87,1,87,0,0</t>
  </si>
  <si>
    <t>192.168.20.4,51860,1,86,1,86,0,0</t>
  </si>
  <si>
    <t>192.168.20.4,51999,1,89,1,89,0,0</t>
  </si>
  <si>
    <t>192.168.20.4,52002,1,90,1,90,0,0</t>
  </si>
  <si>
    <t>192.168.20.4,52071,2,154,1,69,1,85</t>
  </si>
  <si>
    <t>192.168.20.4,52204,1,75,1,75,0,0</t>
  </si>
  <si>
    <t>192.168.20.4,52255,1,77,1,77,0,0</t>
  </si>
  <si>
    <t>192.168.20.4,52344,1,85,1,85,0,0</t>
  </si>
  <si>
    <t>192.168.20.4,52378,2,215,1,78,1,137</t>
  </si>
  <si>
    <t>192.168.20.4,52390,1,81,1,81,0,0</t>
  </si>
  <si>
    <t>192.168.20.4,52420,1,77,1,77,0,0</t>
  </si>
  <si>
    <t>192.168.20.4,52427,1,72,1,72,0,0</t>
  </si>
  <si>
    <t>192.168.20.4,52476,1,70,1,70,0,0</t>
  </si>
  <si>
    <t>192.168.20.4,52533,1,75,1,75,0,0</t>
  </si>
  <si>
    <t>192.168.20.4,52569,2,191,1,71,1,120</t>
  </si>
  <si>
    <t>192.168.20.4,52575,2,198,1,91,1,107</t>
  </si>
  <si>
    <t>192.168.20.4,52576,2,298,1,91,1,207</t>
  </si>
  <si>
    <t>192.168.20.4,52646,1,78,1,78,0,0</t>
  </si>
  <si>
    <t>192.168.20.4,52655,2,236,1,78,1,158</t>
  </si>
  <si>
    <t>192.168.20.4,52792,12,8967,5,4154,7,4813</t>
  </si>
  <si>
    <t>192.168.20.4,52822,1,72,1,72,0,0</t>
  </si>
  <si>
    <t>192.168.20.4,52857,24,11253,10,4868,14,6385</t>
  </si>
  <si>
    <t>192.168.20.4,52898,1,78,1,78,0,0</t>
  </si>
  <si>
    <t>192.168.20.4,53012,2,223,1,87,1,136</t>
  </si>
  <si>
    <t>192.168.20.4,53095,92,64123,36,5935,56,58188</t>
  </si>
  <si>
    <t>192.168.20.4,53097,3,372,1,74,2,298</t>
  </si>
  <si>
    <t>192.168.20.4,53216,1,85,1,85,0,0</t>
  </si>
  <si>
    <t>192.168.20.4,53282,2,154,1,69,1,85</t>
  </si>
  <si>
    <t>192.168.20.4,53290,1,81,1,81,0,0</t>
  </si>
  <si>
    <t>192.168.20.4,53394,6,590,4,300,2,290</t>
  </si>
  <si>
    <t>192.168.20.4,53399,49,33978,49,33978,0,0</t>
  </si>
  <si>
    <t>192.168.20.4,53447,13,8367,5,2946,8,5421</t>
  </si>
  <si>
    <t>192.168.20.4,53463,24,11817,11,5379,13,6438</t>
  </si>
  <si>
    <t>192.168.20.4,53495,2,191,1,71,1,120</t>
  </si>
  <si>
    <t>192.168.20.4,53576,1045,913137,268,69589,777,843548</t>
  </si>
  <si>
    <t>192.168.20.4,53580,6,420,6,420,0,0</t>
  </si>
  <si>
    <t>192.168.20.4,53588,6,420,6,420,0,0</t>
  </si>
  <si>
    <t>192.168.20.4,53596,6,360,6,360,0,0</t>
  </si>
  <si>
    <t>192.168.20.4,53599,2,154,1,69,1,85</t>
  </si>
  <si>
    <t>192.168.20.4,53679,1,87,1,87,0,0</t>
  </si>
  <si>
    <t>192.168.20.4,53701,2,236,1,87,1,149</t>
  </si>
  <si>
    <t>192.168.20.4,53780,1,84,1,84,0,0</t>
  </si>
  <si>
    <t>192.168.20.4,54597,157,97775,64,17297,93,80478</t>
  </si>
  <si>
    <t>192.168.20.4,54598,25,10164,16,5011,9,5153</t>
  </si>
  <si>
    <t>192.168.20.4,54599,7,555,6,470,1,85</t>
  </si>
  <si>
    <t>192.168.20.4,54608,1,77,1,77,0,0</t>
  </si>
  <si>
    <t>192.168.20.4,54618,2,172,1,78,1,94</t>
  </si>
  <si>
    <t>192.168.20.4,54657,1,73,1,73,0,0</t>
  </si>
  <si>
    <t>192.168.20.4,54822,1,80,1,80,0,0</t>
  </si>
  <si>
    <t>192.168.20.4,54954,1,80,1,80,0,0</t>
  </si>
  <si>
    <t>192.168.20.4,55042,1,86,1,86,0,0</t>
  </si>
  <si>
    <t>192.168.20.4,55043,2,217,1,83,1,134</t>
  </si>
  <si>
    <t>192.168.20.4,55080,1,78,1,78,0,0</t>
  </si>
  <si>
    <t>192.168.20.4,55130,1,82,1,82,0,0</t>
  </si>
  <si>
    <t>192.168.20.4,55362,455,334696,159,58629,296,276067</t>
  </si>
  <si>
    <t>192.168.20.4,55433,1,79,1,79,0,0</t>
  </si>
  <si>
    <t>192.168.20.4,55488,2,154,1,69,1,85</t>
  </si>
  <si>
    <t>192.168.20.4,55496,4,377,2,156,2,221</t>
  </si>
  <si>
    <t>192.168.20.4,55537,1,84,1,84,0,0</t>
  </si>
  <si>
    <t>192.168.20.4,55587,1,94,1,94,0,0</t>
  </si>
  <si>
    <t>192.168.20.4,55614,1,89,1,89,0,0</t>
  </si>
  <si>
    <t>192.168.20.4,55618,1,75,1,75,0,0</t>
  </si>
  <si>
    <t>192.168.20.4,55626,32,13079,16,6441,16,6638</t>
  </si>
  <si>
    <t>192.168.20.4,55722,2,154,1,69,1,85</t>
  </si>
  <si>
    <t>192.168.20.4,55762,1,95,1,95,0,0</t>
  </si>
  <si>
    <t>192.168.20.4,55816,1,71,1,71,0,0</t>
  </si>
  <si>
    <t>192.168.20.4,55859,1,72,1,72,0,0</t>
  </si>
  <si>
    <t>192.168.20.4,55938,2,154,1,69,1,85</t>
  </si>
  <si>
    <t>192.168.20.4,56026,26,12476,14,9616,12,2860</t>
  </si>
  <si>
    <t>192.168.20.4,56037,1,80,1,80,0,0</t>
  </si>
  <si>
    <t>192.168.20.4,56108,1,82,1,82,0,0</t>
  </si>
  <si>
    <t>192.168.20.4,56127,1,72,1,72,0,0</t>
  </si>
  <si>
    <t>192.168.20.4,56176,1,112,1,112,0,0</t>
  </si>
  <si>
    <t>192.168.20.4,56180,1,77,1,77,0,0</t>
  </si>
  <si>
    <t>192.168.20.4,56192,1,79,1,79,0,0</t>
  </si>
  <si>
    <t>192.168.20.4,56199,1,87,1,87,0,0</t>
  </si>
  <si>
    <t>192.168.20.4,56231,1,80,1,80,0,0</t>
  </si>
  <si>
    <t>192.168.20.4,56248,1,77,1,77,0,0</t>
  </si>
  <si>
    <t>192.168.20.4,56313,21,8203,11,3147,10,5056</t>
  </si>
  <si>
    <t>192.168.20.4,56375,2,240,1,80,1,160</t>
  </si>
  <si>
    <t>192.168.20.4,56423,1,71,1,71,0,0</t>
  </si>
  <si>
    <t>192.168.20.4,56438,3,278,2,148,1,130</t>
  </si>
  <si>
    <t>192.168.20.4,56442,1,86,1,86,0,0</t>
  </si>
  <si>
    <t>192.168.20.4,56630,1,78,1,78,0,0</t>
  </si>
  <si>
    <t>192.168.20.4,56650,2,201,1,71,1,130</t>
  </si>
  <si>
    <t>192.168.20.4,56675,1,86,1,86,0,0</t>
  </si>
  <si>
    <t>192.168.20.4,56719,2,223,1,87,1,136</t>
  </si>
  <si>
    <t>192.168.20.4,56749,12,8969,5,4156,7,4813</t>
  </si>
  <si>
    <t>192.168.20.4,56752,3,428,2,169,1,259</t>
  </si>
  <si>
    <t>192.168.20.4,56753,2,292,1,89,1,203</t>
  </si>
  <si>
    <t>192.168.20.4,56969,2,236,1,87,1,149</t>
  </si>
  <si>
    <t>192.168.20.4,57076,342,295713,92,16436,250,279277</t>
  </si>
  <si>
    <t>192.168.20.4,57167,12,8970,5,4157,7,4813</t>
  </si>
  <si>
    <t>192.168.20.4,57209,14,9483,5,2945,9,6538</t>
  </si>
  <si>
    <t>192.168.20.4,57303,1,80,1,80,0,0</t>
  </si>
  <si>
    <t>192.168.20.4,57339,1341,814389,595,421705,746,392684</t>
  </si>
  <si>
    <t>192.168.20.4,57342,1,86,1,86,0,0</t>
  </si>
  <si>
    <t>192.168.20.4,57423,229,142281,106,79947,123,62334</t>
  </si>
  <si>
    <t>192.168.20.4,57441,1,78,1,78,0,0</t>
  </si>
  <si>
    <t>192.168.20.4,57464,1,74,1,74,0,0</t>
  </si>
  <si>
    <t>192.168.20.4,57487,2,209,1,80,1,129</t>
  </si>
  <si>
    <t>192.168.20.4,57522,1,84,1,84,0,0</t>
  </si>
  <si>
    <t>192.168.20.4,57555,2,222,1,71,1,151</t>
  </si>
  <si>
    <t>192.168.20.4,57595,2,222,1,80,1,142</t>
  </si>
  <si>
    <t>192.168.20.4,57636,1,80,1,80,0,0</t>
  </si>
  <si>
    <t>192.168.20.4,57651,2,254,1,87,1,167</t>
  </si>
  <si>
    <t>192.168.20.4,57682,1,74,1,74,0,0</t>
  </si>
  <si>
    <t>192.168.20.4,57782,1,77,1,77,0,0</t>
  </si>
  <si>
    <t>192.168.20.4,57798,2,393,1,81,1,312</t>
  </si>
  <si>
    <t>192.168.20.4,57825,21,16108,10,6978,11,9130</t>
  </si>
  <si>
    <t>192.168.20.4,57839,1,78,1,78,0,0</t>
  </si>
  <si>
    <t>192.168.20.4,57917,1,71,1,71,0,0</t>
  </si>
  <si>
    <t>192.168.20.4,57921,24,11246,10,4895,14,6351</t>
  </si>
  <si>
    <t>192.168.20.4,57989,12,8964,5,4151,7,4813</t>
  </si>
  <si>
    <t>192.168.20.4,57991,2,209,1,80,1,129</t>
  </si>
  <si>
    <t>192.168.20.4,57996,1,74,1,74,0,0</t>
  </si>
  <si>
    <t>192.168.20.4,58043,2,154,1,69,1,85</t>
  </si>
  <si>
    <t>192.168.20.4,58101,2,154,1,69,1,85</t>
  </si>
  <si>
    <t>192.168.20.4,58169,1,112,1,112,0,0</t>
  </si>
  <si>
    <t>192.168.20.4,58386,1,80,1,80,0,0</t>
  </si>
  <si>
    <t>192.168.20.4,58463,1,86,1,86,0,0</t>
  </si>
  <si>
    <t>192.168.20.4,58476,1,86,1,86,0,0</t>
  </si>
  <si>
    <t>192.168.20.4,58498,24,11124,10,4869,14,6255</t>
  </si>
  <si>
    <t>192.168.20.4,58499,2,217,1,83,1,134</t>
  </si>
  <si>
    <t>192.168.20.4,58518,1,74,1,74,0,0</t>
  </si>
  <si>
    <t>192.168.20.4,58545,2,191,1,71,1,120</t>
  </si>
  <si>
    <t>192.168.20.4,58834,1,78,1,78,0,0</t>
  </si>
  <si>
    <t>192.168.20.4,58901,1,80,1,80,0,0</t>
  </si>
  <si>
    <t>192.168.20.4,58928,2,154,1,69,1,85</t>
  </si>
  <si>
    <t>192.168.20.4,58942,1,80,1,80,0,0</t>
  </si>
  <si>
    <t>192.168.20.4,58943,2,154,1,69,1,85</t>
  </si>
  <si>
    <t>192.168.20.4,59044,1,79,1,79,0,0</t>
  </si>
  <si>
    <t>192.168.20.4,59083,1,72,1,72,0,0</t>
  </si>
  <si>
    <t>192.168.20.4,59144,1,74,1,74,0,0</t>
  </si>
  <si>
    <t>192.168.20.4,59226,2,150,2,150,0,0</t>
  </si>
  <si>
    <t>192.168.20.4,59425,1,81,1,81,0,0</t>
  </si>
  <si>
    <t>192.168.20.4,59445,18,11232,9,6098,9,5134</t>
  </si>
  <si>
    <t>192.168.20.4,59475,2,154,1,69,1,85</t>
  </si>
  <si>
    <t>192.168.20.4,59479,20,7448,10,4723,10,2725</t>
  </si>
  <si>
    <t>192.168.20.4,59629,2,191,1,71,1,120</t>
  </si>
  <si>
    <t>192.168.20.4,59646,27,13763,11,6158,16,7605</t>
  </si>
  <si>
    <t>192.168.20.4,59727,1,107,1,107,0,0</t>
  </si>
  <si>
    <t>192.168.20.4,59812,1,78,1,78,0,0</t>
  </si>
  <si>
    <t>192.168.20.4,59845,1,71,1,71,0,0</t>
  </si>
  <si>
    <t>192.168.20.4,59846,1,72,1,72,0,0</t>
  </si>
  <si>
    <t>192.168.20.4,60026,1,75,1,75,0,0</t>
  </si>
  <si>
    <t>192.168.20.4,60087,1,79,1,79,0,0</t>
  </si>
  <si>
    <t>192.168.20.4,60159,1,81,1,81,0,0</t>
  </si>
  <si>
    <t>192.168.20.4,60196,1,82,1,82,0,0</t>
  </si>
  <si>
    <t>192.168.20.4,60228,12,8966,5,4153,7,4813</t>
  </si>
  <si>
    <t>192.168.20.4,60323,2,209,1,80,1,129</t>
  </si>
  <si>
    <t>192.168.20.4,60348,1,86,1,86,0,0</t>
  </si>
  <si>
    <t>192.168.20.4,60463,2,172,1,78,1,94</t>
  </si>
  <si>
    <t>192.168.20.4,60493,2,190,1,87,1,103</t>
  </si>
  <si>
    <t>192.168.20.4,60497,1,87,1,87,0,0</t>
  </si>
  <si>
    <t>192.168.20.4,60524,1,72,1,72,0,0</t>
  </si>
  <si>
    <t>192.168.20.4,60531,1,77,1,77,0,0</t>
  </si>
  <si>
    <t>192.168.20.4,60624,2,222,1,80,1,142</t>
  </si>
  <si>
    <t>192.168.20.4,60669,1,74,1,74,0,0</t>
  </si>
  <si>
    <t>192.168.20.4,60709,1,74,1,74,0,0</t>
  </si>
  <si>
    <t>192.168.20.4,60725,1,79,1,79,0,0</t>
  </si>
  <si>
    <t>192.168.20.4,60777,1,84,1,84,0,0</t>
  </si>
  <si>
    <t>192.168.20.4,60859,24,15518,10,4793,14,10725</t>
  </si>
  <si>
    <t>192.168.20.4,61001,1,86,1,86,0,0</t>
  </si>
  <si>
    <t>192.168.20.4,61003,2,215,1,78,1,137</t>
  </si>
  <si>
    <t>192.168.20.4,61088,1,76,1,76,0,0</t>
  </si>
  <si>
    <t>192.168.20.4,61092,1,80,1,80,0,0</t>
  </si>
  <si>
    <t>192.168.20.4,61134,1,86,1,86,0,0</t>
  </si>
  <si>
    <t>192.168.20.4,61168,1,82,1,82,0,0</t>
  </si>
  <si>
    <t>192.168.20.4,61241,1,78,1,78,0,0</t>
  </si>
  <si>
    <t>192.168.20.4,61247,24,15462,10,4806,14,10656</t>
  </si>
  <si>
    <t>192.168.20.4,61291,1,78,1,78,0,0</t>
  </si>
  <si>
    <t>192.168.20.4,61310,2,154,1,69,1,85</t>
  </si>
  <si>
    <t>192.168.20.4,61317,1,87,1,87,0,0</t>
  </si>
  <si>
    <t>192.168.20.4,61465,1,91,1,91,0,0</t>
  </si>
  <si>
    <t>192.168.20.4,61485,1,71,1,71,0,0</t>
  </si>
  <si>
    <t>192.168.20.4,61494,1,76,1,76,0,0</t>
  </si>
  <si>
    <t>192.168.20.4,61569,2,236,1,78,1,158</t>
  </si>
  <si>
    <t>192.168.20.4,61659,1,78,1,78,0,0</t>
  </si>
  <si>
    <t>192.168.20.4,61664,43,16700,20,8338,23,8362</t>
  </si>
  <si>
    <t>192.168.20.4,61761,1,76,1,76,0,0</t>
  </si>
  <si>
    <t>192.168.20.4,61770,1,80,1,80,0,0</t>
  </si>
  <si>
    <t>192.168.20.4,61802,1,80,1,80,0,0</t>
  </si>
  <si>
    <t>192.168.20.4,61870,1,78,1,78,0,0</t>
  </si>
  <si>
    <t>192.168.20.4,62013,2883,2737416,574,135316,2309,2602100</t>
  </si>
  <si>
    <t>192.168.20.4,62180,1,72,1,72,0,0</t>
  </si>
  <si>
    <t>192.168.20.4,62440,1,76,1,76,0,0</t>
  </si>
  <si>
    <t>192.168.20.4,62446,18,12487,8,4522,10,7965</t>
  </si>
  <si>
    <t>192.168.20.4,62464,17,10721,8,5502,9,5219</t>
  </si>
  <si>
    <t>192.168.20.4,62502,1,81,1,81,0,0</t>
  </si>
  <si>
    <t>192.168.20.4,62543,1,80,1,80,0,0</t>
  </si>
  <si>
    <t>192.168.20.4,62548,1,73,1,73,0,0</t>
  </si>
  <si>
    <t>192.168.20.4,62607,1,68,1,68,0,0</t>
  </si>
  <si>
    <t>192.168.20.4,62670,1,77,1,77,0,0</t>
  </si>
  <si>
    <t>192.168.20.4,62734,1,70,1,70,0,0</t>
  </si>
  <si>
    <t>192.168.20.4,62750,12,8968,5,4155,7,4813</t>
  </si>
  <si>
    <t>192.168.20.4,62884,1,80,1,80,0,0</t>
  </si>
  <si>
    <t>192.168.20.4,62943,1,72,1,72,0,0</t>
  </si>
  <si>
    <t>192.168.20.4,63037,1,78,1,78,0,0</t>
  </si>
  <si>
    <t>192.168.20.4,63074,1,80,1,80,0,0</t>
  </si>
  <si>
    <t>192.168.20.4,63100,2,191,1,71,1,120</t>
  </si>
  <si>
    <t>192.168.20.4,63101,455,419531,109,18240,346,401291</t>
  </si>
  <si>
    <t>192.168.20.4,63128,808,717356,200,39743,608,677613</t>
  </si>
  <si>
    <t>192.168.20.4,63190,457,301096,199,149524,258,151572</t>
  </si>
  <si>
    <t>192.168.20.4,63210,19,7232,10,4263,9,2969</t>
  </si>
  <si>
    <t>192.168.20.4,63320,66,22491,9,1503,57,20988</t>
  </si>
  <si>
    <t>192.168.20.4,63329,2,154,1,69,1,85</t>
  </si>
  <si>
    <t>192.168.20.4,63342,1,83,1,83,0,0</t>
  </si>
  <si>
    <t>192.168.20.4,63350,1,79,1,79,0,0</t>
  </si>
  <si>
    <t>192.168.20.4,63385,1,80,1,80,0,0</t>
  </si>
  <si>
    <t>192.168.20.4,63394,1,77,1,77,0,0</t>
  </si>
  <si>
    <t>192.168.20.4,63428,2,154,1,69,1,85</t>
  </si>
  <si>
    <t>192.168.20.4,63441,668,615954,160,28031,508,587923</t>
  </si>
  <si>
    <t>192.168.20.4,63525,2,154,1,69,1,85</t>
  </si>
  <si>
    <t>192.168.20.4,63693,22,11758,9,3516,13,8242</t>
  </si>
  <si>
    <t>192.168.20.4,63826,1,86,1,86,0,0</t>
  </si>
  <si>
    <t>192.168.20.4,63867,1,76,1,76,0,0</t>
  </si>
  <si>
    <t>192.168.20.4,63869,2,154,1,69,1,85</t>
  </si>
  <si>
    <t>192.168.20.4,63975,1,78,1,78,0,0</t>
  </si>
  <si>
    <t>192.168.20.4,63993,1,72,1,72,0,0</t>
  </si>
  <si>
    <t>192.168.20.4,64015,1,112,1,112,0,0</t>
  </si>
  <si>
    <t>192.168.20.4,64124,1,74,1,74,0,0</t>
  </si>
  <si>
    <t>192.168.20.4,64176,30,21991,13,4030,17,17961</t>
  </si>
  <si>
    <t>192.168.20.4,64209,2,280,1,78,1,202</t>
  </si>
  <si>
    <t>192.168.20.4,64234,232,161786,88,32822,144,128964</t>
  </si>
  <si>
    <t>192.168.20.4,64447,1,80,1,80,0,0</t>
  </si>
  <si>
    <t>192.168.20.4,64530,2,215,1,78,1,137</t>
  </si>
  <si>
    <t>192.168.20.4,64613,28,17400,14,4257,14,13143</t>
  </si>
  <si>
    <t>192.168.20.4,64659,2,201,1,71,1,130</t>
  </si>
  <si>
    <t>192.168.20.4,64661,419,260874,197,149359,222,111515</t>
  </si>
  <si>
    <t>192.168.20.4,64702,2,236,1,87,1,149</t>
  </si>
  <si>
    <t>192.168.20.4,64758,2,254,1,87,1,167</t>
  </si>
  <si>
    <t>192.168.20.4,64816,2,292,1,89,1,203</t>
  </si>
  <si>
    <t>192.168.20.4,64817,2,194,1,89,1,105</t>
  </si>
  <si>
    <t>192.168.20.4,64875,2,254,1,87,1,167</t>
  </si>
  <si>
    <t>192.168.20.4,64911,1,72,1,72,0,0</t>
  </si>
  <si>
    <t>192.168.20.4,64942,2,280,1,78,1,202</t>
  </si>
  <si>
    <t>192.168.20.4,64946,1,79,1,79,0,0</t>
  </si>
  <si>
    <t>192.168.20.4,65081,895,850870,194,34685,701,816185</t>
  </si>
  <si>
    <t>192.168.20.4,65084,2,201,1,71,1,130</t>
  </si>
  <si>
    <t>192.168.20.4,65106,1,76,1,76,0,0</t>
  </si>
  <si>
    <t>192.168.20.4,65126,1,81,1,81,0,0</t>
  </si>
  <si>
    <t>192.168.20.4,65140,162,90518,74,28754,88,61764</t>
  </si>
  <si>
    <t>192.168.20.4,65235,24,11781,11,5383,13,6398</t>
  </si>
  <si>
    <t>192.168.20.4,65272,1,87,1,87,0,0</t>
  </si>
  <si>
    <t>192.168.20.4,65364,1,90,1,90,0,0</t>
  </si>
  <si>
    <t>192.168.20.4,65381,1,77,1,77,0,0</t>
  </si>
  <si>
    <t>192.168.20.4,65435,1,86,1,86,0,0</t>
  </si>
  <si>
    <t>192.168.20.4,65457,1,80,1,80,0,0</t>
  </si>
  <si>
    <t>192.168.20.4,65488,1,75,1,75,0,0</t>
  </si>
  <si>
    <t>192.168.20.4,65492,1,72,1,72,0,0</t>
  </si>
  <si>
    <t>192.168.20.4,65529,1,78,1,78,0,0</t>
  </si>
  <si>
    <t>192.168.20.6,5353,11,966,11,966,0,0</t>
  </si>
  <si>
    <t>192.168.20.6,49214,4,848,4,848,0,0</t>
  </si>
  <si>
    <t>192.168.20.6,52699,4,848,4,848,0,0</t>
  </si>
  <si>
    <t>192.168.20.6,55051,4,848,4,848,0,0</t>
  </si>
  <si>
    <t>192.168.20.6,55552,4,848,4,848,0,0</t>
  </si>
  <si>
    <t>192.168.20.6,55555,4,848,4,848,0,0</t>
  </si>
  <si>
    <t>192.168.20.6,57621,38,3268,38,3268,0,0</t>
  </si>
  <si>
    <t>192.168.20.6,58339,2,424,2,424,0,0</t>
  </si>
  <si>
    <t>192.168.20.6,59558,10,1670,10,1670,0,0</t>
  </si>
  <si>
    <t>192.168.20.6,59828,4,848,4,848,0,0</t>
  </si>
  <si>
    <t>192.168.20.6,63224,4,848,4,848,0,0</t>
  </si>
  <si>
    <t>192.168.20.6,63780,4,848,4,848,0,0</t>
  </si>
  <si>
    <t>192.168.20.6,65233,4,848,4,848,0,0</t>
  </si>
  <si>
    <t>192.168.20.7,5353,37,4457,37,4457,0,0</t>
  </si>
  <si>
    <t>192.168.20.9,5353,60,7828,60,7828,0,0</t>
  </si>
  <si>
    <t>192.168.20.10,5353,87,10315,87,10315,0,0</t>
  </si>
  <si>
    <t>192.168.20.10,55897,28,4676,28,4676,0,0</t>
  </si>
  <si>
    <t>192.168.20.11,5353,15,4387,15,4387,0,0</t>
  </si>
  <si>
    <t>192.168.20.15,137,491,69996,259,48652,232,21344</t>
  </si>
  <si>
    <t>192.168.20.15,5353,98,17198,98,17198,0,0</t>
  </si>
  <si>
    <t>192.168.20.15,49485,2,134,2,134,0,0</t>
  </si>
  <si>
    <t>192.168.20.15,49808,1,74,1,74,0,0</t>
  </si>
  <si>
    <t>192.168.20.15,49952,121,33995,49,8886,72,25109</t>
  </si>
  <si>
    <t>192.168.20.15,50004,74,58934,27,6468,47,52466</t>
  </si>
  <si>
    <t>192.168.20.15,50546,77,40796,37,26674,40,14122</t>
  </si>
  <si>
    <t>192.168.20.15,50669,2,134,2,134,0,0</t>
  </si>
  <si>
    <t>192.168.20.15,50913,2,134,2,134,0,0</t>
  </si>
  <si>
    <t>192.168.20.15,51237,1,86,1,86,0,0</t>
  </si>
  <si>
    <t>192.168.20.15,51709,1,80,1,80,0,0</t>
  </si>
  <si>
    <t>192.168.20.15,51722,2,134,2,134,0,0</t>
  </si>
  <si>
    <t>192.168.20.15,51736,71,27322,29,8293,42,19029</t>
  </si>
  <si>
    <t>192.168.20.15,52234,63,30957,25,7832,38,23125</t>
  </si>
  <si>
    <t>192.168.20.15,52692,19,3954,9,2870,10,1084</t>
  </si>
  <si>
    <t>192.168.20.15,52719,1,91,1,91,0,0</t>
  </si>
  <si>
    <t>192.168.20.15,52722,18,7064,9,3347,9,3717</t>
  </si>
  <si>
    <t>192.168.20.15,52727,1,91,1,91,0,0</t>
  </si>
  <si>
    <t>192.168.20.15,53229,1050,1226531,202,22082,848,1204449</t>
  </si>
  <si>
    <t>192.168.20.15,54044,2,134,2,134,0,0</t>
  </si>
  <si>
    <t>192.168.20.15,54145,96,66927,37,8949,59,57978</t>
  </si>
  <si>
    <t>192.168.20.15,54595,2,134,2,134,0,0</t>
  </si>
  <si>
    <t>192.168.20.15,54631,2,134,2,134,0,0</t>
  </si>
  <si>
    <t>192.168.20.15,54675,20,8700,10,4257,10,4443</t>
  </si>
  <si>
    <t>192.168.20.15,54709,1,74,1,74,0,0</t>
  </si>
  <si>
    <t>192.168.20.15,54830,2,504,1,92,1,412</t>
  </si>
  <si>
    <t>192.168.20.15,55309,49,29572,20,6812,29,22760</t>
  </si>
  <si>
    <t>192.168.20.15,55314,51,24346,20,7464,31,16882</t>
  </si>
  <si>
    <t>192.168.20.15,55719,129,99555,47,7635,82,91920</t>
  </si>
  <si>
    <t>192.168.20.15,55730,24,8173,12,5099,12,3074</t>
  </si>
  <si>
    <t>192.168.20.15,55800,2,134,2,134,0,0</t>
  </si>
  <si>
    <t>192.168.20.15,55809,2,134,2,134,0,0</t>
  </si>
  <si>
    <t>192.168.20.15,55860,56,18452,28,5012,28,13440</t>
  </si>
  <si>
    <t>192.168.20.15,56254,2,134,2,134,0,0</t>
  </si>
  <si>
    <t>192.168.20.15,57880,1,74,1,74,0,0</t>
  </si>
  <si>
    <t>192.168.20.15,58604,2,134,2,134,0,0</t>
  </si>
  <si>
    <t>192.168.20.15,58704,2,134,2,134,0,0</t>
  </si>
  <si>
    <t>192.168.20.15,59199,16,7053,9,4273,7,2780</t>
  </si>
  <si>
    <t>192.168.20.15,59616,552,627524,108,24724,444,602800</t>
  </si>
  <si>
    <t>192.168.20.15,59670,2,333,1,87,1,246</t>
  </si>
  <si>
    <t>192.168.20.15,59875,232,191395,74,13787,158,177608</t>
  </si>
  <si>
    <t>192.168.20.15,59901,2,134,2,134,0,0</t>
  </si>
  <si>
    <t>192.168.20.15,60132,720,742039,151,23703,569,718336</t>
  </si>
  <si>
    <t>192.168.20.15,60291,21,10415,10,5004,11,5411</t>
  </si>
  <si>
    <t>192.168.20.15,60497,220,192216,71,14253,149,177963</t>
  </si>
  <si>
    <t>192.168.20.15,60682,2,134,2,134,0,0</t>
  </si>
  <si>
    <t>192.168.20.15,60831,2,134,2,134,0,0</t>
  </si>
  <si>
    <t>192.168.20.15,60954,1,99,1,99,0,0</t>
  </si>
  <si>
    <t>192.168.20.15,61226,2,134,2,134,0,0</t>
  </si>
  <si>
    <t>192.168.20.15,61635,50,2750,25,1250,25,1500</t>
  </si>
  <si>
    <t>192.168.20.15,61715,19,6063,9,2522,10,3541</t>
  </si>
  <si>
    <t>192.168.20.15,62286,1,91,1,91,0,0</t>
  </si>
  <si>
    <t>192.168.20.15,62322,1,74,1,74,0,0</t>
  </si>
  <si>
    <t>192.168.20.15,62725,1,91,1,91,0,0</t>
  </si>
  <si>
    <t>192.168.20.15,62900,2,134,2,134,0,0</t>
  </si>
  <si>
    <t>192.168.20.15,63696,37,17257,18,9681,19,7576</t>
  </si>
  <si>
    <t>192.168.20.15,63895,1,91,1,91,0,0</t>
  </si>
  <si>
    <t>192.168.20.15,64215,1,91,1,91,0,0</t>
  </si>
  <si>
    <t>192.168.20.15,64335,2,134,2,134,0,0</t>
  </si>
  <si>
    <t>192.168.20.15,64769,1,70,1,70,0,0</t>
  </si>
  <si>
    <t>192.168.20.16,68,4,1368,4,1368,0,0</t>
  </si>
  <si>
    <t>192.168.20.16,5353,67,23370,67,23370,0,0</t>
  </si>
  <si>
    <t>192.168.20.17,5353,34,4512,34,4512,0,0</t>
  </si>
  <si>
    <t>192.168.20.21,5353,13,1947,13,1947,0,0</t>
  </si>
  <si>
    <t>192.168.20.255,137,27,2484,0,0,27,2484</t>
  </si>
  <si>
    <t>192.168.20.255,3289,6,360,0,0,6,360</t>
  </si>
  <si>
    <t>192.168.20.255,9995,189,62559,0,0,189,62559</t>
  </si>
  <si>
    <t>192.168.20.255,22222,12,840,0,0,12,840</t>
  </si>
  <si>
    <t>192.168.20.255,57621,38,3268,0,0,38,3268</t>
  </si>
  <si>
    <t>224.0.0.251,5353,447,76885,0,0,447,76885</t>
  </si>
  <si>
    <t>224.0.0.252,5355,36,2412,0,0,36,2412</t>
  </si>
  <si>
    <t>239.255.255.250,1900,989,447697,0,0,989,447697</t>
  </si>
  <si>
    <t>239.255.255.250,3702,49,33978,0,0,49,33978</t>
  </si>
  <si>
    <t>255.255.255.255,67,4,1368,0,0,4,1368</t>
  </si>
  <si>
    <t>255.255.255.255,10004,11,1375,0,0,11,1375</t>
  </si>
  <si>
    <t>2001:4860:4802:38::181,443,14,3234,8,780,6,2454</t>
  </si>
  <si>
    <t>2403:5800:100:3c::8,443,3162,3296380,2526,3216666,636,79714</t>
  </si>
  <si>
    <t>2403:5800:100:3c::9,443,15118,15661374,11969,15275759,3149,385615</t>
  </si>
  <si>
    <t>2403:5814:5fa1:0:c1a3:9eba:95d0:3630,49820,32,17946,14,9733,18,8213</t>
  </si>
  <si>
    <t>2403:5814:5fa1:0:c1a3:9eba:95d0:3630,50067,30,12529,13,5545,17,6984</t>
  </si>
  <si>
    <t>2403:5814:5fa1:0:c1a3:9eba:95d0:3630,50179,29,15528,12,7447,17,8081</t>
  </si>
  <si>
    <t>2403:5814:5fa1:0:c1a3:9eba:95d0:3630,50250,19,11694,9,4599,10,7095</t>
  </si>
  <si>
    <t>2403:5814:5fa1:0:c1a3:9eba:95d0:3630,50325,31,16568,13,8016,18,8552</t>
  </si>
  <si>
    <t>2403:5814:5fa1:0:c1a3:9eba:95d0:3630,50621,31,17846,13,9717,18,8129</t>
  </si>
  <si>
    <t>2403:5814:5fa1:0:c1a3:9eba:95d0:3630,50714,24,12382,11,5791,13,6591</t>
  </si>
  <si>
    <t>2403:5814:5fa1:0:c1a3:9eba:95d0:3630,50873,35,18205,15,9640,20,8565</t>
  </si>
  <si>
    <t>2403:5814:5fa1:0:c1a3:9eba:95d0:3630,50926,22,11653,10,5190,12,6463</t>
  </si>
  <si>
    <t>2403:5814:5fa1:0:c1a3:9eba:95d0:3630,50999,24,11709,10,5207,14,6502</t>
  </si>
  <si>
    <t>2403:5814:5fa1:0:c1a3:9eba:95d0:3630,51211,42,22496,20,9856,22,12640</t>
  </si>
  <si>
    <t>2403:5814:5fa1:0:c1a3:9eba:95d0:3630,51309,31,17818,13,9721,18,8097</t>
  </si>
  <si>
    <t>2403:5814:5fa1:0:c1a3:9eba:95d0:3630,51315,33,13471,16,6450,17,7021</t>
  </si>
  <si>
    <t>2403:5814:5fa1:0:c1a3:9eba:95d0:3630,51522,1349,151159,662,75055,687,76104</t>
  </si>
  <si>
    <t>2403:5814:5fa1:0:c1a3:9eba:95d0:3630,51883,33,19715,14,10602,19,9113</t>
  </si>
  <si>
    <t>2403:5814:5fa1:0:c1a3:9eba:95d0:3630,51974,25,13780,11,7301,14,6479</t>
  </si>
  <si>
    <t>2403:5814:5fa1:0:c1a3:9eba:95d0:3630,52224,32,13622,15,6630,17,6992</t>
  </si>
  <si>
    <t>2403:5814:5fa1:0:c1a3:9eba:95d0:3630,52253,24,11881,11,5299,13,6582</t>
  </si>
  <si>
    <t>2403:5814:5fa1:0:c1a3:9eba:95d0:3630,52335,82,28718,36,14397,46,14321</t>
  </si>
  <si>
    <t>2403:5814:5fa1:0:c1a3:9eba:95d0:3630,52349,20,12880,9,5728,11,7152</t>
  </si>
  <si>
    <t>2403:5814:5fa1:0:c1a3:9eba:95d0:3630,52408,29,14618,13,7801,16,6817</t>
  </si>
  <si>
    <t>2403:5814:5fa1:0:c1a3:9eba:95d0:3630,52415,29,15408,13,7330,16,8078</t>
  </si>
  <si>
    <t>2403:5814:5fa1:0:c1a3:9eba:95d0:3630,52438,33,21424,15,9547,18,11877</t>
  </si>
  <si>
    <t>2403:5814:5fa1:0:c1a3:9eba:95d0:3630,52482,32,18111,13,8743,19,9368</t>
  </si>
  <si>
    <t>2403:5814:5fa1:0:c1a3:9eba:95d0:3630,52503,28,15187,12,8577,16,6610</t>
  </si>
  <si>
    <t>2403:5814:5fa1:0:c1a3:9eba:95d0:3630,52540,36,16191,17,7745,19,8446</t>
  </si>
  <si>
    <t>2403:5814:5fa1:0:c1a3:9eba:95d0:3630,52574,27,14574,12,6583,15,7991</t>
  </si>
  <si>
    <t>2403:5814:5fa1:0:c1a3:9eba:95d0:3630,52598,20,12878,9,5730,11,7148</t>
  </si>
  <si>
    <t>2403:5814:5fa1:0:c1a3:9eba:95d0:3630,52670,17,10197,8,4441,9,5756</t>
  </si>
  <si>
    <t>2403:5814:5fa1:0:c1a3:9eba:95d0:3630,52976,28,17441,11,6937,17,10504</t>
  </si>
  <si>
    <t>2403:5814:5fa1:0:c1a3:9eba:95d0:3630,52979,68,55848,25,6821,43,49027</t>
  </si>
  <si>
    <t>2403:5814:5fa1:0:c1a3:9eba:95d0:3630,53049,32,17390,14,9175,18,8215</t>
  </si>
  <si>
    <t>2403:5814:5fa1:0:c1a3:9eba:95d0:3630,53281,20,12888,9,5733,11,7155</t>
  </si>
  <si>
    <t>2403:5814:5fa1:0:c1a3:9eba:95d0:3630,53394,28,12908,14,6231,14,6677</t>
  </si>
  <si>
    <t>2403:5814:5fa1:0:c1a3:9eba:95d0:3630,53557,1049,358706,493,232703,556,126003</t>
  </si>
  <si>
    <t>2403:5814:5fa1:0:c1a3:9eba:95d0:3630,53574,29,14989,13,6932,16,8057</t>
  </si>
  <si>
    <t>2403:5814:5fa1:0:c1a3:9eba:95d0:3630,54597,391,310673,137,45422,254,265251</t>
  </si>
  <si>
    <t>2403:5814:5fa1:0:c1a3:9eba:95d0:3630,54598,653,632647,170,24965,483,607682</t>
  </si>
  <si>
    <t>2403:5814:5fa1:0:c1a3:9eba:95d0:3630,54655,37,19551,18,11500,19,8051</t>
  </si>
  <si>
    <t>2403:5814:5fa1:0:c1a3:9eba:95d0:3630,54728,161,37996,70,19259,91,18737</t>
  </si>
  <si>
    <t>2403:5814:5fa1:0:c1a3:9eba:95d0:3630,54837,31,16716,16,5740,15,10976</t>
  </si>
  <si>
    <t>2403:5814:5fa1:0:c1a3:9eba:95d0:3630,54853,30,12527,13,5542,17,6985</t>
  </si>
  <si>
    <t>2403:5814:5fa1:0:c1a3:9eba:95d0:3630,54870,25,13838,11,7307,14,6531</t>
  </si>
  <si>
    <t>2403:5814:5fa1:0:c1a3:9eba:95d0:3630,54928,17,10198,8,4439,9,5759</t>
  </si>
  <si>
    <t>2403:5814:5fa1:0:c1a3:9eba:95d0:3630,54944,29,14386,12,3811,17,10575</t>
  </si>
  <si>
    <t>2403:5814:5fa1:0:c1a3:9eba:95d0:3630,55090,277,259159,80,12053,197,247106</t>
  </si>
  <si>
    <t>2403:5814:5fa1:0:c1a3:9eba:95d0:3630,55349,32,17786,15,10024,17,7762</t>
  </si>
  <si>
    <t>2403:5814:5fa1:0:c1a3:9eba:95d0:3630,55688,546,544879,131,16905,415,527974</t>
  </si>
  <si>
    <t>2403:5814:5fa1:0:c1a3:9eba:95d0:3630,55705,20,12885,9,5728,11,7157</t>
  </si>
  <si>
    <t>2403:5814:5fa1:0:c1a3:9eba:95d0:3630,56647,24,13471,11,4939,13,8532</t>
  </si>
  <si>
    <t>2403:5814:5fa1:0:c1a3:9eba:95d0:3630,57106,20,12889,9,5732,11,7157</t>
  </si>
  <si>
    <t>2403:5814:5fa1:0:c1a3:9eba:95d0:3630,57221,24,11888,11,5263,13,6625</t>
  </si>
  <si>
    <t>2403:5814:5fa1:0:c1a3:9eba:95d0:3630,57268,21,11548,9,5257,12,6291</t>
  </si>
  <si>
    <t>2403:5814:5fa1:0:c1a3:9eba:95d0:3630,57452,20,11050,9,4999,11,6051</t>
  </si>
  <si>
    <t>2403:5814:5fa1:0:c1a3:9eba:95d0:3630,57614,3054,3208591,597,71662,2457,3136929</t>
  </si>
  <si>
    <t>2403:5814:5fa1:0:c1a3:9eba:95d0:3630,57819,24,12214,11,5619,13,6595</t>
  </si>
  <si>
    <t>2403:5814:5fa1:0:c1a3:9eba:95d0:3630,57970,14,3234,6,2454,8,780</t>
  </si>
  <si>
    <t>2403:5814:5fa1:0:c1a3:9eba:95d0:3630,58013,25,13710,11,6688,14,7022</t>
  </si>
  <si>
    <t>2403:5814:5fa1:0:c1a3:9eba:95d0:3630,58093,545,544610,130,16812,415,527798</t>
  </si>
  <si>
    <t>2403:5814:5fa1:0:c1a3:9eba:95d0:3630,58683,78,27341,35,13865,43,13476</t>
  </si>
  <si>
    <t>2403:5814:5fa1:0:c1a3:9eba:95d0:3630,58753,33,19762,14,10600,19,9162</t>
  </si>
  <si>
    <t>2403:5814:5fa1:0:c1a3:9eba:95d0:3630,58781,21,12625,10,5015,11,7610</t>
  </si>
  <si>
    <t>2403:5814:5fa1:0:c1a3:9eba:95d0:3630,58871,28,16303,12,7924,16,8379</t>
  </si>
  <si>
    <t>2403:5814:5fa1:0:c1a3:9eba:95d0:3630,58883,179,136515,65,11031,114,125484</t>
  </si>
  <si>
    <t>2403:5814:5fa1:0:c1a3:9eba:95d0:3630,58924,23,11754,10,5207,13,6547</t>
  </si>
  <si>
    <t>2403:5814:5fa1:0:c1a3:9eba:95d0:3630,58927,4400,4619445,860,101511,3540,4517934</t>
  </si>
  <si>
    <t>2403:5814:5fa1:0:c1a3:9eba:95d0:3630,59200,30,17030,13,9306,17,7724</t>
  </si>
  <si>
    <t>2403:5814:5fa1:0:c1a3:9eba:95d0:3630,59410,32,14554,13,3774,19,10780</t>
  </si>
  <si>
    <t>2403:5814:5fa1:0:c1a3:9eba:95d0:3630,59665,17,10194,8,4441,9,5753</t>
  </si>
  <si>
    <t>2403:5814:5fa1:0:c1a3:9eba:95d0:3630,59826,30,15903,15,5705,15,10198</t>
  </si>
  <si>
    <t>2403:5814:5fa1:0:c1a3:9eba:95d0:3630,59858,23,14717,10,4826,13,9891</t>
  </si>
  <si>
    <t>2403:5814:5fa1:0:c1a3:9eba:95d0:3630,59866,33,19495,15,6525,18,12970</t>
  </si>
  <si>
    <t>2403:5814:5fa1:0:c1a3:9eba:95d0:3630,59931,39,15926,17,7188,22,8738</t>
  </si>
  <si>
    <t>2403:5814:5fa1:0:c1a3:9eba:95d0:3630,59953,20,12884,9,5732,11,7152</t>
  </si>
  <si>
    <t>2403:5814:5fa1:0:c1a3:9eba:95d0:3630,60007,44,21463,20,10886,24,10577</t>
  </si>
  <si>
    <t>2403:5814:5fa1:0:c1a3:9eba:95d0:3630,60147,23,11756,10,5208,13,6548</t>
  </si>
  <si>
    <t>2403:5814:5fa1:0:c1a3:9eba:95d0:3630,60520,546,544910,132,17003,414,527907</t>
  </si>
  <si>
    <t>2403:5814:5fa1:0:c1a3:9eba:95d0:3630,60816,3006,3159108,594,70147,2412,3088961</t>
  </si>
  <si>
    <t>2403:5814:5fa1:0:c1a3:9eba:95d0:3630,60961,20,12878,9,5731,11,7147</t>
  </si>
  <si>
    <t>2403:5814:5fa1:0:c1a3:9eba:95d0:3630,61029,29,16026,15,5936,14,10090</t>
  </si>
  <si>
    <t>2403:5814:5fa1:0:c1a3:9eba:95d0:3630,61520,545,544820,130,16802,415,528018</t>
  </si>
  <si>
    <t>2403:5814:5fa1:0:c1a3:9eba:95d0:3630,62023,32,18435,14,9253,18,9182</t>
  </si>
  <si>
    <t>2403:5814:5fa1:0:c1a3:9eba:95d0:3630,62425,26,14083,11,6267,15,7816</t>
  </si>
  <si>
    <t>2403:5814:5fa1:0:c1a3:9eba:95d0:3630,62475,12,7494,7,3708,5,3786</t>
  </si>
  <si>
    <t>2403:5814:5fa1:0:c1a3:9eba:95d0:3630,62520,36,16699,16,9329,20,7370</t>
  </si>
  <si>
    <t>2403:5814:5fa1:0:c1a3:9eba:95d0:3630,62809,32,15134,14,6836,18,8298</t>
  </si>
  <si>
    <t>2403:5814:5fa1:0:c1a3:9eba:95d0:3630,62825,29,15765,15,5655,14,10110</t>
  </si>
  <si>
    <t>2403:5814:5fa1:0:c1a3:9eba:95d0:3630,62861,24,12526,11,5922,13,6604</t>
  </si>
  <si>
    <t>2403:5814:5fa1:0:c1a3:9eba:95d0:3630,63046,33,16167,14,7451,19,8716</t>
  </si>
  <si>
    <t>2403:5814:5fa1:0:c1a3:9eba:95d0:3630,63328,33,16724,14,8428,19,8296</t>
  </si>
  <si>
    <t>2403:5814:5fa1:0:c1a3:9eba:95d0:3630,63357,29,15415,13,7333,16,8082</t>
  </si>
  <si>
    <t>2403:5814:5fa1:0:c1a3:9eba:95d0:3630,63423,33,16637,14,8432,19,8205</t>
  </si>
  <si>
    <t>2403:5814:5fa1:0:c1a3:9eba:95d0:3630,63512,29,12720,13,6084,16,6636</t>
  </si>
  <si>
    <t>2403:5814:5fa1:0:c1a3:9eba:95d0:3630,63524,20,12883,9,5730,11,7153</t>
  </si>
  <si>
    <t>2403:5814:5fa1:0:c1a3:9eba:95d0:3630,63812,23,11728,10,5189,13,6539</t>
  </si>
  <si>
    <t>2403:5814:5fa1:0:c1a3:9eba:95d0:3630,63868,48,26007,20,12504,28,13503</t>
  </si>
  <si>
    <t>2403:5814:5fa1:0:c1a3:9eba:95d0:3630,63877,20,12888,9,5730,11,7158</t>
  </si>
  <si>
    <t>2403:5814:5fa1:0:c1a3:9eba:95d0:3630,64105,4395,4614654,865,99467,3530,4515187</t>
  </si>
  <si>
    <t>2403:5814:5fa1:0:c1a3:9eba:95d0:3630,64365,26,13122,12,6305,14,6817</t>
  </si>
  <si>
    <t>2403:5814:5fa1:0:c1a3:9eba:95d0:3630,64451,20,9040,9,3917,11,5123</t>
  </si>
  <si>
    <t>2403:5814:5fa1:0:c1a3:9eba:95d0:3630,64495,33,13369,16,6377,17,6992</t>
  </si>
  <si>
    <t>2403:5814:5fa1:0:c1a3:9eba:95d0:3630,65119,546,182069,258,118673,288,63396</t>
  </si>
  <si>
    <t>2403:5814:5fa1:0:c1a3:9eba:95d0:3630,65296,19,10479,11,8079,8,2400</t>
  </si>
  <si>
    <t>2403:5814:5fa1:0:c1a3:9eba:95d0:3630,65326,26,13556,10,3725,16,9831</t>
  </si>
  <si>
    <t>2403:5814:5fa1:0:c1a3:9eba:95d0:3630,65500,25,13829,11,7303,14,6526</t>
  </si>
  <si>
    <t>2403:5814:5fa1:0:c1a3:9eba:95d0:3630,65525,20,12885,9,5730,11,7155</t>
  </si>
  <si>
    <t>2404:6800:4003:c01::8a,443,20,9040,11,5123,9,3917</t>
  </si>
  <si>
    <t>2404:6800:4003:c05::54,443,33,16724,19,8296,14,8428</t>
  </si>
  <si>
    <t>2404:6800:4003:c0f::54,443,33,16637,19,8205,14,8432</t>
  </si>
  <si>
    <t>2404:6800:4003:c0f::8a,443,23,11754,13,6547,10,5207</t>
  </si>
  <si>
    <t>2404:6800:4003:c1a::71,443,24,11709,14,6502,10,5207</t>
  </si>
  <si>
    <t>2404:6800:4003:c1a::8a,443,23,11756,13,6548,10,5208</t>
  </si>
  <si>
    <t>2404:6800:4015:800::2003,443,104,54729,57,29272,47,25457</t>
  </si>
  <si>
    <t>2404:6800:4015:800::2004,443,164,97315,91,51141,73,46174</t>
  </si>
  <si>
    <t>2404:6800:4015:800::200e,443,626,226187,332,83245,294,142942</t>
  </si>
  <si>
    <t>2404:6800:4015:801::2003,443,469,223916,257,120929,212,102987</t>
  </si>
  <si>
    <t>2404:6800:4015:801::2004,443,388,143894,216,71292,172,72602</t>
  </si>
  <si>
    <t>2404:6800:4015:801::200a,443,63,38454,35,19601,28,18853</t>
  </si>
  <si>
    <t>2404:6800:4015:801::200e,443,224,125458,126,60371,98,65087</t>
  </si>
  <si>
    <t>2404:6800:4015:802::2002,443,33,16167,19,8716,14,7451</t>
  </si>
  <si>
    <t>2404:6800:4015:802::2003,443,114,59412,58,34958,56,24454</t>
  </si>
  <si>
    <t>2404:6800:4015:802::2004,443,188,92825,104,48351,84,44474</t>
  </si>
  <si>
    <t>2404:6800:4015:802::200a,443,33,19762,19,9162,14,10600</t>
  </si>
  <si>
    <t>2404:6800:4015:802::200e,443,2592,612066,1346,256965,1246,355101</t>
  </si>
  <si>
    <t>2404:6800:4015:803::2001,443,74,36860,42,22949,32,13911</t>
  </si>
  <si>
    <t>2404:6800:4015:803::2003,443,29,15765,14,10110,15,5655</t>
  </si>
  <si>
    <t>2404:6800:4015:803::2004,443,40,25769,22,14309,18,11460</t>
  </si>
  <si>
    <t>2404:6800:4015:803::2008,443,222,162282,138,141426,84,20856</t>
  </si>
  <si>
    <t>2404:6800:4015:803::200a,443,33,19715,19,9113,14,10602</t>
  </si>
  <si>
    <t>2404:6800:4015:803::200e,443,134,76522,78,38353,56,38169</t>
  </si>
  <si>
    <t>2600:1415:12:183::1931,443,29,14386,17,10575,12,3811</t>
  </si>
  <si>
    <t>2600:1415:12:187::1931,443,32,14554,19,10780,13,3774</t>
  </si>
  <si>
    <t>2606:4700:4400::ac40:9262,443,21,12625,11,7610,10,5015</t>
  </si>
  <si>
    <t>2606:4700::6812:4b1,443,123,69330,67,41705,56,27625</t>
  </si>
  <si>
    <t>2a03:2880:f019:116:face:b00c:0:3,443,26,13556,16,9831,10,3725</t>
  </si>
  <si>
    <t>2a04:4e42:19::347,443,30,16364,13,8468,17,7896</t>
  </si>
  <si>
    <t>fe80::1096:2ddc:c61a:196f,5353,15,4687,15,4687,0,0</t>
  </si>
  <si>
    <t>fe80::611b:3f34:c184:b818,5353,49,5252,49,5252,0,0</t>
  </si>
  <si>
    <t>fe80::66:109a:3625:1472,5353,13,2207,13,2207,0,0</t>
  </si>
  <si>
    <t>fe80::80b:1a21:b1e9:cd57,5353,60,9028,60,9028,0,0</t>
  </si>
  <si>
    <t>fe80::82a:2fef:1a5c:129d,5353,39,5440,39,5440,0,0</t>
  </si>
  <si>
    <t>fe80::893:317e:8b9b:9736,5353,34,5192,34,5192,0,0</t>
  </si>
  <si>
    <t>fe80::8c5:ee57:707c:3354,5353,86,11891,86,11891,0,0</t>
  </si>
  <si>
    <t>fe80::967c:3a01:cc76:304,5353,98,19158,98,19158,0,0</t>
  </si>
  <si>
    <t>fe80::967c:3a01:cc76:304,49176,2,282,1,101,1,181</t>
  </si>
  <si>
    <t>fe80::967c:3a01:cc76:304,49191,2,240,1,112,1,128</t>
  </si>
  <si>
    <t>fe80::967c:3a01:cc76:304,49197,2,403,1,94,1,309</t>
  </si>
  <si>
    <t>fe80::967c:3a01:cc76:304,49219,2,257,1,91,1,166</t>
  </si>
  <si>
    <t>fe80::967c:3a01:cc76:304,49349,2,396,1,114,1,282</t>
  </si>
  <si>
    <t>fe80::967c:3a01:cc76:304,49425,2,360,1,112,1,248</t>
  </si>
  <si>
    <t>fe80::967c:3a01:cc76:304,49485,2,174,2,174,0,0</t>
  </si>
  <si>
    <t>fe80::967c:3a01:cc76:304,49643,2,332,1,101,1,231</t>
  </si>
  <si>
    <t>fe80::967c:3a01:cc76:304,49749,6,1071,3,292,3,779</t>
  </si>
  <si>
    <t>fe80::967c:3a01:cc76:304,49808,5,869,2,183,3,686</t>
  </si>
  <si>
    <t>fe80::967c:3a01:cc76:304,49809,2,320,1,98,1,222</t>
  </si>
  <si>
    <t>fe80::967c:3a01:cc76:304,49821,2,296,1,98,1,198</t>
  </si>
  <si>
    <t>fe80::967c:3a01:cc76:304,49833,2,336,1,92,1,244</t>
  </si>
  <si>
    <t>fe80::967c:3a01:cc76:304,49835,2,360,1,112,1,248</t>
  </si>
  <si>
    <t>fe80::967c:3a01:cc76:304,49971,2,419,1,107,1,312</t>
  </si>
  <si>
    <t>fe80::967c:3a01:cc76:304,49973,2,268,1,94,1,174</t>
  </si>
  <si>
    <t>fe80::967c:3a01:cc76:304,50079,2,309,1,92,1,217</t>
  </si>
  <si>
    <t>fe80::967c:3a01:cc76:304,50262,2,321,1,94,1,227</t>
  </si>
  <si>
    <t>fe80::967c:3a01:cc76:304,50398,2,312,1,94,1,218</t>
  </si>
  <si>
    <t>fe80::967c:3a01:cc76:304,50473,8,1439,4,380,4,1059</t>
  </si>
  <si>
    <t>fe80::967c:3a01:cc76:304,50650,2,385,1,111,1,274</t>
  </si>
  <si>
    <t>fe80::967c:3a01:cc76:304,50669,2,174,2,174,0,0</t>
  </si>
  <si>
    <t>fe80::967c:3a01:cc76:304,50713,2,403,1,101,1,302</t>
  </si>
  <si>
    <t>fe80::967c:3a01:cc76:304,50715,2,253,1,90,1,163</t>
  </si>
  <si>
    <t>fe80::967c:3a01:cc76:304,50792,2,320,1,112,1,208</t>
  </si>
  <si>
    <t>fe80::967c:3a01:cc76:304,50869,20,3197,10,983,10,2214</t>
  </si>
  <si>
    <t>fe80::967c:3a01:cc76:304,50893,2,362,1,101,1,261</t>
  </si>
  <si>
    <t>fe80::967c:3a01:cc76:304,50913,2,174,2,174,0,0</t>
  </si>
  <si>
    <t>fe80::967c:3a01:cc76:304,50954,2,600,1,115,1,485</t>
  </si>
  <si>
    <t>fe80::967c:3a01:cc76:304,50998,2,278,1,94,1,184</t>
  </si>
  <si>
    <t>fe80::967c:3a01:cc76:304,51064,2,311,1,98,1,213</t>
  </si>
  <si>
    <t>fe80::967c:3a01:cc76:304,51188,2,368,1,112,1,256</t>
  </si>
  <si>
    <t>fe80::967c:3a01:cc76:304,51237,47,8523,23,2447,24,6076</t>
  </si>
  <si>
    <t>fe80::967c:3a01:cc76:304,51238,2,259,1,92,1,167</t>
  </si>
  <si>
    <t>fe80::967c:3a01:cc76:304,51428,2,303,1,107,1,196</t>
  </si>
  <si>
    <t>fe80::967c:3a01:cc76:304,51479,6,963,3,280,3,683</t>
  </si>
  <si>
    <t>fe80::967c:3a01:cc76:304,51543,2,253,1,90,1,163</t>
  </si>
  <si>
    <t>fe80::967c:3a01:cc76:304,51580,2,320,1,98,1,222</t>
  </si>
  <si>
    <t>fe80::967c:3a01:cc76:304,51597,2,312,1,107,1,205</t>
  </si>
  <si>
    <t>fe80::967c:3a01:cc76:304,51598,2,253,1,90,1,163</t>
  </si>
  <si>
    <t>fe80::967c:3a01:cc76:304,51609,2,230,1,101,1,129</t>
  </si>
  <si>
    <t>fe80::967c:3a01:cc76:304,51699,2,296,1,98,1,198</t>
  </si>
  <si>
    <t>fe80::967c:3a01:cc76:304,51700,20,3345,10,1039,10,2306</t>
  </si>
  <si>
    <t>fe80::967c:3a01:cc76:304,51709,39,6319,19,1926,20,4393</t>
  </si>
  <si>
    <t>fe80::967c:3a01:cc76:304,51722,2,174,2,174,0,0</t>
  </si>
  <si>
    <t>fe80::967c:3a01:cc76:304,51808,2,268,1,94,1,174</t>
  </si>
  <si>
    <t>fe80::967c:3a01:cc76:304,51879,2,456,1,108,1,348</t>
  </si>
  <si>
    <t>fe80::967c:3a01:cc76:304,51899,2,320,1,98,1,222</t>
  </si>
  <si>
    <t>fe80::967c:3a01:cc76:304,51918,2,344,1,100,1,244</t>
  </si>
  <si>
    <t>fe80::967c:3a01:cc76:304,51947,2,312,1,94,1,218</t>
  </si>
  <si>
    <t>fe80::967c:3a01:cc76:304,51950,2,374,1,101,1,273</t>
  </si>
  <si>
    <t>fe80::967c:3a01:cc76:304,51962,2,276,1,98,1,178</t>
  </si>
  <si>
    <t>fe80::967c:3a01:cc76:304,52034,2,360,1,112,1,248</t>
  </si>
  <si>
    <t>fe80::967c:3a01:cc76:304,52217,2,320,1,98,1,222</t>
  </si>
  <si>
    <t>fe80::967c:3a01:cc76:304,52249,2,360,1,108,1,252</t>
  </si>
  <si>
    <t>fe80::967c:3a01:cc76:304,52307,2,379,1,94,1,285</t>
  </si>
  <si>
    <t>fe80::967c:3a01:cc76:304,52505,2,395,1,106,1,289</t>
  </si>
  <si>
    <t>fe80::967c:3a01:cc76:304,52662,2,276,1,98,1,178</t>
  </si>
  <si>
    <t>fe80::967c:3a01:cc76:304,52685,2,414,1,106,1,308</t>
  </si>
  <si>
    <t>fe80::967c:3a01:cc76:304,52719,5,984,2,205,3,779</t>
  </si>
  <si>
    <t>fe80::967c:3a01:cc76:304,52727,9,1764,4,393,5,1371</t>
  </si>
  <si>
    <t>fe80::967c:3a01:cc76:304,52738,2,257,1,91,1,166</t>
  </si>
  <si>
    <t>fe80::967c:3a01:cc76:304,52785,2,467,1,106,1,361</t>
  </si>
  <si>
    <t>fe80::967c:3a01:cc76:304,52858,4,639,2,200,2,439</t>
  </si>
  <si>
    <t>fe80::967c:3a01:cc76:304,52946,40,7093,20,2147,20,4946</t>
  </si>
  <si>
    <t>fe80::967c:3a01:cc76:304,52971,2,374,1,101,1,273</t>
  </si>
  <si>
    <t>fe80::967c:3a01:cc76:304,52998,2,317,1,103,1,214</t>
  </si>
  <si>
    <t>fe80::967c:3a01:cc76:304,53102,2,403,1,101,1,302</t>
  </si>
  <si>
    <t>fe80::967c:3a01:cc76:304,53114,2,368,1,112,1,256</t>
  </si>
  <si>
    <t>fe80::967c:3a01:cc76:304,53208,2,253,1,90,1,163</t>
  </si>
  <si>
    <t>fe80::967c:3a01:cc76:304,53223,2,253,1,90,1,163</t>
  </si>
  <si>
    <t>fe80::967c:3a01:cc76:304,53294,2,320,1,98,1,222</t>
  </si>
  <si>
    <t>fe80::967c:3a01:cc76:304,53455,4,529,2,192,2,337</t>
  </si>
  <si>
    <t>fe80::967c:3a01:cc76:304,53477,2,253,1,90,1,163</t>
  </si>
  <si>
    <t>fe80::967c:3a01:cc76:304,53535,2,386,1,111,1,275</t>
  </si>
  <si>
    <t>fe80::967c:3a01:cc76:304,53608,12,2027,6,628,6,1399</t>
  </si>
  <si>
    <t>fe80::967c:3a01:cc76:304,53617,2,240,1,112,1,128</t>
  </si>
  <si>
    <t>fe80::967c:3a01:cc76:304,53625,2,311,1,98,1,213</t>
  </si>
  <si>
    <t>fe80::967c:3a01:cc76:304,53674,2,297,1,98,1,199</t>
  </si>
  <si>
    <t>fe80::967c:3a01:cc76:304,53816,2,380,1,95,1,285</t>
  </si>
  <si>
    <t>fe80::967c:3a01:cc76:304,53827,2,352,1,114,1,238</t>
  </si>
  <si>
    <t>fe80::967c:3a01:cc76:304,53832,2,396,1,114,1,282</t>
  </si>
  <si>
    <t>fe80::967c:3a01:cc76:304,53848,2,266,1,94,1,172</t>
  </si>
  <si>
    <t>fe80::967c:3a01:cc76:304,53980,2,312,1,94,1,218</t>
  </si>
  <si>
    <t>fe80::967c:3a01:cc76:304,53998,6,891,3,309,3,582</t>
  </si>
  <si>
    <t>fe80::967c:3a01:cc76:304,54044,2,174,2,174,0,0</t>
  </si>
  <si>
    <t>fe80::967c:3a01:cc76:304,54048,2,372,1,108,1,264</t>
  </si>
  <si>
    <t>fe80::967c:3a01:cc76:304,54055,2,400,1,107,1,293</t>
  </si>
  <si>
    <t>fe80::967c:3a01:cc76:304,54065,2,320,1,98,1,222</t>
  </si>
  <si>
    <t>fe80::967c:3a01:cc76:304,54113,2,249,1,94,1,155</t>
  </si>
  <si>
    <t>fe80::967c:3a01:cc76:304,54128,2,253,1,90,1,163</t>
  </si>
  <si>
    <t>fe80::967c:3a01:cc76:304,54182,2,350,1,92,1,258</t>
  </si>
  <si>
    <t>fe80::967c:3a01:cc76:304,54260,2,249,1,94,1,155</t>
  </si>
  <si>
    <t>fe80::967c:3a01:cc76:304,54449,2,293,1,94,1,199</t>
  </si>
  <si>
    <t>fe80::967c:3a01:cc76:304,54517,2,443,1,91,1,352</t>
  </si>
  <si>
    <t>fe80::967c:3a01:cc76:304,54595,2,174,2,174,0,0</t>
  </si>
  <si>
    <t>fe80::967c:3a01:cc76:304,54631,2,174,2,174,0,0</t>
  </si>
  <si>
    <t>fe80::967c:3a01:cc76:304,54651,2,362,1,101,1,261</t>
  </si>
  <si>
    <t>fe80::967c:3a01:cc76:304,54675,2,320,1,98,1,222</t>
  </si>
  <si>
    <t>fe80::967c:3a01:cc76:304,54709,7,1318,3,282,4,1036</t>
  </si>
  <si>
    <t>fe80::967c:3a01:cc76:304,54803,2,373,1,100,1,273</t>
  </si>
  <si>
    <t>fe80::967c:3a01:cc76:304,54830,6,1334,3,317,3,1017</t>
  </si>
  <si>
    <t>fe80::967c:3a01:cc76:304,54887,2,268,1,94,1,174</t>
  </si>
  <si>
    <t>fe80::967c:3a01:cc76:304,54898,2,311,1,98,1,213</t>
  </si>
  <si>
    <t>fe80::967c:3a01:cc76:304,54994,2,253,1,90,1,163</t>
  </si>
  <si>
    <t>fe80::967c:3a01:cc76:304,55080,2,320,1,98,1,222</t>
  </si>
  <si>
    <t>fe80::967c:3a01:cc76:304,55090,2,374,1,101,1,273</t>
  </si>
  <si>
    <t>fe80::967c:3a01:cc76:304,55189,2,311,1,98,1,213</t>
  </si>
  <si>
    <t>fe80::967c:3a01:cc76:304,55210,2,253,1,89,1,164</t>
  </si>
  <si>
    <t>fe80::967c:3a01:cc76:304,55313,2,307,1,94,1,213</t>
  </si>
  <si>
    <t>fe80::967c:3a01:cc76:304,55356,2,212,1,98,1,114</t>
  </si>
  <si>
    <t>fe80::967c:3a01:cc76:304,55410,2,253,1,90,1,163</t>
  </si>
  <si>
    <t>fe80::967c:3a01:cc76:304,55411,2,400,1,107,1,293</t>
  </si>
  <si>
    <t>fe80::967c:3a01:cc76:304,55415,4,652,2,186,2,466</t>
  </si>
  <si>
    <t>fe80::967c:3a01:cc76:304,55510,8,1308,4,412,4,896</t>
  </si>
  <si>
    <t>fe80::967c:3a01:cc76:304,55605,2,427,1,91,1,336</t>
  </si>
  <si>
    <t>fe80::967c:3a01:cc76:304,55630,2,403,1,101,1,302</t>
  </si>
  <si>
    <t>fe80::967c:3a01:cc76:304,55660,2,253,1,90,1,163</t>
  </si>
  <si>
    <t>fe80::967c:3a01:cc76:304,55710,2,284,1,91,1,193</t>
  </si>
  <si>
    <t>fe80::967c:3a01:cc76:304,55774,2,312,1,94,1,218</t>
  </si>
  <si>
    <t>fe80::967c:3a01:cc76:304,55800,2,174,2,174,0,0</t>
  </si>
  <si>
    <t>fe80::967c:3a01:cc76:304,55809,2,174,2,174,0,0</t>
  </si>
  <si>
    <t>fe80::967c:3a01:cc76:304,55836,2,419,1,107,1,312</t>
  </si>
  <si>
    <t>fe80::967c:3a01:cc76:304,55877,2,298,1,91,1,207</t>
  </si>
  <si>
    <t>fe80::967c:3a01:cc76:304,55889,2,253,1,90,1,163</t>
  </si>
  <si>
    <t>fe80::967c:3a01:cc76:304,55964,2,259,1,92,1,167</t>
  </si>
  <si>
    <t>fe80::967c:3a01:cc76:304,55976,2,409,1,118,1,291</t>
  </si>
  <si>
    <t>fe80::967c:3a01:cc76:304,56053,2,368,1,112,1,256</t>
  </si>
  <si>
    <t>fe80::967c:3a01:cc76:304,56166,16,2735,8,776,8,1959</t>
  </si>
  <si>
    <t>fe80::967c:3a01:cc76:304,56254,2,174,2,174,0,0</t>
  </si>
  <si>
    <t>fe80::967c:3a01:cc76:304,56299,18,2965,9,880,9,2085</t>
  </si>
  <si>
    <t>fe80::967c:3a01:cc76:304,56354,2,253,1,90,1,163</t>
  </si>
  <si>
    <t>fe80::967c:3a01:cc76:304,56372,2,326,1,99,1,227</t>
  </si>
  <si>
    <t>fe80::967c:3a01:cc76:304,56447,2,253,1,90,1,163</t>
  </si>
  <si>
    <t>fe80::967c:3a01:cc76:304,56483,2,353,1,110,1,243</t>
  </si>
  <si>
    <t>fe80::967c:3a01:cc76:304,56512,2,347,1,113,1,234</t>
  </si>
  <si>
    <t>fe80::967c:3a01:cc76:304,56554,2,204,1,94,1,110</t>
  </si>
  <si>
    <t>fe80::967c:3a01:cc76:304,56588,2,360,1,108,1,252</t>
  </si>
  <si>
    <t>fe80::967c:3a01:cc76:304,56673,2,255,1,98,1,157</t>
  </si>
  <si>
    <t>fe80::967c:3a01:cc76:304,56677,2,379,1,94,1,285</t>
  </si>
  <si>
    <t>fe80::967c:3a01:cc76:304,56718,2,253,1,90,1,163</t>
  </si>
  <si>
    <t>fe80::967c:3a01:cc76:304,56724,2,384,1,94,1,290</t>
  </si>
  <si>
    <t>fe80::967c:3a01:cc76:304,56876,2,247,1,94,1,153</t>
  </si>
  <si>
    <t>fe80::967c:3a01:cc76:304,57117,2,296,1,98,1,198</t>
  </si>
  <si>
    <t>fe80::967c:3a01:cc76:304,57130,2,253,1,90,1,163</t>
  </si>
  <si>
    <t>fe80::967c:3a01:cc76:304,57187,8,1267,4,393,4,874</t>
  </si>
  <si>
    <t>fe80::967c:3a01:cc76:304,57212,2,396,1,113,1,283</t>
  </si>
  <si>
    <t>fe80::967c:3a01:cc76:304,57216,2,372,1,108,1,264</t>
  </si>
  <si>
    <t>fe80::967c:3a01:cc76:304,57262,2,255,1,98,1,157</t>
  </si>
  <si>
    <t>fe80::967c:3a01:cc76:304,57312,4,506,2,179,2,327</t>
  </si>
  <si>
    <t>fe80::967c:3a01:cc76:304,57395,2,311,1,98,1,213</t>
  </si>
  <si>
    <t>fe80::967c:3a01:cc76:304,57447,2,488,1,108,1,380</t>
  </si>
  <si>
    <t>fe80::967c:3a01:cc76:304,57493,2,320,1,112,1,208</t>
  </si>
  <si>
    <t>fe80::967c:3a01:cc76:304,57672,2,436,1,103,1,333</t>
  </si>
  <si>
    <t>fe80::967c:3a01:cc76:304,57703,2,296,1,98,1,198</t>
  </si>
  <si>
    <t>fe80::967c:3a01:cc76:304,57710,2,444,1,108,1,336</t>
  </si>
  <si>
    <t>fe80::967c:3a01:cc76:304,57767,2,212,1,98,1,114</t>
  </si>
  <si>
    <t>fe80::967c:3a01:cc76:304,57822,4,506,2,178,2,328</t>
  </si>
  <si>
    <t>fe80::967c:3a01:cc76:304,57846,2,253,1,90,1,163</t>
  </si>
  <si>
    <t>fe80::967c:3a01:cc76:304,57880,5,1001,2,201,3,800</t>
  </si>
  <si>
    <t>fe80::967c:3a01:cc76:304,57947,2,341,1,99,1,242</t>
  </si>
  <si>
    <t>fe80::967c:3a01:cc76:304,57989,2,392,1,113,1,279</t>
  </si>
  <si>
    <t>fe80::967c:3a01:cc76:304,58001,2,320,1,98,1,222</t>
  </si>
  <si>
    <t>fe80::967c:3a01:cc76:304,58168,2,545,1,115,1,430</t>
  </si>
  <si>
    <t>fe80::967c:3a01:cc76:304,58276,2,320,1,98,1,222</t>
  </si>
  <si>
    <t>fe80::967c:3a01:cc76:304,58284,2,404,1,108,1,296</t>
  </si>
  <si>
    <t>fe80::967c:3a01:cc76:304,58290,2,372,1,108,1,264</t>
  </si>
  <si>
    <t>fe80::967c:3a01:cc76:304,58405,2,296,1,98,1,198</t>
  </si>
  <si>
    <t>fe80::967c:3a01:cc76:304,58435,2,404,1,118,1,286</t>
  </si>
  <si>
    <t>fe80::967c:3a01:cc76:304,58516,2,259,1,92,1,167</t>
  </si>
  <si>
    <t>fe80::967c:3a01:cc76:304,58604,2,174,2,174,0,0</t>
  </si>
  <si>
    <t>fe80::967c:3a01:cc76:304,58641,2,253,1,90,1,163</t>
  </si>
  <si>
    <t>fe80::967c:3a01:cc76:304,58704,2,174,2,174,0,0</t>
  </si>
  <si>
    <t>fe80::967c:3a01:cc76:304,58748,2,478,1,103,1,375</t>
  </si>
  <si>
    <t>fe80::967c:3a01:cc76:304,58763,2,360,1,91,1,269</t>
  </si>
  <si>
    <t>fe80::967c:3a01:cc76:304,58778,2,365,1,110,1,255</t>
  </si>
  <si>
    <t>fe80::967c:3a01:cc76:304,58899,2,401,1,114,1,287</t>
  </si>
  <si>
    <t>fe80::967c:3a01:cc76:304,58944,2,374,1,101,1,273</t>
  </si>
  <si>
    <t>fe80::967c:3a01:cc76:304,59177,2,533,1,115,1,418</t>
  </si>
  <si>
    <t>fe80::967c:3a01:cc76:304,59226,2,320,1,98,1,222</t>
  </si>
  <si>
    <t>fe80::967c:3a01:cc76:304,59249,2,404,1,118,1,286</t>
  </si>
  <si>
    <t>fe80::967c:3a01:cc76:304,59311,2,365,1,118,1,247</t>
  </si>
  <si>
    <t>fe80::967c:3a01:cc76:304,59412,2,360,1,112,1,248</t>
  </si>
  <si>
    <t>fe80::967c:3a01:cc76:304,59463,2,366,1,92,1,274</t>
  </si>
  <si>
    <t>fe80::967c:3a01:cc76:304,59585,2,368,1,112,1,256</t>
  </si>
  <si>
    <t>fe80::967c:3a01:cc76:304,59600,2,360,1,108,1,252</t>
  </si>
  <si>
    <t>fe80::967c:3a01:cc76:304,59670,4,752,2,201,2,551</t>
  </si>
  <si>
    <t>fe80::967c:3a01:cc76:304,59701,2,303,1,107,1,196</t>
  </si>
  <si>
    <t>fe80::967c:3a01:cc76:304,59759,2,341,1,111,1,230</t>
  </si>
  <si>
    <t>fe80::967c:3a01:cc76:304,59886,2,362,1,101,1,261</t>
  </si>
  <si>
    <t>fe80::967c:3a01:cc76:304,59901,2,174,2,174,0,0</t>
  </si>
  <si>
    <t>fe80::967c:3a01:cc76:304,60046,2,259,1,101,1,158</t>
  </si>
  <si>
    <t>fe80::967c:3a01:cc76:304,60093,10,1774,5,510,5,1264</t>
  </si>
  <si>
    <t>fe80::967c:3a01:cc76:304,60225,2,253,1,90,1,163</t>
  </si>
  <si>
    <t>fe80::967c:3a01:cc76:304,60278,2,355,1,91,1,264</t>
  </si>
  <si>
    <t>fe80::967c:3a01:cc76:304,60287,2,240,1,112,1,128</t>
  </si>
  <si>
    <t>fe80::967c:3a01:cc76:304,60337,2,360,1,112,1,248</t>
  </si>
  <si>
    <t>fe80::967c:3a01:cc76:304,60436,2,237,1,94,1,143</t>
  </si>
  <si>
    <t>fe80::967c:3a01:cc76:304,60467,2,403,1,101,1,302</t>
  </si>
  <si>
    <t>fe80::967c:3a01:cc76:304,60533,2,279,1,107,1,172</t>
  </si>
  <si>
    <t>fe80::967c:3a01:cc76:304,60557,2,404,1,108,1,296</t>
  </si>
  <si>
    <t>fe80::967c:3a01:cc76:304,60622,2,320,1,112,1,208</t>
  </si>
  <si>
    <t>fe80::967c:3a01:cc76:304,60630,2,371,1,106,1,265</t>
  </si>
  <si>
    <t>fe80::967c:3a01:cc76:304,60682,2,174,2,174,0,0</t>
  </si>
  <si>
    <t>fe80::967c:3a01:cc76:304,60831,2,174,2,174,0,0</t>
  </si>
  <si>
    <t>fe80::967c:3a01:cc76:304,60954,7,1370,3,329,4,1041</t>
  </si>
  <si>
    <t>fe80::967c:3a01:cc76:304,60964,2,409,1,118,1,291</t>
  </si>
  <si>
    <t>fe80::967c:3a01:cc76:304,61102,2,297,1,98,1,199</t>
  </si>
  <si>
    <t>fe80::967c:3a01:cc76:304,61123,2,255,1,98,1,157</t>
  </si>
  <si>
    <t>fe80::967c:3a01:cc76:304,61226,2,174,2,174,0,0</t>
  </si>
  <si>
    <t>fe80::967c:3a01:cc76:304,61269,2,372,1,108,1,264</t>
  </si>
  <si>
    <t>fe80::967c:3a01:cc76:304,61302,2,360,1,91,1,269</t>
  </si>
  <si>
    <t>fe80::967c:3a01:cc76:304,61330,2,218,1,101,1,117</t>
  </si>
  <si>
    <t>fe80::967c:3a01:cc76:304,61423,2,360,1,112,1,248</t>
  </si>
  <si>
    <t>fe80::967c:3a01:cc76:304,61517,2,379,1,94,1,285</t>
  </si>
  <si>
    <t>fe80::967c:3a01:cc76:304,61561,2,361,1,92,1,269</t>
  </si>
  <si>
    <t>fe80::967c:3a01:cc76:304,61710,2,298,1,91,1,207</t>
  </si>
  <si>
    <t>fe80::967c:3a01:cc76:304,61959,2,259,1,92,1,167</t>
  </si>
  <si>
    <t>fe80::967c:3a01:cc76:304,62050,2,365,1,95,1,270</t>
  </si>
  <si>
    <t>fe80::967c:3a01:cc76:304,62134,2,296,1,98,1,198</t>
  </si>
  <si>
    <t>fe80::967c:3a01:cc76:304,62185,4,506,2,178,2,328</t>
  </si>
  <si>
    <t>fe80::967c:3a01:cc76:304,62223,2,449,1,92,1,357</t>
  </si>
  <si>
    <t>fe80::967c:3a01:cc76:304,62286,25,3796,12,1201,13,2595</t>
  </si>
  <si>
    <t>fe80::967c:3a01:cc76:304,62322,11,2292,5,511,6,1781</t>
  </si>
  <si>
    <t>fe80::967c:3a01:cc76:304,62397,2,362,1,101,1,261</t>
  </si>
  <si>
    <t>fe80::967c:3a01:cc76:304,62452,22,3502,11,1078,11,2424</t>
  </si>
  <si>
    <t>fe80::967c:3a01:cc76:304,62476,2,396,1,114,1,282</t>
  </si>
  <si>
    <t>fe80::967c:3a01:cc76:304,62515,2,326,1,94,1,232</t>
  </si>
  <si>
    <t>fe80::967c:3a01:cc76:304,62553,28,4663,14,1452,14,3211</t>
  </si>
  <si>
    <t>fe80::967c:3a01:cc76:304,62580,2,355,1,94,1,261</t>
  </si>
  <si>
    <t>fe80::967c:3a01:cc76:304,62605,2,312,1,107,1,205</t>
  </si>
  <si>
    <t>fe80::967c:3a01:cc76:304,62622,26,4204,13,1246,13,2958</t>
  </si>
  <si>
    <t>fe80::967c:3a01:cc76:304,62626,2,409,1,94,1,315</t>
  </si>
  <si>
    <t>fe80::967c:3a01:cc76:304,62647,2,360,1,108,1,252</t>
  </si>
  <si>
    <t>fe80::967c:3a01:cc76:304,62692,2,279,1,107,1,172</t>
  </si>
  <si>
    <t>fe80::967c:3a01:cc76:304,62725,11,2095,5,557,6,1538</t>
  </si>
  <si>
    <t>fe80::967c:3a01:cc76:304,62889,2,374,1,101,1,273</t>
  </si>
  <si>
    <t>fe80::967c:3a01:cc76:304,62900,2,174,2,174,0,0</t>
  </si>
  <si>
    <t>fe80::967c:3a01:cc76:304,62964,4,506,2,178,2,328</t>
  </si>
  <si>
    <t>fe80::967c:3a01:cc76:304,63004,2,380,1,95,1,285</t>
  </si>
  <si>
    <t>fe80::967c:3a01:cc76:304,63036,2,320,1,98,1,222</t>
  </si>
  <si>
    <t>fe80::967c:3a01:cc76:304,63179,2,320,1,112,1,208</t>
  </si>
  <si>
    <t>fe80::967c:3a01:cc76:304,63193,2,247,1,94,1,153</t>
  </si>
  <si>
    <t>fe80::967c:3a01:cc76:304,63350,20,3292,10,982,10,2310</t>
  </si>
  <si>
    <t>fe80::967c:3a01:cc76:304,63454,2,324,1,95,1,229</t>
  </si>
  <si>
    <t>fe80::967c:3a01:cc76:304,63455,2,388,1,107,1,281</t>
  </si>
  <si>
    <t>fe80::967c:3a01:cc76:304,63495,2,253,1,90,1,163</t>
  </si>
  <si>
    <t>fe80::967c:3a01:cc76:304,63508,4,512,2,182,2,330</t>
  </si>
  <si>
    <t>fe80::967c:3a01:cc76:304,63668,2,360,1,112,1,248</t>
  </si>
  <si>
    <t>fe80::967c:3a01:cc76:304,63780,2,403,1,101,1,302</t>
  </si>
  <si>
    <t>fe80::967c:3a01:cc76:304,63787,2,253,1,90,1,163</t>
  </si>
  <si>
    <t>fe80::967c:3a01:cc76:304,63855,2,355,1,91,1,264</t>
  </si>
  <si>
    <t>fe80::967c:3a01:cc76:304,63895,3,873,1,111,2,762</t>
  </si>
  <si>
    <t>fe80::967c:3a01:cc76:304,63945,2,298,1,91,1,207</t>
  </si>
  <si>
    <t>fe80::967c:3a01:cc76:304,63955,2,253,1,90,1,163</t>
  </si>
  <si>
    <t>fe80::967c:3a01:cc76:304,63993,2,324,1,95,1,229</t>
  </si>
  <si>
    <t>fe80::967c:3a01:cc76:304,63995,2,394,1,110,1,284</t>
  </si>
  <si>
    <t>fe80::967c:3a01:cc76:304,64215,21,4179,10,1082,11,3097</t>
  </si>
  <si>
    <t>fe80::967c:3a01:cc76:304,64283,2,362,1,99,1,263</t>
  </si>
  <si>
    <t>fe80::967c:3a01:cc76:304,64293,2,253,1,89,1,164</t>
  </si>
  <si>
    <t>fe80::967c:3a01:cc76:304,64296,2,212,1,98,1,114</t>
  </si>
  <si>
    <t>fe80::967c:3a01:cc76:304,64335,2,174,2,174,0,0</t>
  </si>
  <si>
    <t>fe80::967c:3a01:cc76:304,64354,22,3459,11,1095,11,2364</t>
  </si>
  <si>
    <t>fe80::967c:3a01:cc76:304,64376,2,255,1,98,1,157</t>
  </si>
  <si>
    <t>fe80::967c:3a01:cc76:304,64420,2,388,1,107,1,281</t>
  </si>
  <si>
    <t>fe80::967c:3a01:cc76:304,64530,2,296,1,98,1,198</t>
  </si>
  <si>
    <t>fe80::967c:3a01:cc76:304,64568,2,419,1,106,1,313</t>
  </si>
  <si>
    <t>fe80::967c:3a01:cc76:304,64569,2,342,1,101,1,241</t>
  </si>
  <si>
    <t>fe80::967c:3a01:cc76:304,64615,2,360,1,112,1,248</t>
  </si>
  <si>
    <t>fe80::967c:3a01:cc76:304,64626,2,320,1,112,1,208</t>
  </si>
  <si>
    <t>fe80::967c:3a01:cc76:304,64694,2,357,1,114,1,243</t>
  </si>
  <si>
    <t>fe80::967c:3a01:cc76:304,64714,2,253,1,90,1,163</t>
  </si>
  <si>
    <t>fe80::967c:3a01:cc76:304,64769,7,1201,3,296,4,905</t>
  </si>
  <si>
    <t>fe80::967c:3a01:cc76:304,64787,2,204,1,94,1,110</t>
  </si>
  <si>
    <t>fe80::967c:3a01:cc76:304,64837,2,362,1,101,1,261</t>
  </si>
  <si>
    <t>fe80::967c:3a01:cc76:304,64863,2,247,1,94,1,153</t>
  </si>
  <si>
    <t>fe80::967c:3a01:cc76:304,64932,2,247,1,94,1,153</t>
  </si>
  <si>
    <t>fe80::967c:3a01:cc76:304,64933,2,384,1,94,1,290</t>
  </si>
  <si>
    <t>fe80::967c:3a01:cc76:304,64938,2,253,1,90,1,163</t>
  </si>
  <si>
    <t>fe80::967c:3a01:cc76:304,64941,2,332,1,100,1,232</t>
  </si>
  <si>
    <t>fe80::967c:3a01:cc76:304,65187,2,311,1,98,1,213</t>
  </si>
  <si>
    <t>fe80::967c:3a01:cc76:304,65235,8,1376,4,390,4,986</t>
  </si>
  <si>
    <t>fe80::967c:3a01:cc76:304,65423,2,360,1,118,1,242</t>
  </si>
  <si>
    <t>fe80::967c:3a01:cc76:304,65519,2,403,1,106,1,297</t>
  </si>
  <si>
    <t>fe80::d2db:b7ff:fec5:263b,53,2294,359012,1243,253937,1051,105075</t>
  </si>
  <si>
    <t>fe80::ea92:b806:693e:4e40,5353,67,24710,67,24710,0,0</t>
  </si>
  <si>
    <t>fe80::f92f:b7f:1662:88d0,5353,25,2405,25,2405,0,0</t>
  </si>
  <si>
    <t>fe80::f92f:b7f:1662:88d0,49252,5,642,2,215,3,427</t>
  </si>
  <si>
    <t>fe80::f92f:b7f:1662:88d0,49459,7,1329,3,286,4,1043</t>
  </si>
  <si>
    <t>fe80::f92f:b7f:1662:88d0,49624,3,329,1,99,2,230</t>
  </si>
  <si>
    <t>fe80::f92f:b7f:1662:88d0,49913,2,253,1,89,1,164</t>
  </si>
  <si>
    <t>fe80::f92f:b7f:1662:88d0,49962,5,823,2,196,3,627</t>
  </si>
  <si>
    <t>fe80::f92f:b7f:1662:88d0,49974,3,396,1,92,2,304</t>
  </si>
  <si>
    <t>fe80::f92f:b7f:1662:88d0,50060,9,1232,4,399,5,833</t>
  </si>
  <si>
    <t>fe80::f92f:b7f:1662:88d0,50170,5,600,2,197,3,403</t>
  </si>
  <si>
    <t>fe80::f92f:b7f:1662:88d0,50201,5,697,2,205,3,492</t>
  </si>
  <si>
    <t>fe80::f92f:b7f:1662:88d0,50387,5,655,2,205,3,450</t>
  </si>
  <si>
    <t>fe80::f92f:b7f:1662:88d0,50497,29,4389,14,1446,15,2943</t>
  </si>
  <si>
    <t>fe80::f92f:b7f:1662:88d0,50519,3,374,1,106,2,268</t>
  </si>
  <si>
    <t>fe80::f92f:b7f:1662:88d0,50524,3,349,1,95,2,254</t>
  </si>
  <si>
    <t>fe80::f92f:b7f:1662:88d0,50567,28,4115,14,1355,14,2760</t>
  </si>
  <si>
    <t>fe80::f92f:b7f:1662:88d0,50650,3,436,1,106,2,330</t>
  </si>
  <si>
    <t>fe80::f92f:b7f:1662:88d0,50741,3,464,1,92,2,372</t>
  </si>
  <si>
    <t>fe80::f92f:b7f:1662:88d0,50760,21,2790,10,975,11,1815</t>
  </si>
  <si>
    <t>fe80::f92f:b7f:1662:88d0,50955,5,622,2,197,3,425</t>
  </si>
  <si>
    <t>fe80::f92f:b7f:1662:88d0,50978,5,810,2,198,3,612</t>
  </si>
  <si>
    <t>fe80::f92f:b7f:1662:88d0,51253,15,2916,7,687,8,2229</t>
  </si>
  <si>
    <t>fe80::f92f:b7f:1662:88d0,51269,9,1927,4,396,5,1531</t>
  </si>
  <si>
    <t>fe80::f92f:b7f:1662:88d0,51587,3,438,1,92,2,346</t>
  </si>
  <si>
    <t>fe80::f92f:b7f:1662:88d0,51618,3,317,1,95,2,222</t>
  </si>
  <si>
    <t>fe80::f92f:b7f:1662:88d0,51732,7,1145,3,295,4,850</t>
  </si>
  <si>
    <t>fe80::f92f:b7f:1662:88d0,51846,3,505,1,107,2,398</t>
  </si>
  <si>
    <t>fe80::f92f:b7f:1662:88d0,51860,3,374,1,106,2,268</t>
  </si>
  <si>
    <t>fe80::f92f:b7f:1662:88d0,51999,3,391,1,109,2,282</t>
  </si>
  <si>
    <t>fe80::f92f:b7f:1662:88d0,52002,3,362,1,110,2,252</t>
  </si>
  <si>
    <t>fe80::f92f:b7f:1662:88d0,52204,3,317,1,95,2,222</t>
  </si>
  <si>
    <t>fe80::f92f:b7f:1662:88d0,52255,3,399,1,97,2,302</t>
  </si>
  <si>
    <t>fe80::f92f:b7f:1662:88d0,52344,3,379,1,105,2,274</t>
  </si>
  <si>
    <t>fe80::f92f:b7f:1662:88d0,52390,39,6615,19,1880,20,4735</t>
  </si>
  <si>
    <t>fe80::f92f:b7f:1662:88d0,52420,5,583,2,199,3,384</t>
  </si>
  <si>
    <t>fe80::f92f:b7f:1662:88d0,52427,3,308,1,92,2,216</t>
  </si>
  <si>
    <t>fe80::f92f:b7f:1662:88d0,52460,14,1981,7,706,7,1275</t>
  </si>
  <si>
    <t>fe80::f92f:b7f:1662:88d0,52476,5,728,2,185,3,543</t>
  </si>
  <si>
    <t>fe80::f92f:b7f:1662:88d0,52526,2,253,1,89,1,164</t>
  </si>
  <si>
    <t>fe80::f92f:b7f:1662:88d0,52533,5,753,2,222,3,531</t>
  </si>
  <si>
    <t>fe80::f92f:b7f:1662:88d0,52646,39,5028,19,1946,20,3082</t>
  </si>
  <si>
    <t>fe80::f92f:b7f:1662:88d0,52683,2,253,1,89,1,164</t>
  </si>
  <si>
    <t>fe80::f92f:b7f:1662:88d0,52822,3,810,1,92,2,718</t>
  </si>
  <si>
    <t>fe80::f92f:b7f:1662:88d0,52898,9,1491,4,402,5,1089</t>
  </si>
  <si>
    <t>fe80::f92f:b7f:1662:88d0,52963,6,784,3,280,3,504</t>
  </si>
  <si>
    <t>fe80::f92f:b7f:1662:88d0,53007,2,253,1,89,1,164</t>
  </si>
  <si>
    <t>fe80::f92f:b7f:1662:88d0,53097,15,2257,8,766,7,1491</t>
  </si>
  <si>
    <t>fe80::f92f:b7f:1662:88d0,53216,9,1121,4,384,5,737</t>
  </si>
  <si>
    <t>fe80::f92f:b7f:1662:88d0,53290,9,1690,4,381,5,1309</t>
  </si>
  <si>
    <t>fe80::f92f:b7f:1662:88d0,53394,8,1358,3,286,5,1072</t>
  </si>
  <si>
    <t>fe80::f92f:b7f:1662:88d0,53400,49,34958,49,34958,0,0</t>
  </si>
  <si>
    <t>fe80::f92f:b7f:1662:88d0,53679,5,1005,2,211,3,794</t>
  </si>
  <si>
    <t>fe80::f92f:b7f:1662:88d0,53780,5,642,2,209,3,433</t>
  </si>
  <si>
    <t>fe80::f92f:b7f:1662:88d0,54597,5,797,2,224,3,573</t>
  </si>
  <si>
    <t>fe80::f92f:b7f:1662:88d0,54598,49,7171,20,1995,29,5176</t>
  </si>
  <si>
    <t>fe80::f92f:b7f:1662:88d0,54599,17,2256,6,601,11,1655</t>
  </si>
  <si>
    <t>fe80::f92f:b7f:1662:88d0,54608,3,423,1,97,2,326</t>
  </si>
  <si>
    <t>fe80::f92f:b7f:1662:88d0,54657,5,665,2,188,3,477</t>
  </si>
  <si>
    <t>fe80::f92f:b7f:1662:88d0,54822,3,456,1,100,2,356</t>
  </si>
  <si>
    <t>fe80::f92f:b7f:1662:88d0,54954,5,628,2,200,3,428</t>
  </si>
  <si>
    <t>fe80::f92f:b7f:1662:88d0,55042,9,1343,4,414,5,929</t>
  </si>
  <si>
    <t>fe80::f92f:b7f:1662:88d0,55077,2,253,1,89,1,164</t>
  </si>
  <si>
    <t>fe80::f92f:b7f:1662:88d0,55080,9,1569,4,414,5,1155</t>
  </si>
  <si>
    <t>fe80::f92f:b7f:1662:88d0,55130,5,626,2,202,3,424</t>
  </si>
  <si>
    <t>fe80::f92f:b7f:1662:88d0,55330,4,585,2,187,2,398</t>
  </si>
  <si>
    <t>fe80::f92f:b7f:1662:88d0,55433,9,1221,4,408,5,813</t>
  </si>
  <si>
    <t>fe80::f92f:b7f:1662:88d0,55537,5,763,2,204,3,559</t>
  </si>
  <si>
    <t>fe80::f92f:b7f:1662:88d0,55587,5,659,2,203,3,456</t>
  </si>
  <si>
    <t>fe80::f92f:b7f:1662:88d0,55614,5,617,2,209,3,408</t>
  </si>
  <si>
    <t>fe80::f92f:b7f:1662:88d0,55618,9,1349,4,386,5,963</t>
  </si>
  <si>
    <t>fe80::f92f:b7f:1662:88d0,55762,5,697,2,217,3,480</t>
  </si>
  <si>
    <t>fe80::f92f:b7f:1662:88d0,55816,7,1053,3,286,4,767</t>
  </si>
  <si>
    <t>fe80::f92f:b7f:1662:88d0,55859,3,544,1,92,2,452</t>
  </si>
  <si>
    <t>fe80::f92f:b7f:1662:88d0,56037,3,400,1,100,2,300</t>
  </si>
  <si>
    <t>fe80::f92f:b7f:1662:88d0,56108,3,402,1,102,2,300</t>
  </si>
  <si>
    <t>fe80::f92f:b7f:1662:88d0,56127,5,668,2,193,3,475</t>
  </si>
  <si>
    <t>fe80::f92f:b7f:1662:88d0,56176,11,2046,5,562,6,1484</t>
  </si>
  <si>
    <t>fe80::f92f:b7f:1662:88d0,56180,3,355,1,97,2,258</t>
  </si>
  <si>
    <t>fe80::f92f:b7f:1662:88d0,56192,3,361,1,99,2,262</t>
  </si>
  <si>
    <t>fe80::f92f:b7f:1662:88d0,56199,5,647,2,216,3,431</t>
  </si>
  <si>
    <t>fe80::f92f:b7f:1662:88d0,56231,5,896,2,204,3,692</t>
  </si>
  <si>
    <t>fe80::f92f:b7f:1662:88d0,56248,63,9266,31,3032,32,6234</t>
  </si>
  <si>
    <t>fe80::f92f:b7f:1662:88d0,56423,5,659,2,190,3,469</t>
  </si>
  <si>
    <t>fe80::f92f:b7f:1662:88d0,56438,9,1444,4,406,5,1038</t>
  </si>
  <si>
    <t>fe80::f92f:b7f:1662:88d0,56442,5,591,2,197,3,394</t>
  </si>
  <si>
    <t>fe80::f92f:b7f:1662:88d0,56630,3,350,1,98,2,252</t>
  </si>
  <si>
    <t>fe80::f92f:b7f:1662:88d0,56675,5,641,2,199,3,442</t>
  </si>
  <si>
    <t>fe80::f92f:b7f:1662:88d0,56752,3,332,1,100,2,232</t>
  </si>
  <si>
    <t>fe80::f92f:b7f:1662:88d0,56864,4,506,2,178,2,328</t>
  </si>
  <si>
    <t>fe80::f92f:b7f:1662:88d0,56890,2,253,1,89,1,164</t>
  </si>
  <si>
    <t>fe80::f92f:b7f:1662:88d0,57099,4,506,2,178,2,328</t>
  </si>
  <si>
    <t>fe80::f92f:b7f:1662:88d0,57303,7,1036,3,304,4,732</t>
  </si>
  <si>
    <t>fe80::f92f:b7f:1662:88d0,57342,19,3339,9,900,10,2439</t>
  </si>
  <si>
    <t>fe80::f92f:b7f:1662:88d0,57441,3,426,1,98,2,328</t>
  </si>
  <si>
    <t>fe80::f92f:b7f:1662:88d0,57464,3,400,1,94,2,306</t>
  </si>
  <si>
    <t>fe80::f92f:b7f:1662:88d0,57522,3,344,1,104,2,240</t>
  </si>
  <si>
    <t>fe80::f92f:b7f:1662:88d0,57636,7,932,3,288,4,644</t>
  </si>
  <si>
    <t>fe80::f92f:b7f:1662:88d0,57682,7,963,3,287,4,676</t>
  </si>
  <si>
    <t>fe80::f92f:b7f:1662:88d0,57782,3,323,1,97,2,226</t>
  </si>
  <si>
    <t>fe80::f92f:b7f:1662:88d0,57798,2,433,1,101,1,332</t>
  </si>
  <si>
    <t>fe80::f92f:b7f:1662:88d0,57839,19,3195,9,912,10,2283</t>
  </si>
  <si>
    <t>fe80::f92f:b7f:1662:88d0,57917,3,337,1,91,2,246</t>
  </si>
  <si>
    <t>fe80::f92f:b7f:1662:88d0,57996,3,632,1,94,2,538</t>
  </si>
  <si>
    <t>fe80::f92f:b7f:1662:88d0,58169,9,1705,4,449,5,1256</t>
  </si>
  <si>
    <t>fe80::f92f:b7f:1662:88d0,58219,2,253,1,89,1,164</t>
  </si>
  <si>
    <t>fe80::f92f:b7f:1662:88d0,58386,3,380,1,100,2,280</t>
  </si>
  <si>
    <t>fe80::f92f:b7f:1662:88d0,58463,3,460,1,106,2,354</t>
  </si>
  <si>
    <t>fe80::f92f:b7f:1662:88d0,58476,55,7757,27,2738,28,5019</t>
  </si>
  <si>
    <t>fe80::f92f:b7f:1662:88d0,58518,3,608,1,94,2,514</t>
  </si>
  <si>
    <t>fe80::f92f:b7f:1662:88d0,58834,5,660,2,198,3,462</t>
  </si>
  <si>
    <t>fe80::f92f:b7f:1662:88d0,58901,3,356,1,100,2,256</t>
  </si>
  <si>
    <t>fe80::f92f:b7f:1662:88d0,58942,5,731,2,194,3,537</t>
  </si>
  <si>
    <t>fe80::f92f:b7f:1662:88d0,59044,3,637,1,99,2,538</t>
  </si>
  <si>
    <t>fe80::f92f:b7f:1662:88d0,59083,3,442,1,92,2,350</t>
  </si>
  <si>
    <t>fe80::f92f:b7f:1662:88d0,59130,2,253,1,89,1,164</t>
  </si>
  <si>
    <t>fe80::f92f:b7f:1662:88d0,59144,3,314,1,94,2,220</t>
  </si>
  <si>
    <t>fe80::f92f:b7f:1662:88d0,59226,8,880,3,287,5,593</t>
  </si>
  <si>
    <t>fe80::f92f:b7f:1662:88d0,59425,3,497,1,101,2,396</t>
  </si>
  <si>
    <t>fe80::f92f:b7f:1662:88d0,59727,3,413,1,127,2,286</t>
  </si>
  <si>
    <t>fe80::f92f:b7f:1662:88d0,59812,7,1089,3,319,4,770</t>
  </si>
  <si>
    <t>fe80::f92f:b7f:1662:88d0,59845,3,305,1,91,2,214</t>
  </si>
  <si>
    <t>fe80::f92f:b7f:1662:88d0,59846,9,1209,4,370,5,839</t>
  </si>
  <si>
    <t>fe80::f92f:b7f:1662:88d0,60026,5,688,2,187,3,501</t>
  </si>
  <si>
    <t>fe80::f92f:b7f:1662:88d0,60087,9,1658,4,398,5,1260</t>
  </si>
  <si>
    <t>fe80::f92f:b7f:1662:88d0,60159,35,4895,17,1734,18,3161</t>
  </si>
  <si>
    <t>fe80::f92f:b7f:1662:88d0,60160,2,253,1,89,1,164</t>
  </si>
  <si>
    <t>fe80::f92f:b7f:1662:88d0,60196,3,338,1,102,2,236</t>
  </si>
  <si>
    <t>fe80::f92f:b7f:1662:88d0,60274,4,506,2,178,2,328</t>
  </si>
  <si>
    <t>fe80::f92f:b7f:1662:88d0,60348,3,382,1,106,2,276</t>
  </si>
  <si>
    <t>fe80::f92f:b7f:1662:88d0,60497,3,483,1,107,2,376</t>
  </si>
  <si>
    <t>fe80::f92f:b7f:1662:88d0,60524,3,308,1,92,2,216</t>
  </si>
  <si>
    <t>fe80::f92f:b7f:1662:88d0,60531,9,1346,4,386,5,960</t>
  </si>
  <si>
    <t>fe80::f92f:b7f:1662:88d0,60669,3,314,1,94,2,220</t>
  </si>
  <si>
    <t>fe80::f92f:b7f:1662:88d0,60709,9,1284,4,370,5,914</t>
  </si>
  <si>
    <t>fe80::f92f:b7f:1662:88d0,60725,5,725,2,205,3,520</t>
  </si>
  <si>
    <t>fe80::f92f:b7f:1662:88d0,60777,5,750,2,204,3,546</t>
  </si>
  <si>
    <t>fe80::f92f:b7f:1662:88d0,61001,17,2263,8,818,9,1445</t>
  </si>
  <si>
    <t>fe80::f92f:b7f:1662:88d0,61088,7,1067,3,285,4,782</t>
  </si>
  <si>
    <t>fe80::f92f:b7f:1662:88d0,61092,3,412,1,100,2,312</t>
  </si>
  <si>
    <t>fe80::f92f:b7f:1662:88d0,61134,3,644,1,106,2,538</t>
  </si>
  <si>
    <t>fe80::f92f:b7f:1662:88d0,61168,3,370,1,102,2,268</t>
  </si>
  <si>
    <t>fe80::f92f:b7f:1662:88d0,61241,7,1052,3,298,4,754</t>
  </si>
  <si>
    <t>fe80::f92f:b7f:1662:88d0,61291,3,402,1,98,2,304</t>
  </si>
  <si>
    <t>fe80::f92f:b7f:1662:88d0,61317,7,1268,3,311,4,957</t>
  </si>
  <si>
    <t>fe80::f92f:b7f:1662:88d0,61465,5,853,2,216,3,637</t>
  </si>
  <si>
    <t>fe80::f92f:b7f:1662:88d0,61485,3,427,1,91,2,336</t>
  </si>
  <si>
    <t>fe80::f92f:b7f:1662:88d0,61494,3,402,1,96,2,306</t>
  </si>
  <si>
    <t>fe80::f92f:b7f:1662:88d0,61659,23,3339,11,1098,12,2241</t>
  </si>
  <si>
    <t>fe80::f92f:b7f:1662:88d0,61761,5,998,2,188,3,810</t>
  </si>
  <si>
    <t>fe80::f92f:b7f:1662:88d0,61770,3,396,1,100,2,296</t>
  </si>
  <si>
    <t>fe80::f92f:b7f:1662:88d0,61802,13,1822,6,590,7,1232</t>
  </si>
  <si>
    <t>fe80::f92f:b7f:1662:88d0,61870,13,1828,6,597,7,1231</t>
  </si>
  <si>
    <t>fe80::f92f:b7f:1662:88d0,61910,4,506,2,178,2,328</t>
  </si>
  <si>
    <t>fe80::f92f:b7f:1662:88d0,62139,4,506,2,178,2,328</t>
  </si>
  <si>
    <t>fe80::f92f:b7f:1662:88d0,62180,5,717,2,181,3,536</t>
  </si>
  <si>
    <t>fe80::f92f:b7f:1662:88d0,62440,3,416,1,96,2,320</t>
  </si>
  <si>
    <t>fe80::f92f:b7f:1662:88d0,62502,3,497,1,101,2,396</t>
  </si>
  <si>
    <t>fe80::f92f:b7f:1662:88d0,62543,7,1072,3,306,4,766</t>
  </si>
  <si>
    <t>fe80::f92f:b7f:1662:88d0,62548,5,715,2,189,3,526</t>
  </si>
  <si>
    <t>fe80::f92f:b7f:1662:88d0,62607,5,550,2,185,3,365</t>
  </si>
  <si>
    <t>fe80::f92f:b7f:1662:88d0,62670,5,889,2,204,3,685</t>
  </si>
  <si>
    <t>fe80::f92f:b7f:1662:88d0,62734,5,1092,2,189,3,903</t>
  </si>
  <si>
    <t>fe80::f92f:b7f:1662:88d0,62743,6,822,3,294,3,528</t>
  </si>
  <si>
    <t>fe80::f92f:b7f:1662:88d0,62884,3,456,1,100,2,356</t>
  </si>
  <si>
    <t>fe80::f92f:b7f:1662:88d0,62912,4,506,2,178,2,328</t>
  </si>
  <si>
    <t>fe80::f92f:b7f:1662:88d0,62943,5,723,2,190,3,533</t>
  </si>
  <si>
    <t>fe80::f92f:b7f:1662:88d0,63037,5,668,2,209,3,459</t>
  </si>
  <si>
    <t>fe80::f92f:b7f:1662:88d0,63074,3,364,1,100,2,264</t>
  </si>
  <si>
    <t>fe80::f92f:b7f:1662:88d0,63314,3,471,3,471,0,0</t>
  </si>
  <si>
    <t>fe80::f92f:b7f:1662:88d0,63342,5,732,2,194,3,538</t>
  </si>
  <si>
    <t>fe80::f92f:b7f:1662:88d0,63350,3,467,1,99,2,368</t>
  </si>
  <si>
    <t>fe80::f92f:b7f:1662:88d0,63385,3,484,1,100,2,384</t>
  </si>
  <si>
    <t>fe80::f92f:b7f:1662:88d0,63394,2,260,1,97,1,163</t>
  </si>
  <si>
    <t>fe80::f92f:b7f:1662:88d0,63485,2,253,1,89,1,164</t>
  </si>
  <si>
    <t>fe80::f92f:b7f:1662:88d0,63637,2,204,1,94,1,110</t>
  </si>
  <si>
    <t>fe80::f92f:b7f:1662:88d0,63826,3,498,1,106,2,392</t>
  </si>
  <si>
    <t>fe80::f92f:b7f:1662:88d0,63867,3,320,1,96,2,224</t>
  </si>
  <si>
    <t>fe80::f92f:b7f:1662:88d0,63975,3,422,1,98,2,324</t>
  </si>
  <si>
    <t>fe80::f92f:b7f:1662:88d0,63993,3,732,1,92,2,640</t>
  </si>
  <si>
    <t>fe80::f92f:b7f:1662:88d0,64015,5,855,2,229,3,626</t>
  </si>
  <si>
    <t>fe80::f92f:b7f:1662:88d0,64124,3,376,1,94,2,282</t>
  </si>
  <si>
    <t>fe80::f92f:b7f:1662:88d0,64447,3,442,1,100,2,342</t>
  </si>
  <si>
    <t>fe80::f92f:b7f:1662:88d0,64480,4,506,2,178,2,328</t>
  </si>
  <si>
    <t>fe80::f92f:b7f:1662:88d0,64777,2,253,1,89,1,164</t>
  </si>
  <si>
    <t>fe80::f92f:b7f:1662:88d0,64911,3,416,1,92,2,324</t>
  </si>
  <si>
    <t>fe80::f92f:b7f:1662:88d0,64946,7,1466,3,309,4,1157</t>
  </si>
  <si>
    <t>fe80::f92f:b7f:1662:88d0,65106,5,1088,2,188,3,900</t>
  </si>
  <si>
    <t>fe80::f92f:b7f:1662:88d0,65126,5,553,2,196,3,357</t>
  </si>
  <si>
    <t>fe80::f92f:b7f:1662:88d0,65272,3,481,1,107,2,374</t>
  </si>
  <si>
    <t>fe80::f92f:b7f:1662:88d0,65364,5,730,2,213,3,517</t>
  </si>
  <si>
    <t>fe80::f92f:b7f:1662:88d0,65381,3,583,1,97,2,486</t>
  </si>
  <si>
    <t>fe80::f92f:b7f:1662:88d0,65435,11,1639,5,480,6,1159</t>
  </si>
  <si>
    <t>fe80::f92f:b7f:1662:88d0,65457,5,630,2,197,3,433</t>
  </si>
  <si>
    <t>fe80::f92f:b7f:1662:88d0,65488,5,681,2,209,3,472</t>
  </si>
  <si>
    <t>fe80::f92f:b7f:1662:88d0,65492,3,308,1,92,2,216</t>
  </si>
  <si>
    <t>fe80::f92f:b7f:1662:88d0,65529,3,326,1,98,2,228</t>
  </si>
  <si>
    <t>ff02::1:3,5355,36,3132,0,0,36,3132</t>
  </si>
  <si>
    <t>ff02::c,1900,3,471,0,0,3,471</t>
  </si>
  <si>
    <t>ff02::c,3702,49,34958,0,0,49,34958</t>
  </si>
  <si>
    <t>ff02::fb,5353,486,89970,0,0,486,89970</t>
  </si>
  <si>
    <t>3.163.43.46,443,3,168,1,60,2,108</t>
  </si>
  <si>
    <t>3.163.44.6,443,43,2745,23,1545,20,1200</t>
  </si>
  <si>
    <t>3.163.44.11,443,3,180,1,60,2,120</t>
  </si>
  <si>
    <t>3.163.44.59,443,15,957,8,537,7,420</t>
  </si>
  <si>
    <t>3.163.44.85,443,9,531,4,258,5,273</t>
  </si>
  <si>
    <t>3.163.44.118,443,15,957,8,537,7,420</t>
  </si>
  <si>
    <t>3.163.44.125,443,28,1794,15,1014,13,780</t>
  </si>
  <si>
    <t>4.154.131.224,443,64,60674,42,32622,22,28052</t>
  </si>
  <si>
    <t>4.155.164.36,443,48,27286,29,21928,19,5358</t>
  </si>
  <si>
    <t>4.200.105.68,443,64,33658,37,23312,27,10346</t>
  </si>
  <si>
    <t>4.224.95.102,443,212,60113,99,36467,113,23646</t>
  </si>
  <si>
    <t>4.237.153.9,443,44,22849,25,13830,19,9019</t>
  </si>
  <si>
    <t>13.35.147.72,443,30,10250,14,6987,16,3263</t>
  </si>
  <si>
    <t>13.50.139.202,443,16,1551,9,866,7,685</t>
  </si>
  <si>
    <t>13.68.233.9,443,3,168,1,60,2,108</t>
  </si>
  <si>
    <t>13.70.178.62,443,62,33706,36,23360,26,10346</t>
  </si>
  <si>
    <t>13.71.55.58,443,119,41433,55,25489,64,15944</t>
  </si>
  <si>
    <t>13.107.3.128,443,41,15936,24,10839,17,5097</t>
  </si>
  <si>
    <t>13.107.3.254,443,6,342,3,180,3,162</t>
  </si>
  <si>
    <t>13.107.5.93,443,29,18130,21,16541,8,1589</t>
  </si>
  <si>
    <t>13.107.42.16,443,380,141242,223,99516,157,41726</t>
  </si>
  <si>
    <t>13.107.246.32,443,344,163262,197,121494,147,41768</t>
  </si>
  <si>
    <t>13.107.253.254,443,5,282,2,120,3,162</t>
  </si>
  <si>
    <t>18.67.93.99,443,121,100324,74,94863,47,5461</t>
  </si>
  <si>
    <t>18.67.110.89,443,32,11027,16,7547,16,3480</t>
  </si>
  <si>
    <t>18.246.97.199,443,7,438,3,198,4,240</t>
  </si>
  <si>
    <t>20.3.187.198,443,160,245523,121,60758,39,184765</t>
  </si>
  <si>
    <t>20.24.121.134,443,47,37261,30,32793,17,4468</t>
  </si>
  <si>
    <t>20.24.125.47,443,181,92909,99,59541,82,33368</t>
  </si>
  <si>
    <t>20.24.249.45,443,50,25556,28,14631,22,10925</t>
  </si>
  <si>
    <t>20.42.65.91,443,35,24865,19,8545,16,16320</t>
  </si>
  <si>
    <t>20.43.150.84,443,24,9880,13,6827,11,3053</t>
  </si>
  <si>
    <t>20.44.239.154,443,212,123499,116,97475,96,26024</t>
  </si>
  <si>
    <t>20.72.205.209,443,288,90903,132,58997,156,31906</t>
  </si>
  <si>
    <t>20.187.55.34,443,21,5027,9,3696,12,1331</t>
  </si>
  <si>
    <t>20.189.173.2,443,42,31979,20,9520,22,22459</t>
  </si>
  <si>
    <t>20.189.173.5,443,29,10530,13,5460,16,5070</t>
  </si>
  <si>
    <t>20.189.173.6,443,34,16966,17,5902,17,11064</t>
  </si>
  <si>
    <t>20.189.173.11,443,75,46396,46,16770,29,29626</t>
  </si>
  <si>
    <t>20.189.173.13,443,62,39064,28,6426,34,32638</t>
  </si>
  <si>
    <t>20.189.173.26,443,24,9505,11,5302,13,4203</t>
  </si>
  <si>
    <t>20.189.173.27,443,44,22547,22,15152,22,7395</t>
  </si>
  <si>
    <t>20.190.142.170,443,48,19820,26,11290,22,8530</t>
  </si>
  <si>
    <t>20.190.167.18,443,117,128887,86,97858,31,31029</t>
  </si>
  <si>
    <t>20.190.167.64,443,177,167067,113,123169,64,43898</t>
  </si>
  <si>
    <t>20.205.104.58,443,91,25070,44,15927,47,9143</t>
  </si>
  <si>
    <t>20.230.46.154,443,3,180,1,60,2,120</t>
  </si>
  <si>
    <t>20.242.39.171,443,68,85239,44,8885,24,76354</t>
  </si>
  <si>
    <t>23.42.236.223,443,36,11656,19,8152,17,3504</t>
  </si>
  <si>
    <t>23.60.148.24,443,36,10667,20,6463,16,4204</t>
  </si>
  <si>
    <t>23.60.149.146,443,71,25097,39,17701,32,7396</t>
  </si>
  <si>
    <t>23.62.231.50,443,29,10900,14,5629,15,5271</t>
  </si>
  <si>
    <t>23.96.124.68,443,57,26103,25,14137,32,11966</t>
  </si>
  <si>
    <t>23.106.127.57,443,31,10850,16,6529,15,4321</t>
  </si>
  <si>
    <t>23.201.1.46,443,42,20645,25,17106,17,3539</t>
  </si>
  <si>
    <t>23.201.5.140,443,8,504,4,264,4,240</t>
  </si>
  <si>
    <t>23.206.199.202,443,34,14932,18,10340,16,4592</t>
  </si>
  <si>
    <t>23.216.63.106,443,119,107117,79,103796,40,3321</t>
  </si>
  <si>
    <t>23.216.63.113,443,172,125913,107,115110,65,10803</t>
  </si>
  <si>
    <t>23.216.63.121,443,27,4066,14,2100,13,1966</t>
  </si>
  <si>
    <t>23.216.63.123,443,8462,10028324,6698,9896976,1764,131348</t>
  </si>
  <si>
    <t>34.8.30.44,443,146,43555,79,26933,67,16622</t>
  </si>
  <si>
    <t>34.27.87.77,443,300,81514,144,32937,156,48577</t>
  </si>
  <si>
    <t>34.30.149.219,443,180,28677,90,10093,90,18584</t>
  </si>
  <si>
    <t>34.57.217.78,443,141,52140,69,23737,72,28403</t>
  </si>
  <si>
    <t>34.95.127.121,443,34,11824,18,8357,16,3467</t>
  </si>
  <si>
    <t>34.102.163.6,443,21,4804,9,552,12,4252</t>
  </si>
  <si>
    <t>34.105.225.79,443,57,17782,28,11383,29,6399</t>
  </si>
  <si>
    <t>34.111.194.12,443,33,11585,18,7967,15,3618</t>
  </si>
  <si>
    <t>34.117.34.214,443,289,33372,147,13534,142,19838</t>
  </si>
  <si>
    <t>34.120.195.249,443,28,1819,14,979,14,840</t>
  </si>
  <si>
    <t>34.121.25.40,443,5,300,2,120,3,180</t>
  </si>
  <si>
    <t>34.128.128.0,443,94,6819,47,3319,47,3500</t>
  </si>
  <si>
    <t>34.144.255.161,443,38,9267,19,5321,19,3946</t>
  </si>
  <si>
    <t>34.149.236.64,25,15,990,0,0,15,990</t>
  </si>
  <si>
    <t>34.160.157.95,25,5,330,0,0,5,330</t>
  </si>
  <si>
    <t>34.176.211.24,443,71,18212,35,11799,36,6413</t>
  </si>
  <si>
    <t>34.206.41.222,443,9,611,5,371,4,240</t>
  </si>
  <si>
    <t>35.71.178.8,443,33,9476,18,6179,15,3297</t>
  </si>
  <si>
    <t>35.157.172.78,443,18,1222,10,742,8,480</t>
  </si>
  <si>
    <t>35.174.127.31,443,574,109577,241,52478,333,57099</t>
  </si>
  <si>
    <t>35.186.224.45,443,156,11895,78,6006,78,5889</t>
  </si>
  <si>
    <t>35.186.249.72,443,58,34071,31,30006,27,4065</t>
  </si>
  <si>
    <t>35.201.125.192,443,58,35865,32,31981,26,3884</t>
  </si>
  <si>
    <t>35.212.160.220,443,29,8326,14,4879,15,3447</t>
  </si>
  <si>
    <t>35.216.230.172,443,31,9290,16,5885,15,3405</t>
  </si>
  <si>
    <t>35.219.224.178,443,31,9286,16,5885,15,3401</t>
  </si>
  <si>
    <t>35.227.238.241,443,47,22278,24,18519,23,3759</t>
  </si>
  <si>
    <t>35.244.154.8,443,62,13909,32,9449,30,4460</t>
  </si>
  <si>
    <t>40.78.80.214,443,97,67194,57,59525,40,7669</t>
  </si>
  <si>
    <t>40.78.107.241,443,350,392116,249,302918,101,89198</t>
  </si>
  <si>
    <t>40.99.128.114,443,26,17892,17,15078,9,2814</t>
  </si>
  <si>
    <t>40.99.130.194,443,47,23870,25,18189,22,5681</t>
  </si>
  <si>
    <t>40.115.75.193,443,62,34660,36,23398,26,11262</t>
  </si>
  <si>
    <t>40.119.249.228,443,157,65345,77,42553,80,22792</t>
  </si>
  <si>
    <t>40.126.14.160,443,31,23084,17,16908,14,6176</t>
  </si>
  <si>
    <t>40.126.14.161,443,204,215652,142,160131,62,55521</t>
  </si>
  <si>
    <t>40.126.14.163,443,3,168,1,60,2,108</t>
  </si>
  <si>
    <t>44.199.30.221,443,4,240,2,120,2,120</t>
  </si>
  <si>
    <t>44.240.224.46,443,16,9383,6,4757,10,4626</t>
  </si>
  <si>
    <t>45.60.125.52,443,209,180549,65,7399,144,173150</t>
  </si>
  <si>
    <t>45.60.244.56,443,5701,5501988,3794,5053332,1907,448656</t>
  </si>
  <si>
    <t>46.8.206.48,443,6,432,3,180,3,252</t>
  </si>
  <si>
    <t>46.8.206.72,443,263,182820,138,76832,125,105988</t>
  </si>
  <si>
    <t>46.8.206.90,443,3,180,0,0,3,180</t>
  </si>
  <si>
    <t>47.246.41.172,443,20,1248,10,648,10,600</t>
  </si>
  <si>
    <t>47.246.41.173,443,30,6466,16,2919,14,3547</t>
  </si>
  <si>
    <t>47.246.41.174,443,9,597,5,357,4,240</t>
  </si>
  <si>
    <t>48.215.115.201,80,10882,11977087,7878,11772976,3004,204111</t>
  </si>
  <si>
    <t>51.11.192.50,443,199,127878,82,21137,117,106741</t>
  </si>
  <si>
    <t>51.104.15.253,443,27,8376,13,5458,14,2918</t>
  </si>
  <si>
    <t>51.105.71.136,443,3,168,1,60,2,108</t>
  </si>
  <si>
    <t>52.20.129.139,443,30,2004,16,1164,14,840</t>
  </si>
  <si>
    <t>52.21.227.11,443,351,29367,234,18018,117,11349</t>
  </si>
  <si>
    <t>52.38.127.140,443,7,471,4,291,3,180</t>
  </si>
  <si>
    <t>52.39.14.70,443,211,32577,113,11478,98,21099</t>
  </si>
  <si>
    <t>52.63.137.42,443,34,11757,17,7827,17,3930</t>
  </si>
  <si>
    <t>52.98.128.34,443,3,168,1,60,2,108</t>
  </si>
  <si>
    <t>52.98.140.98,443,24,17780,16,15020,8,2760</t>
  </si>
  <si>
    <t>52.98.142.2,443,22,9573,10,6665,12,2908</t>
  </si>
  <si>
    <t>52.109.0.144,443,21,10096,11,7021,10,3075</t>
  </si>
  <si>
    <t>52.109.16.113,443,18,9922,9,6901,9,3021</t>
  </si>
  <si>
    <t>52.109.52.84,443,45,24086,23,20200,22,3886</t>
  </si>
  <si>
    <t>52.109.112.144,443,6,375,3,213,3,162</t>
  </si>
  <si>
    <t>52.109.112.145,443,49,41815,29,18251,20,23564</t>
  </si>
  <si>
    <t>52.109.112.239,443,84,52379,46,36313,38,16066</t>
  </si>
  <si>
    <t>52.110.13.49,443,44,45447,32,38696,12,6751</t>
  </si>
  <si>
    <t>52.111.240.11,443,60,53886,41,47516,19,6370</t>
  </si>
  <si>
    <t>52.113.194.132,443,349,220438,241,183479,108,36959</t>
  </si>
  <si>
    <t>52.113.194.133,443,177,69562,101,43430,76,26132</t>
  </si>
  <si>
    <t>52.123.128.14,443,330,267144,222,250582,108,16562</t>
  </si>
  <si>
    <t>52.123.172.36,443,75,34927,41,17261,34,17666</t>
  </si>
  <si>
    <t>52.123.253.59,443,121,115340,90,106144,31,9196</t>
  </si>
  <si>
    <t>52.167.17.97,443,142,43263,66,29451,76,13812</t>
  </si>
  <si>
    <t>52.168.117.168,443,48,23494,26,15437,22,8057</t>
  </si>
  <si>
    <t>52.168.117.174,443,74,28746,34,15966,40,12780</t>
  </si>
  <si>
    <t>52.168.117.175,443,63,24523,32,21264,31,3259</t>
  </si>
  <si>
    <t>52.182.141.63,443,3,180,1,60,2,120</t>
  </si>
  <si>
    <t>52.220.183.102,443,48,21224,23,13896,25,7328</t>
  </si>
  <si>
    <t>52.231.186.36,443,27,9259,13,7573,14,1686</t>
  </si>
  <si>
    <t>52.231.230.148,443,37,12096,19,8484,18,3612</t>
  </si>
  <si>
    <t>52.239.155.129,443,40,27026,23,24350,17,2676</t>
  </si>
  <si>
    <t>54.189.164.207,443,11,723,6,423,5,300</t>
  </si>
  <si>
    <t>54.253.119.168,443,33,11165,17,5941,16,5224</t>
  </si>
  <si>
    <t>67.199.150.86,443,37,13147,19,6288,18,6859</t>
  </si>
  <si>
    <t>69.173.158.64,443,26,9610,13,5903,13,3707</t>
  </si>
  <si>
    <t>74.118.186.107,443,60,22724,31,16108,29,6616</t>
  </si>
  <si>
    <t>74.125.205.94,443,12,792,10,660,2,132</t>
  </si>
  <si>
    <t>76.76.21.21,443,1471,1310818,578,44823,893,1265995</t>
  </si>
  <si>
    <t>81.19.104.213,443,60,7079,21,2286,39,4793</t>
  </si>
  <si>
    <t>81.19.104.250,443,8,576,4,240,4,336</t>
  </si>
  <si>
    <t>82.202.184.185,443,182,36626,102,19018,80,17608</t>
  </si>
  <si>
    <t>82.202.184.190,443,34,4224,17,1848,17,2376</t>
  </si>
  <si>
    <t>96.126.99.157,443,31,15728,17,12345,14,3383</t>
  </si>
  <si>
    <t>103.43.91.17,443,32,11833,15,6778,17,5055</t>
  </si>
  <si>
    <t>104.17.208.240,443,39,2490,20,1350,19,1140</t>
  </si>
  <si>
    <t>104.17.209.240,443,38,2430,20,1350,18,1080</t>
  </si>
  <si>
    <t>104.18.26.90,443,19,1215,10,675,9,540</t>
  </si>
  <si>
    <t>104.18.27.193,443,28,9143,14,5833,14,3310</t>
  </si>
  <si>
    <t>104.18.250.34,443,43,2742,22,1482,21,1260</t>
  </si>
  <si>
    <t>104.98.245.33,443,68,26002,35,22195,33,3807</t>
  </si>
  <si>
    <t>104.98.248.168,443,65,24751,36,17523,29,7228</t>
  </si>
  <si>
    <t>104.98.251.232,443,8,504,4,264,4,240</t>
  </si>
  <si>
    <t>104.98.252.15,443,268,111757,137,93775,131,17982</t>
  </si>
  <si>
    <t>104.98.252.202,443,71,22078,37,16045,34,6033</t>
  </si>
  <si>
    <t>104.99.7.47,443,19,7658,9,6115,10,1543</t>
  </si>
  <si>
    <t>104.119.101.54,443,34,9572,17,6054,17,3518</t>
  </si>
  <si>
    <t>107.178.240.159,443,30,1945,15,1045,15,900</t>
  </si>
  <si>
    <t>109.248.196.52,443,4,265,2,145,2,120</t>
  </si>
  <si>
    <t>123.253.149.65,443,18,6813,10,4456,8,2357</t>
  </si>
  <si>
    <t>124.146.153.168,443,25,8598,12,5165,13,3433</t>
  </si>
  <si>
    <t>130.211.9.79,443,69,38031,39,33625,30,4406</t>
  </si>
  <si>
    <t>141.226.229.48,443,30,8147,15,4645,15,3502</t>
  </si>
  <si>
    <t>142.250.70.132,80,299,273900,201,267185,98,6715</t>
  </si>
  <si>
    <t>142.250.70.142,443,14,937,7,517,7,420</t>
  </si>
  <si>
    <t>142.250.70.164,80,830,767137,564,748839,266,18298</t>
  </si>
  <si>
    <t>142.250.70.194,443,12,811,6,451,6,360</t>
  </si>
  <si>
    <t>142.250.70.195,443,137,30469,73,20111,64,10358</t>
  </si>
  <si>
    <t>142.250.70.227,80,24,3064,10,1480,14,1584</t>
  </si>
  <si>
    <t>142.250.70.227,443,3,180,1,60,2,120</t>
  </si>
  <si>
    <t>142.250.204.4,80,59,54679,40,53372,19,1307</t>
  </si>
  <si>
    <t>142.250.204.6,443,76,29028,43,18781,33,10247</t>
  </si>
  <si>
    <t>142.251.221.66,443,40,12681,22,8715,18,3966</t>
  </si>
  <si>
    <t>142.251.221.70,443,151,53980,84,36971,67,17009</t>
  </si>
  <si>
    <t>150.171.27.10,443,5,302,3,192,2,110</t>
  </si>
  <si>
    <t>150.171.27.11,443,181,83957,109,48768,72,35189</t>
  </si>
  <si>
    <t>150.171.27.12,443,5,302,3,192,2,110</t>
  </si>
  <si>
    <t>150.171.28.11,443,215,87715,127,40503,88,47212</t>
  </si>
  <si>
    <t>151.101.80.84,443,112,48300,62,33856,50,14444</t>
  </si>
  <si>
    <t>151.101.105.91,443,136,10239,78,5584,58,4655</t>
  </si>
  <si>
    <t>151.101.105.140,443,63,4062,33,2262,30,1800</t>
  </si>
  <si>
    <t>151.101.106.172,80,250,195238,153,184231,97,11007</t>
  </si>
  <si>
    <t>162.159.133.232,443,32,5538,16,3980,16,1558</t>
  </si>
  <si>
    <t>162.159.133.233,443,21,1290,11,741,10,549</t>
  </si>
  <si>
    <t>162.159.134.233,443,126,7740,66,4446,60,3294</t>
  </si>
  <si>
    <t>162.159.134.234,443,4123,558925,2259,455634,1864,103291</t>
  </si>
  <si>
    <t>162.159.136.232,443,5,313,2,120,3,193</t>
  </si>
  <si>
    <t>162.159.136.234,443,4958,794705,2710,648926,2248,145779</t>
  </si>
  <si>
    <t>162.159.138.234,443,69,10751,35,6902,34,3849</t>
  </si>
  <si>
    <t>162.247.243.29,443,172,80425,83,24832,89,55593</t>
  </si>
  <si>
    <t>172.172.255.217,443,14,1501,6,719,8,782</t>
  </si>
  <si>
    <t>172.179.183.128,443,24,7764,11,4424,13,3340</t>
  </si>
  <si>
    <t>178.250.1.9,443,33,11304,16,6505,17,4799</t>
  </si>
  <si>
    <t>178.250.7.13,443,30,10053,14,5980,16,4073</t>
  </si>
  <si>
    <t>182.161.74.16,443,36,17045,19,12161,17,4884</t>
  </si>
  <si>
    <t>184.84.150.64,80,969,997368,729,954896,240,42472</t>
  </si>
  <si>
    <t>184.84.238.63,443,18,7455,9,5155,9,2300</t>
  </si>
  <si>
    <t>184.84.238.74,443,18,7531,9,5136,9,2395</t>
  </si>
  <si>
    <t>192.168.20.1,53,180,11340,90,5400,90,5940</t>
  </si>
  <si>
    <t>192.168.20.1,80,190,20938,95,12065,95,8873</t>
  </si>
  <si>
    <t>192.168.20.1,443,1782,290148,862,183878,920,106270</t>
  </si>
  <si>
    <t>192.168.20.1,5431,196,64529,109,56058,87,8471</t>
  </si>
  <si>
    <t>192.168.20.1,49152,10,1741,5,1260,5,481</t>
  </si>
  <si>
    <t>192.168.20.4,51118,8,576,4,336,4,240</t>
  </si>
  <si>
    <t>192.168.20.4,51234,4958,794705,2248,145779,2710,648926</t>
  </si>
  <si>
    <t>192.168.20.4,52233,3,180,3,180,0,0</t>
  </si>
  <si>
    <t>192.168.20.4,52235,27,1910,23,1605,4,305</t>
  </si>
  <si>
    <t>192.168.20.4,52271,211,32577,98,21099,113,11478</t>
  </si>
  <si>
    <t>192.168.20.4,52311,136,10239,58,4655,78,5584</t>
  </si>
  <si>
    <t>192.168.20.4,52338,95,15225,42,7082,53,8143</t>
  </si>
  <si>
    <t>192.168.20.4,52362,4,265,2,120,2,145</t>
  </si>
  <si>
    <t>192.168.20.4,52367,6,432,3,252,3,180</t>
  </si>
  <si>
    <t>192.168.20.4,52454,148,23403,73,15070,75,8333</t>
  </si>
  <si>
    <t>192.168.20.4,52482,13,831,6,360,7,471</t>
  </si>
  <si>
    <t>192.168.20.4,52491,7,471,3,180,4,291</t>
  </si>
  <si>
    <t>192.168.20.4,52499,17,1089,8,480,9,609</t>
  </si>
  <si>
    <t>192.168.20.4,52503,63,4197,32,2080,31,2117</t>
  </si>
  <si>
    <t>192.168.20.4,52504,175,20066,84,11942,91,8124</t>
  </si>
  <si>
    <t>192.168.20.4,52505,17,1089,8,480,9,609</t>
  </si>
  <si>
    <t>192.168.20.4,52511,5,300,3,180,2,120</t>
  </si>
  <si>
    <t>192.168.20.4,52515,7,438,4,240,3,198</t>
  </si>
  <si>
    <t>192.168.20.4,52523,10,1179,5,610,5,569</t>
  </si>
  <si>
    <t>192.168.20.4,52530,14,937,7,420,7,517</t>
  </si>
  <si>
    <t>192.168.20.4,52531,32,2061,15,900,17,1161</t>
  </si>
  <si>
    <t>192.168.20.4,52547,5,325,3,180,2,145</t>
  </si>
  <si>
    <t>192.168.20.4,52556,31,2001,15,900,16,1101</t>
  </si>
  <si>
    <t>192.168.20.4,52563,3,180,2,120,1,60</t>
  </si>
  <si>
    <t>192.168.20.4,52576,28,1819,14,840,14,979</t>
  </si>
  <si>
    <t>192.168.20.4,52585,117,9789,39,3783,78,6006</t>
  </si>
  <si>
    <t>192.168.20.4,52590,15,957,7,420,8,537</t>
  </si>
  <si>
    <t>192.168.20.4,52591,3,180,2,120,1,60</t>
  </si>
  <si>
    <t>192.168.20.4,52598,28,1819,14,840,14,979</t>
  </si>
  <si>
    <t>192.168.20.4,52602,117,9789,39,3783,78,6006</t>
  </si>
  <si>
    <t>192.168.20.4,52603,15,957,7,420,8,537</t>
  </si>
  <si>
    <t>192.168.20.4,52605,28,1819,14,840,14,979</t>
  </si>
  <si>
    <t>192.168.20.4,52607,8,504,4,240,4,264</t>
  </si>
  <si>
    <t>192.168.20.4,52608,4,240,2,120,2,120</t>
  </si>
  <si>
    <t>192.168.20.4,52618,11,723,5,300,6,423</t>
  </si>
  <si>
    <t>192.168.20.4,52619,9,611,4,240,5,371</t>
  </si>
  <si>
    <t>192.168.20.4,52620,16,1551,7,685,9,866</t>
  </si>
  <si>
    <t>192.168.20.4,52624,32,5274,17,3514,15,1760</t>
  </si>
  <si>
    <t>192.168.20.4,52625,9,611,4,240,5,371</t>
  </si>
  <si>
    <t>192.168.20.4,52628,9,611,4,240,5,371</t>
  </si>
  <si>
    <t>192.168.20.4,52632,22,1401,11,660,11,741</t>
  </si>
  <si>
    <t>192.168.20.4,52634,21,1341,10,600,11,741</t>
  </si>
  <si>
    <t>192.168.20.4,52636,8,504,4,240,4,264</t>
  </si>
  <si>
    <t>192.168.20.4,52641,19,1215,9,540,10,675</t>
  </si>
  <si>
    <t>192.168.20.4,52643,117,9789,39,3783,78,6006</t>
  </si>
  <si>
    <t>192.168.20.4,52645,10,624,5,300,5,324</t>
  </si>
  <si>
    <t>192.168.20.4,52650,15,957,7,420,8,537</t>
  </si>
  <si>
    <t>192.168.20.4,52651,10,624,5,300,5,324</t>
  </si>
  <si>
    <t>192.168.20.4,52652,20,5842,9,3247,11,2595</t>
  </si>
  <si>
    <t>192.168.20.4,52654,15,957,7,420,8,537</t>
  </si>
  <si>
    <t>192.168.20.4,52656,10,624,5,300,5,324</t>
  </si>
  <si>
    <t>192.168.20.4,52657,7,471,3,180,4,291</t>
  </si>
  <si>
    <t>192.168.20.4,52658,9,597,4,240,5,357</t>
  </si>
  <si>
    <t>192.168.20.4,52660,8,531,4,240,4,291</t>
  </si>
  <si>
    <t>192.168.20.4,52662,1471,1310818,893,1265995,578,44823</t>
  </si>
  <si>
    <t>192.168.20.4,52663,286,54563,167,28472,119,26091</t>
  </si>
  <si>
    <t>192.168.20.4,52668,12,811,6,360,6,451</t>
  </si>
  <si>
    <t>192.168.20.4,52671,66,5000,33,2660,33,2340</t>
  </si>
  <si>
    <t>192.168.20.4,52674,28,1819,14,840,14,979</t>
  </si>
  <si>
    <t>192.168.20.4,52675,15,957,7,420,8,537</t>
  </si>
  <si>
    <t>192.168.20.4,52677,13,837,6,360,7,477</t>
  </si>
  <si>
    <t>192.168.20.4,52678,7,471,3,180,4,291</t>
  </si>
  <si>
    <t>192.168.20.4,52681,8,531,4,240,4,291</t>
  </si>
  <si>
    <t>192.168.20.4,52686,288,55014,166,28627,122,26387</t>
  </si>
  <si>
    <t>192.168.20.4,52690,30,1945,15,900,15,1045</t>
  </si>
  <si>
    <t>192.168.20.4,52709,3,180,2,120,1,60</t>
  </si>
  <si>
    <t>192.168.20.4,52719,3,180,2,120,1,60</t>
  </si>
  <si>
    <t>192.168.20.4,52724,3,180,2,120,1,60</t>
  </si>
  <si>
    <t>192.168.20.4,52726,7,438,4,240,3,198</t>
  </si>
  <si>
    <t>192.168.20.4,52727,6,378,3,180,3,198</t>
  </si>
  <si>
    <t>192.168.20.4,52731,21,1341,10,600,11,741</t>
  </si>
  <si>
    <t>192.168.20.4,52732,22,1401,11,660,11,741</t>
  </si>
  <si>
    <t>192.168.20.4,52733,73,57127,28,5049,45,52078</t>
  </si>
  <si>
    <t>192.168.20.4,52734,24,10067,12,2620,12,7447</t>
  </si>
  <si>
    <t>192.168.20.4,52740,14,3058,8,1049,6,2009</t>
  </si>
  <si>
    <t>192.168.20.4,52741,13,2957,7,777,6,2180</t>
  </si>
  <si>
    <t>192.168.20.4,52742,30,16531,15,4852,15,11679</t>
  </si>
  <si>
    <t>192.168.20.4,52743,10,711,5,404,5,307</t>
  </si>
  <si>
    <t>192.168.20.4,52744,10,711,5,404,5,307</t>
  </si>
  <si>
    <t>192.168.20.4,52745,10,665,5,358,5,307</t>
  </si>
  <si>
    <t>192.168.20.4,52746,24,9505,13,4203,11,5302</t>
  </si>
  <si>
    <t>192.168.20.4,52748,59,54712,19,1307,40,53405</t>
  </si>
  <si>
    <t>192.168.20.4,52749,41,11237,20,4859,21,6378</t>
  </si>
  <si>
    <t>192.168.20.4,52750,13,7015,6,2120,7,4895</t>
  </si>
  <si>
    <t>192.168.20.4,52751,24,7913,12,2554,12,5359</t>
  </si>
  <si>
    <t>192.168.20.4,52752,5,330,5,330,0,0</t>
  </si>
  <si>
    <t>192.168.20.4,52755,18,3947,10,1343,8,2604</t>
  </si>
  <si>
    <t>192.168.20.4,52756,22,4365,11,1650,11,2715</t>
  </si>
  <si>
    <t>192.168.20.4,52758,10,630,5,330,5,300</t>
  </si>
  <si>
    <t>192.168.20.4,52761,10,1102,5,467,5,635</t>
  </si>
  <si>
    <t>192.168.20.4,52763,5,330,5,330,0,0</t>
  </si>
  <si>
    <t>192.168.20.4,52766,24,6942,13,2042,11,4900</t>
  </si>
  <si>
    <t>192.168.20.4,52767,32,9660,16,3775,16,5885</t>
  </si>
  <si>
    <t>192.168.20.4,52768,25,8122,13,2624,12,5498</t>
  </si>
  <si>
    <t>192.168.20.4,52776,14,3058,8,1049,6,2009</t>
  </si>
  <si>
    <t>192.168.20.4,52777,13,2957,7,777,6,2180</t>
  </si>
  <si>
    <t>192.168.20.4,52778,10,711,5,404,5,307</t>
  </si>
  <si>
    <t>192.168.20.4,52779,10,711,5,404,5,307</t>
  </si>
  <si>
    <t>192.168.20.4,52780,10,665,5,358,5,307</t>
  </si>
  <si>
    <t>192.168.20.4,52781,61,55159,20,1367,41,53792</t>
  </si>
  <si>
    <t>192.168.20.4,52782,66,14286,30,4858,36,9428</t>
  </si>
  <si>
    <t>192.168.20.4,52785,22,4365,11,1650,11,2715</t>
  </si>
  <si>
    <t>192.168.20.4,52787,6,390,5,330,1,60</t>
  </si>
  <si>
    <t>192.168.20.4,52792,11,3671,5,497,6,3174</t>
  </si>
  <si>
    <t>192.168.20.4,52794,10,1102,5,467,5,635</t>
  </si>
  <si>
    <t>192.168.20.4,52796,5,330,5,330,0,0</t>
  </si>
  <si>
    <t>192.168.20.4,52802,97,89746,68,86271,29,3475</t>
  </si>
  <si>
    <t>192.168.20.4,52803,5,330,5,330,0,0</t>
  </si>
  <si>
    <t>192.168.20.4,52806,14,3058,8,1049,6,2009</t>
  </si>
  <si>
    <t>192.168.20.4,52807,13,2957,7,777,6,2180</t>
  </si>
  <si>
    <t>192.168.20.4,52808,10,711,5,404,5,307</t>
  </si>
  <si>
    <t>192.168.20.4,52809,10,711,5,404,5,307</t>
  </si>
  <si>
    <t>192.168.20.4,52810,10,665,5,358,5,307</t>
  </si>
  <si>
    <t>192.168.20.4,52811,59,54716,19,1307,40,53409</t>
  </si>
  <si>
    <t>192.168.20.4,52814,18,3947,10,1343,8,2604</t>
  </si>
  <si>
    <t>192.168.20.4,52815,22,4365,11,1650,11,2715</t>
  </si>
  <si>
    <t>192.168.20.4,52817,10,630,5,330,5,300</t>
  </si>
  <si>
    <t>192.168.20.4,52820,10,1102,5,467,5,635</t>
  </si>
  <si>
    <t>192.168.20.4,52829,14,3058,8,1049,6,2009</t>
  </si>
  <si>
    <t>192.168.20.4,52830,13,2957,7,777,6,2180</t>
  </si>
  <si>
    <t>192.168.20.4,52831,10,711,5,404,5,307</t>
  </si>
  <si>
    <t>192.168.20.4,52832,10,711,5,404,5,307</t>
  </si>
  <si>
    <t>192.168.20.4,52833,10,665,5,358,5,307</t>
  </si>
  <si>
    <t>192.168.20.4,52834,59,54702,19,1307,40,53395</t>
  </si>
  <si>
    <t>192.168.20.4,52837,22,4365,11,1650,11,2715</t>
  </si>
  <si>
    <t>192.168.20.4,52839,8,510,5,330,3,180</t>
  </si>
  <si>
    <t>192.168.20.4,52842,10,1102,5,467,5,635</t>
  </si>
  <si>
    <t>192.168.20.4,52848,45,8009,22,4042,23,3967</t>
  </si>
  <si>
    <t>192.168.20.4,52849,29,3899,14,2196,15,1703</t>
  </si>
  <si>
    <t>192.168.20.4,52851,23,3990,11,2578,12,1412</t>
  </si>
  <si>
    <t>192.168.20.4,52854,14,3058,8,1049,6,2009</t>
  </si>
  <si>
    <t>192.168.20.4,52855,13,2957,7,777,6,2180</t>
  </si>
  <si>
    <t>192.168.20.4,52856,10,711,5,404,5,307</t>
  </si>
  <si>
    <t>192.168.20.4,52857,10,711,5,404,5,307</t>
  </si>
  <si>
    <t>192.168.20.4,52858,10,665,5,358,5,307</t>
  </si>
  <si>
    <t>192.168.20.4,52859,59,54711,19,1307,40,53404</t>
  </si>
  <si>
    <t>192.168.20.4,52862,18,3947,10,1343,8,2604</t>
  </si>
  <si>
    <t>192.168.20.4,52863,22,4365,11,1650,11,2715</t>
  </si>
  <si>
    <t>192.168.20.4,52865,6,390,5,330,1,60</t>
  </si>
  <si>
    <t>192.168.20.4,52868,10,1102,5,467,5,635</t>
  </si>
  <si>
    <t>192.168.20.4,52871,11,3671,5,497,6,3174</t>
  </si>
  <si>
    <t>192.168.20.4,52877,31,23084,14,6176,17,16908</t>
  </si>
  <si>
    <t>192.168.20.4,52881,10,1741,5,481,5,1260</t>
  </si>
  <si>
    <t>192.168.20.4,52883,11,3652,5,478,6,3174</t>
  </si>
  <si>
    <t>192.168.20.4,52884,62,39064,34,32638,28,6426</t>
  </si>
  <si>
    <t>192.168.20.4,52885,14,3058,8,1049,6,2009</t>
  </si>
  <si>
    <t>192.168.20.4,52886,13,2957,7,777,6,2180</t>
  </si>
  <si>
    <t>192.168.20.4,52887,10,711,5,404,5,307</t>
  </si>
  <si>
    <t>192.168.20.4,52888,10,711,5,404,5,307</t>
  </si>
  <si>
    <t>192.168.20.4,52889,10,665,5,358,5,307</t>
  </si>
  <si>
    <t>192.168.20.4,52890,58,54576,18,1247,40,53329</t>
  </si>
  <si>
    <t>192.168.20.4,52894,22,4365,11,1650,11,2715</t>
  </si>
  <si>
    <t>192.168.20.4,52898,10,1102,5,467,5,635</t>
  </si>
  <si>
    <t>192.168.20.4,52899,32,5538,16,1558,16,3980</t>
  </si>
  <si>
    <t>192.168.20.4,52900,30,10002,14,1630,16,8372</t>
  </si>
  <si>
    <t>192.168.20.4,52901,36,18736,14,1798,22,16938</t>
  </si>
  <si>
    <t>192.168.20.4,52910,34,5083,15,2504,19,2579</t>
  </si>
  <si>
    <t>192.168.20.4,52911,218,174811,103,101946,115,72865</t>
  </si>
  <si>
    <t>192.168.20.4,52914,14,3058,8,1049,6,2009</t>
  </si>
  <si>
    <t>192.168.20.4,52915,13,2957,7,777,6,2180</t>
  </si>
  <si>
    <t>192.168.20.4,52916,10,711,5,404,5,307</t>
  </si>
  <si>
    <t>192.168.20.4,52917,10,711,5,404,5,307</t>
  </si>
  <si>
    <t>192.168.20.4,52918,10,665,5,358,5,307</t>
  </si>
  <si>
    <t>192.168.20.4,52919,59,54804,19,1307,40,53497</t>
  </si>
  <si>
    <t>192.168.20.4,52922,18,3947,10,1343,8,2604</t>
  </si>
  <si>
    <t>192.168.20.4,52923,24,4491,11,1650,13,2841</t>
  </si>
  <si>
    <t>192.168.20.4,52925,5,330,5,330,0,0</t>
  </si>
  <si>
    <t>192.168.20.4,52928,10,1102,5,467,5,635</t>
  </si>
  <si>
    <t>192.168.20.4,52934,6,390,5,330,1,60</t>
  </si>
  <si>
    <t>192.168.20.4,52938,14,3058,8,1049,6,2009</t>
  </si>
  <si>
    <t>192.168.20.4,52939,13,2957,7,777,6,2180</t>
  </si>
  <si>
    <t>192.168.20.4,52940,10,711,5,404,5,307</t>
  </si>
  <si>
    <t>192.168.20.4,52941,10,711,5,404,5,307</t>
  </si>
  <si>
    <t>192.168.20.4,52942,10,665,5,358,5,307</t>
  </si>
  <si>
    <t>192.168.20.4,52943,59,54786,19,1307,40,53479</t>
  </si>
  <si>
    <t>192.168.20.4,52946,26,4022,13,2377,13,1645</t>
  </si>
  <si>
    <t>192.168.20.4,52947,22,4365,11,1650,11,2715</t>
  </si>
  <si>
    <t>192.168.20.4,52949,5,330,5,330,0,0</t>
  </si>
  <si>
    <t>192.168.20.4,52952,10,1102,5,467,5,635</t>
  </si>
  <si>
    <t>192.168.20.4,52961,16,3178,8,1049,8,2129</t>
  </si>
  <si>
    <t>192.168.20.4,52962,13,2957,7,777,6,2180</t>
  </si>
  <si>
    <t>192.168.20.4,52963,10,711,5,404,5,307</t>
  </si>
  <si>
    <t>192.168.20.4,52964,10,711,5,404,5,307</t>
  </si>
  <si>
    <t>192.168.20.4,52965,10,665,5,358,5,307</t>
  </si>
  <si>
    <t>192.168.20.4,52966,58,54664,18,1247,40,53417</t>
  </si>
  <si>
    <t>192.168.20.4,52969,18,3947,10,1343,8,2604</t>
  </si>
  <si>
    <t>192.168.20.4,52970,22,4365,11,1650,11,2715</t>
  </si>
  <si>
    <t>192.168.20.4,52972,63,25975,34,18870,29,7105</t>
  </si>
  <si>
    <t>192.168.20.4,52975,10,1102,5,467,5,635</t>
  </si>
  <si>
    <t>192.168.20.4,52985,16,3178,8,1049,8,2129</t>
  </si>
  <si>
    <t>192.168.20.4,52986,13,2957,7,777,6,2180</t>
  </si>
  <si>
    <t>192.168.20.4,52987,10,711,5,404,5,307</t>
  </si>
  <si>
    <t>192.168.20.4,52988,10,711,5,404,5,307</t>
  </si>
  <si>
    <t>192.168.20.4,52989,10,665,5,358,5,307</t>
  </si>
  <si>
    <t>192.168.20.4,52990,62,55354,21,1427,41,53927</t>
  </si>
  <si>
    <t>192.168.20.4,52993,22,4365,11,1650,11,2715</t>
  </si>
  <si>
    <t>192.168.20.4,52997,10,1102,5,467,5,635</t>
  </si>
  <si>
    <t>192.168.20.4,53006,16,3178,8,1049,8,2129</t>
  </si>
  <si>
    <t>192.168.20.4,53007,14,3017,7,777,7,2240</t>
  </si>
  <si>
    <t>192.168.20.4,53008,10,711,5,404,5,307</t>
  </si>
  <si>
    <t>192.168.20.4,53009,10,711,5,404,5,307</t>
  </si>
  <si>
    <t>192.168.20.4,53010,10,665,5,358,5,307</t>
  </si>
  <si>
    <t>192.168.20.4,53011,59,54707,19,1307,40,53400</t>
  </si>
  <si>
    <t>192.168.20.4,53014,18,3947,10,1343,8,2604</t>
  </si>
  <si>
    <t>192.168.20.4,53015,22,4365,11,1650,11,2715</t>
  </si>
  <si>
    <t>192.168.20.4,53019,10,1102,5,467,5,635</t>
  </si>
  <si>
    <t>192.168.20.4,53025,199,39853,107,24657,92,15196</t>
  </si>
  <si>
    <t>192.168.20.4,53026,13,7174,6,2279,7,4895</t>
  </si>
  <si>
    <t>192.168.20.4,53027,24,7881,12,2522,12,5359</t>
  </si>
  <si>
    <t>192.168.20.4,53032,14,3058,8,1049,6,2009</t>
  </si>
  <si>
    <t>192.168.20.4,53033,13,2957,7,777,6,2180</t>
  </si>
  <si>
    <t>192.168.20.4,53034,10,711,5,404,5,307</t>
  </si>
  <si>
    <t>192.168.20.4,53035,10,711,5,404,5,307</t>
  </si>
  <si>
    <t>192.168.20.4,53036,10,665,5,358,5,307</t>
  </si>
  <si>
    <t>192.168.20.4,53037,58,54702,18,1247,40,53455</t>
  </si>
  <si>
    <t>192.168.20.4,53040,22,4365,11,1650,11,2715</t>
  </si>
  <si>
    <t>192.168.20.4,53044,10,1102,5,467,5,635</t>
  </si>
  <si>
    <t>192.168.20.4,53050,30,3309,16,2046,14,1263</t>
  </si>
  <si>
    <t>192.168.20.4,53054,30,9150,15,3341,15,5809</t>
  </si>
  <si>
    <t>192.168.20.4,53055,41,9062,21,3072,20,5990</t>
  </si>
  <si>
    <t>192.168.20.4,53056,16,3178,8,1049,8,2129</t>
  </si>
  <si>
    <t>192.168.20.4,53057,14,3017,7,777,7,2240</t>
  </si>
  <si>
    <t>192.168.20.4,53058,10,711,5,404,5,307</t>
  </si>
  <si>
    <t>192.168.20.4,53059,10,711,5,404,5,307</t>
  </si>
  <si>
    <t>192.168.20.4,53060,10,665,5,358,5,307</t>
  </si>
  <si>
    <t>192.168.20.4,53061,60,54717,19,1307,41,53410</t>
  </si>
  <si>
    <t>192.168.20.4,53064,18,3947,10,1343,8,2604</t>
  </si>
  <si>
    <t>192.168.20.4,53065,24,4491,11,1650,13,2841</t>
  </si>
  <si>
    <t>192.168.20.4,53069,10,1102,5,467,5,635</t>
  </si>
  <si>
    <t>192.168.20.4,53076,53,16318,23,8022,30,8296</t>
  </si>
  <si>
    <t>192.168.20.4,53078,31,9290,15,3405,16,5885</t>
  </si>
  <si>
    <t>192.168.20.4,53081,6,396,1,66,5,330</t>
  </si>
  <si>
    <t>192.168.20.4,53082,6,396,1,66,5,330</t>
  </si>
  <si>
    <t>192.168.20.4,53085,14,3058,8,1049,6,2009</t>
  </si>
  <si>
    <t>192.168.20.4,53086,13,2957,7,777,6,2180</t>
  </si>
  <si>
    <t>192.168.20.4,53087,10,711,5,404,5,307</t>
  </si>
  <si>
    <t>192.168.20.4,53088,10,711,5,404,5,307</t>
  </si>
  <si>
    <t>192.168.20.4,53089,10,665,5,358,5,307</t>
  </si>
  <si>
    <t>192.168.20.4,53090,60,54827,19,1307,41,53520</t>
  </si>
  <si>
    <t>192.168.20.4,53093,22,4365,11,1650,11,2715</t>
  </si>
  <si>
    <t>192.168.20.4,53097,10,1102,5,467,5,635</t>
  </si>
  <si>
    <t>192.168.20.4,53107,14,3058,8,1049,6,2009</t>
  </si>
  <si>
    <t>192.168.20.4,53108,13,2957,7,777,6,2180</t>
  </si>
  <si>
    <t>192.168.20.4,53109,10,711,5,404,5,307</t>
  </si>
  <si>
    <t>192.168.20.4,53110,10,711,5,404,5,307</t>
  </si>
  <si>
    <t>192.168.20.4,53111,10,665,5,358,5,307</t>
  </si>
  <si>
    <t>192.168.20.4,53112,60,54823,20,1367,40,53456</t>
  </si>
  <si>
    <t>192.168.20.4,53115,18,3947,10,1343,8,2604</t>
  </si>
  <si>
    <t>192.168.20.4,53116,24,4491,11,1650,13,2841</t>
  </si>
  <si>
    <t>192.168.20.4,53120,10,1102,5,467,5,635</t>
  </si>
  <si>
    <t>192.168.20.4,53124,29,10530,16,5070,13,5460</t>
  </si>
  <si>
    <t>192.168.20.4,53131,4,252,3,186,1,66</t>
  </si>
  <si>
    <t>192.168.20.4,53132,114,116781,41,31084,73,85697</t>
  </si>
  <si>
    <t>192.168.20.4,53134,45,12506,23,4542,22,7964</t>
  </si>
  <si>
    <t>192.168.20.4,53140,31,12085,15,4072,16,8013</t>
  </si>
  <si>
    <t>192.168.20.4,53146,16,3178,8,1049,8,2129</t>
  </si>
  <si>
    <t>192.168.20.4,53151,13,2957,7,777,6,2180</t>
  </si>
  <si>
    <t>192.168.20.4,53153,10,711,5,404,5,307</t>
  </si>
  <si>
    <t>192.168.20.4,53154,10,711,5,404,5,307</t>
  </si>
  <si>
    <t>192.168.20.4,53155,10,665,5,358,5,307</t>
  </si>
  <si>
    <t>192.168.20.4,53160,30,18964,12,4698,18,14266</t>
  </si>
  <si>
    <t>192.168.20.4,53161,168,115793,102,102669,66,13124</t>
  </si>
  <si>
    <t>192.168.20.4,53164,61,54893,20,1367,41,53526</t>
  </si>
  <si>
    <t>192.168.20.4,53165,46,25304,19,10739,27,14565</t>
  </si>
  <si>
    <t>192.168.20.4,53167,35,9455,16,3419,19,6036</t>
  </si>
  <si>
    <t>192.168.20.4,53168,36,11656,17,3504,19,8152</t>
  </si>
  <si>
    <t>192.168.20.4,53169,42,20645,17,3539,25,17106</t>
  </si>
  <si>
    <t>192.168.20.4,53172,22,4365,11,1650,11,2715</t>
  </si>
  <si>
    <t>192.168.20.4,53176,9,570,5,330,4,240</t>
  </si>
  <si>
    <t>192.168.20.4,53177,10,1102,5,467,5,635</t>
  </si>
  <si>
    <t>192.168.20.4,53179,5,330,5,330,0,0</t>
  </si>
  <si>
    <t>192.168.20.4,53182,47,37261,17,4468,30,32793</t>
  </si>
  <si>
    <t>192.168.20.4,53192,31,9286,15,3401,16,5885</t>
  </si>
  <si>
    <t>192.168.20.4,53193,99,89987,69,86459,30,3528</t>
  </si>
  <si>
    <t>192.168.20.4,53196,14,3058,8,1049,6,2009</t>
  </si>
  <si>
    <t>192.168.20.4,53197,13,2957,7,777,6,2180</t>
  </si>
  <si>
    <t>192.168.20.4,53198,10,711,5,404,5,307</t>
  </si>
  <si>
    <t>192.168.20.4,53199,10,711,5,404,5,307</t>
  </si>
  <si>
    <t>192.168.20.4,53200,10,665,5,358,5,307</t>
  </si>
  <si>
    <t>192.168.20.4,53201,59,54749,19,1307,40,53442</t>
  </si>
  <si>
    <t>192.168.20.4,53202,46,12564,24,4601,22,7963</t>
  </si>
  <si>
    <t>192.168.20.4,53205,20,4067,10,1343,10,2724</t>
  </si>
  <si>
    <t>192.168.20.4,53206,22,4365,11,1650,11,2715</t>
  </si>
  <si>
    <t>192.168.20.4,53210,10,630,5,330,5,300</t>
  </si>
  <si>
    <t>192.168.20.4,53212,10,1102,5,467,5,635</t>
  </si>
  <si>
    <t>192.168.20.4,53216,10,630,5,330,5,300</t>
  </si>
  <si>
    <t>192.168.20.4,53217,10,630,5,330,5,300</t>
  </si>
  <si>
    <t>192.168.20.4,53218,10,630,5,330,5,300</t>
  </si>
  <si>
    <t>192.168.20.4,53219,10,630,5,330,5,300</t>
  </si>
  <si>
    <t>192.168.20.4,53220,10,630,5,330,5,300</t>
  </si>
  <si>
    <t>192.168.20.4,53221,10,630,5,330,5,300</t>
  </si>
  <si>
    <t>192.168.20.4,53235,10,630,5,330,5,300</t>
  </si>
  <si>
    <t>192.168.20.4,53236,10,630,5,330,5,300</t>
  </si>
  <si>
    <t>192.168.20.4,53237,10,630,5,330,5,300</t>
  </si>
  <si>
    <t>192.168.20.4,53238,10,630,5,330,5,300</t>
  </si>
  <si>
    <t>192.168.20.4,53239,10,630,5,330,5,300</t>
  </si>
  <si>
    <t>192.168.20.4,53242,10,630,5,330,5,300</t>
  </si>
  <si>
    <t>192.168.20.4,53254,708,642194,260,66008,448,576186</t>
  </si>
  <si>
    <t>192.168.20.4,53255,1082,1053790,367,78383,715,975407</t>
  </si>
  <si>
    <t>192.168.20.4,53256,855,825236,286,61883,569,763353</t>
  </si>
  <si>
    <t>192.168.20.4,53257,1074,1042850,347,78543,727,964307</t>
  </si>
  <si>
    <t>192.168.20.4,53258,871,876167,292,77663,579,798504</t>
  </si>
  <si>
    <t>192.168.20.4,53259,1052,1027560,330,82159,722,945401</t>
  </si>
  <si>
    <t>192.168.20.4,53261,121,100324,47,5461,74,94863</t>
  </si>
  <si>
    <t>192.168.20.4,53262,41,11230,19,3642,22,7588</t>
  </si>
  <si>
    <t>192.168.20.4,53263,15,7335,7,2245,8,5090</t>
  </si>
  <si>
    <t>192.168.20.4,53264,42,10866,19,3794,23,7072</t>
  </si>
  <si>
    <t>192.168.20.4,53270,48,14124,22,6941,26,7183</t>
  </si>
  <si>
    <t>192.168.20.4,53271,31,15728,14,3383,17,12345</t>
  </si>
  <si>
    <t>192.168.20.4,53285,47,22278,23,3759,24,18519</t>
  </si>
  <si>
    <t>192.168.20.4,53286,58,34071,27,4065,31,30006</t>
  </si>
  <si>
    <t>192.168.20.4,53290,16,9591,6,2112,10,7479</t>
  </si>
  <si>
    <t>192.168.20.4,53291,17,9697,8,2296,9,7401</t>
  </si>
  <si>
    <t>192.168.20.4,53292,47,16934,21,6545,26,10389</t>
  </si>
  <si>
    <t>192.168.20.4,53295,69,38031,30,4406,39,33625</t>
  </si>
  <si>
    <t>192.168.20.4,53298,58,35865,26,3884,32,31981</t>
  </si>
  <si>
    <t>192.168.20.4,53299,38,9267,19,3946,19,5321</t>
  </si>
  <si>
    <t>192.168.20.4,53300,33,11165,16,5224,17,5941</t>
  </si>
  <si>
    <t>192.168.20.4,53301,34,11757,17,3930,17,7827</t>
  </si>
  <si>
    <t>192.168.20.4,53313,34,11824,16,3467,18,8357</t>
  </si>
  <si>
    <t>192.168.20.4,53314,59,34191,25,4017,34,30174</t>
  </si>
  <si>
    <t>192.168.20.4,53316,33,11304,17,4799,16,6505</t>
  </si>
  <si>
    <t>192.168.20.4,53318,14,8245,6,2178,8,6067</t>
  </si>
  <si>
    <t>192.168.20.4,53319,63,22398,27,7871,36,14527</t>
  </si>
  <si>
    <t>192.168.20.4,53322,62,20796,27,8092,35,12704</t>
  </si>
  <si>
    <t>192.168.20.4,53323,14,8232,6,2155,8,6077</t>
  </si>
  <si>
    <t>192.168.20.4,53326,33,11585,15,3618,18,7967</t>
  </si>
  <si>
    <t>192.168.20.4,53327,30,14043,17,6792,13,7251</t>
  </si>
  <si>
    <t>192.168.20.4,53337,23,10622,12,3134,11,7488</t>
  </si>
  <si>
    <t>192.168.20.4,53338,30,10053,16,4073,14,5980</t>
  </si>
  <si>
    <t>192.168.20.4,53340,25,10602,13,4194,12,6408</t>
  </si>
  <si>
    <t>192.168.20.4,53344,36,17045,17,4884,19,12161</t>
  </si>
  <si>
    <t>192.168.20.4,53345,37,11687,17,3496,20,8191</t>
  </si>
  <si>
    <t>192.168.20.4,53346,37,11650,17,3464,20,8186</t>
  </si>
  <si>
    <t>192.168.20.4,53351,32,12078,15,3491,17,8587</t>
  </si>
  <si>
    <t>192.168.20.4,53353,32,11794,16,3502,16,8292</t>
  </si>
  <si>
    <t>192.168.20.4,53354,34,14915,16,6951,18,7964</t>
  </si>
  <si>
    <t>192.168.20.4,53355,29,8326,15,3447,14,4879</t>
  </si>
  <si>
    <t>192.168.20.4,53356,40,12681,18,3966,22,8715</t>
  </si>
  <si>
    <t>192.168.20.4,53357,25,8598,13,3433,12,5165</t>
  </si>
  <si>
    <t>192.168.20.4,53358,28,9143,14,3310,14,5833</t>
  </si>
  <si>
    <t>192.168.20.4,53359,34,12090,16,3620,18,8470</t>
  </si>
  <si>
    <t>192.168.20.4,53361,32,11833,17,5055,15,6778</t>
  </si>
  <si>
    <t>192.168.20.4,53362,29,10900,15,5271,14,5629</t>
  </si>
  <si>
    <t>192.168.20.4,53363,36,10667,16,4204,20,6463</t>
  </si>
  <si>
    <t>192.168.20.4,53364,30,10250,16,3263,14,6987</t>
  </si>
  <si>
    <t>192.168.20.4,53366,24,7764,13,3340,11,4424</t>
  </si>
  <si>
    <t>192.168.20.4,53368,11,2448,6,2142,5,306</t>
  </si>
  <si>
    <t>192.168.20.4,53369,32,11027,16,3480,16,7547</t>
  </si>
  <si>
    <t>192.168.20.4,53370,10,2356,6,2110,4,246</t>
  </si>
  <si>
    <t>192.168.20.4,53371,26,9610,13,3707,13,5903</t>
  </si>
  <si>
    <t>192.168.20.4,53372,37,13147,18,6859,19,6288</t>
  </si>
  <si>
    <t>192.168.20.4,53373,30,8147,15,3502,15,4645</t>
  </si>
  <si>
    <t>192.168.20.4,53374,31,10850,15,4321,16,6529</t>
  </si>
  <si>
    <t>192.168.20.4,53375,34,9572,17,3518,17,6054</t>
  </si>
  <si>
    <t>192.168.20.4,53377,33,9476,15,3297,18,6179</t>
  </si>
  <si>
    <t>192.168.20.4,53378,31,11304,15,3347,16,7957</t>
  </si>
  <si>
    <t>192.168.20.4,53381,29,11420,14,3269,15,8151</t>
  </si>
  <si>
    <t>192.168.20.4,53384,16,3178,8,1049,8,2129</t>
  </si>
  <si>
    <t>192.168.20.4,53385,13,2957,7,777,6,2180</t>
  </si>
  <si>
    <t>192.168.20.4,53386,10,711,5,404,5,307</t>
  </si>
  <si>
    <t>192.168.20.4,53387,10,711,5,404,5,307</t>
  </si>
  <si>
    <t>192.168.20.4,53388,10,665,5,358,5,307</t>
  </si>
  <si>
    <t>192.168.20.4,53389,59,54731,19,1307,40,53424</t>
  </si>
  <si>
    <t>192.168.20.4,53392,22,4365,11,1650,11,2715</t>
  </si>
  <si>
    <t>192.168.20.4,53394,48,28842,27,25175,21,3667</t>
  </si>
  <si>
    <t>192.168.20.4,53395,45,23109,23,15194,22,7915</t>
  </si>
  <si>
    <t>192.168.20.4,53398,10,630,5,330,5,300</t>
  </si>
  <si>
    <t>192.168.20.4,53399,14,3654,8,2894,6,760</t>
  </si>
  <si>
    <t>192.168.20.4,53400,10,1102,5,467,5,635</t>
  </si>
  <si>
    <t>192.168.20.4,53409,27,12060,15,5174,12,6886</t>
  </si>
  <si>
    <t>192.168.20.4,53411,24,7244,12,4563,12,2681</t>
  </si>
  <si>
    <t>192.168.20.4,53412,21,6315,11,3710,10,2605</t>
  </si>
  <si>
    <t>192.168.20.4,53414,14,3058,8,1049,6,2009</t>
  </si>
  <si>
    <t>192.168.20.4,53415,13,2957,7,777,6,2180</t>
  </si>
  <si>
    <t>192.168.20.4,53416,10,711,5,404,5,307</t>
  </si>
  <si>
    <t>192.168.20.4,53417,10,711,5,404,5,307</t>
  </si>
  <si>
    <t>192.168.20.4,53418,10,665,5,358,5,307</t>
  </si>
  <si>
    <t>192.168.20.4,53419,60,54704,20,1367,40,53337</t>
  </si>
  <si>
    <t>192.168.20.4,53422,18,3947,10,1343,8,2604</t>
  </si>
  <si>
    <t>192.168.20.4,53423,22,4365,11,1650,11,2715</t>
  </si>
  <si>
    <t>192.168.20.4,53427,5,330,5,330,0,0</t>
  </si>
  <si>
    <t>192.168.20.4,53428,10,1102,5,467,5,635</t>
  </si>
  <si>
    <t>192.168.20.4,53435,10,630,5,330,5,300</t>
  </si>
  <si>
    <t>192.168.20.4,53436,10,630,5,330,5,300</t>
  </si>
  <si>
    <t>192.168.20.4,53437,10,630,5,330,5,300</t>
  </si>
  <si>
    <t>192.168.20.4,53438,12,3726,6,2536,6,1190</t>
  </si>
  <si>
    <t>192.168.20.4,53439,11,3564,6,2440,5,1124</t>
  </si>
  <si>
    <t>192.168.20.4,53440,58,26210,30,19053,28,7157</t>
  </si>
  <si>
    <t>192.168.20.4,53441,6,396,1,66,5,330</t>
  </si>
  <si>
    <t>192.168.20.4,53448,10,630,5,330,5,300</t>
  </si>
  <si>
    <t>192.168.20.4,53449,10,630,5,330,5,300</t>
  </si>
  <si>
    <t>192.168.20.4,53450,10,630,5,330,5,300</t>
  </si>
  <si>
    <t>192.168.20.4,53460,14,3058,8,1049,6,2009</t>
  </si>
  <si>
    <t>192.168.20.4,53461,13,2957,7,777,6,2180</t>
  </si>
  <si>
    <t>192.168.20.4,53462,10,711,5,404,5,307</t>
  </si>
  <si>
    <t>192.168.20.4,53463,10,711,5,404,5,307</t>
  </si>
  <si>
    <t>192.168.20.4,53464,10,665,5,358,5,307</t>
  </si>
  <si>
    <t>192.168.20.4,53465,59,54679,19,1307,40,53372</t>
  </si>
  <si>
    <t>192.168.20.4,53468,22,4365,11,1650,11,2715</t>
  </si>
  <si>
    <t>192.168.20.4,53470,16,9383,10,4626,6,4757</t>
  </si>
  <si>
    <t>192.168.20.9,80,95,6090,30,1800,65,4290</t>
  </si>
  <si>
    <t>192.168.20.15,49671,6,342,3,162,3,180</t>
  </si>
  <si>
    <t>192.168.20.15,49676,3,168,2,108,1,60</t>
  </si>
  <si>
    <t>192.168.20.15,49677,14,1501,8,782,6,719</t>
  </si>
  <si>
    <t>192.168.20.15,49678,45,59373,8,14687,37,44686</t>
  </si>
  <si>
    <t>192.168.20.15,49679,6,375,3,162,3,213</t>
  </si>
  <si>
    <t>192.168.20.15,49680,1,60,0,0,1,60</t>
  </si>
  <si>
    <t>192.168.20.15,49683,3,168,2,108,1,60</t>
  </si>
  <si>
    <t>192.168.20.15,49684,6,405,3,174,3,231</t>
  </si>
  <si>
    <t>192.168.20.15,49688,4,246,2,108,2,138</t>
  </si>
  <si>
    <t>192.168.20.15,49689,6,342,3,162,3,180</t>
  </si>
  <si>
    <t>192.168.20.15,49694,5,300,3,162,2,138</t>
  </si>
  <si>
    <t>192.168.20.15,49697,3,168,2,108,1,60</t>
  </si>
  <si>
    <t>192.168.20.15,49702,3,168,2,108,1,60</t>
  </si>
  <si>
    <t>192.168.20.15,49732,5,313,3,193,2,120</t>
  </si>
  <si>
    <t>192.168.20.15,49733,5,302,2,110,3,192</t>
  </si>
  <si>
    <t>192.168.20.15,49734,21,1290,10,549,11,741</t>
  </si>
  <si>
    <t>192.168.20.15,49735,6,342,3,162,3,180</t>
  </si>
  <si>
    <t>192.168.20.15,49736,4123,558925,1864,103291,2259,455634</t>
  </si>
  <si>
    <t>192.168.20.15,49737,6,342,3,162,3,180</t>
  </si>
  <si>
    <t>192.168.20.15,49738,3,168,2,108,1,60</t>
  </si>
  <si>
    <t>192.168.20.15,49743,3,168,2,108,1,60</t>
  </si>
  <si>
    <t>192.168.20.15,49744,2,114,1,54,1,60</t>
  </si>
  <si>
    <t>192.168.20.15,49746,9,531,5,273,4,258</t>
  </si>
  <si>
    <t>192.168.20.15,49748,5,302,2,110,3,192</t>
  </si>
  <si>
    <t>192.168.20.15,49749,5,302,2,110,3,192</t>
  </si>
  <si>
    <t>192.168.20.15,49750,5,302,2,110,3,192</t>
  </si>
  <si>
    <t>192.168.20.15,49753,5,302,2,110,3,192</t>
  </si>
  <si>
    <t>192.168.20.15,49754,5,302,2,110,3,192</t>
  </si>
  <si>
    <t>192.168.20.15,49755,21,1290,10,549,11,741</t>
  </si>
  <si>
    <t>192.168.20.15,49756,21,1290,10,549,11,741</t>
  </si>
  <si>
    <t>192.168.20.15,49757,21,1290,10,549,11,741</t>
  </si>
  <si>
    <t>192.168.20.15,49758,21,1290,10,549,11,741</t>
  </si>
  <si>
    <t>192.168.20.15,49759,21,1290,10,549,11,741</t>
  </si>
  <si>
    <t>192.168.20.15,49760,21,1290,10,549,11,741</t>
  </si>
  <si>
    <t>192.168.20.15,49762,156,11895,78,5889,78,6006</t>
  </si>
  <si>
    <t>192.168.20.15,49768,8,520,3,163,5,357</t>
  </si>
  <si>
    <t>192.168.20.15,49769,4,230,2,110,2,120</t>
  </si>
  <si>
    <t>192.168.20.15,49770,5,302,2,110,3,192</t>
  </si>
  <si>
    <t>192.168.20.15,49771,1,60,0,0,1,60</t>
  </si>
  <si>
    <t>192.168.20.15,49774,6,342,3,162,3,180</t>
  </si>
  <si>
    <t>192.168.20.15,49775,3,174,1,54,2,120</t>
  </si>
  <si>
    <t>192.168.20.15,49776,1,60,0,0,1,60</t>
  </si>
  <si>
    <t>192.168.20.15,49777,4,246,2,108,2,138</t>
  </si>
  <si>
    <t>192.168.20.15,49778,1,60,0,0,1,60</t>
  </si>
  <si>
    <t>192.168.20.15,49779,22,11682,11,4106,11,7576</t>
  </si>
  <si>
    <t>192.168.20.15,49780,22,10865,11,3289,11,7576</t>
  </si>
  <si>
    <t>192.168.20.15,49785,31,11312,13,3222,18,8090</t>
  </si>
  <si>
    <t>192.168.20.15,49786,170,131213,46,5846,124,125367</t>
  </si>
  <si>
    <t>192.168.20.15,49787,5,320,1,66,4,254</t>
  </si>
  <si>
    <t>192.168.20.15,49793,2632,3111466,577,40205,2055,3071261</t>
  </si>
  <si>
    <t>192.168.20.15,49798,873,937256,245,15897,628,921359</t>
  </si>
  <si>
    <t>192.168.20.15,49800,43,21186,16,4765,27,16421</t>
  </si>
  <si>
    <t>192.168.20.15,49801,16,3688,8,2639,8,1049</t>
  </si>
  <si>
    <t>192.168.20.15,49802,24,11474,9,3960,15,7514</t>
  </si>
  <si>
    <t>192.168.20.15,49805,32,11743,14,3618,18,8125</t>
  </si>
  <si>
    <t>192.168.20.15,49806,5,320,1,66,4,254</t>
  </si>
  <si>
    <t>192.168.20.15,49812,39,7302,19,2174,20,5128</t>
  </si>
  <si>
    <t>192.168.20.15,49814,2759,3205885,588,48527,2171,3157358</t>
  </si>
  <si>
    <t>192.168.20.15,49820,90,45269,29,18546,61,26723</t>
  </si>
  <si>
    <t>192.168.20.15,49822,30,3449,15,1675,15,1774</t>
  </si>
  <si>
    <t>192.168.20.15,49823,2166,2766341,338,21441,1828,2744900</t>
  </si>
  <si>
    <t>192.168.20.15,49827,29,13224,14,5079,15,8145</t>
  </si>
  <si>
    <t>192.168.20.15,49828,22,11296,8,3842,14,7454</t>
  </si>
  <si>
    <t>192.168.20.15,49829,16,3688,8,2639,8,1049</t>
  </si>
  <si>
    <t>192.168.20.15,49830,19,10270,8,2978,11,7292</t>
  </si>
  <si>
    <t>192.168.20.15,49831,34,34941,10,8087,24,26854</t>
  </si>
  <si>
    <t>192.168.20.15,49832,35,34393,11,8135,24,26258</t>
  </si>
  <si>
    <t>192.168.20.15,49833,24,13311,12,2201,12,11110</t>
  </si>
  <si>
    <t>192.168.20.15,49835,20,10715,10,1685,10,9030</t>
  </si>
  <si>
    <t>192.168.20.15,49837,107,110279,24,5448,83,104831</t>
  </si>
  <si>
    <t>192.168.20.15,49838,14,5061,7,3748,7,1313</t>
  </si>
  <si>
    <t>192.168.20.15,49839,22,9918,11,2841,11,7077</t>
  </si>
  <si>
    <t>192.168.20.15,49840,25,13952,11,2840,14,11112</t>
  </si>
  <si>
    <t>192.168.20.15,49844,34,15335,15,6824,19,8511</t>
  </si>
  <si>
    <t>192.168.20.15,49848,33,12307,15,3987,18,8320</t>
  </si>
  <si>
    <t>192.168.20.15,49849,32,13761,15,5530,17,8231</t>
  </si>
  <si>
    <t>192.168.20.15,49850,34,12212,15,3832,19,8380</t>
  </si>
  <si>
    <t>192.168.20.15,49851,23,11322,9,3864,14,7458</t>
  </si>
  <si>
    <t>192.168.20.15,49852,19,9990,8,3046,11,6944</t>
  </si>
  <si>
    <t>192.168.20.15,49855,16,4652,7,3672,9,980</t>
  </si>
  <si>
    <t>192.168.20.15,49858,37,14675,15,5439,22,9236</t>
  </si>
  <si>
    <t>192.168.20.15,49859,34,14394,15,5338,19,9056</t>
  </si>
  <si>
    <t>192.168.20.15,49860,28,12662,14,7155,14,5507</t>
  </si>
  <si>
    <t>192.168.20.15,49863,31,12707,13,4935,18,7772</t>
  </si>
  <si>
    <t>192.168.20.15,49865,130,23655,77,10135,53,13520</t>
  </si>
  <si>
    <t>192.168.20.15,49866,41,15936,17,5097,24,10839</t>
  </si>
  <si>
    <t>192.168.20.15,49867,41,19592,19,10842,22,8750</t>
  </si>
  <si>
    <t>192.168.20.15,49868,20,2596,10,1403,10,1193</t>
  </si>
  <si>
    <t>192.168.20.15,49869,12,1532,7,792,5,740</t>
  </si>
  <si>
    <t>192.168.20.15,49873,37,13093,16,3660,21,9433</t>
  </si>
  <si>
    <t>192.168.20.15,49875,82,38851,33,24397,49,14454</t>
  </si>
  <si>
    <t>192.168.20.15,49876,20,4829,10,3748,10,1081</t>
  </si>
  <si>
    <t>192.168.20.15,49877,21,9812,8,2672,13,7140</t>
  </si>
  <si>
    <t>192.168.20.15,49878,11,3653,5,479,6,3174</t>
  </si>
  <si>
    <t>192.168.20.15,49883,230,192642,87,9604,143,183038</t>
  </si>
  <si>
    <t>192.168.20.15,49884,12,3990,5,477,7,3513</t>
  </si>
  <si>
    <t>192.168.20.15,49885,11,3653,5,479,6,3174</t>
  </si>
  <si>
    <t>192.168.20.15,49888,44,12055,21,3705,23,8350</t>
  </si>
  <si>
    <t>192.168.20.15,49889,27,4128,13,1795,14,2333</t>
  </si>
  <si>
    <t>192.168.20.15,49890,12,3990,5,477,7,3513</t>
  </si>
  <si>
    <t>192.168.20.15,49891,13,3970,6,730,7,3240</t>
  </si>
  <si>
    <t>192.168.20.15,49892,29,11839,13,3826,16,8013</t>
  </si>
  <si>
    <t>192.168.20.15,49894,46,34557,16,25800,30,8757</t>
  </si>
  <si>
    <t>192.168.20.15,49895,12,3990,5,477,7,3513</t>
  </si>
  <si>
    <t>192.168.20.15,49896,11,3653,5,479,6,3174</t>
  </si>
  <si>
    <t>192.168.20.15,49897,34,16966,17,11064,17,5902</t>
  </si>
  <si>
    <t>192.168.20.15,49898,12,3990,5,477,7,3513</t>
  </si>
  <si>
    <t>192.168.20.15,49899,11,3653,5,479,6,3174</t>
  </si>
  <si>
    <t>192.168.20.15,49902,12,3990,5,477,7,3513</t>
  </si>
  <si>
    <t>192.168.20.15,49903,11,3653,5,479,6,3174</t>
  </si>
  <si>
    <t>192.168.20.15,49906,36,20363,14,11427,22,8936</t>
  </si>
  <si>
    <t>192.168.20.15,49907,15,3188,7,2479,8,709</t>
  </si>
  <si>
    <t>192.168.20.15,49909,31,13584,14,5451,17,8133</t>
  </si>
  <si>
    <t>192.168.20.15,49910,21,8315,10,1310,11,7005</t>
  </si>
  <si>
    <t>192.168.20.15,49911,12,3990,5,477,7,3513</t>
  </si>
  <si>
    <t>192.168.20.15,49912,12,3707,6,533,6,3174</t>
  </si>
  <si>
    <t>192.168.20.15,49913,21,5027,12,1331,9,3696</t>
  </si>
  <si>
    <t>192.168.20.15,49914,23,9670,11,1300,12,8370</t>
  </si>
  <si>
    <t>192.168.20.15,49915,22,9242,11,1518,11,7724</t>
  </si>
  <si>
    <t>192.168.20.15,49916,22,9328,11,1566,11,7762</t>
  </si>
  <si>
    <t>192.168.20.15,49917,22,9330,11,1568,11,7762</t>
  </si>
  <si>
    <t>192.168.20.15,49918,23,9372,11,1566,12,7806</t>
  </si>
  <si>
    <t>192.168.20.15,49919,22,9226,11,1518,11,7708</t>
  </si>
  <si>
    <t>192.168.20.15,49920,23,9375,11,1568,12,7807</t>
  </si>
  <si>
    <t>192.168.20.15,49921,22,9241,11,1517,11,7724</t>
  </si>
  <si>
    <t>192.168.20.15,49922,22,9242,11,1518,11,7724</t>
  </si>
  <si>
    <t>192.168.20.15,49935,45,13527,19,4062,26,9465</t>
  </si>
  <si>
    <t>192.168.20.15,49936,21,9568,8,2428,13,7140</t>
  </si>
  <si>
    <t>192.168.20.15,49937,28,13539,15,6096,13,7443</t>
  </si>
  <si>
    <t>192.168.20.15,49938,30,15182,13,4618,17,10564</t>
  </si>
  <si>
    <t>192.168.20.15,49939,21,8309,11,1364,10,6945</t>
  </si>
  <si>
    <t>192.168.20.15,49940,50,33980,19,14529,31,19451</t>
  </si>
  <si>
    <t>192.168.20.15,49941,28,18070,8,1589,20,16481</t>
  </si>
  <si>
    <t>192.168.20.15,49942,19,7658,10,1543,9,6115</t>
  </si>
  <si>
    <t>192.168.20.15,49948,12,1532,7,792,5,740</t>
  </si>
  <si>
    <t>192.168.20.15,49956,29,11192,13,3222,16,7970</t>
  </si>
  <si>
    <t>192.168.20.15,49957,22,10483,8,3006,14,7477</t>
  </si>
  <si>
    <t>192.168.20.15,49958,20,9705,7,2555,13,7150</t>
  </si>
  <si>
    <t>192.168.20.15,49960,44,21911,16,4241,28,17670</t>
  </si>
  <si>
    <t>192.168.20.15,49961,20,7701,10,2464,10,5237</t>
  </si>
  <si>
    <t>192.168.20.15,49964,30,11561,13,3532,17,8029</t>
  </si>
  <si>
    <t>192.168.20.15,49965,19,9741,7,2651,12,7090</t>
  </si>
  <si>
    <t>192.168.20.15,49967,22,10262,8,2808,14,7454</t>
  </si>
  <si>
    <t>192.168.20.15,49968,13,3516,7,2593,6,923</t>
  </si>
  <si>
    <t>192.168.20.15,49975,21,9704,9,1637,12,8067</t>
  </si>
  <si>
    <t>192.168.20.15,49976,23,6227,13,1411,10,4816</t>
  </si>
  <si>
    <t>192.168.20.15,49977,27,8376,14,2918,13,5458</t>
  </si>
  <si>
    <t>192.168.20.15,49978,40,40860,13,11384,27,29476</t>
  </si>
  <si>
    <t>192.168.20.15,49979,25,7236,13,2236,12,5000</t>
  </si>
  <si>
    <t>192.168.20.15,49980,25,6969,13,1974,12,4995</t>
  </si>
  <si>
    <t>192.168.20.15,49981,23,6844,14,2069,9,4775</t>
  </si>
  <si>
    <t>192.168.20.15,49982,24,9880,11,3053,13,6827</t>
  </si>
  <si>
    <t>192.168.20.15,49983,48,50450,15,13387,33,37063</t>
  </si>
  <si>
    <t>192.168.20.15,49984,24,6911,13,1987,11,4924</t>
  </si>
  <si>
    <t>192.168.20.15,49985,22,6225,12,1390,10,4835</t>
  </si>
  <si>
    <t>192.168.20.15,49986,29,16096,13,5419,16,10677</t>
  </si>
  <si>
    <t>192.168.20.15,49987,24,6920,13,1989,11,4931</t>
  </si>
  <si>
    <t>192.168.20.15,49988,160,245523,39,184765,121,60758</t>
  </si>
  <si>
    <t>192.168.20.15,49989,23,9352,13,4508,10,4844</t>
  </si>
  <si>
    <t>192.168.20.15,49990,57,53044,17,4532,40,48512</t>
  </si>
  <si>
    <t>192.168.20.15,49991,48,27286,19,5358,29,21928</t>
  </si>
  <si>
    <t>192.168.20.15,49992,39,29058,15,4440,24,24618</t>
  </si>
  <si>
    <t>192.168.20.15,49993,24,9502,13,4598,11,4904</t>
  </si>
  <si>
    <t>192.168.20.15,49994,21,6151,12,1377,9,4774</t>
  </si>
  <si>
    <t>192.168.20.15,49995,22,9262,11,1525,11,7737</t>
  </si>
  <si>
    <t>192.168.20.15,49996,23,8688,11,1269,12,7419</t>
  </si>
  <si>
    <t>192.168.20.15,49997,11,2422,6,677,5,1745</t>
  </si>
  <si>
    <t>192.168.20.15,49998,22,9622,10,1252,12,8370</t>
  </si>
  <si>
    <t>192.168.20.15,49999,24,9450,13,4527,11,4923</t>
  </si>
  <si>
    <t>192.168.20.15,50000,24,6934,13,1997,11,4937</t>
  </si>
  <si>
    <t>192.168.20.15,50001,22,6210,12,1376,10,4834</t>
  </si>
  <si>
    <t>192.168.20.15,50002,25,10047,13,5092,12,4955</t>
  </si>
  <si>
    <t>192.168.20.15,50003,23,6284,12,1390,11,4894</t>
  </si>
  <si>
    <t>192.168.20.15,50004,24,6890,13,1959,11,4931</t>
  </si>
  <si>
    <t>192.168.20.15,50005,5051,5582597,1383,93631,3668,5488966</t>
  </si>
  <si>
    <t>192.168.20.15,50006,5425,5961901,1511,102558,3914,5859343</t>
  </si>
  <si>
    <t>192.168.20.15,50007,24,6980,13,2034,11,4946</t>
  </si>
  <si>
    <t>192.168.20.15,50008,26,10165,13,5087,13,5078</t>
  </si>
  <si>
    <t>192.168.20.15,50009,24,9451,13,4547,11,4904</t>
  </si>
  <si>
    <t>192.168.20.15,50010,23,9063,13,4219,10,4844</t>
  </si>
  <si>
    <t>192.168.20.15,50011,22,6748,12,1944,10,4804</t>
  </si>
  <si>
    <t>192.168.20.15,50012,26,10021,15,4719,11,5302</t>
  </si>
  <si>
    <t>192.168.20.15,50013,24,9086,13,3784,11,5302</t>
  </si>
  <si>
    <t>192.168.20.15,50014,24,9639,12,4277,12,5362</t>
  </si>
  <si>
    <t>192.168.20.15,50015,25,7413,13,2413,12,5000</t>
  </si>
  <si>
    <t>192.168.20.15,50016,23,8687,11,1269,12,7418</t>
  </si>
  <si>
    <t>192.168.20.15,50017,24,6909,13,1974,11,4935</t>
  </si>
  <si>
    <t>192.168.20.15,50018,24,6898,13,1998,11,4900</t>
  </si>
  <si>
    <t>192.168.20.15,50021,11,3653,5,479,6,3174</t>
  </si>
  <si>
    <t>192.168.20.15,50023,22,8209,11,1101,11,7108</t>
  </si>
  <si>
    <t>192.168.20.15,50024,27,9259,14,1686,13,7573</t>
  </si>
  <si>
    <t>192.168.20.15,50025,119,107117,40,3321,79,103796</t>
  </si>
  <si>
    <t>192.168.20.15,50026,24,6909,13,1974,11,4935</t>
  </si>
  <si>
    <t>192.168.20.15,50027,22,6748,12,1944,10,4804</t>
  </si>
  <si>
    <t>192.168.20.15,50028,350,392116,101,89198,249,302918</t>
  </si>
  <si>
    <t>192.168.20.15,50029,969,997368,240,42472,729,954896</t>
  </si>
  <si>
    <t>192.168.20.15,50030,22,8627,11,1269,11,7358</t>
  </si>
  <si>
    <t>192.168.20.15,50031,23,8847,11,1566,12,7281</t>
  </si>
  <si>
    <t>192.168.20.15,50032,395,430167,104,7245,291,422922</t>
  </si>
  <si>
    <t>192.168.20.15,50033,30,11529,13,3462,17,8067</t>
  </si>
  <si>
    <t>192.168.20.15,50036,21,4569,10,3129,11,1440</t>
  </si>
  <si>
    <t>192.168.20.15,50037,21,9812,8,2672,13,7140</t>
  </si>
  <si>
    <t>192.168.20.15,50038,14,3555,7,1980,7,1575</t>
  </si>
  <si>
    <t>192.168.20.15,50039,20,8127,10,1079,10,7048</t>
  </si>
  <si>
    <t>192.168.20.15,50040,34,31461,12,7936,22,23525</t>
  </si>
  <si>
    <t>192.168.20.15,50041,22,9573,12,2908,10,6665</t>
  </si>
  <si>
    <t>192.168.20.15,50042,106,110056,28,2766,78,107290</t>
  </si>
  <si>
    <t>192.168.20.15,50043,82,92881,22,22814,60,70067</t>
  </si>
  <si>
    <t>192.168.20.15,50044,16,6184,8,1253,8,4931</t>
  </si>
  <si>
    <t>192.168.20.15,50045,25,21208,10,11782,15,9426</t>
  </si>
  <si>
    <t>192.168.20.15,50046,19,13456,8,1311,11,12145</t>
  </si>
  <si>
    <t>192.168.20.15,50047,22,14838,10,5147,12,9691</t>
  </si>
  <si>
    <t>192.168.20.15,50048,18,11237,8,2832,10,8405</t>
  </si>
  <si>
    <t>192.168.20.15,50049,18,9922,9,3021,9,6901</t>
  </si>
  <si>
    <t>192.168.20.15,50053,20,11898,8,2332,12,9566</t>
  </si>
  <si>
    <t>192.168.20.15,50054,42,21808,18,8014,24,13794</t>
  </si>
  <si>
    <t>192.168.20.15,50056,31,11407,13,3317,18,8090</t>
  </si>
  <si>
    <t>192.168.20.15,50058,22,11373,9,2862,13,8511</t>
  </si>
  <si>
    <t>192.168.20.15,50059,34,16121,16,4590,18,11531</t>
  </si>
  <si>
    <t>192.168.20.15,50060,6,360,3,174,3,186</t>
  </si>
  <si>
    <t>192.168.20.15,50064,19,9465,7,2375,12,7090</t>
  </si>
  <si>
    <t>192.168.20.15,50065,30,13193,14,4162,16,9031</t>
  </si>
  <si>
    <t>192.168.20.15,50066,14,4364,8,3574,6,790</t>
  </si>
  <si>
    <t>192.168.20.15,50068,20,11966,8,2368,12,9598</t>
  </si>
  <si>
    <t>192.168.20.15,50069,42,22694,18,8894,24,13800</t>
  </si>
  <si>
    <t>192.168.20.15,50071,31,11312,13,3223,18,8089</t>
  </si>
  <si>
    <t>192.168.20.15,50072,5,320,1,66,4,254</t>
  </si>
  <si>
    <t>192.168.20.15,50075,30,7418,14,3783,16,3635</t>
  </si>
  <si>
    <t>192.168.20.15,50078,19,9677,7,2587,12,7090</t>
  </si>
  <si>
    <t>192.168.20.15,50080,55,47932,16,5108,39,42824</t>
  </si>
  <si>
    <t>192.168.20.15,50081,23,11491,10,2980,13,8511</t>
  </si>
  <si>
    <t>192.168.20.15,50082,29,26880,9,3158,20,23722</t>
  </si>
  <si>
    <t>192.168.20.15,50083,24,17780,8,2760,16,15020</t>
  </si>
  <si>
    <t>192.168.20.15,50084,42,31979,22,22459,20,9520</t>
  </si>
  <si>
    <t>192.168.20.15,50087,22,8279,10,2438,12,5841</t>
  </si>
  <si>
    <t>192.168.20.15,50088,21,8257,9,2416,12,5841</t>
  </si>
  <si>
    <t>192.168.20.15,50091,28,11956,12,3214,16,8742</t>
  </si>
  <si>
    <t>192.168.20.15,50092,22,8215,10,2374,12,5841</t>
  </si>
  <si>
    <t>192.168.20.15,50093,30,11694,14,2520,16,9174</t>
  </si>
  <si>
    <t>192.168.20.15,50094,25,11406,13,5494,12,5912</t>
  </si>
  <si>
    <t>192.168.20.15,50095,111,112066,30,3751,81,108315</t>
  </si>
  <si>
    <t>192.168.20.15,50096,19,9452,8,1658,11,7794</t>
  </si>
  <si>
    <t>192.168.20.15,50097,24,6909,13,1974,11,4935</t>
  </si>
  <si>
    <t>192.168.20.15,50098,24,9461,13,4558,11,4903</t>
  </si>
  <si>
    <t>192.168.20.15,50099,44,45447,12,6751,32,38696</t>
  </si>
  <si>
    <t>192.168.20.15,50100,64,60674,22,28052,42,32622</t>
  </si>
  <si>
    <t>192.168.20.15,50101,24,6898,13,1998,11,4900</t>
  </si>
  <si>
    <t>192.168.20.15,50102,68,85239,24,76354,44,8885</t>
  </si>
  <si>
    <t>192.168.20.15,50103,21,10155,9,2088,12,8067</t>
  </si>
  <si>
    <t>192.168.20.15,50104,21,8187,10,1079,11,7108</t>
  </si>
  <si>
    <t>192.168.20.15,50105,20,11352,9,2886,11,8466</t>
  </si>
  <si>
    <t>192.168.20.15,50106,24,14952,11,5201,13,9751</t>
  </si>
  <si>
    <t>192.168.20.15,50107,20,6439,10,1361,10,5078</t>
  </si>
  <si>
    <t>192.168.20.15,50108,21,13570,9,1365,12,12205</t>
  </si>
  <si>
    <t>192.168.20.15,50109,21,10096,10,3075,11,7021</t>
  </si>
  <si>
    <t>192.168.20.15,50110,43,21832,18,8024,25,13808</t>
  </si>
  <si>
    <t>192.168.20.15,50111,21,11826,9,2322,12,9504</t>
  </si>
  <si>
    <t>192.168.20.15,50113,33,15875,15,4345,18,11530</t>
  </si>
  <si>
    <t>192.168.20.15,50115,130,114150,43,5476,87,108674</t>
  </si>
  <si>
    <t>192.168.20.15,50117,38,13860,17,3807,21,10053</t>
  </si>
  <si>
    <t>192.168.20.15,50118,44,22849,19,9019,25,13830</t>
  </si>
  <si>
    <t>192.168.20.15,50119,31,27006,10,3212,21,23794</t>
  </si>
  <si>
    <t>192.168.20.15,50122,20,9430,8,2362,12,7068</t>
  </si>
  <si>
    <t>192.168.20.15,50123,40,21015,15,11891,25,9124</t>
  </si>
  <si>
    <t>192.168.20.15,50124,46,22238,17,4477,29,17761</t>
  </si>
  <si>
    <t>192.168.20.15,50125,26,17892,9,2814,17,15078</t>
  </si>
  <si>
    <t>192.168.20.15,50126,35,24865,16,16320,19,8545</t>
  </si>
  <si>
    <t>192.168.20.15,50132,17,7482,8,2312,9,5170</t>
  </si>
  <si>
    <t>192.168.20.15,50133,17,7450,8,2280,9,5170</t>
  </si>
  <si>
    <t>192.168.20.15,50134,18,7531,9,2395,9,5136</t>
  </si>
  <si>
    <t>192.168.20.15,50135,18,6813,8,2357,10,4456</t>
  </si>
  <si>
    <t>192.168.20.15,50136,18,7455,9,2300,9,5155</t>
  </si>
  <si>
    <t>192.168.20.15,50137,33,31322,11,8116,22,23206</t>
  </si>
  <si>
    <t>192.168.20.15,50140,31,11894,14,5454,17,6440</t>
  </si>
  <si>
    <t>192.168.20.15,50141,17,7926,8,3076,9,4850</t>
  </si>
  <si>
    <t>192.168.20.15,50144,24,8427,11,2526,13,5901</t>
  </si>
  <si>
    <t>192.168.20.15,50145,23,8340,10,2440,13,5900</t>
  </si>
  <si>
    <t>192.168.20.15,50148,24,8330,11,2430,13,5900</t>
  </si>
  <si>
    <t>192.168.20.15,50149,30,11880,13,3078,17,8802</t>
  </si>
  <si>
    <t>192.168.20.15,50152,35,20697,14,11806,21,8891</t>
  </si>
  <si>
    <t>192.168.20.15,50153,20,9720,8,2640,12,7080</t>
  </si>
  <si>
    <t>192.168.20.15,50154,24,20607,10,11782,14,8825</t>
  </si>
  <si>
    <t>192.168.20.15,50155,23,3820,11,1858,12,1962</t>
  </si>
  <si>
    <t>195.122.177.160,443,70,10985,33,3668,37,7317</t>
  </si>
  <si>
    <t>204.79.197.203,443,216,94578,132,76236,84,18342</t>
  </si>
  <si>
    <t>204.79.197.222,443,6,342,3,180,3,162</t>
  </si>
  <si>
    <t>2001:4860:4802:34::181,443,81,39378,48,29043,33,10335</t>
  </si>
  <si>
    <t>2001:4860:4802:36::15,443,193,70112,115,42663,78,27449</t>
  </si>
  <si>
    <t>2001:4860:4802:38::181,443,12,1013,6,565,6,448</t>
  </si>
  <si>
    <t>2403:5800:100:3c::8,443,19,7835,10,5279,9,2556</t>
  </si>
  <si>
    <t>2403:5814:5fa1:0:343e:e2a4:f368:42c0,49781,1,86,1,86,0,0</t>
  </si>
  <si>
    <t>2403:5814:5fa1:0:343e:e2a4:f368:42c0,49782,1,86,1,86,0,0</t>
  </si>
  <si>
    <t>2403:5814:5fa1:0:343e:e2a4:f368:42c0,49783,1,86,1,86,0,0</t>
  </si>
  <si>
    <t>2403:5814:5fa1:0:343e:e2a4:f368:42c0,49784,1,86,1,86,0,0</t>
  </si>
  <si>
    <t>2403:5814:5fa1:0:343e:e2a4:f368:42c0,49788,1,86,1,86,0,0</t>
  </si>
  <si>
    <t>2403:5814:5fa1:0:343e:e2a4:f368:42c0,49789,1,86,1,86,0,0</t>
  </si>
  <si>
    <t>2403:5814:5fa1:0:343e:e2a4:f368:42c0,49790,1,86,1,86,0,0</t>
  </si>
  <si>
    <t>2403:5814:5fa1:0:343e:e2a4:f368:42c0,49791,1,86,1,86,0,0</t>
  </si>
  <si>
    <t>2403:5814:5fa1:0:343e:e2a4:f368:42c0,49792,1,86,1,86,0,0</t>
  </si>
  <si>
    <t>2403:5814:5fa1:0:343e:e2a4:f368:42c0,49794,1,86,1,86,0,0</t>
  </si>
  <si>
    <t>2403:5814:5fa1:0:343e:e2a4:f368:42c0,49795,1,86,1,86,0,0</t>
  </si>
  <si>
    <t>2403:5814:5fa1:0:343e:e2a4:f368:42c0,49796,1,86,1,86,0,0</t>
  </si>
  <si>
    <t>2403:5814:5fa1:0:343e:e2a4:f368:42c0,49797,1,86,1,86,0,0</t>
  </si>
  <si>
    <t>2403:5814:5fa1:0:343e:e2a4:f368:42c0,49799,1,86,1,86,0,0</t>
  </si>
  <si>
    <t>2403:5814:5fa1:0:343e:e2a4:f368:42c0,49803,1,86,1,86,0,0</t>
  </si>
  <si>
    <t>2403:5814:5fa1:0:343e:e2a4:f368:42c0,49804,1,86,1,86,0,0</t>
  </si>
  <si>
    <t>2403:5814:5fa1:0:343e:e2a4:f368:42c0,49807,1,86,1,86,0,0</t>
  </si>
  <si>
    <t>2403:5814:5fa1:0:343e:e2a4:f368:42c0,49808,1,86,1,86,0,0</t>
  </si>
  <si>
    <t>2403:5814:5fa1:0:343e:e2a4:f368:42c0,49809,1,86,1,86,0,0</t>
  </si>
  <si>
    <t>2403:5814:5fa1:0:343e:e2a4:f368:42c0,49810,1,86,1,86,0,0</t>
  </si>
  <si>
    <t>2403:5814:5fa1:0:343e:e2a4:f368:42c0,49811,1,86,1,86,0,0</t>
  </si>
  <si>
    <t>2403:5814:5fa1:0:343e:e2a4:f368:42c0,49813,1,86,1,86,0,0</t>
  </si>
  <si>
    <t>2403:5814:5fa1:0:343e:e2a4:f368:42c0,49815,1,86,1,86,0,0</t>
  </si>
  <si>
    <t>2403:5814:5fa1:0:343e:e2a4:f368:42c0,49816,1,86,1,86,0,0</t>
  </si>
  <si>
    <t>2403:5814:5fa1:0:343e:e2a4:f368:42c0,49817,1,86,1,86,0,0</t>
  </si>
  <si>
    <t>2403:5814:5fa1:0:343e:e2a4:f368:42c0,49818,1,86,1,86,0,0</t>
  </si>
  <si>
    <t>2403:5814:5fa1:0:343e:e2a4:f368:42c0,49819,1,86,1,86,0,0</t>
  </si>
  <si>
    <t>2403:5814:5fa1:0:343e:e2a4:f368:42c0,49821,1,86,1,86,0,0</t>
  </si>
  <si>
    <t>2403:5814:5fa1:0:343e:e2a4:f368:42c0,49824,4,344,4,344,0,0</t>
  </si>
  <si>
    <t>2403:5814:5fa1:0:343e:e2a4:f368:42c0,49825,4,344,4,344,0,0</t>
  </si>
  <si>
    <t>2403:5814:5fa1:0:343e:e2a4:f368:42c0,49826,4,344,4,344,0,0</t>
  </si>
  <si>
    <t>2403:5814:5fa1:0:343e:e2a4:f368:42c0,49834,1,86,1,86,0,0</t>
  </si>
  <si>
    <t>2403:5814:5fa1:0:343e:e2a4:f368:42c0,49836,1,86,1,86,0,0</t>
  </si>
  <si>
    <t>2403:5814:5fa1:0:343e:e2a4:f368:42c0,49841,1,86,1,86,0,0</t>
  </si>
  <si>
    <t>2403:5814:5fa1:0:343e:e2a4:f368:42c0,49842,1,86,1,86,0,0</t>
  </si>
  <si>
    <t>2403:5814:5fa1:0:343e:e2a4:f368:42c0,49843,1,86,1,86,0,0</t>
  </si>
  <si>
    <t>2403:5814:5fa1:0:343e:e2a4:f368:42c0,49845,1,86,1,86,0,0</t>
  </si>
  <si>
    <t>2403:5814:5fa1:0:343e:e2a4:f368:42c0,49846,1,86,1,86,0,0</t>
  </si>
  <si>
    <t>2403:5814:5fa1:0:343e:e2a4:f368:42c0,49847,1,86,1,86,0,0</t>
  </si>
  <si>
    <t>2403:5814:5fa1:0:343e:e2a4:f368:42c0,49853,1,86,1,86,0,0</t>
  </si>
  <si>
    <t>2403:5814:5fa1:0:343e:e2a4:f368:42c0,49854,1,86,1,86,0,0</t>
  </si>
  <si>
    <t>2403:5814:5fa1:0:343e:e2a4:f368:42c0,49856,1,86,1,86,0,0</t>
  </si>
  <si>
    <t>2403:5814:5fa1:0:343e:e2a4:f368:42c0,49857,1,86,1,86,0,0</t>
  </si>
  <si>
    <t>2403:5814:5fa1:0:343e:e2a4:f368:42c0,49861,1,86,1,86,0,0</t>
  </si>
  <si>
    <t>2403:5814:5fa1:0:343e:e2a4:f368:42c0,49862,1,86,1,86,0,0</t>
  </si>
  <si>
    <t>2403:5814:5fa1:0:343e:e2a4:f368:42c0,49864,1,86,1,86,0,0</t>
  </si>
  <si>
    <t>2403:5814:5fa1:0:343e:e2a4:f368:42c0,49870,1,86,1,86,0,0</t>
  </si>
  <si>
    <t>2403:5814:5fa1:0:343e:e2a4:f368:42c0,49871,1,86,1,86,0,0</t>
  </si>
  <si>
    <t>2403:5814:5fa1:0:343e:e2a4:f368:42c0,49872,1,86,1,86,0,0</t>
  </si>
  <si>
    <t>2403:5814:5fa1:0:343e:e2a4:f368:42c0,49874,1,86,1,86,0,0</t>
  </si>
  <si>
    <t>2403:5814:5fa1:0:343e:e2a4:f368:42c0,49881,5,430,5,430,0,0</t>
  </si>
  <si>
    <t>2403:5814:5fa1:0:343e:e2a4:f368:42c0,49886,1,86,1,86,0,0</t>
  </si>
  <si>
    <t>2403:5814:5fa1:0:343e:e2a4:f368:42c0,49887,1,86,1,86,0,0</t>
  </si>
  <si>
    <t>2403:5814:5fa1:0:343e:e2a4:f368:42c0,49893,4,344,4,344,0,0</t>
  </si>
  <si>
    <t>2403:5814:5fa1:0:343e:e2a4:f368:42c0,49900,5,430,5,430,0,0</t>
  </si>
  <si>
    <t>2403:5814:5fa1:0:343e:e2a4:f368:42c0,49901,5,430,5,430,0,0</t>
  </si>
  <si>
    <t>2403:5814:5fa1:0:343e:e2a4:f368:42c0,49904,1,86,1,86,0,0</t>
  </si>
  <si>
    <t>2403:5814:5fa1:0:343e:e2a4:f368:42c0,49905,1,86,1,86,0,0</t>
  </si>
  <si>
    <t>2403:5814:5fa1:0:343e:e2a4:f368:42c0,49908,5,430,5,430,0,0</t>
  </si>
  <si>
    <t>2403:5814:5fa1:0:343e:e2a4:f368:42c0,49923,4,344,4,344,0,0</t>
  </si>
  <si>
    <t>2403:5814:5fa1:0:343e:e2a4:f368:42c0,49924,4,344,4,344,0,0</t>
  </si>
  <si>
    <t>2403:5814:5fa1:0:343e:e2a4:f368:42c0,49925,4,344,4,344,0,0</t>
  </si>
  <si>
    <t>2403:5814:5fa1:0:343e:e2a4:f368:42c0,49926,5,430,5,430,0,0</t>
  </si>
  <si>
    <t>2403:5814:5fa1:0:343e:e2a4:f368:42c0,49927,5,430,5,430,0,0</t>
  </si>
  <si>
    <t>2403:5814:5fa1:0:343e:e2a4:f368:42c0,49928,4,344,4,344,0,0</t>
  </si>
  <si>
    <t>2403:5814:5fa1:0:343e:e2a4:f368:42c0,49929,4,344,4,344,0,0</t>
  </si>
  <si>
    <t>2403:5814:5fa1:0:343e:e2a4:f368:42c0,49930,5,430,5,430,0,0</t>
  </si>
  <si>
    <t>2403:5814:5fa1:0:343e:e2a4:f368:42c0,49931,5,430,5,430,0,0</t>
  </si>
  <si>
    <t>2403:5814:5fa1:0:343e:e2a4:f368:42c0,49932,5,430,5,430,0,0</t>
  </si>
  <si>
    <t>2403:5814:5fa1:0:343e:e2a4:f368:42c0,49933,1,86,1,86,0,0</t>
  </si>
  <si>
    <t>2403:5814:5fa1:0:343e:e2a4:f368:42c0,49934,1,86,1,86,0,0</t>
  </si>
  <si>
    <t>2403:5814:5fa1:0:343e:e2a4:f368:42c0,49943,4,344,4,344,0,0</t>
  </si>
  <si>
    <t>2403:5814:5fa1:0:343e:e2a4:f368:42c0,49944,4,344,4,344,0,0</t>
  </si>
  <si>
    <t>2403:5814:5fa1:0:343e:e2a4:f368:42c0,49945,4,344,4,344,0,0</t>
  </si>
  <si>
    <t>2403:5814:5fa1:0:343e:e2a4:f368:42c0,49946,5,430,5,430,0,0</t>
  </si>
  <si>
    <t>2403:5814:5fa1:0:343e:e2a4:f368:42c0,49947,4,344,4,344,0,0</t>
  </si>
  <si>
    <t>2403:5814:5fa1:0:343e:e2a4:f368:42c0,49949,5,430,5,430,0,0</t>
  </si>
  <si>
    <t>2403:5814:5fa1:0:343e:e2a4:f368:42c0,49950,5,430,5,430,0,0</t>
  </si>
  <si>
    <t>2403:5814:5fa1:0:343e:e2a4:f368:42c0,49951,1,86,1,86,0,0</t>
  </si>
  <si>
    <t>2403:5814:5fa1:0:343e:e2a4:f368:42c0,49952,1,86,1,86,0,0</t>
  </si>
  <si>
    <t>2403:5814:5fa1:0:343e:e2a4:f368:42c0,49953,4,344,4,344,0,0</t>
  </si>
  <si>
    <t>2403:5814:5fa1:0:343e:e2a4:f368:42c0,49954,4,344,4,344,0,0</t>
  </si>
  <si>
    <t>2403:5814:5fa1:0:343e:e2a4:f368:42c0,49955,1,86,1,86,0,0</t>
  </si>
  <si>
    <t>2403:5814:5fa1:0:343e:e2a4:f368:42c0,49959,1,86,1,86,0,0</t>
  </si>
  <si>
    <t>2403:5814:5fa1:0:343e:e2a4:f368:42c0,49962,1,86,1,86,0,0</t>
  </si>
  <si>
    <t>2403:5814:5fa1:0:343e:e2a4:f368:42c0,49963,1,86,1,86,0,0</t>
  </si>
  <si>
    <t>2403:5814:5fa1:0:343e:e2a4:f368:42c0,49966,1,86,1,86,0,0</t>
  </si>
  <si>
    <t>2403:5814:5fa1:0:343e:e2a4:f368:42c0,49969,5,430,5,430,0,0</t>
  </si>
  <si>
    <t>2403:5814:5fa1:0:343e:e2a4:f368:42c0,49970,5,430,5,430,0,0</t>
  </si>
  <si>
    <t>2403:5814:5fa1:0:343e:e2a4:f368:42c0,49971,5,430,5,430,0,0</t>
  </si>
  <si>
    <t>2403:5814:5fa1:0:343e:e2a4:f368:42c0,49972,4,344,4,344,0,0</t>
  </si>
  <si>
    <t>2403:5814:5fa1:0:343e:e2a4:f368:42c0,49973,4,344,4,344,0,0</t>
  </si>
  <si>
    <t>2403:5814:5fa1:0:343e:e2a4:f368:42c0,49974,4,344,4,344,0,0</t>
  </si>
  <si>
    <t>2403:5814:5fa1:0:343e:e2a4:f368:42c0,50034,1,86,1,86,0,0</t>
  </si>
  <si>
    <t>2403:5814:5fa1:0:343e:e2a4:f368:42c0,50035,1,86,1,86,0,0</t>
  </si>
  <si>
    <t>2403:5814:5fa1:0:343e:e2a4:f368:42c0,50050,1,86,1,86,0,0</t>
  </si>
  <si>
    <t>2403:5814:5fa1:0:343e:e2a4:f368:42c0,50051,1,86,1,86,0,0</t>
  </si>
  <si>
    <t>2403:5814:5fa1:0:343e:e2a4:f368:42c0,50052,1,86,1,86,0,0</t>
  </si>
  <si>
    <t>2403:5814:5fa1:0:343e:e2a4:f368:42c0,50055,1,86,1,86,0,0</t>
  </si>
  <si>
    <t>2403:5814:5fa1:0:343e:e2a4:f368:42c0,50057,1,86,1,86,0,0</t>
  </si>
  <si>
    <t>2403:5814:5fa1:0:343e:e2a4:f368:42c0,50061,1,86,1,86,0,0</t>
  </si>
  <si>
    <t>2403:5814:5fa1:0:343e:e2a4:f368:42c0,50062,1,86,1,86,0,0</t>
  </si>
  <si>
    <t>2403:5814:5fa1:0:343e:e2a4:f368:42c0,50063,1,86,1,86,0,0</t>
  </si>
  <si>
    <t>2403:5814:5fa1:0:343e:e2a4:f368:42c0,50067,1,86,1,86,0,0</t>
  </si>
  <si>
    <t>2403:5814:5fa1:0:343e:e2a4:f368:42c0,50070,1,86,1,86,0,0</t>
  </si>
  <si>
    <t>2403:5814:5fa1:0:343e:e2a4:f368:42c0,50073,1,86,1,86,0,0</t>
  </si>
  <si>
    <t>2403:5814:5fa1:0:343e:e2a4:f368:42c0,50074,1,86,1,86,0,0</t>
  </si>
  <si>
    <t>2403:5814:5fa1:0:343e:e2a4:f368:42c0,50076,1,86,1,86,0,0</t>
  </si>
  <si>
    <t>2403:5814:5fa1:0:343e:e2a4:f368:42c0,50077,1,86,1,86,0,0</t>
  </si>
  <si>
    <t>2403:5814:5fa1:0:343e:e2a4:f368:42c0,50079,1,86,1,86,0,0</t>
  </si>
  <si>
    <t>2403:5814:5fa1:0:343e:e2a4:f368:42c0,50085,1,86,1,86,0,0</t>
  </si>
  <si>
    <t>2403:5814:5fa1:0:343e:e2a4:f368:42c0,50086,1,86,1,86,0,0</t>
  </si>
  <si>
    <t>2403:5814:5fa1:0:343e:e2a4:f368:42c0,50089,1,86,1,86,0,0</t>
  </si>
  <si>
    <t>2403:5814:5fa1:0:343e:e2a4:f368:42c0,50090,1,86,1,86,0,0</t>
  </si>
  <si>
    <t>2403:5814:5fa1:0:343e:e2a4:f368:42c0,50112,1,86,1,86,0,0</t>
  </si>
  <si>
    <t>2403:5814:5fa1:0:343e:e2a4:f368:42c0,50114,1,86,1,86,0,0</t>
  </si>
  <si>
    <t>2403:5814:5fa1:0:343e:e2a4:f368:42c0,50116,1,86,1,86,0,0</t>
  </si>
  <si>
    <t>2403:5814:5fa1:0:343e:e2a4:f368:42c0,50120,1,86,1,86,0,0</t>
  </si>
  <si>
    <t>2403:5814:5fa1:0:343e:e2a4:f368:42c0,50121,1,86,1,86,0,0</t>
  </si>
  <si>
    <t>2403:5814:5fa1:0:343e:e2a4:f368:42c0,50127,1,86,1,86,0,0</t>
  </si>
  <si>
    <t>2403:5814:5fa1:0:343e:e2a4:f368:42c0,50128,1,86,1,86,0,0</t>
  </si>
  <si>
    <t>2403:5814:5fa1:0:343e:e2a4:f368:42c0,50129,1,86,1,86,0,0</t>
  </si>
  <si>
    <t>2403:5814:5fa1:0:343e:e2a4:f368:42c0,50130,1,86,1,86,0,0</t>
  </si>
  <si>
    <t>2403:5814:5fa1:0:343e:e2a4:f368:42c0,50131,1,86,1,86,0,0</t>
  </si>
  <si>
    <t>2403:5814:5fa1:0:343e:e2a4:f368:42c0,50138,1,86,1,86,0,0</t>
  </si>
  <si>
    <t>2403:5814:5fa1:0:343e:e2a4:f368:42c0,50139,1,86,1,86,0,0</t>
  </si>
  <si>
    <t>2403:5814:5fa1:0:343e:e2a4:f368:42c0,50142,1,86,1,86,0,0</t>
  </si>
  <si>
    <t>2403:5814:5fa1:0:343e:e2a4:f368:42c0,50143,1,86,1,86,0,0</t>
  </si>
  <si>
    <t>2403:5814:5fa1:0:343e:e2a4:f368:42c0,50146,1,86,1,86,0,0</t>
  </si>
  <si>
    <t>2403:5814:5fa1:0:343e:e2a4:f368:42c0,50147,1,86,1,86,0,0</t>
  </si>
  <si>
    <t>2403:5814:5fa1:0:343e:e2a4:f368:42c0,50150,1,86,1,86,0,0</t>
  </si>
  <si>
    <t>2403:5814:5fa1:0:343e:e2a4:f368:42c0,50151,1,86,1,86,0,0</t>
  </si>
  <si>
    <t>2403:5814:5fa1:0:c1a3:9eba:95d0:3630,50863,11,1134,6,547,5,587</t>
  </si>
  <si>
    <t>2403:5814:5fa1:0:c1a3:9eba:95d0:3630,51232,55,4458,27,2050,28,2408</t>
  </si>
  <si>
    <t>2403:5814:5fa1:0:c1a3:9eba:95d0:3630,51554,152,14402,76,7258,76,7144</t>
  </si>
  <si>
    <t>2403:5814:5fa1:0:c1a3:9eba:95d0:3630,51910,114,11020,38,4180,76,6840</t>
  </si>
  <si>
    <t>2403:5814:5fa1:0:c1a3:9eba:95d0:3630,52524,17,1349,8,599,9,750</t>
  </si>
  <si>
    <t>2403:5814:5fa1:0:c1a3:9eba:95d0:3630,52526,12,1013,6,448,6,565</t>
  </si>
  <si>
    <t>2403:5814:5fa1:0:c1a3:9eba:95d0:3630,52527,52,4186,26,1950,26,2236</t>
  </si>
  <si>
    <t>2403:5814:5fa1:0:c1a3:9eba:95d0:3630,52528,12,1013,6,448,6,565</t>
  </si>
  <si>
    <t>2403:5814:5fa1:0:c1a3:9eba:95d0:3630,52529,12,1013,6,448,6,565</t>
  </si>
  <si>
    <t>2403:5814:5fa1:0:c1a3:9eba:95d0:3630,52532,19,1536,9,673,10,863</t>
  </si>
  <si>
    <t>2403:5814:5fa1:0:c1a3:9eba:95d0:3630,52534,12,1013,6,448,6,565</t>
  </si>
  <si>
    <t>2403:5814:5fa1:0:c1a3:9eba:95d0:3630,52535,19,1536,9,673,10,863</t>
  </si>
  <si>
    <t>2403:5814:5fa1:0:c1a3:9eba:95d0:3630,52537,12,1013,6,448,6,565</t>
  </si>
  <si>
    <t>2403:5814:5fa1:0:c1a3:9eba:95d0:3630,52543,30,2451,14,1048,16,1403</t>
  </si>
  <si>
    <t>2403:5814:5fa1:0:c1a3:9eba:95d0:3630,52555,12,1013,6,448,6,565</t>
  </si>
  <si>
    <t>2403:5814:5fa1:0:c1a3:9eba:95d0:3630,52564,3,222,2,148,1,74</t>
  </si>
  <si>
    <t>2403:5814:5fa1:0:c1a3:9eba:95d0:3630,52565,3,222,2,148,1,74</t>
  </si>
  <si>
    <t>2403:5814:5fa1:0:c1a3:9eba:95d0:3630,52566,30,2451,14,1048,16,1403</t>
  </si>
  <si>
    <t>2403:5814:5fa1:0:c1a3:9eba:95d0:3630,52568,3,222,2,148,1,74</t>
  </si>
  <si>
    <t>2403:5814:5fa1:0:c1a3:9eba:95d0:3630,52569,3,222,2,148,1,74</t>
  </si>
  <si>
    <t>2403:5814:5fa1:0:c1a3:9eba:95d0:3630,52570,3,222,2,148,1,74</t>
  </si>
  <si>
    <t>2403:5814:5fa1:0:c1a3:9eba:95d0:3630,52571,3,222,2,148,1,74</t>
  </si>
  <si>
    <t>2403:5814:5fa1:0:c1a3:9eba:95d0:3630,52577,3,222,2,148,1,74</t>
  </si>
  <si>
    <t>2403:5814:5fa1:0:c1a3:9eba:95d0:3630,52578,30,2451,14,1048,16,1403</t>
  </si>
  <si>
    <t>2403:5814:5fa1:0:c1a3:9eba:95d0:3630,52579,3,222,2,148,1,74</t>
  </si>
  <si>
    <t>2403:5814:5fa1:0:c1a3:9eba:95d0:3630,52580,3,222,2,148,1,74</t>
  </si>
  <si>
    <t>2403:5814:5fa1:0:c1a3:9eba:95d0:3630,52581,3,222,2,148,1,74</t>
  </si>
  <si>
    <t>2403:5814:5fa1:0:c1a3:9eba:95d0:3630,52582,3,222,2,148,1,74</t>
  </si>
  <si>
    <t>2403:5814:5fa1:0:c1a3:9eba:95d0:3630,52583,3,222,2,148,1,74</t>
  </si>
  <si>
    <t>2403:5814:5fa1:0:c1a3:9eba:95d0:3630,52584,19,1536,9,673,10,863</t>
  </si>
  <si>
    <t>2403:5814:5fa1:0:c1a3:9eba:95d0:3630,52588,3,222,2,148,1,74</t>
  </si>
  <si>
    <t>2403:5814:5fa1:0:c1a3:9eba:95d0:3630,52592,12,1013,6,448,6,565</t>
  </si>
  <si>
    <t>2403:5814:5fa1:0:c1a3:9eba:95d0:3630,52593,12,1013,6,448,6,565</t>
  </si>
  <si>
    <t>2403:5814:5fa1:0:c1a3:9eba:95d0:3630,52594,12,1013,6,448,6,565</t>
  </si>
  <si>
    <t>2403:5814:5fa1:0:c1a3:9eba:95d0:3630,52596,19,1536,9,673,10,863</t>
  </si>
  <si>
    <t>2403:5814:5fa1:0:c1a3:9eba:95d0:3630,52601,19,1536,9,673,10,863</t>
  </si>
  <si>
    <t>2403:5814:5fa1:0:c1a3:9eba:95d0:3630,52606,12,1013,6,448,6,565</t>
  </si>
  <si>
    <t>2403:5814:5fa1:0:c1a3:9eba:95d0:3630,52612,12,1382,6,730,6,652</t>
  </si>
  <si>
    <t>2403:5814:5fa1:0:c1a3:9eba:95d0:3630,52613,19,1536,9,673,10,863</t>
  </si>
  <si>
    <t>2403:5814:5fa1:0:c1a3:9eba:95d0:3630,52615,19,1536,9,673,10,863</t>
  </si>
  <si>
    <t>2403:5814:5fa1:0:c1a3:9eba:95d0:3630,52621,12,1013,6,448,6,565</t>
  </si>
  <si>
    <t>2403:5814:5fa1:0:c1a3:9eba:95d0:3630,52622,12,1013,6,448,6,565</t>
  </si>
  <si>
    <t>2403:5814:5fa1:0:c1a3:9eba:95d0:3630,52627,19,1536,9,673,10,863</t>
  </si>
  <si>
    <t>2403:5814:5fa1:0:c1a3:9eba:95d0:3630,52631,3,222,2,148,1,74</t>
  </si>
  <si>
    <t>2403:5814:5fa1:0:c1a3:9eba:95d0:3630,52633,12,1013,6,448,6,565</t>
  </si>
  <si>
    <t>2403:5814:5fa1:0:c1a3:9eba:95d0:3630,52640,3,222,2,148,1,74</t>
  </si>
  <si>
    <t>2403:5814:5fa1:0:c1a3:9eba:95d0:3630,52644,10,816,4,297,6,519</t>
  </si>
  <si>
    <t>2403:5814:5fa1:0:c1a3:9eba:95d0:3630,52646,19,1536,9,673,10,863</t>
  </si>
  <si>
    <t>2403:5814:5fa1:0:c1a3:9eba:95d0:3630,52647,12,1013,6,448,6,565</t>
  </si>
  <si>
    <t>2403:5814:5fa1:0:c1a3:9eba:95d0:3630,52648,12,1013,6,448,6,565</t>
  </si>
  <si>
    <t>2403:5814:5fa1:0:c1a3:9eba:95d0:3630,52649,12,1013,6,448,6,565</t>
  </si>
  <si>
    <t>2403:5814:5fa1:0:c1a3:9eba:95d0:3630,52659,19,1536,9,673,10,863</t>
  </si>
  <si>
    <t>2403:5814:5fa1:0:c1a3:9eba:95d0:3630,52676,12,1013,6,448,6,565</t>
  </si>
  <si>
    <t>2403:5814:5fa1:0:c1a3:9eba:95d0:3630,52685,12,1013,6,448,6,565</t>
  </si>
  <si>
    <t>2403:5814:5fa1:0:c1a3:9eba:95d0:3630,52701,6,444,3,222,3,222</t>
  </si>
  <si>
    <t>2403:5814:5fa1:0:c1a3:9eba:95d0:3630,52706,1,74,0,0,1,74</t>
  </si>
  <si>
    <t>2403:5814:5fa1:0:c1a3:9eba:95d0:3630,52714,3,222,2,148,1,74</t>
  </si>
  <si>
    <t>2403:5814:5fa1:0:c1a3:9eba:95d0:3630,52720,242,217131,147,207417,95,9714</t>
  </si>
  <si>
    <t>2403:5814:5fa1:0:c1a3:9eba:95d0:3630,52729,30,2462,15,1123,15,1339</t>
  </si>
  <si>
    <t>2403:5814:5fa1:0:c1a3:9eba:95d0:3630,52730,5,383,3,223,2,160</t>
  </si>
  <si>
    <t>2403:5814:5fa1:0:c1a3:9eba:95d0:3630,52735,22,9927,10,2650,12,7277</t>
  </si>
  <si>
    <t>2403:5814:5fa1:0:c1a3:9eba:95d0:3630,52736,71,21235,30,5226,41,16009</t>
  </si>
  <si>
    <t>2403:5814:5fa1:0:c1a3:9eba:95d0:3630,52737,23,9935,11,2660,12,7275</t>
  </si>
  <si>
    <t>2403:5814:5fa1:0:c1a3:9eba:95d0:3630,52747,24,12433,10,2547,14,9886</t>
  </si>
  <si>
    <t>2403:5814:5fa1:0:c1a3:9eba:95d0:3630,52771,21,10036,9,1943,12,8093</t>
  </si>
  <si>
    <t>2403:5814:5fa1:0:c1a3:9eba:95d0:3630,52773,22,9913,10,2649,12,7264</t>
  </si>
  <si>
    <t>2403:5814:5fa1:0:c1a3:9eba:95d0:3630,52878,31,14251,15,5351,16,8900</t>
  </si>
  <si>
    <t>2403:5814:5fa1:0:c1a3:9eba:95d0:3630,52880,20,7649,11,1587,9,6062</t>
  </si>
  <si>
    <t>2403:5814:5fa1:0:c1a3:9eba:95d0:3630,52903,122,105011,42,4745,80,100266</t>
  </si>
  <si>
    <t>2403:5814:5fa1:0:c1a3:9eba:95d0:3630,52908,14,3243,7,1688,7,1555</t>
  </si>
  <si>
    <t>2403:5814:5fa1:0:c1a3:9eba:95d0:3630,52982,33,6279,16,3922,17,2357</t>
  </si>
  <si>
    <t>2403:5814:5fa1:0:c1a3:9eba:95d0:3630,53028,21,10036,9,1943,12,8093</t>
  </si>
  <si>
    <t>2403:5814:5fa1:0:c1a3:9eba:95d0:3630,53077,25,10063,11,2628,14,7435</t>
  </si>
  <si>
    <t>2403:5814:5fa1:0:c1a3:9eba:95d0:3630,53079,49,13465,23,4339,26,9126</t>
  </si>
  <si>
    <t>2403:5814:5fa1:0:c1a3:9eba:95d0:3630,53080,26,10167,12,2715,14,7452</t>
  </si>
  <si>
    <t>2403:5814:5fa1:0:c1a3:9eba:95d0:3630,53101,19,7835,9,2556,10,5279</t>
  </si>
  <si>
    <t>2403:5814:5fa1:0:c1a3:9eba:95d0:3630,53128,32,21669,17,12520,15,9149</t>
  </si>
  <si>
    <t>2403:5814:5fa1:0:c1a3:9eba:95d0:3630,53133,55,26978,33,15983,22,10995</t>
  </si>
  <si>
    <t>2403:5814:5fa1:0:c1a3:9eba:95d0:3630,53135,32,9481,16,2604,16,6877</t>
  </si>
  <si>
    <t>2403:5814:5fa1:0:c1a3:9eba:95d0:3630,53136,36,14243,17,4089,19,10154</t>
  </si>
  <si>
    <t>2403:5814:5fa1:0:c1a3:9eba:95d0:3630,53137,38,10110,18,3949,20,6161</t>
  </si>
  <si>
    <t>2403:5814:5fa1:0:c1a3:9eba:95d0:3630,53138,17,7252,8,2412,9,4840</t>
  </si>
  <si>
    <t>2403:5814:5fa1:0:c1a3:9eba:95d0:3630,53139,1456,1423634,453,42057,1003,1381577</t>
  </si>
  <si>
    <t>2403:5814:5fa1:0:c1a3:9eba:95d0:3630,53141,24,8346,11,2700,13,5646</t>
  </si>
  <si>
    <t>2403:5814:5fa1:0:c1a3:9eba:95d0:3630,53142,65,41453,28,4706,37,36747</t>
  </si>
  <si>
    <t>2403:5814:5fa1:0:c1a3:9eba:95d0:3630,53143,26,10645,11,2698,15,7947</t>
  </si>
  <si>
    <t>2403:5814:5fa1:0:c1a3:9eba:95d0:3630,53144,58,37613,24,4540,34,33073</t>
  </si>
  <si>
    <t>2403:5814:5fa1:0:c1a3:9eba:95d0:3630,53145,37,16515,17,3965,20,12550</t>
  </si>
  <si>
    <t>2403:5814:5fa1:0:c1a3:9eba:95d0:3630,53147,34,14361,15,4923,19,9438</t>
  </si>
  <si>
    <t>2403:5814:5fa1:0:c1a3:9eba:95d0:3630,53148,133,134700,30,5210,103,129490</t>
  </si>
  <si>
    <t>2403:5814:5fa1:0:c1a3:9eba:95d0:3630,53149,72,59012,23,4819,49,54193</t>
  </si>
  <si>
    <t>2403:5814:5fa1:0:c1a3:9eba:95d0:3630,53150,25,7696,11,2724,14,4972</t>
  </si>
  <si>
    <t>2403:5814:5fa1:0:c1a3:9eba:95d0:3630,53152,49,26895,21,4503,28,22392</t>
  </si>
  <si>
    <t>2403:5814:5fa1:0:c1a3:9eba:95d0:3630,53156,44,29859,18,6568,26,23291</t>
  </si>
  <si>
    <t>2403:5814:5fa1:0:c1a3:9eba:95d0:3630,53157,89,73262,26,4571,63,68691</t>
  </si>
  <si>
    <t>2403:5814:5fa1:0:c1a3:9eba:95d0:3630,53158,43,13007,19,3945,24,9062</t>
  </si>
  <si>
    <t>2403:5814:5fa1:0:c1a3:9eba:95d0:3630,53159,114,111443,31,5495,83,105948</t>
  </si>
  <si>
    <t>2403:5814:5fa1:0:c1a3:9eba:95d0:3630,53162,23,8242,11,2669,12,5573</t>
  </si>
  <si>
    <t>2403:5814:5fa1:0:c1a3:9eba:95d0:3630,53163,31,12671,14,3393,17,9278</t>
  </si>
  <si>
    <t>2403:5814:5fa1:0:c1a3:9eba:95d0:3630,53166,39,15627,17,4359,22,11268</t>
  </si>
  <si>
    <t>2403:5814:5fa1:0:c1a3:9eba:95d0:3630,53183,24,10502,11,1495,13,9007</t>
  </si>
  <si>
    <t>2403:5814:5fa1:0:c1a3:9eba:95d0:3630,53184,24,9050,11,1483,13,7567</t>
  </si>
  <si>
    <t>2403:5814:5fa1:0:c1a3:9eba:95d0:3630,53185,22,8902,11,1483,11,7419</t>
  </si>
  <si>
    <t>2403:5814:5fa1:0:c1a3:9eba:95d0:3630,53186,23,8976,11,1483,12,7493</t>
  </si>
  <si>
    <t>2403:5814:5fa1:0:c1a3:9eba:95d0:3630,53187,4362,4644156,1347,101323,3015,4542833</t>
  </si>
  <si>
    <t>2403:5814:5fa1:0:c1a3:9eba:95d0:3630,53190,21,10036,9,1943,12,8093</t>
  </si>
  <si>
    <t>2403:5814:5fa1:0:c1a3:9eba:95d0:3630,53211,32,10500,17,6414,15,4086</t>
  </si>
  <si>
    <t>2403:5814:5fa1:0:c1a3:9eba:95d0:3630,53260,50,22016,21,4079,29,17937</t>
  </si>
  <si>
    <t>2403:5814:5fa1:0:c1a3:9eba:95d0:3630,53265,583,494358,195,17432,388,476926</t>
  </si>
  <si>
    <t>2403:5814:5fa1:0:c1a3:9eba:95d0:3630,53266,83,40953,34,6941,49,34012</t>
  </si>
  <si>
    <t>2403:5814:5fa1:0:c1a3:9eba:95d0:3630,53267,300,267221,101,10952,199,256269</t>
  </si>
  <si>
    <t>2403:5814:5fa1:0:c1a3:9eba:95d0:3630,53268,378,320740,127,11966,251,308774</t>
  </si>
  <si>
    <t>2403:5814:5fa1:0:c1a3:9eba:95d0:3630,53269,65,35813,26,5833,39,29980</t>
  </si>
  <si>
    <t>2403:5814:5fa1:0:c1a3:9eba:95d0:3630,53273,130,114178,42,5860,88,108318</t>
  </si>
  <si>
    <t>2403:5814:5fa1:0:c1a3:9eba:95d0:3630,53274,39,11908,17,3889,22,8019</t>
  </si>
  <si>
    <t>2403:5814:5fa1:0:c1a3:9eba:95d0:3630,53275,11,6635,6,2225,5,4410</t>
  </si>
  <si>
    <t>2403:5814:5fa1:0:c1a3:9eba:95d0:3630,53276,13,6765,6,2183,7,4582</t>
  </si>
  <si>
    <t>2403:5814:5fa1:0:c1a3:9eba:95d0:3630,53277,66,16478,29,5678,37,10800</t>
  </si>
  <si>
    <t>2403:5814:5fa1:0:c1a3:9eba:95d0:3630,53278,14,6871,6,2215,8,4656</t>
  </si>
  <si>
    <t>2403:5814:5fa1:0:c1a3:9eba:95d0:3630,53279,15,8429,7,3761,8,4668</t>
  </si>
  <si>
    <t>2403:5814:5fa1:0:c1a3:9eba:95d0:3630,53280,41,13900,19,5375,22,8525</t>
  </si>
  <si>
    <t>2403:5814:5fa1:0:c1a3:9eba:95d0:3630,53281,59,24735,26,4793,33,19942</t>
  </si>
  <si>
    <t>2403:5814:5fa1:0:c1a3:9eba:95d0:3630,53282,136,106729,53,7026,83,99703</t>
  </si>
  <si>
    <t>2403:5814:5fa1:0:c1a3:9eba:95d0:3630,53283,63,40441,25,4345,38,36096</t>
  </si>
  <si>
    <t>2403:5814:5fa1:0:c1a3:9eba:95d0:3630,53284,92,40163,40,8273,52,31890</t>
  </si>
  <si>
    <t>2403:5814:5fa1:0:c1a3:9eba:95d0:3630,53287,451,400430,145,14001,306,386429</t>
  </si>
  <si>
    <t>2403:5814:5fa1:0:c1a3:9eba:95d0:3630,53288,30,11037,14,3480,16,7557</t>
  </si>
  <si>
    <t>2403:5814:5fa1:0:c1a3:9eba:95d0:3630,53289,119,88418,39,5372,80,83046</t>
  </si>
  <si>
    <t>2403:5814:5fa1:0:c1a3:9eba:95d0:3630,53293,36,11385,17,4853,19,6532</t>
  </si>
  <si>
    <t>2403:5814:5fa1:0:c1a3:9eba:95d0:3630,53294,53,35927,25,4510,28,31417</t>
  </si>
  <si>
    <t>2403:5814:5fa1:0:c1a3:9eba:95d0:3630,53296,63,38580,25,4218,38,34362</t>
  </si>
  <si>
    <t>2403:5814:5fa1:0:c1a3:9eba:95d0:3630,53297,70,45583,28,5194,42,40389</t>
  </si>
  <si>
    <t>2403:5814:5fa1:0:c1a3:9eba:95d0:3630,53302,14,7555,6,2278,8,5277</t>
  </si>
  <si>
    <t>2403:5814:5fa1:0:c1a3:9eba:95d0:3630,53303,14,7543,6,2278,8,5265</t>
  </si>
  <si>
    <t>2403:5814:5fa1:0:c1a3:9eba:95d0:3630,53304,152,47609,60,20679,92,26930</t>
  </si>
  <si>
    <t>2403:5814:5fa1:0:c1a3:9eba:95d0:3630,53305,13,7405,6,2214,7,5191</t>
  </si>
  <si>
    <t>2403:5814:5fa1:0:c1a3:9eba:95d0:3630,53306,32,12707,15,3595,17,9112</t>
  </si>
  <si>
    <t>2403:5814:5fa1:0:c1a3:9eba:95d0:3630,53307,34,13232,16,3662,18,9570</t>
  </si>
  <si>
    <t>2403:5814:5fa1:0:c1a3:9eba:95d0:3630,53308,13,7025,7,2352,6,4673</t>
  </si>
  <si>
    <t>2403:5814:5fa1:0:c1a3:9eba:95d0:3630,53309,18,7641,9,2500,9,5141</t>
  </si>
  <si>
    <t>2403:5814:5fa1:0:c1a3:9eba:95d0:3630,53310,19,7714,9,2500,10,5214</t>
  </si>
  <si>
    <t>2403:5814:5fa1:0:c1a3:9eba:95d0:3630,53311,49,19323,22,5890,27,13433</t>
  </si>
  <si>
    <t>2403:5814:5fa1:0:c1a3:9eba:95d0:3630,53312,37,17507,18,4796,19,12711</t>
  </si>
  <si>
    <t>2403:5814:5fa1:0:c1a3:9eba:95d0:3630,53315,33,13971,16,3860,17,10111</t>
  </si>
  <si>
    <t>2403:5814:5fa1:0:c1a3:9eba:95d0:3630,53317,30,9428,15,3489,15,5939</t>
  </si>
  <si>
    <t>2403:5814:5fa1:0:c1a3:9eba:95d0:3630,53320,46,15484,20,6107,26,9377</t>
  </si>
  <si>
    <t>2403:5814:5fa1:0:c1a3:9eba:95d0:3630,53321,14,8496,6,2280,8,6216</t>
  </si>
  <si>
    <t>2403:5814:5fa1:0:c1a3:9eba:95d0:3630,53324,83,36828,32,11821,51,25007</t>
  </si>
  <si>
    <t>2403:5814:5fa1:0:c1a3:9eba:95d0:3630,53325,28,8878,14,3746,14,5132</t>
  </si>
  <si>
    <t>2403:5814:5fa1:0:c1a3:9eba:95d0:3630,53328,35,13243,16,3661,19,9582</t>
  </si>
  <si>
    <t>2403:5814:5fa1:0:c1a3:9eba:95d0:3630,53329,50,14946,21,5440,29,9506</t>
  </si>
  <si>
    <t>2403:5814:5fa1:0:c1a3:9eba:95d0:3630,53330,20,9771,9,2511,11,7260</t>
  </si>
  <si>
    <t>2403:5814:5fa1:0:c1a3:9eba:95d0:3630,53331,48,17573,21,5867,27,11706</t>
  </si>
  <si>
    <t>2403:5814:5fa1:0:c1a3:9eba:95d0:3630,53332,17,10917,6,2218,11,8699</t>
  </si>
  <si>
    <t>2403:5814:5fa1:0:c1a3:9eba:95d0:3630,53333,16,10888,6,2250,10,8638</t>
  </si>
  <si>
    <t>2403:5814:5fa1:0:c1a3:9eba:95d0:3630,53334,43,15863,18,4387,25,11476</t>
  </si>
  <si>
    <t>2403:5814:5fa1:0:c1a3:9eba:95d0:3630,53335,15,8324,6,2247,9,6077</t>
  </si>
  <si>
    <t>2403:5814:5fa1:0:c1a3:9eba:95d0:3630,53336,35,13277,16,3693,19,9584</t>
  </si>
  <si>
    <t>2403:5814:5fa1:0:c1a3:9eba:95d0:3630,53339,40,13316,16,3689,24,9627</t>
  </si>
  <si>
    <t>2403:5814:5fa1:0:c1a3:9eba:95d0:3630,53341,31,12657,16,4355,15,8302</t>
  </si>
  <si>
    <t>2403:5814:5fa1:0:c1a3:9eba:95d0:3630,53342,49,18412,21,6738,28,11674</t>
  </si>
  <si>
    <t>2403:5814:5fa1:0:c1a3:9eba:95d0:3630,53343,17,10962,6,2250,11,8712</t>
  </si>
  <si>
    <t>2403:5814:5fa1:0:c1a3:9eba:95d0:3630,53347,23,9988,11,2724,12,7264</t>
  </si>
  <si>
    <t>2403:5814:5fa1:0:c1a3:9eba:95d0:3630,53348,26,9477,14,3341,12,6136</t>
  </si>
  <si>
    <t>2403:5814:5fa1:0:c1a3:9eba:95d0:3630,53349,54,32648,23,4983,31,27665</t>
  </si>
  <si>
    <t>2403:5814:5fa1:0:c1a3:9eba:95d0:3630,53350,27,9413,14,3983,13,5430</t>
  </si>
  <si>
    <t>2403:5814:5fa1:0:c1a3:9eba:95d0:3630,53352,57,40747,19,3745,38,37002</t>
  </si>
  <si>
    <t>2403:5814:5fa1:0:c1a3:9eba:95d0:3630,53360,28,8787,15,3609,13,5178</t>
  </si>
  <si>
    <t>2403:5814:5fa1:0:c1a3:9eba:95d0:3630,53365,30,9730,16,3965,14,5765</t>
  </si>
  <si>
    <t>2403:5814:5fa1:0:c1a3:9eba:95d0:3630,53367,32,11666,16,6315,16,5351</t>
  </si>
  <si>
    <t>2403:5814:5fa1:0:c1a3:9eba:95d0:3630,53376,37,12192,17,3673,20,8519</t>
  </si>
  <si>
    <t>2403:5814:5fa1:0:c1a3:9eba:95d0:3630,53379,108,83142,35,5123,73,78019</t>
  </si>
  <si>
    <t>2403:5814:5fa1:0:c1a3:9eba:95d0:3630,53380,49,28786,19,4266,30,24520</t>
  </si>
  <si>
    <t>2403:5814:5fa1:0:c1a3:9eba:95d0:3630,53407,37,12394,17,3824,20,8570</t>
  </si>
  <si>
    <t>2403:5814:5fa1:0:c1a3:9eba:95d0:3630,53408,37,12496,17,3925,20,8571</t>
  </si>
  <si>
    <t>2403:5814:5fa1:0:c1a3:9eba:95d0:3630,53454,15,4845,7,3250,8,1595</t>
  </si>
  <si>
    <t>2404:2280:11d:0:3::7f9,443,10,816,6,519,4,297</t>
  </si>
  <si>
    <t>2404:6800:4003:c02::9b,443,31,12657,15,8302,16,4355</t>
  </si>
  <si>
    <t>2404:6800:4003:c03::bc,5228,52,4186,26,2236,26,1950</t>
  </si>
  <si>
    <t>2404:6800:4003:c04::bc,5228,55,4458,28,2408,27,2050</t>
  </si>
  <si>
    <t>2404:6800:4003:c0f::54,443,15,1235,7,639,8,596</t>
  </si>
  <si>
    <t>2404:6800:4003:c1a::9d,443,12,1013,6,565,6,448</t>
  </si>
  <si>
    <t>2404:6800:4006:814::2003,443,85,33041,49,22843,36,10198</t>
  </si>
  <si>
    <t>2404:6800:4015:800::2001,443,39,3261,19,1769,20,1492</t>
  </si>
  <si>
    <t>2404:6800:4015:800::2003,443,88,26075,46,17706,42,8369</t>
  </si>
  <si>
    <t>2404:6800:4015:800::200a,443,15,1235,7,639,8,596</t>
  </si>
  <si>
    <t>2404:6800:4015:800::200e,443,12,888,4,296,8,592</t>
  </si>
  <si>
    <t>2404:6800:4015:801::2002,443,60,23980,34,15593,26,8387</t>
  </si>
  <si>
    <t>2404:6800:4015:801::2003,443,71,30072,37,21890,34,8182</t>
  </si>
  <si>
    <t>2404:6800:4015:801::2004,443,41,13900,22,8525,19,5375</t>
  </si>
  <si>
    <t>2404:6800:4015:801::200a,443,171,39616,95,28461,76,11155</t>
  </si>
  <si>
    <t>2404:6800:4015:801::200e,443,3,222,1,74,2,148</t>
  </si>
  <si>
    <t>2404:6800:4015:802::2003,443,77,32312,43,25361,34,6951</t>
  </si>
  <si>
    <t>2404:6800:4015:802::2004,443,24,2026,12,1130,12,896</t>
  </si>
  <si>
    <t>2404:6800:4015:802::200a,443,61,14464,32,9775,29,4689</t>
  </si>
  <si>
    <t>2404:6800:4015:802::200e,443,39,13668,21,10525,18,3143</t>
  </si>
  <si>
    <t>2404:6800:4015:803::2002,443,66,29374,39,20386,27,8988</t>
  </si>
  <si>
    <t>2404:6800:4015:803::2003,443,403,330803,265,316209,138,14594</t>
  </si>
  <si>
    <t>2404:6800:4015:803::2008,443,654,520106,427,497433,227,22673</t>
  </si>
  <si>
    <t>2404:6800:4015:803::200a,443,3,222,1,74,2,148</t>
  </si>
  <si>
    <t>2404:6800:4015:803::200e,443,86,41175,50,34086,36,7089</t>
  </si>
  <si>
    <t>2406:2600:7:100::,443,55,18200,26,10608,29,7592</t>
  </si>
  <si>
    <t>2406:2600:7:100::10,443,53,35927,28,31417,25,4510</t>
  </si>
  <si>
    <t>2406:2600:7:100::18,443,33,13971,17,10111,16,3860</t>
  </si>
  <si>
    <t>2406:2600:7:100::2b,443,170,72097,88,50223,82,21874</t>
  </si>
  <si>
    <t>2406:2600:7:100::9,443,67,27237,33,18476,34,8761</t>
  </si>
  <si>
    <t>2600:1413:5000:3::1736:7689,443,50,7628,26,3107,24,4521</t>
  </si>
  <si>
    <t>2600:1413:5000:3::1736:769e,443,15,4845,8,1595,7,3250</t>
  </si>
  <si>
    <t>2600:1415:12:183::1931,443,63,40441,38,36096,25,4345</t>
  </si>
  <si>
    <t>2600:1415:12:187::1931,443,65,35813,39,29980,26,5833</t>
  </si>
  <si>
    <t>2600:1415:12:588::1d72,443,158,57086,87,37135,71,19951</t>
  </si>
  <si>
    <t>2600:1415:12:588::a82,443,20,7649,9,6062,11,1587</t>
  </si>
  <si>
    <t>2600:1415:12:589::882,443,55,17362,29,11001,26,6361</t>
  </si>
  <si>
    <t>2600:1415:12:58f::2c07,443,3,258,0,0,3,258</t>
  </si>
  <si>
    <t>2600:1415:12:594::356e,443,123,79066,71,69820,52,9246</t>
  </si>
  <si>
    <t>2600:1415:12:598::2b57,443,37,16515,20,12550,17,3965</t>
  </si>
  <si>
    <t>2600:1415:12:59b::1d72,443,430,381399,287,364587,143,16812</t>
  </si>
  <si>
    <t>2600:1415:12:59d::356e,443,26,10645,15,7947,11,2698</t>
  </si>
  <si>
    <t>2600:1415:12:5a6::2c07,443,3,258,0,0,3,258</t>
  </si>
  <si>
    <t>2600:1415:12::17d8:3f5b,80,78,6708,0,0,78,6708</t>
  </si>
  <si>
    <t>2600:1415:12::17d8:3f68,80,44,3784,0,0,44,3784</t>
  </si>
  <si>
    <t>2600:1415:12::17d8:3f70,80,25,2150,0,0,25,2150</t>
  </si>
  <si>
    <t>2600:1415:12::6862:341,443,37,12192,20,8519,17,3673</t>
  </si>
  <si>
    <t>2600:1415:12::b854:963a,443,25,7696,14,4972,11,2724</t>
  </si>
  <si>
    <t>2600:1415:12::b854:963b,443,17,1462,0,0,17,1462</t>
  </si>
  <si>
    <t>2600:1415:12::b854:9640,443,2,172,0,0,2,172</t>
  </si>
  <si>
    <t>2600:1415:12::b854:9641,443,1,86,0,0,1,86</t>
  </si>
  <si>
    <t>2600:1415:12::b854:9643,443,124,105183,80,100266,44,4917</t>
  </si>
  <si>
    <t>2600:1415:12::b854:9682,443,32,9481,16,6877,16,2604</t>
  </si>
  <si>
    <t>2600:1415:12::b854:96aa,443,2,172,0,0,2,172</t>
  </si>
  <si>
    <t>2600:1417:e400::b854:eea1,443,136,89850,88,79910,48,9940</t>
  </si>
  <si>
    <t>2600:1901:0:47fc::,443,30,2462,15,1339,15,1123</t>
  </si>
  <si>
    <t>2600:1901:1:a8::,443,152,14402,76,7144,76,7258</t>
  </si>
  <si>
    <t>2600:9000:27b1:d800:3:6eb2:3580:93a1,443,114,11020,76,6840,38,4180</t>
  </si>
  <si>
    <t>2602:816:5001::39,443,57,40747,38,37002,19,3745</t>
  </si>
  <si>
    <t>2603:1016:1400::80,443,2,172,0,0,2,172</t>
  </si>
  <si>
    <t>2603:1016:1400::d,443,99,56837,48,34286,51,22551</t>
  </si>
  <si>
    <t>2603:1016:2402::4,443,32,21669,15,9149,17,12520</t>
  </si>
  <si>
    <t>2603:1030:210:f::1,443,11,1134,5,587,6,547</t>
  </si>
  <si>
    <t>2603:1030:408:7::3d,443,242,217131,95,9714,147,207417</t>
  </si>
  <si>
    <t>2603:1040:a03:9::1aa,443,5,430,0,0,5,430</t>
  </si>
  <si>
    <t>2603:1063:2001:1300::365:ff1,443,3,222,1,74,2,148</t>
  </si>
  <si>
    <t>2603:1063:27:1::14,443,1,74,1,74,0,0</t>
  </si>
  <si>
    <t>2603:1063:27:2::14,443,83,33795,46,26056,37,7739</t>
  </si>
  <si>
    <t>2603:1063:a:125::365:7ea3,443,2,172,0,0,2,172</t>
  </si>
  <si>
    <t>2606:4700:20::ac43:4401,443,106,54443,63,45838,43,8605</t>
  </si>
  <si>
    <t>2606:4700:3030::6815:6001,443,19,1536,10,863,9,673</t>
  </si>
  <si>
    <t>2606:4700:3108::ac42:2b5d,443,30,11037,16,7557,14,3480</t>
  </si>
  <si>
    <t>2606:4700:4400::6812:202f,443,32,10500,15,4086,17,6414</t>
  </si>
  <si>
    <t>2606:4700:4400::6812:299e,443,19,1536,10,863,9,673</t>
  </si>
  <si>
    <t>2606:4700:4400::6812:2bcc,443,19,1536,10,863,9,673</t>
  </si>
  <si>
    <t>2606:4700:4400::ac40:9034,443,22,1758,11,937,11,821</t>
  </si>
  <si>
    <t>2606:4700:4400::ac40:9bd1,443,38,3072,20,1726,18,1346</t>
  </si>
  <si>
    <t>2606:4700:7::a29f:82eb,443,2,172,0,0,2,172</t>
  </si>
  <si>
    <t>2606:4700:7::a29f:863d,443,566,449965,374,420548,192,29417</t>
  </si>
  <si>
    <t>2606:4700::6812:4b1,443,312,211731,202,192117,110,19614</t>
  </si>
  <si>
    <t>2606:4700::6812:572a,443,38,3072,20,1726,18,1346</t>
  </si>
  <si>
    <t>2606:4700::6812:5f29,443,19,1536,10,863,9,673</t>
  </si>
  <si>
    <t>2606:4700::6812:ad5,443,19,1536,10,863,9,673</t>
  </si>
  <si>
    <t>2620:1ec:21::16,443,17,1462,0,0,17,1462</t>
  </si>
  <si>
    <t>2620:1ec:33:1::10,443,104,41545,58,32542,46,9003</t>
  </si>
  <si>
    <t>2620:1ec:33:1::11,443,10,860,0,0,10,860</t>
  </si>
  <si>
    <t>2620:1ec:33::10,443,4491,4695829,3083,4584473,1408,111356</t>
  </si>
  <si>
    <t>2620:1ec:33::11,443,2,172,0,0,2,172</t>
  </si>
  <si>
    <t>2620:1ec:42::132,443,6,516,0,0,6,516</t>
  </si>
  <si>
    <t>2620:1ec:42::133,443,8,688,0,0,8,688</t>
  </si>
  <si>
    <t>2620:1ec:bdf::32,443,2042,1859295,1382,1772873,660,86422</t>
  </si>
  <si>
    <t>2800:3f0:4001:846::2003,443,75,23632,40,16578,35,7054</t>
  </si>
  <si>
    <t>2a03:2880:f019:116:face:b00c:0:3,443,136,106729,83,99703,53,7026</t>
  </si>
  <si>
    <t>2a03:2880:f119:8083:face:b00c:0:25de,443,203,81455,108,57197,95,24258</t>
  </si>
  <si>
    <t>2a04:4e42:19::347,443,30,2451,16,1403,14,1048</t>
  </si>
  <si>
    <t>2a04:4e42:19::396,443,60,4902,32,2806,28,2096</t>
  </si>
  <si>
    <t>fe80::d2db:b7ff:fec5:263b,53,348,27840,174,12876,174,14964</t>
  </si>
  <si>
    <t>fe80::f92f:b7f:1662:88d0,53222,10,800,5,430,5,370</t>
  </si>
  <si>
    <t>fe80::f92f:b7f:1662:88d0,53223,10,800,5,430,5,370</t>
  </si>
  <si>
    <t>fe80::f92f:b7f:1662:88d0,53224,10,800,5,430,5,370</t>
  </si>
  <si>
    <t>fe80::f92f:b7f:1662:88d0,53225,10,800,5,430,5,370</t>
  </si>
  <si>
    <t>fe80::f92f:b7f:1662:88d0,53226,10,800,5,430,5,370</t>
  </si>
  <si>
    <t>fe80::f92f:b7f:1662:88d0,53227,10,800,5,430,5,370</t>
  </si>
  <si>
    <t>fe80::f92f:b7f:1662:88d0,53228,10,800,5,430,5,370</t>
  </si>
  <si>
    <t>fe80::f92f:b7f:1662:88d0,53229,10,800,5,430,5,370</t>
  </si>
  <si>
    <t>fe80::f92f:b7f:1662:88d0,53230,10,800,5,430,5,370</t>
  </si>
  <si>
    <t>fe80::f92f:b7f:1662:88d0,53231,10,800,5,430,5,370</t>
  </si>
  <si>
    <t>fe80::f92f:b7f:1662:88d0,53232,10,800,5,430,5,370</t>
  </si>
  <si>
    <t>fe80::f92f:b7f:1662:88d0,53233,10,800,5,430,5,370</t>
  </si>
  <si>
    <t>fe80::f92f:b7f:1662:88d0,53234,10,800,5,430,5,370</t>
  </si>
  <si>
    <t>fe80::f92f:b7f:1662:88d0,53240,10,800,5,430,5,370</t>
  </si>
  <si>
    <t>fe80::f92f:b7f:1662:88d0,53241,10,800,5,430,5,370</t>
  </si>
  <si>
    <t>fe80::f92f:b7f:1662:88d0,53243,10,800,5,430,5,370</t>
  </si>
  <si>
    <t>fe80::f92f:b7f:1662:88d0,53244,10,800,5,430,5,370</t>
  </si>
  <si>
    <t>fe80::f92f:b7f:1662:88d0,53245,10,800,5,430,5,370</t>
  </si>
  <si>
    <t>fe80::f92f:b7f:1662:88d0,53248,10,800,5,430,5,370</t>
  </si>
  <si>
    <t>fe80::f92f:b7f:1662:88d0,53249,8,640,4,344,4,296</t>
  </si>
  <si>
    <t>fe80::f92f:b7f:1662:88d0,53250,8,640,4,344,4,296</t>
  </si>
  <si>
    <t>fe80::f92f:b7f:1662:88d0,53251,10,800,5,430,5,370</t>
  </si>
  <si>
    <t>fe80::f92f:b7f:1662:88d0,53252,8,640,4,344,4,296</t>
  </si>
  <si>
    <t>fe80::f92f:b7f:1662:88d0,53253,8,640,4,344,4,296</t>
  </si>
  <si>
    <t>fe80::f92f:b7f:1662:88d0,53442,10,800,5,430,5,370</t>
  </si>
  <si>
    <t>fe80::f92f:b7f:1662:88d0,53443,10,800,5,430,5,370</t>
  </si>
  <si>
    <t>fe80::f92f:b7f:1662:88d0,53444,10,800,5,430,5,370</t>
  </si>
  <si>
    <t>fe80::f92f:b7f:1662:88d0,53445,10,800,5,430,5,370</t>
  </si>
  <si>
    <t>fe80::f92f:b7f:1662:88d0,53446,10,800,5,430,5,370</t>
  </si>
  <si>
    <t>fe80::f92f:b7f:1662:88d0,53447,10,800,5,430,5,370</t>
  </si>
  <si>
    <t>fe80::f92f:b7f:1662:88d0,53451,10,800,5,430,5,370</t>
  </si>
  <si>
    <t>fe80::f92f:b7f:1662:88d0,53452,10,800,5,430,5,370</t>
  </si>
  <si>
    <t>fe80::f92f:b7f:1662:88d0,53453,10,800,5,430,5,370</t>
  </si>
  <si>
    <t>fe80::f92f:b7f:1662:88d0,53455,8,640,4,344,4,296</t>
  </si>
  <si>
    <t>fe80::f92f:b7f:1662:88d0,53456,10,800,5,430,5,370</t>
  </si>
  <si>
    <t>fe80::f92f:b7f:1662:88d0,53457,8,640,4,344,4,296</t>
  </si>
  <si>
    <t>Column1</t>
  </si>
  <si>
    <t>Address</t>
  </si>
  <si>
    <t>Port</t>
  </si>
  <si>
    <t>Packets</t>
  </si>
  <si>
    <t>Bytes</t>
  </si>
  <si>
    <t>Tx Packets</t>
  </si>
  <si>
    <t>Tx Bytes</t>
  </si>
  <si>
    <t>Rx Packets</t>
  </si>
  <si>
    <t>Rx Bytes</t>
  </si>
  <si>
    <t>3.163.43.46</t>
  </si>
  <si>
    <t>443</t>
  </si>
  <si>
    <t>3</t>
  </si>
  <si>
    <t>168</t>
  </si>
  <si>
    <t>1</t>
  </si>
  <si>
    <t>60</t>
  </si>
  <si>
    <t>2</t>
  </si>
  <si>
    <t>108</t>
  </si>
  <si>
    <t>3.163.44.6</t>
  </si>
  <si>
    <t>43</t>
  </si>
  <si>
    <t>2745</t>
  </si>
  <si>
    <t>23</t>
  </si>
  <si>
    <t>1545</t>
  </si>
  <si>
    <t>20</t>
  </si>
  <si>
    <t>1200</t>
  </si>
  <si>
    <t>3.163.44.11</t>
  </si>
  <si>
    <t>180</t>
  </si>
  <si>
    <t>120</t>
  </si>
  <si>
    <t>3.163.44.59</t>
  </si>
  <si>
    <t>15</t>
  </si>
  <si>
    <t>957</t>
  </si>
  <si>
    <t>8</t>
  </si>
  <si>
    <t>537</t>
  </si>
  <si>
    <t>7</t>
  </si>
  <si>
    <t>420</t>
  </si>
  <si>
    <t>3.163.44.85</t>
  </si>
  <si>
    <t>9</t>
  </si>
  <si>
    <t>531</t>
  </si>
  <si>
    <t>4</t>
  </si>
  <si>
    <t>258</t>
  </si>
  <si>
    <t>5</t>
  </si>
  <si>
    <t>273</t>
  </si>
  <si>
    <t>3.163.44.118</t>
  </si>
  <si>
    <t>3.163.44.125</t>
  </si>
  <si>
    <t>28</t>
  </si>
  <si>
    <t>1794</t>
  </si>
  <si>
    <t>1014</t>
  </si>
  <si>
    <t>13</t>
  </si>
  <si>
    <t>780</t>
  </si>
  <si>
    <t>4.154.131.224</t>
  </si>
  <si>
    <t>64</t>
  </si>
  <si>
    <t>60674</t>
  </si>
  <si>
    <t>42</t>
  </si>
  <si>
    <t>32622</t>
  </si>
  <si>
    <t>22</t>
  </si>
  <si>
    <t>28052</t>
  </si>
  <si>
    <t>4.155.164.36</t>
  </si>
  <si>
    <t>48</t>
  </si>
  <si>
    <t>27286</t>
  </si>
  <si>
    <t>29</t>
  </si>
  <si>
    <t>21928</t>
  </si>
  <si>
    <t>19</t>
  </si>
  <si>
    <t>5358</t>
  </si>
  <si>
    <t>4.200.105.68</t>
  </si>
  <si>
    <t>33658</t>
  </si>
  <si>
    <t>37</t>
  </si>
  <si>
    <t>23312</t>
  </si>
  <si>
    <t>27</t>
  </si>
  <si>
    <t>10346</t>
  </si>
  <si>
    <t>4.224.95.102</t>
  </si>
  <si>
    <t>212</t>
  </si>
  <si>
    <t>60113</t>
  </si>
  <si>
    <t>99</t>
  </si>
  <si>
    <t>36467</t>
  </si>
  <si>
    <t>113</t>
  </si>
  <si>
    <t>23646</t>
  </si>
  <si>
    <t>4.237.153.9</t>
  </si>
  <si>
    <t>44</t>
  </si>
  <si>
    <t>22849</t>
  </si>
  <si>
    <t>25</t>
  </si>
  <si>
    <t>13830</t>
  </si>
  <si>
    <t>9019</t>
  </si>
  <si>
    <t>13.35.147.72</t>
  </si>
  <si>
    <t>30</t>
  </si>
  <si>
    <t>10250</t>
  </si>
  <si>
    <t>14</t>
  </si>
  <si>
    <t>6987</t>
  </si>
  <si>
    <t>16</t>
  </si>
  <si>
    <t>3263</t>
  </si>
  <si>
    <t>13.50.139.202</t>
  </si>
  <si>
    <t>1551</t>
  </si>
  <si>
    <t>866</t>
  </si>
  <si>
    <t>685</t>
  </si>
  <si>
    <t>13.68.233.9</t>
  </si>
  <si>
    <t>13.70.178.62</t>
  </si>
  <si>
    <t>62</t>
  </si>
  <si>
    <t>33706</t>
  </si>
  <si>
    <t>36</t>
  </si>
  <si>
    <t>23360</t>
  </si>
  <si>
    <t>26</t>
  </si>
  <si>
    <t>13.71.55.58</t>
  </si>
  <si>
    <t>119</t>
  </si>
  <si>
    <t>41433</t>
  </si>
  <si>
    <t>55</t>
  </si>
  <si>
    <t>25489</t>
  </si>
  <si>
    <t>15944</t>
  </si>
  <si>
    <t>13.107.3.128</t>
  </si>
  <si>
    <t>41</t>
  </si>
  <si>
    <t>15936</t>
  </si>
  <si>
    <t>24</t>
  </si>
  <si>
    <t>10839</t>
  </si>
  <si>
    <t>17</t>
  </si>
  <si>
    <t>5097</t>
  </si>
  <si>
    <t>13.107.3.254</t>
  </si>
  <si>
    <t>6</t>
  </si>
  <si>
    <t>342</t>
  </si>
  <si>
    <t>162</t>
  </si>
  <si>
    <t>13.107.5.93</t>
  </si>
  <si>
    <t>18130</t>
  </si>
  <si>
    <t>21</t>
  </si>
  <si>
    <t>16541</t>
  </si>
  <si>
    <t>1589</t>
  </si>
  <si>
    <t>13.107.42.16</t>
  </si>
  <si>
    <t>380</t>
  </si>
  <si>
    <t>141242</t>
  </si>
  <si>
    <t>223</t>
  </si>
  <si>
    <t>99516</t>
  </si>
  <si>
    <t>157</t>
  </si>
  <si>
    <t>41726</t>
  </si>
  <si>
    <t>13.107.246.32</t>
  </si>
  <si>
    <t>344</t>
  </si>
  <si>
    <t>163262</t>
  </si>
  <si>
    <t>197</t>
  </si>
  <si>
    <t>121494</t>
  </si>
  <si>
    <t>147</t>
  </si>
  <si>
    <t>41768</t>
  </si>
  <si>
    <t>13.107.253.254</t>
  </si>
  <si>
    <t>282</t>
  </si>
  <si>
    <t>18.67.93.99</t>
  </si>
  <si>
    <t>121</t>
  </si>
  <si>
    <t>100324</t>
  </si>
  <si>
    <t>74</t>
  </si>
  <si>
    <t>94863</t>
  </si>
  <si>
    <t>47</t>
  </si>
  <si>
    <t>5461</t>
  </si>
  <si>
    <t>18.67.110.89</t>
  </si>
  <si>
    <t>32</t>
  </si>
  <si>
    <t>11027</t>
  </si>
  <si>
    <t>7547</t>
  </si>
  <si>
    <t>3480</t>
  </si>
  <si>
    <t>18.246.97.199</t>
  </si>
  <si>
    <t>438</t>
  </si>
  <si>
    <t>198</t>
  </si>
  <si>
    <t>240</t>
  </si>
  <si>
    <t>20.3.187.198</t>
  </si>
  <si>
    <t>160</t>
  </si>
  <si>
    <t>245523</t>
  </si>
  <si>
    <t>60758</t>
  </si>
  <si>
    <t>39</t>
  </si>
  <si>
    <t>184765</t>
  </si>
  <si>
    <t>20.24.121.134</t>
  </si>
  <si>
    <t>37261</t>
  </si>
  <si>
    <t>32793</t>
  </si>
  <si>
    <t>4468</t>
  </si>
  <si>
    <t>20.24.125.47</t>
  </si>
  <si>
    <t>181</t>
  </si>
  <si>
    <t>92909</t>
  </si>
  <si>
    <t>59541</t>
  </si>
  <si>
    <t>82</t>
  </si>
  <si>
    <t>33368</t>
  </si>
  <si>
    <t>20.24.249.45</t>
  </si>
  <si>
    <t>50</t>
  </si>
  <si>
    <t>25556</t>
  </si>
  <si>
    <t>14631</t>
  </si>
  <si>
    <t>10925</t>
  </si>
  <si>
    <t>20.42.65.91</t>
  </si>
  <si>
    <t>35</t>
  </si>
  <si>
    <t>24865</t>
  </si>
  <si>
    <t>8545</t>
  </si>
  <si>
    <t>16320</t>
  </si>
  <si>
    <t>20.43.150.84</t>
  </si>
  <si>
    <t>9880</t>
  </si>
  <si>
    <t>6827</t>
  </si>
  <si>
    <t>11</t>
  </si>
  <si>
    <t>3053</t>
  </si>
  <si>
    <t>20.44.239.154</t>
  </si>
  <si>
    <t>123499</t>
  </si>
  <si>
    <t>116</t>
  </si>
  <si>
    <t>97475</t>
  </si>
  <si>
    <t>96</t>
  </si>
  <si>
    <t>26024</t>
  </si>
  <si>
    <t>20.72.205.209</t>
  </si>
  <si>
    <t>288</t>
  </si>
  <si>
    <t>90903</t>
  </si>
  <si>
    <t>132</t>
  </si>
  <si>
    <t>58997</t>
  </si>
  <si>
    <t>156</t>
  </si>
  <si>
    <t>31906</t>
  </si>
  <si>
    <t>20.187.55.34</t>
  </si>
  <si>
    <t>5027</t>
  </si>
  <si>
    <t>3696</t>
  </si>
  <si>
    <t>12</t>
  </si>
  <si>
    <t>1331</t>
  </si>
  <si>
    <t>20.189.173.2</t>
  </si>
  <si>
    <t>31979</t>
  </si>
  <si>
    <t>9520</t>
  </si>
  <si>
    <t>22459</t>
  </si>
  <si>
    <t>20.189.173.5</t>
  </si>
  <si>
    <t>10530</t>
  </si>
  <si>
    <t>5460</t>
  </si>
  <si>
    <t>5070</t>
  </si>
  <si>
    <t>20.189.173.6</t>
  </si>
  <si>
    <t>34</t>
  </si>
  <si>
    <t>16966</t>
  </si>
  <si>
    <t>5902</t>
  </si>
  <si>
    <t>11064</t>
  </si>
  <si>
    <t>20.189.173.11</t>
  </si>
  <si>
    <t>75</t>
  </si>
  <si>
    <t>46396</t>
  </si>
  <si>
    <t>46</t>
  </si>
  <si>
    <t>16770</t>
  </si>
  <si>
    <t>29626</t>
  </si>
  <si>
    <t>20.189.173.13</t>
  </si>
  <si>
    <t>39064</t>
  </si>
  <si>
    <t>6426</t>
  </si>
  <si>
    <t>32638</t>
  </si>
  <si>
    <t>20.189.173.26</t>
  </si>
  <si>
    <t>9505</t>
  </si>
  <si>
    <t>5302</t>
  </si>
  <si>
    <t>4203</t>
  </si>
  <si>
    <t>20.189.173.27</t>
  </si>
  <si>
    <t>22547</t>
  </si>
  <si>
    <t>15152</t>
  </si>
  <si>
    <t>7395</t>
  </si>
  <si>
    <t>20.190.142.170</t>
  </si>
  <si>
    <t>19820</t>
  </si>
  <si>
    <t>11290</t>
  </si>
  <si>
    <t>8530</t>
  </si>
  <si>
    <t>20.190.167.18</t>
  </si>
  <si>
    <t>117</t>
  </si>
  <si>
    <t>128887</t>
  </si>
  <si>
    <t>86</t>
  </si>
  <si>
    <t>97858</t>
  </si>
  <si>
    <t>31</t>
  </si>
  <si>
    <t>31029</t>
  </si>
  <si>
    <t>20.190.167.64</t>
  </si>
  <si>
    <t>167067</t>
  </si>
  <si>
    <t>123169</t>
  </si>
  <si>
    <t>43898</t>
  </si>
  <si>
    <t>20.205.104.58</t>
  </si>
  <si>
    <t>91</t>
  </si>
  <si>
    <t>25070</t>
  </si>
  <si>
    <t>15927</t>
  </si>
  <si>
    <t>9143</t>
  </si>
  <si>
    <t>20.230.46.154</t>
  </si>
  <si>
    <t>20.242.39.171</t>
  </si>
  <si>
    <t>68</t>
  </si>
  <si>
    <t>85239</t>
  </si>
  <si>
    <t>8885</t>
  </si>
  <si>
    <t>76354</t>
  </si>
  <si>
    <t>23.42.236.223</t>
  </si>
  <si>
    <t>11656</t>
  </si>
  <si>
    <t>8152</t>
  </si>
  <si>
    <t>3504</t>
  </si>
  <si>
    <t>23.60.148.24</t>
  </si>
  <si>
    <t>10667</t>
  </si>
  <si>
    <t>6463</t>
  </si>
  <si>
    <t>4204</t>
  </si>
  <si>
    <t>23.60.149.146</t>
  </si>
  <si>
    <t>71</t>
  </si>
  <si>
    <t>25097</t>
  </si>
  <si>
    <t>17701</t>
  </si>
  <si>
    <t>7396</t>
  </si>
  <si>
    <t>23.62.231.50</t>
  </si>
  <si>
    <t>10900</t>
  </si>
  <si>
    <t>5629</t>
  </si>
  <si>
    <t>5271</t>
  </si>
  <si>
    <t>23.96.124.68</t>
  </si>
  <si>
    <t>57</t>
  </si>
  <si>
    <t>26103</t>
  </si>
  <si>
    <t>14137</t>
  </si>
  <si>
    <t>11966</t>
  </si>
  <si>
    <t>23.106.127.57</t>
  </si>
  <si>
    <t>10850</t>
  </si>
  <si>
    <t>6529</t>
  </si>
  <si>
    <t>4321</t>
  </si>
  <si>
    <t>23.201.1.46</t>
  </si>
  <si>
    <t>20645</t>
  </si>
  <si>
    <t>17106</t>
  </si>
  <si>
    <t>3539</t>
  </si>
  <si>
    <t>23.201.5.140</t>
  </si>
  <si>
    <t>504</t>
  </si>
  <si>
    <t>264</t>
  </si>
  <si>
    <t>23.206.199.202</t>
  </si>
  <si>
    <t>14932</t>
  </si>
  <si>
    <t>18</t>
  </si>
  <si>
    <t>10340</t>
  </si>
  <si>
    <t>4592</t>
  </si>
  <si>
    <t>23.216.63.106</t>
  </si>
  <si>
    <t>107117</t>
  </si>
  <si>
    <t>79</t>
  </si>
  <si>
    <t>103796</t>
  </si>
  <si>
    <t>40</t>
  </si>
  <si>
    <t>3321</t>
  </si>
  <si>
    <t>23.216.63.113</t>
  </si>
  <si>
    <t>172</t>
  </si>
  <si>
    <t>125913</t>
  </si>
  <si>
    <t>107</t>
  </si>
  <si>
    <t>115110</t>
  </si>
  <si>
    <t>65</t>
  </si>
  <si>
    <t>10803</t>
  </si>
  <si>
    <t>23.216.63.121</t>
  </si>
  <si>
    <t>4066</t>
  </si>
  <si>
    <t>2100</t>
  </si>
  <si>
    <t>1966</t>
  </si>
  <si>
    <t>23.216.63.123</t>
  </si>
  <si>
    <t>10028324</t>
  </si>
  <si>
    <t>6698</t>
  </si>
  <si>
    <t>9896976</t>
  </si>
  <si>
    <t>1764</t>
  </si>
  <si>
    <t>131348</t>
  </si>
  <si>
    <t>34.8.30.44</t>
  </si>
  <si>
    <t>43555</t>
  </si>
  <si>
    <t>26933</t>
  </si>
  <si>
    <t>67</t>
  </si>
  <si>
    <t>16622</t>
  </si>
  <si>
    <t>34.27.87.77</t>
  </si>
  <si>
    <t>300</t>
  </si>
  <si>
    <t>81514</t>
  </si>
  <si>
    <t>144</t>
  </si>
  <si>
    <t>32937</t>
  </si>
  <si>
    <t>48577</t>
  </si>
  <si>
    <t>34.30.149.219</t>
  </si>
  <si>
    <t>28677</t>
  </si>
  <si>
    <t>90</t>
  </si>
  <si>
    <t>10093</t>
  </si>
  <si>
    <t>18584</t>
  </si>
  <si>
    <t>34.57.217.78</t>
  </si>
  <si>
    <t>52140</t>
  </si>
  <si>
    <t>69</t>
  </si>
  <si>
    <t>23737</t>
  </si>
  <si>
    <t>72</t>
  </si>
  <si>
    <t>28403</t>
  </si>
  <si>
    <t>34.95.127.121</t>
  </si>
  <si>
    <t>11824</t>
  </si>
  <si>
    <t>8357</t>
  </si>
  <si>
    <t>3467</t>
  </si>
  <si>
    <t>34.102.163.6</t>
  </si>
  <si>
    <t>4804</t>
  </si>
  <si>
    <t>552</t>
  </si>
  <si>
    <t>4252</t>
  </si>
  <si>
    <t>34.105.225.79</t>
  </si>
  <si>
    <t>17782</t>
  </si>
  <si>
    <t>11383</t>
  </si>
  <si>
    <t>6399</t>
  </si>
  <si>
    <t>34.111.194.12</t>
  </si>
  <si>
    <t>33</t>
  </si>
  <si>
    <t>11585</t>
  </si>
  <si>
    <t>7967</t>
  </si>
  <si>
    <t>3618</t>
  </si>
  <si>
    <t>34.117.34.214</t>
  </si>
  <si>
    <t>289</t>
  </si>
  <si>
    <t>33372</t>
  </si>
  <si>
    <t>13534</t>
  </si>
  <si>
    <t>142</t>
  </si>
  <si>
    <t>19838</t>
  </si>
  <si>
    <t>34.120.195.249</t>
  </si>
  <si>
    <t>1819</t>
  </si>
  <si>
    <t>979</t>
  </si>
  <si>
    <t>840</t>
  </si>
  <si>
    <t>34.121.25.40</t>
  </si>
  <si>
    <t>34.128.128.0</t>
  </si>
  <si>
    <t>94</t>
  </si>
  <si>
    <t>6819</t>
  </si>
  <si>
    <t>3319</t>
  </si>
  <si>
    <t>3500</t>
  </si>
  <si>
    <t>34.144.255.161</t>
  </si>
  <si>
    <t>38</t>
  </si>
  <si>
    <t>9267</t>
  </si>
  <si>
    <t>5321</t>
  </si>
  <si>
    <t>3946</t>
  </si>
  <si>
    <t>34.149.236.64</t>
  </si>
  <si>
    <t>990</t>
  </si>
  <si>
    <t>0</t>
  </si>
  <si>
    <t>34.160.157.95</t>
  </si>
  <si>
    <t>330</t>
  </si>
  <si>
    <t>34.176.211.24</t>
  </si>
  <si>
    <t>18212</t>
  </si>
  <si>
    <t>11799</t>
  </si>
  <si>
    <t>6413</t>
  </si>
  <si>
    <t>34.206.41.222</t>
  </si>
  <si>
    <t>611</t>
  </si>
  <si>
    <t>371</t>
  </si>
  <si>
    <t>35.71.178.8</t>
  </si>
  <si>
    <t>9476</t>
  </si>
  <si>
    <t>6179</t>
  </si>
  <si>
    <t>3297</t>
  </si>
  <si>
    <t>35.157.172.78</t>
  </si>
  <si>
    <t>1222</t>
  </si>
  <si>
    <t>10</t>
  </si>
  <si>
    <t>742</t>
  </si>
  <si>
    <t>480</t>
  </si>
  <si>
    <t>35.174.127.31</t>
  </si>
  <si>
    <t>574</t>
  </si>
  <si>
    <t>109577</t>
  </si>
  <si>
    <t>241</t>
  </si>
  <si>
    <t>52478</t>
  </si>
  <si>
    <t>333</t>
  </si>
  <si>
    <t>57099</t>
  </si>
  <si>
    <t>35.186.224.45</t>
  </si>
  <si>
    <t>11895</t>
  </si>
  <si>
    <t>78</t>
  </si>
  <si>
    <t>6006</t>
  </si>
  <si>
    <t>5889</t>
  </si>
  <si>
    <t>35.186.249.72</t>
  </si>
  <si>
    <t>58</t>
  </si>
  <si>
    <t>34071</t>
  </si>
  <si>
    <t>30006</t>
  </si>
  <si>
    <t>4065</t>
  </si>
  <si>
    <t>35.201.125.192</t>
  </si>
  <si>
    <t>35865</t>
  </si>
  <si>
    <t>31981</t>
  </si>
  <si>
    <t>3884</t>
  </si>
  <si>
    <t>35.212.160.220</t>
  </si>
  <si>
    <t>8326</t>
  </si>
  <si>
    <t>4879</t>
  </si>
  <si>
    <t>3447</t>
  </si>
  <si>
    <t>35.216.230.172</t>
  </si>
  <si>
    <t>9290</t>
  </si>
  <si>
    <t>5885</t>
  </si>
  <si>
    <t>3405</t>
  </si>
  <si>
    <t>35.219.224.178</t>
  </si>
  <si>
    <t>9286</t>
  </si>
  <si>
    <t>3401</t>
  </si>
  <si>
    <t>35.227.238.241</t>
  </si>
  <si>
    <t>22278</t>
  </si>
  <si>
    <t>18519</t>
  </si>
  <si>
    <t>3759</t>
  </si>
  <si>
    <t>35.244.154.8</t>
  </si>
  <si>
    <t>13909</t>
  </si>
  <si>
    <t>9449</t>
  </si>
  <si>
    <t>4460</t>
  </si>
  <si>
    <t>40.78.80.214</t>
  </si>
  <si>
    <t>97</t>
  </si>
  <si>
    <t>67194</t>
  </si>
  <si>
    <t>59525</t>
  </si>
  <si>
    <t>7669</t>
  </si>
  <si>
    <t>40.78.107.241</t>
  </si>
  <si>
    <t>350</t>
  </si>
  <si>
    <t>392116</t>
  </si>
  <si>
    <t>249</t>
  </si>
  <si>
    <t>302918</t>
  </si>
  <si>
    <t>101</t>
  </si>
  <si>
    <t>89198</t>
  </si>
  <si>
    <t>40.99.128.114</t>
  </si>
  <si>
    <t>17892</t>
  </si>
  <si>
    <t>15078</t>
  </si>
  <si>
    <t>2814</t>
  </si>
  <si>
    <t>40.99.130.194</t>
  </si>
  <si>
    <t>23870</t>
  </si>
  <si>
    <t>18189</t>
  </si>
  <si>
    <t>5681</t>
  </si>
  <si>
    <t>40.115.75.193</t>
  </si>
  <si>
    <t>34660</t>
  </si>
  <si>
    <t>23398</t>
  </si>
  <si>
    <t>11262</t>
  </si>
  <si>
    <t>40.119.249.228</t>
  </si>
  <si>
    <t>65345</t>
  </si>
  <si>
    <t>77</t>
  </si>
  <si>
    <t>42553</t>
  </si>
  <si>
    <t>80</t>
  </si>
  <si>
    <t>22792</t>
  </si>
  <si>
    <t>40.126.14.160</t>
  </si>
  <si>
    <t>23084</t>
  </si>
  <si>
    <t>16908</t>
  </si>
  <si>
    <t>6176</t>
  </si>
  <si>
    <t>40.126.14.161</t>
  </si>
  <si>
    <t>204</t>
  </si>
  <si>
    <t>215652</t>
  </si>
  <si>
    <t>160131</t>
  </si>
  <si>
    <t>55521</t>
  </si>
  <si>
    <t>40.126.14.163</t>
  </si>
  <si>
    <t>44.199.30.221</t>
  </si>
  <si>
    <t>44.240.224.46</t>
  </si>
  <si>
    <t>9383</t>
  </si>
  <si>
    <t>4757</t>
  </si>
  <si>
    <t>4626</t>
  </si>
  <si>
    <t>45.60.125.52</t>
  </si>
  <si>
    <t>209</t>
  </si>
  <si>
    <t>180549</t>
  </si>
  <si>
    <t>7399</t>
  </si>
  <si>
    <t>173150</t>
  </si>
  <si>
    <t>45.60.244.56</t>
  </si>
  <si>
    <t>5501988</t>
  </si>
  <si>
    <t>3794</t>
  </si>
  <si>
    <t>5053332</t>
  </si>
  <si>
    <t>1907</t>
  </si>
  <si>
    <t>448656</t>
  </si>
  <si>
    <t>46.8.206.48</t>
  </si>
  <si>
    <t>432</t>
  </si>
  <si>
    <t>252</t>
  </si>
  <si>
    <t>46.8.206.72</t>
  </si>
  <si>
    <t>263</t>
  </si>
  <si>
    <t>182820</t>
  </si>
  <si>
    <t>138</t>
  </si>
  <si>
    <t>76832</t>
  </si>
  <si>
    <t>125</t>
  </si>
  <si>
    <t>105988</t>
  </si>
  <si>
    <t>46.8.206.90</t>
  </si>
  <si>
    <t>47.246.41.172</t>
  </si>
  <si>
    <t>1248</t>
  </si>
  <si>
    <t>648</t>
  </si>
  <si>
    <t>600</t>
  </si>
  <si>
    <t>47.246.41.173</t>
  </si>
  <si>
    <t>6466</t>
  </si>
  <si>
    <t>2919</t>
  </si>
  <si>
    <t>3547</t>
  </si>
  <si>
    <t>47.246.41.174</t>
  </si>
  <si>
    <t>597</t>
  </si>
  <si>
    <t>357</t>
  </si>
  <si>
    <t>48.215.115.201</t>
  </si>
  <si>
    <t>11977087</t>
  </si>
  <si>
    <t>7878</t>
  </si>
  <si>
    <t>11772976</t>
  </si>
  <si>
    <t>3004</t>
  </si>
  <si>
    <t>204111</t>
  </si>
  <si>
    <t>51.11.192.50</t>
  </si>
  <si>
    <t>199</t>
  </si>
  <si>
    <t>127878</t>
  </si>
  <si>
    <t>21137</t>
  </si>
  <si>
    <t>106741</t>
  </si>
  <si>
    <t>51.104.15.253</t>
  </si>
  <si>
    <t>8376</t>
  </si>
  <si>
    <t>5458</t>
  </si>
  <si>
    <t>2918</t>
  </si>
  <si>
    <t>51.105.71.136</t>
  </si>
  <si>
    <t>52.20.129.139</t>
  </si>
  <si>
    <t>2004</t>
  </si>
  <si>
    <t>1164</t>
  </si>
  <si>
    <t>52.21.227.11</t>
  </si>
  <si>
    <t>29367</t>
  </si>
  <si>
    <t>234</t>
  </si>
  <si>
    <t>18018</t>
  </si>
  <si>
    <t>11349</t>
  </si>
  <si>
    <t>52.38.127.140</t>
  </si>
  <si>
    <t>471</t>
  </si>
  <si>
    <t>291</t>
  </si>
  <si>
    <t>52.39.14.70</t>
  </si>
  <si>
    <t>211</t>
  </si>
  <si>
    <t>32577</t>
  </si>
  <si>
    <t>11478</t>
  </si>
  <si>
    <t>98</t>
  </si>
  <si>
    <t>21099</t>
  </si>
  <si>
    <t>52.63.137.42</t>
  </si>
  <si>
    <t>11757</t>
  </si>
  <si>
    <t>7827</t>
  </si>
  <si>
    <t>3930</t>
  </si>
  <si>
    <t>52.98.128.34</t>
  </si>
  <si>
    <t>52.98.140.98</t>
  </si>
  <si>
    <t>17780</t>
  </si>
  <si>
    <t>15020</t>
  </si>
  <si>
    <t>2760</t>
  </si>
  <si>
    <t>52.98.142.2</t>
  </si>
  <si>
    <t>9573</t>
  </si>
  <si>
    <t>6665</t>
  </si>
  <si>
    <t>2908</t>
  </si>
  <si>
    <t>52.109.0.144</t>
  </si>
  <si>
    <t>10096</t>
  </si>
  <si>
    <t>7021</t>
  </si>
  <si>
    <t>3075</t>
  </si>
  <si>
    <t>52.109.16.113</t>
  </si>
  <si>
    <t>9922</t>
  </si>
  <si>
    <t>6901</t>
  </si>
  <si>
    <t>3021</t>
  </si>
  <si>
    <t>52.109.52.84</t>
  </si>
  <si>
    <t>45</t>
  </si>
  <si>
    <t>24086</t>
  </si>
  <si>
    <t>20200</t>
  </si>
  <si>
    <t>3886</t>
  </si>
  <si>
    <t>52.109.112.144</t>
  </si>
  <si>
    <t>375</t>
  </si>
  <si>
    <t>213</t>
  </si>
  <si>
    <t>52.109.112.145</t>
  </si>
  <si>
    <t>49</t>
  </si>
  <si>
    <t>41815</t>
  </si>
  <si>
    <t>18251</t>
  </si>
  <si>
    <t>23564</t>
  </si>
  <si>
    <t>52.109.112.239</t>
  </si>
  <si>
    <t>84</t>
  </si>
  <si>
    <t>52379</t>
  </si>
  <si>
    <t>36313</t>
  </si>
  <si>
    <t>16066</t>
  </si>
  <si>
    <t>52.110.13.49</t>
  </si>
  <si>
    <t>45447</t>
  </si>
  <si>
    <t>38696</t>
  </si>
  <si>
    <t>6751</t>
  </si>
  <si>
    <t>52.111.240.11</t>
  </si>
  <si>
    <t>53886</t>
  </si>
  <si>
    <t>47516</t>
  </si>
  <si>
    <t>6370</t>
  </si>
  <si>
    <t>52.113.194.132</t>
  </si>
  <si>
    <t>349</t>
  </si>
  <si>
    <t>220438</t>
  </si>
  <si>
    <t>183479</t>
  </si>
  <si>
    <t>36959</t>
  </si>
  <si>
    <t>52.113.194.133</t>
  </si>
  <si>
    <t>69562</t>
  </si>
  <si>
    <t>43430</t>
  </si>
  <si>
    <t>76</t>
  </si>
  <si>
    <t>26132</t>
  </si>
  <si>
    <t>52.123.128.14</t>
  </si>
  <si>
    <t>267144</t>
  </si>
  <si>
    <t>222</t>
  </si>
  <si>
    <t>250582</t>
  </si>
  <si>
    <t>16562</t>
  </si>
  <si>
    <t>52.123.172.36</t>
  </si>
  <si>
    <t>34927</t>
  </si>
  <si>
    <t>17261</t>
  </si>
  <si>
    <t>17666</t>
  </si>
  <si>
    <t>52.123.253.59</t>
  </si>
  <si>
    <t>115340</t>
  </si>
  <si>
    <t>106144</t>
  </si>
  <si>
    <t>9196</t>
  </si>
  <si>
    <t>52.167.17.97</t>
  </si>
  <si>
    <t>43263</t>
  </si>
  <si>
    <t>66</t>
  </si>
  <si>
    <t>29451</t>
  </si>
  <si>
    <t>13812</t>
  </si>
  <si>
    <t>52.168.117.168</t>
  </si>
  <si>
    <t>23494</t>
  </si>
  <si>
    <t>15437</t>
  </si>
  <si>
    <t>8057</t>
  </si>
  <si>
    <t>52.168.117.174</t>
  </si>
  <si>
    <t>28746</t>
  </si>
  <si>
    <t>15966</t>
  </si>
  <si>
    <t>12780</t>
  </si>
  <si>
    <t>52.168.117.175</t>
  </si>
  <si>
    <t>63</t>
  </si>
  <si>
    <t>24523</t>
  </si>
  <si>
    <t>21264</t>
  </si>
  <si>
    <t>3259</t>
  </si>
  <si>
    <t>52.182.141.63</t>
  </si>
  <si>
    <t>52.220.183.102</t>
  </si>
  <si>
    <t>21224</t>
  </si>
  <si>
    <t>13896</t>
  </si>
  <si>
    <t>7328</t>
  </si>
  <si>
    <t>52.231.186.36</t>
  </si>
  <si>
    <t>9259</t>
  </si>
  <si>
    <t>7573</t>
  </si>
  <si>
    <t>1686</t>
  </si>
  <si>
    <t>52.231.230.148</t>
  </si>
  <si>
    <t>12096</t>
  </si>
  <si>
    <t>8484</t>
  </si>
  <si>
    <t>3612</t>
  </si>
  <si>
    <t>52.239.155.129</t>
  </si>
  <si>
    <t>27026</t>
  </si>
  <si>
    <t>24350</t>
  </si>
  <si>
    <t>2676</t>
  </si>
  <si>
    <t>54.189.164.207</t>
  </si>
  <si>
    <t>723</t>
  </si>
  <si>
    <t>423</t>
  </si>
  <si>
    <t>54.253.119.168</t>
  </si>
  <si>
    <t>11165</t>
  </si>
  <si>
    <t>5941</t>
  </si>
  <si>
    <t>5224</t>
  </si>
  <si>
    <t>67.199.150.86</t>
  </si>
  <si>
    <t>13147</t>
  </si>
  <si>
    <t>6288</t>
  </si>
  <si>
    <t>6859</t>
  </si>
  <si>
    <t>69.173.158.64</t>
  </si>
  <si>
    <t>9610</t>
  </si>
  <si>
    <t>5903</t>
  </si>
  <si>
    <t>3707</t>
  </si>
  <si>
    <t>74.118.186.107</t>
  </si>
  <si>
    <t>22724</t>
  </si>
  <si>
    <t>16108</t>
  </si>
  <si>
    <t>6616</t>
  </si>
  <si>
    <t>74.125.205.94</t>
  </si>
  <si>
    <t>792</t>
  </si>
  <si>
    <t>660</t>
  </si>
  <si>
    <t>76.76.21.21</t>
  </si>
  <si>
    <t>1310818</t>
  </si>
  <si>
    <t>578</t>
  </si>
  <si>
    <t>44823</t>
  </si>
  <si>
    <t>893</t>
  </si>
  <si>
    <t>1265995</t>
  </si>
  <si>
    <t>81.19.104.213</t>
  </si>
  <si>
    <t>7079</t>
  </si>
  <si>
    <t>2286</t>
  </si>
  <si>
    <t>4793</t>
  </si>
  <si>
    <t>81.19.104.250</t>
  </si>
  <si>
    <t>576</t>
  </si>
  <si>
    <t>336</t>
  </si>
  <si>
    <t>82.202.184.185</t>
  </si>
  <si>
    <t>182</t>
  </si>
  <si>
    <t>36626</t>
  </si>
  <si>
    <t>102</t>
  </si>
  <si>
    <t>19018</t>
  </si>
  <si>
    <t>17608</t>
  </si>
  <si>
    <t>82.202.184.190</t>
  </si>
  <si>
    <t>4224</t>
  </si>
  <si>
    <t>1848</t>
  </si>
  <si>
    <t>2376</t>
  </si>
  <si>
    <t>96.126.99.157</t>
  </si>
  <si>
    <t>15728</t>
  </si>
  <si>
    <t>12345</t>
  </si>
  <si>
    <t>3383</t>
  </si>
  <si>
    <t>103.43.91.17</t>
  </si>
  <si>
    <t>11833</t>
  </si>
  <si>
    <t>6778</t>
  </si>
  <si>
    <t>5055</t>
  </si>
  <si>
    <t>104.17.208.240</t>
  </si>
  <si>
    <t>2490</t>
  </si>
  <si>
    <t>1350</t>
  </si>
  <si>
    <t>1140</t>
  </si>
  <si>
    <t>104.17.209.240</t>
  </si>
  <si>
    <t>2430</t>
  </si>
  <si>
    <t>1080</t>
  </si>
  <si>
    <t>104.18.26.90</t>
  </si>
  <si>
    <t>1215</t>
  </si>
  <si>
    <t>675</t>
  </si>
  <si>
    <t>540</t>
  </si>
  <si>
    <t>104.18.27.193</t>
  </si>
  <si>
    <t>5833</t>
  </si>
  <si>
    <t>3310</t>
  </si>
  <si>
    <t>104.18.250.34</t>
  </si>
  <si>
    <t>2742</t>
  </si>
  <si>
    <t>1482</t>
  </si>
  <si>
    <t>1260</t>
  </si>
  <si>
    <t>104.98.245.33</t>
  </si>
  <si>
    <t>26002</t>
  </si>
  <si>
    <t>22195</t>
  </si>
  <si>
    <t>3807</t>
  </si>
  <si>
    <t>104.98.248.168</t>
  </si>
  <si>
    <t>24751</t>
  </si>
  <si>
    <t>17523</t>
  </si>
  <si>
    <t>7228</t>
  </si>
  <si>
    <t>104.98.251.232</t>
  </si>
  <si>
    <t>104.98.252.15</t>
  </si>
  <si>
    <t>268</t>
  </si>
  <si>
    <t>111757</t>
  </si>
  <si>
    <t>137</t>
  </si>
  <si>
    <t>93775</t>
  </si>
  <si>
    <t>131</t>
  </si>
  <si>
    <t>17982</t>
  </si>
  <si>
    <t>104.98.252.202</t>
  </si>
  <si>
    <t>22078</t>
  </si>
  <si>
    <t>16045</t>
  </si>
  <si>
    <t>6033</t>
  </si>
  <si>
    <t>104.99.7.47</t>
  </si>
  <si>
    <t>7658</t>
  </si>
  <si>
    <t>6115</t>
  </si>
  <si>
    <t>1543</t>
  </si>
  <si>
    <t>104.119.101.54</t>
  </si>
  <si>
    <t>9572</t>
  </si>
  <si>
    <t>6054</t>
  </si>
  <si>
    <t>3518</t>
  </si>
  <si>
    <t>107.178.240.159</t>
  </si>
  <si>
    <t>1945</t>
  </si>
  <si>
    <t>1045</t>
  </si>
  <si>
    <t>900</t>
  </si>
  <si>
    <t>109.248.196.52</t>
  </si>
  <si>
    <t>265</t>
  </si>
  <si>
    <t>145</t>
  </si>
  <si>
    <t>123.253.149.65</t>
  </si>
  <si>
    <t>6813</t>
  </si>
  <si>
    <t>4456</t>
  </si>
  <si>
    <t>2357</t>
  </si>
  <si>
    <t>124.146.153.168</t>
  </si>
  <si>
    <t>8598</t>
  </si>
  <si>
    <t>5165</t>
  </si>
  <si>
    <t>3433</t>
  </si>
  <si>
    <t>130.211.9.79</t>
  </si>
  <si>
    <t>38031</t>
  </si>
  <si>
    <t>33625</t>
  </si>
  <si>
    <t>4406</t>
  </si>
  <si>
    <t>141.226.229.48</t>
  </si>
  <si>
    <t>8147</t>
  </si>
  <si>
    <t>4645</t>
  </si>
  <si>
    <t>3502</t>
  </si>
  <si>
    <t>142.250.70.132</t>
  </si>
  <si>
    <t>273900</t>
  </si>
  <si>
    <t>201</t>
  </si>
  <si>
    <t>267185</t>
  </si>
  <si>
    <t>6715</t>
  </si>
  <si>
    <t>142.250.70.142</t>
  </si>
  <si>
    <t>937</t>
  </si>
  <si>
    <t>517</t>
  </si>
  <si>
    <t>142.250.70.164</t>
  </si>
  <si>
    <t>767137</t>
  </si>
  <si>
    <t>564</t>
  </si>
  <si>
    <t>748839</t>
  </si>
  <si>
    <t>266</t>
  </si>
  <si>
    <t>18298</t>
  </si>
  <si>
    <t>142.250.70.194</t>
  </si>
  <si>
    <t>811</t>
  </si>
  <si>
    <t>451</t>
  </si>
  <si>
    <t>360</t>
  </si>
  <si>
    <t>142.250.70.195</t>
  </si>
  <si>
    <t>30469</t>
  </si>
  <si>
    <t>73</t>
  </si>
  <si>
    <t>20111</t>
  </si>
  <si>
    <t>10358</t>
  </si>
  <si>
    <t>142.250.70.227</t>
  </si>
  <si>
    <t>3064</t>
  </si>
  <si>
    <t>1480</t>
  </si>
  <si>
    <t>1584</t>
  </si>
  <si>
    <t>142.250.204.4</t>
  </si>
  <si>
    <t>59</t>
  </si>
  <si>
    <t>54679</t>
  </si>
  <si>
    <t>53372</t>
  </si>
  <si>
    <t>1307</t>
  </si>
  <si>
    <t>142.250.204.6</t>
  </si>
  <si>
    <t>29028</t>
  </si>
  <si>
    <t>18781</t>
  </si>
  <si>
    <t>10247</t>
  </si>
  <si>
    <t>142.251.221.66</t>
  </si>
  <si>
    <t>12681</t>
  </si>
  <si>
    <t>8715</t>
  </si>
  <si>
    <t>3966</t>
  </si>
  <si>
    <t>142.251.221.70</t>
  </si>
  <si>
    <t>151</t>
  </si>
  <si>
    <t>53980</t>
  </si>
  <si>
    <t>36971</t>
  </si>
  <si>
    <t>17009</t>
  </si>
  <si>
    <t>150.171.27.10</t>
  </si>
  <si>
    <t>302</t>
  </si>
  <si>
    <t>192</t>
  </si>
  <si>
    <t>110</t>
  </si>
  <si>
    <t>150.171.27.11</t>
  </si>
  <si>
    <t>83957</t>
  </si>
  <si>
    <t>109</t>
  </si>
  <si>
    <t>48768</t>
  </si>
  <si>
    <t>35189</t>
  </si>
  <si>
    <t>150.171.27.12</t>
  </si>
  <si>
    <t>150.171.28.11</t>
  </si>
  <si>
    <t>215</t>
  </si>
  <si>
    <t>87715</t>
  </si>
  <si>
    <t>127</t>
  </si>
  <si>
    <t>40503</t>
  </si>
  <si>
    <t>88</t>
  </si>
  <si>
    <t>47212</t>
  </si>
  <si>
    <t>151.101.80.84</t>
  </si>
  <si>
    <t>112</t>
  </si>
  <si>
    <t>48300</t>
  </si>
  <si>
    <t>33856</t>
  </si>
  <si>
    <t>14444</t>
  </si>
  <si>
    <t>151.101.105.91</t>
  </si>
  <si>
    <t>136</t>
  </si>
  <si>
    <t>10239</t>
  </si>
  <si>
    <t>5584</t>
  </si>
  <si>
    <t>4655</t>
  </si>
  <si>
    <t>151.101.105.140</t>
  </si>
  <si>
    <t>4062</t>
  </si>
  <si>
    <t>2262</t>
  </si>
  <si>
    <t>1800</t>
  </si>
  <si>
    <t>151.101.106.172</t>
  </si>
  <si>
    <t>250</t>
  </si>
  <si>
    <t>195238</t>
  </si>
  <si>
    <t>153</t>
  </si>
  <si>
    <t>184231</t>
  </si>
  <si>
    <t>11007</t>
  </si>
  <si>
    <t>162.159.133.232</t>
  </si>
  <si>
    <t>5538</t>
  </si>
  <si>
    <t>3980</t>
  </si>
  <si>
    <t>1558</t>
  </si>
  <si>
    <t>162.159.133.233</t>
  </si>
  <si>
    <t>1290</t>
  </si>
  <si>
    <t>741</t>
  </si>
  <si>
    <t>549</t>
  </si>
  <si>
    <t>162.159.134.233</t>
  </si>
  <si>
    <t>126</t>
  </si>
  <si>
    <t>7740</t>
  </si>
  <si>
    <t>4446</t>
  </si>
  <si>
    <t>3294</t>
  </si>
  <si>
    <t>162.159.134.234</t>
  </si>
  <si>
    <t>558925</t>
  </si>
  <si>
    <t>2259</t>
  </si>
  <si>
    <t>455634</t>
  </si>
  <si>
    <t>1864</t>
  </si>
  <si>
    <t>103291</t>
  </si>
  <si>
    <t>162.159.136.232</t>
  </si>
  <si>
    <t>313</t>
  </si>
  <si>
    <t>193</t>
  </si>
  <si>
    <t>162.159.136.234</t>
  </si>
  <si>
    <t>794705</t>
  </si>
  <si>
    <t>2710</t>
  </si>
  <si>
    <t>648926</t>
  </si>
  <si>
    <t>2248</t>
  </si>
  <si>
    <t>145779</t>
  </si>
  <si>
    <t>162.159.138.234</t>
  </si>
  <si>
    <t>10751</t>
  </si>
  <si>
    <t>6902</t>
  </si>
  <si>
    <t>3849</t>
  </si>
  <si>
    <t>162.247.243.29</t>
  </si>
  <si>
    <t>80425</t>
  </si>
  <si>
    <t>83</t>
  </si>
  <si>
    <t>24832</t>
  </si>
  <si>
    <t>89</t>
  </si>
  <si>
    <t>55593</t>
  </si>
  <si>
    <t>172.172.255.217</t>
  </si>
  <si>
    <t>1501</t>
  </si>
  <si>
    <t>719</t>
  </si>
  <si>
    <t>782</t>
  </si>
  <si>
    <t>172.179.183.128</t>
  </si>
  <si>
    <t>7764</t>
  </si>
  <si>
    <t>4424</t>
  </si>
  <si>
    <t>3340</t>
  </si>
  <si>
    <t>178.250.1.9</t>
  </si>
  <si>
    <t>11304</t>
  </si>
  <si>
    <t>6505</t>
  </si>
  <si>
    <t>4799</t>
  </si>
  <si>
    <t>178.250.7.13</t>
  </si>
  <si>
    <t>10053</t>
  </si>
  <si>
    <t>5980</t>
  </si>
  <si>
    <t>4073</t>
  </si>
  <si>
    <t>182.161.74.16</t>
  </si>
  <si>
    <t>17045</t>
  </si>
  <si>
    <t>12161</t>
  </si>
  <si>
    <t>4884</t>
  </si>
  <si>
    <t>184.84.150.64</t>
  </si>
  <si>
    <t>997368</t>
  </si>
  <si>
    <t>729</t>
  </si>
  <si>
    <t>954896</t>
  </si>
  <si>
    <t>42472</t>
  </si>
  <si>
    <t>184.84.238.63</t>
  </si>
  <si>
    <t>7455</t>
  </si>
  <si>
    <t>5155</t>
  </si>
  <si>
    <t>2300</t>
  </si>
  <si>
    <t>184.84.238.74</t>
  </si>
  <si>
    <t>7531</t>
  </si>
  <si>
    <t>5136</t>
  </si>
  <si>
    <t>2395</t>
  </si>
  <si>
    <t>192.168.20.1</t>
  </si>
  <si>
    <t>53</t>
  </si>
  <si>
    <t>11340</t>
  </si>
  <si>
    <t>5400</t>
  </si>
  <si>
    <t>5940</t>
  </si>
  <si>
    <t>190</t>
  </si>
  <si>
    <t>20938</t>
  </si>
  <si>
    <t>95</t>
  </si>
  <si>
    <t>12065</t>
  </si>
  <si>
    <t>8873</t>
  </si>
  <si>
    <t>290148</t>
  </si>
  <si>
    <t>862</t>
  </si>
  <si>
    <t>183878</t>
  </si>
  <si>
    <t>920</t>
  </si>
  <si>
    <t>106270</t>
  </si>
  <si>
    <t>5431</t>
  </si>
  <si>
    <t>196</t>
  </si>
  <si>
    <t>64529</t>
  </si>
  <si>
    <t>56058</t>
  </si>
  <si>
    <t>87</t>
  </si>
  <si>
    <t>8471</t>
  </si>
  <si>
    <t>49152</t>
  </si>
  <si>
    <t>1741</t>
  </si>
  <si>
    <t>481</t>
  </si>
  <si>
    <t>192.168.20.4</t>
  </si>
  <si>
    <t>51118</t>
  </si>
  <si>
    <t>51234</t>
  </si>
  <si>
    <t>52233</t>
  </si>
  <si>
    <t>52235</t>
  </si>
  <si>
    <t>1910</t>
  </si>
  <si>
    <t>1605</t>
  </si>
  <si>
    <t>305</t>
  </si>
  <si>
    <t>52271</t>
  </si>
  <si>
    <t>52311</t>
  </si>
  <si>
    <t>52338</t>
  </si>
  <si>
    <t>15225</t>
  </si>
  <si>
    <t>7082</t>
  </si>
  <si>
    <t>8143</t>
  </si>
  <si>
    <t>52362</t>
  </si>
  <si>
    <t>52367</t>
  </si>
  <si>
    <t>52454</t>
  </si>
  <si>
    <t>148</t>
  </si>
  <si>
    <t>23403</t>
  </si>
  <si>
    <t>15070</t>
  </si>
  <si>
    <t>8333</t>
  </si>
  <si>
    <t>52482</t>
  </si>
  <si>
    <t>831</t>
  </si>
  <si>
    <t>52491</t>
  </si>
  <si>
    <t>52499</t>
  </si>
  <si>
    <t>1089</t>
  </si>
  <si>
    <t>609</t>
  </si>
  <si>
    <t>52503</t>
  </si>
  <si>
    <t>4197</t>
  </si>
  <si>
    <t>2080</t>
  </si>
  <si>
    <t>2117</t>
  </si>
  <si>
    <t>52504</t>
  </si>
  <si>
    <t>20066</t>
  </si>
  <si>
    <t>11942</t>
  </si>
  <si>
    <t>8124</t>
  </si>
  <si>
    <t>52505</t>
  </si>
  <si>
    <t>52511</t>
  </si>
  <si>
    <t>52515</t>
  </si>
  <si>
    <t>52523</t>
  </si>
  <si>
    <t>1179</t>
  </si>
  <si>
    <t>610</t>
  </si>
  <si>
    <t>569</t>
  </si>
  <si>
    <t>52530</t>
  </si>
  <si>
    <t>52531</t>
  </si>
  <si>
    <t>2061</t>
  </si>
  <si>
    <t>1161</t>
  </si>
  <si>
    <t>52547</t>
  </si>
  <si>
    <t>325</t>
  </si>
  <si>
    <t>52556</t>
  </si>
  <si>
    <t>2001</t>
  </si>
  <si>
    <t>1101</t>
  </si>
  <si>
    <t>52563</t>
  </si>
  <si>
    <t>52576</t>
  </si>
  <si>
    <t>52585</t>
  </si>
  <si>
    <t>9789</t>
  </si>
  <si>
    <t>3783</t>
  </si>
  <si>
    <t>52590</t>
  </si>
  <si>
    <t>52591</t>
  </si>
  <si>
    <t>52598</t>
  </si>
  <si>
    <t>52602</t>
  </si>
  <si>
    <t>52603</t>
  </si>
  <si>
    <t>52605</t>
  </si>
  <si>
    <t>52607</t>
  </si>
  <si>
    <t>52608</t>
  </si>
  <si>
    <t>52618</t>
  </si>
  <si>
    <t>52619</t>
  </si>
  <si>
    <t>52620</t>
  </si>
  <si>
    <t>52624</t>
  </si>
  <si>
    <t>5274</t>
  </si>
  <si>
    <t>3514</t>
  </si>
  <si>
    <t>1760</t>
  </si>
  <si>
    <t>52625</t>
  </si>
  <si>
    <t>52628</t>
  </si>
  <si>
    <t>52632</t>
  </si>
  <si>
    <t>1401</t>
  </si>
  <si>
    <t>52634</t>
  </si>
  <si>
    <t>1341</t>
  </si>
  <si>
    <t>52636</t>
  </si>
  <si>
    <t>52641</t>
  </si>
  <si>
    <t>52643</t>
  </si>
  <si>
    <t>52645</t>
  </si>
  <si>
    <t>624</t>
  </si>
  <si>
    <t>324</t>
  </si>
  <si>
    <t>52650</t>
  </si>
  <si>
    <t>52651</t>
  </si>
  <si>
    <t>52652</t>
  </si>
  <si>
    <t>5842</t>
  </si>
  <si>
    <t>3247</t>
  </si>
  <si>
    <t>2595</t>
  </si>
  <si>
    <t>52654</t>
  </si>
  <si>
    <t>52656</t>
  </si>
  <si>
    <t>52657</t>
  </si>
  <si>
    <t>52658</t>
  </si>
  <si>
    <t>52660</t>
  </si>
  <si>
    <t>52662</t>
  </si>
  <si>
    <t>52663</t>
  </si>
  <si>
    <t>286</t>
  </si>
  <si>
    <t>54563</t>
  </si>
  <si>
    <t>167</t>
  </si>
  <si>
    <t>28472</t>
  </si>
  <si>
    <t>26091</t>
  </si>
  <si>
    <t>52668</t>
  </si>
  <si>
    <t>52671</t>
  </si>
  <si>
    <t>5000</t>
  </si>
  <si>
    <t>2660</t>
  </si>
  <si>
    <t>2340</t>
  </si>
  <si>
    <t>52674</t>
  </si>
  <si>
    <t>52675</t>
  </si>
  <si>
    <t>52677</t>
  </si>
  <si>
    <t>837</t>
  </si>
  <si>
    <t>477</t>
  </si>
  <si>
    <t>52678</t>
  </si>
  <si>
    <t>52681</t>
  </si>
  <si>
    <t>52686</t>
  </si>
  <si>
    <t>55014</t>
  </si>
  <si>
    <t>166</t>
  </si>
  <si>
    <t>28627</t>
  </si>
  <si>
    <t>122</t>
  </si>
  <si>
    <t>26387</t>
  </si>
  <si>
    <t>52690</t>
  </si>
  <si>
    <t>52709</t>
  </si>
  <si>
    <t>52719</t>
  </si>
  <si>
    <t>52724</t>
  </si>
  <si>
    <t>52726</t>
  </si>
  <si>
    <t>52727</t>
  </si>
  <si>
    <t>378</t>
  </si>
  <si>
    <t>52731</t>
  </si>
  <si>
    <t>52732</t>
  </si>
  <si>
    <t>52733</t>
  </si>
  <si>
    <t>57127</t>
  </si>
  <si>
    <t>5049</t>
  </si>
  <si>
    <t>52078</t>
  </si>
  <si>
    <t>52734</t>
  </si>
  <si>
    <t>10067</t>
  </si>
  <si>
    <t>2620</t>
  </si>
  <si>
    <t>7447</t>
  </si>
  <si>
    <t>52740</t>
  </si>
  <si>
    <t>3058</t>
  </si>
  <si>
    <t>1049</t>
  </si>
  <si>
    <t>2009</t>
  </si>
  <si>
    <t>52741</t>
  </si>
  <si>
    <t>2957</t>
  </si>
  <si>
    <t>777</t>
  </si>
  <si>
    <t>2180</t>
  </si>
  <si>
    <t>52742</t>
  </si>
  <si>
    <t>16531</t>
  </si>
  <si>
    <t>4852</t>
  </si>
  <si>
    <t>11679</t>
  </si>
  <si>
    <t>52743</t>
  </si>
  <si>
    <t>711</t>
  </si>
  <si>
    <t>404</t>
  </si>
  <si>
    <t>307</t>
  </si>
  <si>
    <t>52744</t>
  </si>
  <si>
    <t>52745</t>
  </si>
  <si>
    <t>665</t>
  </si>
  <si>
    <t>358</t>
  </si>
  <si>
    <t>52746</t>
  </si>
  <si>
    <t>52748</t>
  </si>
  <si>
    <t>54712</t>
  </si>
  <si>
    <t>53405</t>
  </si>
  <si>
    <t>52749</t>
  </si>
  <si>
    <t>11237</t>
  </si>
  <si>
    <t>4859</t>
  </si>
  <si>
    <t>6378</t>
  </si>
  <si>
    <t>52750</t>
  </si>
  <si>
    <t>7015</t>
  </si>
  <si>
    <t>2120</t>
  </si>
  <si>
    <t>4895</t>
  </si>
  <si>
    <t>52751</t>
  </si>
  <si>
    <t>7913</t>
  </si>
  <si>
    <t>2554</t>
  </si>
  <si>
    <t>5359</t>
  </si>
  <si>
    <t>52752</t>
  </si>
  <si>
    <t>52755</t>
  </si>
  <si>
    <t>3947</t>
  </si>
  <si>
    <t>1343</t>
  </si>
  <si>
    <t>2604</t>
  </si>
  <si>
    <t>52756</t>
  </si>
  <si>
    <t>4365</t>
  </si>
  <si>
    <t>1650</t>
  </si>
  <si>
    <t>2715</t>
  </si>
  <si>
    <t>52758</t>
  </si>
  <si>
    <t>630</t>
  </si>
  <si>
    <t>52761</t>
  </si>
  <si>
    <t>1102</t>
  </si>
  <si>
    <t>467</t>
  </si>
  <si>
    <t>635</t>
  </si>
  <si>
    <t>52763</t>
  </si>
  <si>
    <t>52766</t>
  </si>
  <si>
    <t>6942</t>
  </si>
  <si>
    <t>2042</t>
  </si>
  <si>
    <t>4900</t>
  </si>
  <si>
    <t>52767</t>
  </si>
  <si>
    <t>9660</t>
  </si>
  <si>
    <t>3775</t>
  </si>
  <si>
    <t>52768</t>
  </si>
  <si>
    <t>8122</t>
  </si>
  <si>
    <t>2624</t>
  </si>
  <si>
    <t>5498</t>
  </si>
  <si>
    <t>52776</t>
  </si>
  <si>
    <t>52777</t>
  </si>
  <si>
    <t>52778</t>
  </si>
  <si>
    <t>52779</t>
  </si>
  <si>
    <t>52780</t>
  </si>
  <si>
    <t>52781</t>
  </si>
  <si>
    <t>61</t>
  </si>
  <si>
    <t>55159</t>
  </si>
  <si>
    <t>1367</t>
  </si>
  <si>
    <t>53792</t>
  </si>
  <si>
    <t>52782</t>
  </si>
  <si>
    <t>14286</t>
  </si>
  <si>
    <t>4858</t>
  </si>
  <si>
    <t>9428</t>
  </si>
  <si>
    <t>52785</t>
  </si>
  <si>
    <t>52787</t>
  </si>
  <si>
    <t>390</t>
  </si>
  <si>
    <t>52792</t>
  </si>
  <si>
    <t>3671</t>
  </si>
  <si>
    <t>497</t>
  </si>
  <si>
    <t>3174</t>
  </si>
  <si>
    <t>52794</t>
  </si>
  <si>
    <t>52796</t>
  </si>
  <si>
    <t>52802</t>
  </si>
  <si>
    <t>89746</t>
  </si>
  <si>
    <t>86271</t>
  </si>
  <si>
    <t>3475</t>
  </si>
  <si>
    <t>52803</t>
  </si>
  <si>
    <t>52806</t>
  </si>
  <si>
    <t>52807</t>
  </si>
  <si>
    <t>52808</t>
  </si>
  <si>
    <t>52809</t>
  </si>
  <si>
    <t>52810</t>
  </si>
  <si>
    <t>52811</t>
  </si>
  <si>
    <t>54716</t>
  </si>
  <si>
    <t>53409</t>
  </si>
  <si>
    <t>52814</t>
  </si>
  <si>
    <t>52815</t>
  </si>
  <si>
    <t>52817</t>
  </si>
  <si>
    <t>52820</t>
  </si>
  <si>
    <t>52829</t>
  </si>
  <si>
    <t>52830</t>
  </si>
  <si>
    <t>52831</t>
  </si>
  <si>
    <t>52832</t>
  </si>
  <si>
    <t>52833</t>
  </si>
  <si>
    <t>52834</t>
  </si>
  <si>
    <t>54702</t>
  </si>
  <si>
    <t>53395</t>
  </si>
  <si>
    <t>52837</t>
  </si>
  <si>
    <t>52839</t>
  </si>
  <si>
    <t>510</t>
  </si>
  <si>
    <t>52842</t>
  </si>
  <si>
    <t>52848</t>
  </si>
  <si>
    <t>8009</t>
  </si>
  <si>
    <t>4042</t>
  </si>
  <si>
    <t>3967</t>
  </si>
  <si>
    <t>52849</t>
  </si>
  <si>
    <t>3899</t>
  </si>
  <si>
    <t>2196</t>
  </si>
  <si>
    <t>1703</t>
  </si>
  <si>
    <t>52851</t>
  </si>
  <si>
    <t>3990</t>
  </si>
  <si>
    <t>2578</t>
  </si>
  <si>
    <t>1412</t>
  </si>
  <si>
    <t>52854</t>
  </si>
  <si>
    <t>52855</t>
  </si>
  <si>
    <t>52856</t>
  </si>
  <si>
    <t>52857</t>
  </si>
  <si>
    <t>52858</t>
  </si>
  <si>
    <t>52859</t>
  </si>
  <si>
    <t>54711</t>
  </si>
  <si>
    <t>53404</t>
  </si>
  <si>
    <t>52862</t>
  </si>
  <si>
    <t>52863</t>
  </si>
  <si>
    <t>52865</t>
  </si>
  <si>
    <t>52868</t>
  </si>
  <si>
    <t>52871</t>
  </si>
  <si>
    <t>52877</t>
  </si>
  <si>
    <t>52881</t>
  </si>
  <si>
    <t>52883</t>
  </si>
  <si>
    <t>3652</t>
  </si>
  <si>
    <t>478</t>
  </si>
  <si>
    <t>52884</t>
  </si>
  <si>
    <t>52885</t>
  </si>
  <si>
    <t>52886</t>
  </si>
  <si>
    <t>52887</t>
  </si>
  <si>
    <t>52888</t>
  </si>
  <si>
    <t>52889</t>
  </si>
  <si>
    <t>52890</t>
  </si>
  <si>
    <t>54576</t>
  </si>
  <si>
    <t>1247</t>
  </si>
  <si>
    <t>53329</t>
  </si>
  <si>
    <t>52894</t>
  </si>
  <si>
    <t>52898</t>
  </si>
  <si>
    <t>52899</t>
  </si>
  <si>
    <t>52900</t>
  </si>
  <si>
    <t>10002</t>
  </si>
  <si>
    <t>1630</t>
  </si>
  <si>
    <t>8372</t>
  </si>
  <si>
    <t>52901</t>
  </si>
  <si>
    <t>18736</t>
  </si>
  <si>
    <t>1798</t>
  </si>
  <si>
    <t>16938</t>
  </si>
  <si>
    <t>52910</t>
  </si>
  <si>
    <t>5083</t>
  </si>
  <si>
    <t>2504</t>
  </si>
  <si>
    <t>2579</t>
  </si>
  <si>
    <t>52911</t>
  </si>
  <si>
    <t>218</t>
  </si>
  <si>
    <t>174811</t>
  </si>
  <si>
    <t>103</t>
  </si>
  <si>
    <t>101946</t>
  </si>
  <si>
    <t>115</t>
  </si>
  <si>
    <t>72865</t>
  </si>
  <si>
    <t>52914</t>
  </si>
  <si>
    <t>52915</t>
  </si>
  <si>
    <t>52916</t>
  </si>
  <si>
    <t>52917</t>
  </si>
  <si>
    <t>52918</t>
  </si>
  <si>
    <t>52919</t>
  </si>
  <si>
    <t>54804</t>
  </si>
  <si>
    <t>53497</t>
  </si>
  <si>
    <t>52922</t>
  </si>
  <si>
    <t>52923</t>
  </si>
  <si>
    <t>4491</t>
  </si>
  <si>
    <t>2841</t>
  </si>
  <si>
    <t>52925</t>
  </si>
  <si>
    <t>52928</t>
  </si>
  <si>
    <t>52934</t>
  </si>
  <si>
    <t>52938</t>
  </si>
  <si>
    <t>52939</t>
  </si>
  <si>
    <t>52940</t>
  </si>
  <si>
    <t>52941</t>
  </si>
  <si>
    <t>52942</t>
  </si>
  <si>
    <t>52943</t>
  </si>
  <si>
    <t>54786</t>
  </si>
  <si>
    <t>53479</t>
  </si>
  <si>
    <t>52946</t>
  </si>
  <si>
    <t>4022</t>
  </si>
  <si>
    <t>2377</t>
  </si>
  <si>
    <t>1645</t>
  </si>
  <si>
    <t>52947</t>
  </si>
  <si>
    <t>52949</t>
  </si>
  <si>
    <t>52952</t>
  </si>
  <si>
    <t>52961</t>
  </si>
  <si>
    <t>3178</t>
  </si>
  <si>
    <t>2129</t>
  </si>
  <si>
    <t>52962</t>
  </si>
  <si>
    <t>52963</t>
  </si>
  <si>
    <t>52964</t>
  </si>
  <si>
    <t>52965</t>
  </si>
  <si>
    <t>52966</t>
  </si>
  <si>
    <t>54664</t>
  </si>
  <si>
    <t>53417</t>
  </si>
  <si>
    <t>52969</t>
  </si>
  <si>
    <t>52970</t>
  </si>
  <si>
    <t>52972</t>
  </si>
  <si>
    <t>25975</t>
  </si>
  <si>
    <t>18870</t>
  </si>
  <si>
    <t>7105</t>
  </si>
  <si>
    <t>52975</t>
  </si>
  <si>
    <t>52985</t>
  </si>
  <si>
    <t>52986</t>
  </si>
  <si>
    <t>52987</t>
  </si>
  <si>
    <t>52988</t>
  </si>
  <si>
    <t>52989</t>
  </si>
  <si>
    <t>52990</t>
  </si>
  <si>
    <t>55354</t>
  </si>
  <si>
    <t>1427</t>
  </si>
  <si>
    <t>53927</t>
  </si>
  <si>
    <t>52993</t>
  </si>
  <si>
    <t>52997</t>
  </si>
  <si>
    <t>53006</t>
  </si>
  <si>
    <t>53007</t>
  </si>
  <si>
    <t>3017</t>
  </si>
  <si>
    <t>2240</t>
  </si>
  <si>
    <t>53008</t>
  </si>
  <si>
    <t>53009</t>
  </si>
  <si>
    <t>53010</t>
  </si>
  <si>
    <t>53011</t>
  </si>
  <si>
    <t>54707</t>
  </si>
  <si>
    <t>53400</t>
  </si>
  <si>
    <t>53014</t>
  </si>
  <si>
    <t>53015</t>
  </si>
  <si>
    <t>53019</t>
  </si>
  <si>
    <t>53025</t>
  </si>
  <si>
    <t>39853</t>
  </si>
  <si>
    <t>24657</t>
  </si>
  <si>
    <t>92</t>
  </si>
  <si>
    <t>15196</t>
  </si>
  <si>
    <t>53026</t>
  </si>
  <si>
    <t>7174</t>
  </si>
  <si>
    <t>2279</t>
  </si>
  <si>
    <t>53027</t>
  </si>
  <si>
    <t>7881</t>
  </si>
  <si>
    <t>2522</t>
  </si>
  <si>
    <t>53032</t>
  </si>
  <si>
    <t>53033</t>
  </si>
  <si>
    <t>53034</t>
  </si>
  <si>
    <t>53035</t>
  </si>
  <si>
    <t>53036</t>
  </si>
  <si>
    <t>53037</t>
  </si>
  <si>
    <t>53455</t>
  </si>
  <si>
    <t>53040</t>
  </si>
  <si>
    <t>53044</t>
  </si>
  <si>
    <t>53050</t>
  </si>
  <si>
    <t>3309</t>
  </si>
  <si>
    <t>2046</t>
  </si>
  <si>
    <t>1263</t>
  </si>
  <si>
    <t>53054</t>
  </si>
  <si>
    <t>9150</t>
  </si>
  <si>
    <t>3341</t>
  </si>
  <si>
    <t>5809</t>
  </si>
  <si>
    <t>53055</t>
  </si>
  <si>
    <t>9062</t>
  </si>
  <si>
    <t>3072</t>
  </si>
  <si>
    <t>5990</t>
  </si>
  <si>
    <t>53056</t>
  </si>
  <si>
    <t>53057</t>
  </si>
  <si>
    <t>53058</t>
  </si>
  <si>
    <t>53059</t>
  </si>
  <si>
    <t>53060</t>
  </si>
  <si>
    <t>53061</t>
  </si>
  <si>
    <t>54717</t>
  </si>
  <si>
    <t>53410</t>
  </si>
  <si>
    <t>53064</t>
  </si>
  <si>
    <t>53065</t>
  </si>
  <si>
    <t>53069</t>
  </si>
  <si>
    <t>53076</t>
  </si>
  <si>
    <t>16318</t>
  </si>
  <si>
    <t>8022</t>
  </si>
  <si>
    <t>8296</t>
  </si>
  <si>
    <t>53078</t>
  </si>
  <si>
    <t>53081</t>
  </si>
  <si>
    <t>396</t>
  </si>
  <si>
    <t>53082</t>
  </si>
  <si>
    <t>53085</t>
  </si>
  <si>
    <t>53086</t>
  </si>
  <si>
    <t>53087</t>
  </si>
  <si>
    <t>53088</t>
  </si>
  <si>
    <t>53089</t>
  </si>
  <si>
    <t>53090</t>
  </si>
  <si>
    <t>54827</t>
  </si>
  <si>
    <t>53520</t>
  </si>
  <si>
    <t>53093</t>
  </si>
  <si>
    <t>53097</t>
  </si>
  <si>
    <t>53107</t>
  </si>
  <si>
    <t>53108</t>
  </si>
  <si>
    <t>53109</t>
  </si>
  <si>
    <t>53110</t>
  </si>
  <si>
    <t>53111</t>
  </si>
  <si>
    <t>53112</t>
  </si>
  <si>
    <t>54823</t>
  </si>
  <si>
    <t>53456</t>
  </si>
  <si>
    <t>53115</t>
  </si>
  <si>
    <t>53116</t>
  </si>
  <si>
    <t>53120</t>
  </si>
  <si>
    <t>53124</t>
  </si>
  <si>
    <t>53131</t>
  </si>
  <si>
    <t>186</t>
  </si>
  <si>
    <t>53132</t>
  </si>
  <si>
    <t>114</t>
  </si>
  <si>
    <t>116781</t>
  </si>
  <si>
    <t>31084</t>
  </si>
  <si>
    <t>85697</t>
  </si>
  <si>
    <t>53134</t>
  </si>
  <si>
    <t>12506</t>
  </si>
  <si>
    <t>4542</t>
  </si>
  <si>
    <t>7964</t>
  </si>
  <si>
    <t>53140</t>
  </si>
  <si>
    <t>12085</t>
  </si>
  <si>
    <t>4072</t>
  </si>
  <si>
    <t>8013</t>
  </si>
  <si>
    <t>53146</t>
  </si>
  <si>
    <t>53151</t>
  </si>
  <si>
    <t>53153</t>
  </si>
  <si>
    <t>53154</t>
  </si>
  <si>
    <t>53155</t>
  </si>
  <si>
    <t>53160</t>
  </si>
  <si>
    <t>18964</t>
  </si>
  <si>
    <t>4698</t>
  </si>
  <si>
    <t>14266</t>
  </si>
  <si>
    <t>53161</t>
  </si>
  <si>
    <t>115793</t>
  </si>
  <si>
    <t>102669</t>
  </si>
  <si>
    <t>13124</t>
  </si>
  <si>
    <t>53164</t>
  </si>
  <si>
    <t>54893</t>
  </si>
  <si>
    <t>53526</t>
  </si>
  <si>
    <t>53165</t>
  </si>
  <si>
    <t>25304</t>
  </si>
  <si>
    <t>10739</t>
  </si>
  <si>
    <t>14565</t>
  </si>
  <si>
    <t>53167</t>
  </si>
  <si>
    <t>9455</t>
  </si>
  <si>
    <t>3419</t>
  </si>
  <si>
    <t>6036</t>
  </si>
  <si>
    <t>53168</t>
  </si>
  <si>
    <t>53169</t>
  </si>
  <si>
    <t>53172</t>
  </si>
  <si>
    <t>53176</t>
  </si>
  <si>
    <t>570</t>
  </si>
  <si>
    <t>53177</t>
  </si>
  <si>
    <t>53179</t>
  </si>
  <si>
    <t>53182</t>
  </si>
  <si>
    <t>53192</t>
  </si>
  <si>
    <t>53193</t>
  </si>
  <si>
    <t>89987</t>
  </si>
  <si>
    <t>86459</t>
  </si>
  <si>
    <t>3528</t>
  </si>
  <si>
    <t>53196</t>
  </si>
  <si>
    <t>53197</t>
  </si>
  <si>
    <t>53198</t>
  </si>
  <si>
    <t>53199</t>
  </si>
  <si>
    <t>53200</t>
  </si>
  <si>
    <t>53201</t>
  </si>
  <si>
    <t>54749</t>
  </si>
  <si>
    <t>53442</t>
  </si>
  <si>
    <t>53202</t>
  </si>
  <si>
    <t>12564</t>
  </si>
  <si>
    <t>4601</t>
  </si>
  <si>
    <t>7963</t>
  </si>
  <si>
    <t>53205</t>
  </si>
  <si>
    <t>4067</t>
  </si>
  <si>
    <t>2724</t>
  </si>
  <si>
    <t>53206</t>
  </si>
  <si>
    <t>53210</t>
  </si>
  <si>
    <t>53212</t>
  </si>
  <si>
    <t>53216</t>
  </si>
  <si>
    <t>53217</t>
  </si>
  <si>
    <t>53218</t>
  </si>
  <si>
    <t>53219</t>
  </si>
  <si>
    <t>53220</t>
  </si>
  <si>
    <t>53221</t>
  </si>
  <si>
    <t>53235</t>
  </si>
  <si>
    <t>53236</t>
  </si>
  <si>
    <t>53237</t>
  </si>
  <si>
    <t>53238</t>
  </si>
  <si>
    <t>53239</t>
  </si>
  <si>
    <t>53242</t>
  </si>
  <si>
    <t>53254</t>
  </si>
  <si>
    <t>642194</t>
  </si>
  <si>
    <t>260</t>
  </si>
  <si>
    <t>66008</t>
  </si>
  <si>
    <t>448</t>
  </si>
  <si>
    <t>576186</t>
  </si>
  <si>
    <t>53255</t>
  </si>
  <si>
    <t>1082</t>
  </si>
  <si>
    <t>1053790</t>
  </si>
  <si>
    <t>367</t>
  </si>
  <si>
    <t>78383</t>
  </si>
  <si>
    <t>715</t>
  </si>
  <si>
    <t>975407</t>
  </si>
  <si>
    <t>53256</t>
  </si>
  <si>
    <t>855</t>
  </si>
  <si>
    <t>825236</t>
  </si>
  <si>
    <t>61883</t>
  </si>
  <si>
    <t>763353</t>
  </si>
  <si>
    <t>53257</t>
  </si>
  <si>
    <t>1042850</t>
  </si>
  <si>
    <t>347</t>
  </si>
  <si>
    <t>78543</t>
  </si>
  <si>
    <t>727</t>
  </si>
  <si>
    <t>964307</t>
  </si>
  <si>
    <t>53258</t>
  </si>
  <si>
    <t>876167</t>
  </si>
  <si>
    <t>292</t>
  </si>
  <si>
    <t>77663</t>
  </si>
  <si>
    <t>579</t>
  </si>
  <si>
    <t>798504</t>
  </si>
  <si>
    <t>53259</t>
  </si>
  <si>
    <t>1052</t>
  </si>
  <si>
    <t>1027560</t>
  </si>
  <si>
    <t>82159</t>
  </si>
  <si>
    <t>722</t>
  </si>
  <si>
    <t>945401</t>
  </si>
  <si>
    <t>53261</t>
  </si>
  <si>
    <t>53262</t>
  </si>
  <si>
    <t>11230</t>
  </si>
  <si>
    <t>3642</t>
  </si>
  <si>
    <t>7588</t>
  </si>
  <si>
    <t>53263</t>
  </si>
  <si>
    <t>7335</t>
  </si>
  <si>
    <t>2245</t>
  </si>
  <si>
    <t>5090</t>
  </si>
  <si>
    <t>53264</t>
  </si>
  <si>
    <t>10866</t>
  </si>
  <si>
    <t>7072</t>
  </si>
  <si>
    <t>53270</t>
  </si>
  <si>
    <t>14124</t>
  </si>
  <si>
    <t>6941</t>
  </si>
  <si>
    <t>7183</t>
  </si>
  <si>
    <t>53271</t>
  </si>
  <si>
    <t>53285</t>
  </si>
  <si>
    <t>53286</t>
  </si>
  <si>
    <t>53290</t>
  </si>
  <si>
    <t>9591</t>
  </si>
  <si>
    <t>2112</t>
  </si>
  <si>
    <t>7479</t>
  </si>
  <si>
    <t>53291</t>
  </si>
  <si>
    <t>9697</t>
  </si>
  <si>
    <t>2296</t>
  </si>
  <si>
    <t>7401</t>
  </si>
  <si>
    <t>53292</t>
  </si>
  <si>
    <t>16934</t>
  </si>
  <si>
    <t>6545</t>
  </si>
  <si>
    <t>10389</t>
  </si>
  <si>
    <t>53295</t>
  </si>
  <si>
    <t>53298</t>
  </si>
  <si>
    <t>53299</t>
  </si>
  <si>
    <t>53300</t>
  </si>
  <si>
    <t>53301</t>
  </si>
  <si>
    <t>53313</t>
  </si>
  <si>
    <t>53314</t>
  </si>
  <si>
    <t>34191</t>
  </si>
  <si>
    <t>4017</t>
  </si>
  <si>
    <t>30174</t>
  </si>
  <si>
    <t>53316</t>
  </si>
  <si>
    <t>53318</t>
  </si>
  <si>
    <t>8245</t>
  </si>
  <si>
    <t>2178</t>
  </si>
  <si>
    <t>6067</t>
  </si>
  <si>
    <t>53319</t>
  </si>
  <si>
    <t>22398</t>
  </si>
  <si>
    <t>7871</t>
  </si>
  <si>
    <t>14527</t>
  </si>
  <si>
    <t>53322</t>
  </si>
  <si>
    <t>20796</t>
  </si>
  <si>
    <t>8092</t>
  </si>
  <si>
    <t>12704</t>
  </si>
  <si>
    <t>53323</t>
  </si>
  <si>
    <t>8232</t>
  </si>
  <si>
    <t>2155</t>
  </si>
  <si>
    <t>6077</t>
  </si>
  <si>
    <t>53326</t>
  </si>
  <si>
    <t>53327</t>
  </si>
  <si>
    <t>14043</t>
  </si>
  <si>
    <t>6792</t>
  </si>
  <si>
    <t>7251</t>
  </si>
  <si>
    <t>53337</t>
  </si>
  <si>
    <t>10622</t>
  </si>
  <si>
    <t>3134</t>
  </si>
  <si>
    <t>7488</t>
  </si>
  <si>
    <t>53338</t>
  </si>
  <si>
    <t>53340</t>
  </si>
  <si>
    <t>10602</t>
  </si>
  <si>
    <t>4194</t>
  </si>
  <si>
    <t>6408</t>
  </si>
  <si>
    <t>53344</t>
  </si>
  <si>
    <t>53345</t>
  </si>
  <si>
    <t>11687</t>
  </si>
  <si>
    <t>3496</t>
  </si>
  <si>
    <t>8191</t>
  </si>
  <si>
    <t>53346</t>
  </si>
  <si>
    <t>11650</t>
  </si>
  <si>
    <t>3464</t>
  </si>
  <si>
    <t>8186</t>
  </si>
  <si>
    <t>53351</t>
  </si>
  <si>
    <t>12078</t>
  </si>
  <si>
    <t>3491</t>
  </si>
  <si>
    <t>8587</t>
  </si>
  <si>
    <t>53353</t>
  </si>
  <si>
    <t>11794</t>
  </si>
  <si>
    <t>8292</t>
  </si>
  <si>
    <t>53354</t>
  </si>
  <si>
    <t>14915</t>
  </si>
  <si>
    <t>6951</t>
  </si>
  <si>
    <t>53355</t>
  </si>
  <si>
    <t>53356</t>
  </si>
  <si>
    <t>53357</t>
  </si>
  <si>
    <t>53358</t>
  </si>
  <si>
    <t>53359</t>
  </si>
  <si>
    <t>12090</t>
  </si>
  <si>
    <t>3620</t>
  </si>
  <si>
    <t>8470</t>
  </si>
  <si>
    <t>53361</t>
  </si>
  <si>
    <t>53362</t>
  </si>
  <si>
    <t>53363</t>
  </si>
  <si>
    <t>53364</t>
  </si>
  <si>
    <t>53366</t>
  </si>
  <si>
    <t>53368</t>
  </si>
  <si>
    <t>2448</t>
  </si>
  <si>
    <t>2142</t>
  </si>
  <si>
    <t>306</t>
  </si>
  <si>
    <t>53369</t>
  </si>
  <si>
    <t>53370</t>
  </si>
  <si>
    <t>2356</t>
  </si>
  <si>
    <t>2110</t>
  </si>
  <si>
    <t>246</t>
  </si>
  <si>
    <t>53371</t>
  </si>
  <si>
    <t>53373</t>
  </si>
  <si>
    <t>53374</t>
  </si>
  <si>
    <t>53375</t>
  </si>
  <si>
    <t>53377</t>
  </si>
  <si>
    <t>53378</t>
  </si>
  <si>
    <t>3347</t>
  </si>
  <si>
    <t>7957</t>
  </si>
  <si>
    <t>53381</t>
  </si>
  <si>
    <t>11420</t>
  </si>
  <si>
    <t>3269</t>
  </si>
  <si>
    <t>8151</t>
  </si>
  <si>
    <t>53384</t>
  </si>
  <si>
    <t>53385</t>
  </si>
  <si>
    <t>53386</t>
  </si>
  <si>
    <t>53387</t>
  </si>
  <si>
    <t>53388</t>
  </si>
  <si>
    <t>53389</t>
  </si>
  <si>
    <t>54731</t>
  </si>
  <si>
    <t>53424</t>
  </si>
  <si>
    <t>53392</t>
  </si>
  <si>
    <t>53394</t>
  </si>
  <si>
    <t>28842</t>
  </si>
  <si>
    <t>25175</t>
  </si>
  <si>
    <t>3667</t>
  </si>
  <si>
    <t>23109</t>
  </si>
  <si>
    <t>15194</t>
  </si>
  <si>
    <t>7915</t>
  </si>
  <si>
    <t>53398</t>
  </si>
  <si>
    <t>53399</t>
  </si>
  <si>
    <t>3654</t>
  </si>
  <si>
    <t>2894</t>
  </si>
  <si>
    <t>760</t>
  </si>
  <si>
    <t>12060</t>
  </si>
  <si>
    <t>5174</t>
  </si>
  <si>
    <t>6886</t>
  </si>
  <si>
    <t>53411</t>
  </si>
  <si>
    <t>7244</t>
  </si>
  <si>
    <t>4563</t>
  </si>
  <si>
    <t>2681</t>
  </si>
  <si>
    <t>53412</t>
  </si>
  <si>
    <t>6315</t>
  </si>
  <si>
    <t>3710</t>
  </si>
  <si>
    <t>2605</t>
  </si>
  <si>
    <t>53414</t>
  </si>
  <si>
    <t>53415</t>
  </si>
  <si>
    <t>53416</t>
  </si>
  <si>
    <t>53418</t>
  </si>
  <si>
    <t>53419</t>
  </si>
  <si>
    <t>54704</t>
  </si>
  <si>
    <t>53422</t>
  </si>
  <si>
    <t>53423</t>
  </si>
  <si>
    <t>53427</t>
  </si>
  <si>
    <t>53428</t>
  </si>
  <si>
    <t>53435</t>
  </si>
  <si>
    <t>53436</t>
  </si>
  <si>
    <t>53437</t>
  </si>
  <si>
    <t>53438</t>
  </si>
  <si>
    <t>3726</t>
  </si>
  <si>
    <t>2536</t>
  </si>
  <si>
    <t>1190</t>
  </si>
  <si>
    <t>53439</t>
  </si>
  <si>
    <t>3564</t>
  </si>
  <si>
    <t>2440</t>
  </si>
  <si>
    <t>1124</t>
  </si>
  <si>
    <t>53440</t>
  </si>
  <si>
    <t>26210</t>
  </si>
  <si>
    <t>19053</t>
  </si>
  <si>
    <t>7157</t>
  </si>
  <si>
    <t>53441</t>
  </si>
  <si>
    <t>53448</t>
  </si>
  <si>
    <t>53449</t>
  </si>
  <si>
    <t>53450</t>
  </si>
  <si>
    <t>53460</t>
  </si>
  <si>
    <t>53461</t>
  </si>
  <si>
    <t>53462</t>
  </si>
  <si>
    <t>53463</t>
  </si>
  <si>
    <t>53464</t>
  </si>
  <si>
    <t>53465</t>
  </si>
  <si>
    <t>53468</t>
  </si>
  <si>
    <t>53470</t>
  </si>
  <si>
    <t>192.168.20.9</t>
  </si>
  <si>
    <t>6090</t>
  </si>
  <si>
    <t>4290</t>
  </si>
  <si>
    <t>192.168.20.15</t>
  </si>
  <si>
    <t>49671</t>
  </si>
  <si>
    <t>49676</t>
  </si>
  <si>
    <t>49677</t>
  </si>
  <si>
    <t>49678</t>
  </si>
  <si>
    <t>59373</t>
  </si>
  <si>
    <t>14687</t>
  </si>
  <si>
    <t>44686</t>
  </si>
  <si>
    <t>49679</t>
  </si>
  <si>
    <t>49680</t>
  </si>
  <si>
    <t>49683</t>
  </si>
  <si>
    <t>49684</t>
  </si>
  <si>
    <t>405</t>
  </si>
  <si>
    <t>174</t>
  </si>
  <si>
    <t>231</t>
  </si>
  <si>
    <t>49688</t>
  </si>
  <si>
    <t>49689</t>
  </si>
  <si>
    <t>49694</t>
  </si>
  <si>
    <t>49697</t>
  </si>
  <si>
    <t>49702</t>
  </si>
  <si>
    <t>49732</t>
  </si>
  <si>
    <t>49733</t>
  </si>
  <si>
    <t>49734</t>
  </si>
  <si>
    <t>49735</t>
  </si>
  <si>
    <t>49736</t>
  </si>
  <si>
    <t>49737</t>
  </si>
  <si>
    <t>49738</t>
  </si>
  <si>
    <t>49743</t>
  </si>
  <si>
    <t>49744</t>
  </si>
  <si>
    <t>54</t>
  </si>
  <si>
    <t>49746</t>
  </si>
  <si>
    <t>49748</t>
  </si>
  <si>
    <t>49749</t>
  </si>
  <si>
    <t>49750</t>
  </si>
  <si>
    <t>49753</t>
  </si>
  <si>
    <t>49754</t>
  </si>
  <si>
    <t>49755</t>
  </si>
  <si>
    <t>49756</t>
  </si>
  <si>
    <t>49757</t>
  </si>
  <si>
    <t>49758</t>
  </si>
  <si>
    <t>49759</t>
  </si>
  <si>
    <t>49760</t>
  </si>
  <si>
    <t>49762</t>
  </si>
  <si>
    <t>49768</t>
  </si>
  <si>
    <t>520</t>
  </si>
  <si>
    <t>163</t>
  </si>
  <si>
    <t>49769</t>
  </si>
  <si>
    <t>230</t>
  </si>
  <si>
    <t>49770</t>
  </si>
  <si>
    <t>49771</t>
  </si>
  <si>
    <t>49774</t>
  </si>
  <si>
    <t>49775</t>
  </si>
  <si>
    <t>49776</t>
  </si>
  <si>
    <t>49777</t>
  </si>
  <si>
    <t>49778</t>
  </si>
  <si>
    <t>49779</t>
  </si>
  <si>
    <t>11682</t>
  </si>
  <si>
    <t>4106</t>
  </si>
  <si>
    <t>7576</t>
  </si>
  <si>
    <t>49780</t>
  </si>
  <si>
    <t>10865</t>
  </si>
  <si>
    <t>3289</t>
  </si>
  <si>
    <t>49785</t>
  </si>
  <si>
    <t>11312</t>
  </si>
  <si>
    <t>3222</t>
  </si>
  <si>
    <t>8090</t>
  </si>
  <si>
    <t>49786</t>
  </si>
  <si>
    <t>170</t>
  </si>
  <si>
    <t>131213</t>
  </si>
  <si>
    <t>5846</t>
  </si>
  <si>
    <t>124</t>
  </si>
  <si>
    <t>125367</t>
  </si>
  <si>
    <t>49787</t>
  </si>
  <si>
    <t>320</t>
  </si>
  <si>
    <t>254</t>
  </si>
  <si>
    <t>49793</t>
  </si>
  <si>
    <t>3111466</t>
  </si>
  <si>
    <t>577</t>
  </si>
  <si>
    <t>40205</t>
  </si>
  <si>
    <t>2055</t>
  </si>
  <si>
    <t>3071261</t>
  </si>
  <si>
    <t>49798</t>
  </si>
  <si>
    <t>873</t>
  </si>
  <si>
    <t>937256</t>
  </si>
  <si>
    <t>245</t>
  </si>
  <si>
    <t>15897</t>
  </si>
  <si>
    <t>628</t>
  </si>
  <si>
    <t>921359</t>
  </si>
  <si>
    <t>49800</t>
  </si>
  <si>
    <t>21186</t>
  </si>
  <si>
    <t>4765</t>
  </si>
  <si>
    <t>16421</t>
  </si>
  <si>
    <t>49801</t>
  </si>
  <si>
    <t>3688</t>
  </si>
  <si>
    <t>2639</t>
  </si>
  <si>
    <t>49802</t>
  </si>
  <si>
    <t>11474</t>
  </si>
  <si>
    <t>3960</t>
  </si>
  <si>
    <t>7514</t>
  </si>
  <si>
    <t>49805</t>
  </si>
  <si>
    <t>11743</t>
  </si>
  <si>
    <t>8125</t>
  </si>
  <si>
    <t>49806</t>
  </si>
  <si>
    <t>49812</t>
  </si>
  <si>
    <t>7302</t>
  </si>
  <si>
    <t>2174</t>
  </si>
  <si>
    <t>5128</t>
  </si>
  <si>
    <t>49814</t>
  </si>
  <si>
    <t>3205885</t>
  </si>
  <si>
    <t>588</t>
  </si>
  <si>
    <t>48527</t>
  </si>
  <si>
    <t>2171</t>
  </si>
  <si>
    <t>3157358</t>
  </si>
  <si>
    <t>49820</t>
  </si>
  <si>
    <t>45269</t>
  </si>
  <si>
    <t>18546</t>
  </si>
  <si>
    <t>26723</t>
  </si>
  <si>
    <t>49822</t>
  </si>
  <si>
    <t>3449</t>
  </si>
  <si>
    <t>1675</t>
  </si>
  <si>
    <t>1774</t>
  </si>
  <si>
    <t>49823</t>
  </si>
  <si>
    <t>2766341</t>
  </si>
  <si>
    <t>338</t>
  </si>
  <si>
    <t>21441</t>
  </si>
  <si>
    <t>1828</t>
  </si>
  <si>
    <t>2744900</t>
  </si>
  <si>
    <t>49827</t>
  </si>
  <si>
    <t>13224</t>
  </si>
  <si>
    <t>5079</t>
  </si>
  <si>
    <t>8145</t>
  </si>
  <si>
    <t>49828</t>
  </si>
  <si>
    <t>11296</t>
  </si>
  <si>
    <t>3842</t>
  </si>
  <si>
    <t>7454</t>
  </si>
  <si>
    <t>49829</t>
  </si>
  <si>
    <t>49830</t>
  </si>
  <si>
    <t>10270</t>
  </si>
  <si>
    <t>2978</t>
  </si>
  <si>
    <t>7292</t>
  </si>
  <si>
    <t>49831</t>
  </si>
  <si>
    <t>34941</t>
  </si>
  <si>
    <t>8087</t>
  </si>
  <si>
    <t>26854</t>
  </si>
  <si>
    <t>49832</t>
  </si>
  <si>
    <t>34393</t>
  </si>
  <si>
    <t>8135</t>
  </si>
  <si>
    <t>26258</t>
  </si>
  <si>
    <t>49833</t>
  </si>
  <si>
    <t>13311</t>
  </si>
  <si>
    <t>2201</t>
  </si>
  <si>
    <t>11110</t>
  </si>
  <si>
    <t>49835</t>
  </si>
  <si>
    <t>10715</t>
  </si>
  <si>
    <t>1685</t>
  </si>
  <si>
    <t>9030</t>
  </si>
  <si>
    <t>49837</t>
  </si>
  <si>
    <t>110279</t>
  </si>
  <si>
    <t>5448</t>
  </si>
  <si>
    <t>104831</t>
  </si>
  <si>
    <t>49838</t>
  </si>
  <si>
    <t>5061</t>
  </si>
  <si>
    <t>3748</t>
  </si>
  <si>
    <t>1313</t>
  </si>
  <si>
    <t>49839</t>
  </si>
  <si>
    <t>9918</t>
  </si>
  <si>
    <t>7077</t>
  </si>
  <si>
    <t>49840</t>
  </si>
  <si>
    <t>13952</t>
  </si>
  <si>
    <t>2840</t>
  </si>
  <si>
    <t>11112</t>
  </si>
  <si>
    <t>49844</t>
  </si>
  <si>
    <t>15335</t>
  </si>
  <si>
    <t>6824</t>
  </si>
  <si>
    <t>8511</t>
  </si>
  <si>
    <t>49848</t>
  </si>
  <si>
    <t>12307</t>
  </si>
  <si>
    <t>3987</t>
  </si>
  <si>
    <t>8320</t>
  </si>
  <si>
    <t>49849</t>
  </si>
  <si>
    <t>13761</t>
  </si>
  <si>
    <t>5530</t>
  </si>
  <si>
    <t>8231</t>
  </si>
  <si>
    <t>49850</t>
  </si>
  <si>
    <t>12212</t>
  </si>
  <si>
    <t>3832</t>
  </si>
  <si>
    <t>8380</t>
  </si>
  <si>
    <t>49851</t>
  </si>
  <si>
    <t>11322</t>
  </si>
  <si>
    <t>3864</t>
  </si>
  <si>
    <t>7458</t>
  </si>
  <si>
    <t>49852</t>
  </si>
  <si>
    <t>9990</t>
  </si>
  <si>
    <t>3046</t>
  </si>
  <si>
    <t>6944</t>
  </si>
  <si>
    <t>49855</t>
  </si>
  <si>
    <t>4652</t>
  </si>
  <si>
    <t>3672</t>
  </si>
  <si>
    <t>980</t>
  </si>
  <si>
    <t>49858</t>
  </si>
  <si>
    <t>14675</t>
  </si>
  <si>
    <t>5439</t>
  </si>
  <si>
    <t>9236</t>
  </si>
  <si>
    <t>49859</t>
  </si>
  <si>
    <t>14394</t>
  </si>
  <si>
    <t>5338</t>
  </si>
  <si>
    <t>9056</t>
  </si>
  <si>
    <t>49860</t>
  </si>
  <si>
    <t>12662</t>
  </si>
  <si>
    <t>7155</t>
  </si>
  <si>
    <t>5507</t>
  </si>
  <si>
    <t>49863</t>
  </si>
  <si>
    <t>12707</t>
  </si>
  <si>
    <t>4935</t>
  </si>
  <si>
    <t>7772</t>
  </si>
  <si>
    <t>49865</t>
  </si>
  <si>
    <t>130</t>
  </si>
  <si>
    <t>23655</t>
  </si>
  <si>
    <t>10135</t>
  </si>
  <si>
    <t>13520</t>
  </si>
  <si>
    <t>49866</t>
  </si>
  <si>
    <t>49867</t>
  </si>
  <si>
    <t>19592</t>
  </si>
  <si>
    <t>10842</t>
  </si>
  <si>
    <t>8750</t>
  </si>
  <si>
    <t>49868</t>
  </si>
  <si>
    <t>2596</t>
  </si>
  <si>
    <t>1403</t>
  </si>
  <si>
    <t>1193</t>
  </si>
  <si>
    <t>49869</t>
  </si>
  <si>
    <t>1532</t>
  </si>
  <si>
    <t>740</t>
  </si>
  <si>
    <t>49873</t>
  </si>
  <si>
    <t>13093</t>
  </si>
  <si>
    <t>3660</t>
  </si>
  <si>
    <t>9433</t>
  </si>
  <si>
    <t>49875</t>
  </si>
  <si>
    <t>38851</t>
  </si>
  <si>
    <t>24397</t>
  </si>
  <si>
    <t>14454</t>
  </si>
  <si>
    <t>49876</t>
  </si>
  <si>
    <t>4829</t>
  </si>
  <si>
    <t>1081</t>
  </si>
  <si>
    <t>49877</t>
  </si>
  <si>
    <t>9812</t>
  </si>
  <si>
    <t>2672</t>
  </si>
  <si>
    <t>7140</t>
  </si>
  <si>
    <t>49878</t>
  </si>
  <si>
    <t>3653</t>
  </si>
  <si>
    <t>479</t>
  </si>
  <si>
    <t>49883</t>
  </si>
  <si>
    <t>192642</t>
  </si>
  <si>
    <t>9604</t>
  </si>
  <si>
    <t>143</t>
  </si>
  <si>
    <t>183038</t>
  </si>
  <si>
    <t>49884</t>
  </si>
  <si>
    <t>3513</t>
  </si>
  <si>
    <t>49885</t>
  </si>
  <si>
    <t>49888</t>
  </si>
  <si>
    <t>12055</t>
  </si>
  <si>
    <t>3705</t>
  </si>
  <si>
    <t>8350</t>
  </si>
  <si>
    <t>49889</t>
  </si>
  <si>
    <t>4128</t>
  </si>
  <si>
    <t>1795</t>
  </si>
  <si>
    <t>2333</t>
  </si>
  <si>
    <t>49890</t>
  </si>
  <si>
    <t>49891</t>
  </si>
  <si>
    <t>3970</t>
  </si>
  <si>
    <t>730</t>
  </si>
  <si>
    <t>3240</t>
  </si>
  <si>
    <t>49892</t>
  </si>
  <si>
    <t>11839</t>
  </si>
  <si>
    <t>3826</t>
  </si>
  <si>
    <t>49894</t>
  </si>
  <si>
    <t>34557</t>
  </si>
  <si>
    <t>25800</t>
  </si>
  <si>
    <t>8757</t>
  </si>
  <si>
    <t>49895</t>
  </si>
  <si>
    <t>49896</t>
  </si>
  <si>
    <t>49897</t>
  </si>
  <si>
    <t>49898</t>
  </si>
  <si>
    <t>49899</t>
  </si>
  <si>
    <t>49902</t>
  </si>
  <si>
    <t>49903</t>
  </si>
  <si>
    <t>49906</t>
  </si>
  <si>
    <t>20363</t>
  </si>
  <si>
    <t>11427</t>
  </si>
  <si>
    <t>8936</t>
  </si>
  <si>
    <t>49907</t>
  </si>
  <si>
    <t>3188</t>
  </si>
  <si>
    <t>2479</t>
  </si>
  <si>
    <t>709</t>
  </si>
  <si>
    <t>49909</t>
  </si>
  <si>
    <t>13584</t>
  </si>
  <si>
    <t>5451</t>
  </si>
  <si>
    <t>8133</t>
  </si>
  <si>
    <t>49910</t>
  </si>
  <si>
    <t>8315</t>
  </si>
  <si>
    <t>1310</t>
  </si>
  <si>
    <t>7005</t>
  </si>
  <si>
    <t>49911</t>
  </si>
  <si>
    <t>49912</t>
  </si>
  <si>
    <t>533</t>
  </si>
  <si>
    <t>49913</t>
  </si>
  <si>
    <t>49914</t>
  </si>
  <si>
    <t>9670</t>
  </si>
  <si>
    <t>1300</t>
  </si>
  <si>
    <t>8370</t>
  </si>
  <si>
    <t>49915</t>
  </si>
  <si>
    <t>9242</t>
  </si>
  <si>
    <t>1518</t>
  </si>
  <si>
    <t>7724</t>
  </si>
  <si>
    <t>49916</t>
  </si>
  <si>
    <t>9328</t>
  </si>
  <si>
    <t>1566</t>
  </si>
  <si>
    <t>7762</t>
  </si>
  <si>
    <t>49917</t>
  </si>
  <si>
    <t>9330</t>
  </si>
  <si>
    <t>1568</t>
  </si>
  <si>
    <t>49918</t>
  </si>
  <si>
    <t>9372</t>
  </si>
  <si>
    <t>7806</t>
  </si>
  <si>
    <t>49919</t>
  </si>
  <si>
    <t>9226</t>
  </si>
  <si>
    <t>7708</t>
  </si>
  <si>
    <t>49920</t>
  </si>
  <si>
    <t>9375</t>
  </si>
  <si>
    <t>7807</t>
  </si>
  <si>
    <t>49921</t>
  </si>
  <si>
    <t>9241</t>
  </si>
  <si>
    <t>1517</t>
  </si>
  <si>
    <t>49922</t>
  </si>
  <si>
    <t>49935</t>
  </si>
  <si>
    <t>13527</t>
  </si>
  <si>
    <t>9465</t>
  </si>
  <si>
    <t>49936</t>
  </si>
  <si>
    <t>9568</t>
  </si>
  <si>
    <t>2428</t>
  </si>
  <si>
    <t>49937</t>
  </si>
  <si>
    <t>13539</t>
  </si>
  <si>
    <t>6096</t>
  </si>
  <si>
    <t>7443</t>
  </si>
  <si>
    <t>49938</t>
  </si>
  <si>
    <t>15182</t>
  </si>
  <si>
    <t>4618</t>
  </si>
  <si>
    <t>10564</t>
  </si>
  <si>
    <t>49939</t>
  </si>
  <si>
    <t>8309</t>
  </si>
  <si>
    <t>1364</t>
  </si>
  <si>
    <t>6945</t>
  </si>
  <si>
    <t>49940</t>
  </si>
  <si>
    <t>33980</t>
  </si>
  <si>
    <t>14529</t>
  </si>
  <si>
    <t>19451</t>
  </si>
  <si>
    <t>49941</t>
  </si>
  <si>
    <t>18070</t>
  </si>
  <si>
    <t>16481</t>
  </si>
  <si>
    <t>49942</t>
  </si>
  <si>
    <t>49948</t>
  </si>
  <si>
    <t>49956</t>
  </si>
  <si>
    <t>11192</t>
  </si>
  <si>
    <t>7970</t>
  </si>
  <si>
    <t>49957</t>
  </si>
  <si>
    <t>10483</t>
  </si>
  <si>
    <t>3006</t>
  </si>
  <si>
    <t>7477</t>
  </si>
  <si>
    <t>49958</t>
  </si>
  <si>
    <t>9705</t>
  </si>
  <si>
    <t>2555</t>
  </si>
  <si>
    <t>7150</t>
  </si>
  <si>
    <t>49960</t>
  </si>
  <si>
    <t>21911</t>
  </si>
  <si>
    <t>4241</t>
  </si>
  <si>
    <t>17670</t>
  </si>
  <si>
    <t>49961</t>
  </si>
  <si>
    <t>7701</t>
  </si>
  <si>
    <t>2464</t>
  </si>
  <si>
    <t>5237</t>
  </si>
  <si>
    <t>49964</t>
  </si>
  <si>
    <t>11561</t>
  </si>
  <si>
    <t>3532</t>
  </si>
  <si>
    <t>8029</t>
  </si>
  <si>
    <t>49965</t>
  </si>
  <si>
    <t>9741</t>
  </si>
  <si>
    <t>2651</t>
  </si>
  <si>
    <t>7090</t>
  </si>
  <si>
    <t>49967</t>
  </si>
  <si>
    <t>10262</t>
  </si>
  <si>
    <t>2808</t>
  </si>
  <si>
    <t>49968</t>
  </si>
  <si>
    <t>3516</t>
  </si>
  <si>
    <t>2593</t>
  </si>
  <si>
    <t>923</t>
  </si>
  <si>
    <t>49975</t>
  </si>
  <si>
    <t>9704</t>
  </si>
  <si>
    <t>1637</t>
  </si>
  <si>
    <t>8067</t>
  </si>
  <si>
    <t>49976</t>
  </si>
  <si>
    <t>6227</t>
  </si>
  <si>
    <t>1411</t>
  </si>
  <si>
    <t>4816</t>
  </si>
  <si>
    <t>49977</t>
  </si>
  <si>
    <t>49978</t>
  </si>
  <si>
    <t>40860</t>
  </si>
  <si>
    <t>11384</t>
  </si>
  <si>
    <t>29476</t>
  </si>
  <si>
    <t>49979</t>
  </si>
  <si>
    <t>7236</t>
  </si>
  <si>
    <t>2236</t>
  </si>
  <si>
    <t>49980</t>
  </si>
  <si>
    <t>6969</t>
  </si>
  <si>
    <t>1974</t>
  </si>
  <si>
    <t>4995</t>
  </si>
  <si>
    <t>49981</t>
  </si>
  <si>
    <t>6844</t>
  </si>
  <si>
    <t>2069</t>
  </si>
  <si>
    <t>4775</t>
  </si>
  <si>
    <t>49982</t>
  </si>
  <si>
    <t>49983</t>
  </si>
  <si>
    <t>50450</t>
  </si>
  <si>
    <t>13387</t>
  </si>
  <si>
    <t>37063</t>
  </si>
  <si>
    <t>49984</t>
  </si>
  <si>
    <t>6911</t>
  </si>
  <si>
    <t>1987</t>
  </si>
  <si>
    <t>4924</t>
  </si>
  <si>
    <t>49985</t>
  </si>
  <si>
    <t>6225</t>
  </si>
  <si>
    <t>1390</t>
  </si>
  <si>
    <t>4835</t>
  </si>
  <si>
    <t>49986</t>
  </si>
  <si>
    <t>16096</t>
  </si>
  <si>
    <t>5419</t>
  </si>
  <si>
    <t>10677</t>
  </si>
  <si>
    <t>49987</t>
  </si>
  <si>
    <t>6920</t>
  </si>
  <si>
    <t>1989</t>
  </si>
  <si>
    <t>4931</t>
  </si>
  <si>
    <t>49988</t>
  </si>
  <si>
    <t>49989</t>
  </si>
  <si>
    <t>9352</t>
  </si>
  <si>
    <t>4508</t>
  </si>
  <si>
    <t>4844</t>
  </si>
  <si>
    <t>49990</t>
  </si>
  <si>
    <t>4532</t>
  </si>
  <si>
    <t>48512</t>
  </si>
  <si>
    <t>49991</t>
  </si>
  <si>
    <t>49992</t>
  </si>
  <si>
    <t>29058</t>
  </si>
  <si>
    <t>4440</t>
  </si>
  <si>
    <t>24618</t>
  </si>
  <si>
    <t>49993</t>
  </si>
  <si>
    <t>9502</t>
  </si>
  <si>
    <t>4598</t>
  </si>
  <si>
    <t>4904</t>
  </si>
  <si>
    <t>49994</t>
  </si>
  <si>
    <t>6151</t>
  </si>
  <si>
    <t>1377</t>
  </si>
  <si>
    <t>4774</t>
  </si>
  <si>
    <t>49995</t>
  </si>
  <si>
    <t>9262</t>
  </si>
  <si>
    <t>1525</t>
  </si>
  <si>
    <t>7737</t>
  </si>
  <si>
    <t>49996</t>
  </si>
  <si>
    <t>8688</t>
  </si>
  <si>
    <t>1269</t>
  </si>
  <si>
    <t>7419</t>
  </si>
  <si>
    <t>49997</t>
  </si>
  <si>
    <t>2422</t>
  </si>
  <si>
    <t>677</t>
  </si>
  <si>
    <t>1745</t>
  </si>
  <si>
    <t>49998</t>
  </si>
  <si>
    <t>9622</t>
  </si>
  <si>
    <t>1252</t>
  </si>
  <si>
    <t>49999</t>
  </si>
  <si>
    <t>9450</t>
  </si>
  <si>
    <t>4527</t>
  </si>
  <si>
    <t>4923</t>
  </si>
  <si>
    <t>50000</t>
  </si>
  <si>
    <t>6934</t>
  </si>
  <si>
    <t>1997</t>
  </si>
  <si>
    <t>4937</t>
  </si>
  <si>
    <t>50001</t>
  </si>
  <si>
    <t>6210</t>
  </si>
  <si>
    <t>1376</t>
  </si>
  <si>
    <t>4834</t>
  </si>
  <si>
    <t>50002</t>
  </si>
  <si>
    <t>10047</t>
  </si>
  <si>
    <t>5092</t>
  </si>
  <si>
    <t>4955</t>
  </si>
  <si>
    <t>50003</t>
  </si>
  <si>
    <t>6284</t>
  </si>
  <si>
    <t>4894</t>
  </si>
  <si>
    <t>50004</t>
  </si>
  <si>
    <t>6890</t>
  </si>
  <si>
    <t>1959</t>
  </si>
  <si>
    <t>50005</t>
  </si>
  <si>
    <t>5582597</t>
  </si>
  <si>
    <t>1383</t>
  </si>
  <si>
    <t>93631</t>
  </si>
  <si>
    <t>3668</t>
  </si>
  <si>
    <t>5488966</t>
  </si>
  <si>
    <t>50006</t>
  </si>
  <si>
    <t>5961901</t>
  </si>
  <si>
    <t>1511</t>
  </si>
  <si>
    <t>102558</t>
  </si>
  <si>
    <t>3914</t>
  </si>
  <si>
    <t>5859343</t>
  </si>
  <si>
    <t>50007</t>
  </si>
  <si>
    <t>6980</t>
  </si>
  <si>
    <t>2034</t>
  </si>
  <si>
    <t>4946</t>
  </si>
  <si>
    <t>50008</t>
  </si>
  <si>
    <t>10165</t>
  </si>
  <si>
    <t>5087</t>
  </si>
  <si>
    <t>5078</t>
  </si>
  <si>
    <t>50009</t>
  </si>
  <si>
    <t>9451</t>
  </si>
  <si>
    <t>4547</t>
  </si>
  <si>
    <t>50010</t>
  </si>
  <si>
    <t>9063</t>
  </si>
  <si>
    <t>4219</t>
  </si>
  <si>
    <t>50011</t>
  </si>
  <si>
    <t>6748</t>
  </si>
  <si>
    <t>1944</t>
  </si>
  <si>
    <t>50012</t>
  </si>
  <si>
    <t>10021</t>
  </si>
  <si>
    <t>4719</t>
  </si>
  <si>
    <t>50013</t>
  </si>
  <si>
    <t>9086</t>
  </si>
  <si>
    <t>3784</t>
  </si>
  <si>
    <t>50014</t>
  </si>
  <si>
    <t>9639</t>
  </si>
  <si>
    <t>4277</t>
  </si>
  <si>
    <t>5362</t>
  </si>
  <si>
    <t>50015</t>
  </si>
  <si>
    <t>7413</t>
  </si>
  <si>
    <t>2413</t>
  </si>
  <si>
    <t>50016</t>
  </si>
  <si>
    <t>8687</t>
  </si>
  <si>
    <t>7418</t>
  </si>
  <si>
    <t>50017</t>
  </si>
  <si>
    <t>6909</t>
  </si>
  <si>
    <t>50018</t>
  </si>
  <si>
    <t>6898</t>
  </si>
  <si>
    <t>1998</t>
  </si>
  <si>
    <t>50021</t>
  </si>
  <si>
    <t>50023</t>
  </si>
  <si>
    <t>8209</t>
  </si>
  <si>
    <t>7108</t>
  </si>
  <si>
    <t>50024</t>
  </si>
  <si>
    <t>50025</t>
  </si>
  <si>
    <t>50026</t>
  </si>
  <si>
    <t>50027</t>
  </si>
  <si>
    <t>50028</t>
  </si>
  <si>
    <t>50029</t>
  </si>
  <si>
    <t>50030</t>
  </si>
  <si>
    <t>8627</t>
  </si>
  <si>
    <t>7358</t>
  </si>
  <si>
    <t>50031</t>
  </si>
  <si>
    <t>8847</t>
  </si>
  <si>
    <t>7281</t>
  </si>
  <si>
    <t>50032</t>
  </si>
  <si>
    <t>395</t>
  </si>
  <si>
    <t>430167</t>
  </si>
  <si>
    <t>104</t>
  </si>
  <si>
    <t>7245</t>
  </si>
  <si>
    <t>422922</t>
  </si>
  <si>
    <t>50033</t>
  </si>
  <si>
    <t>11529</t>
  </si>
  <si>
    <t>3462</t>
  </si>
  <si>
    <t>50036</t>
  </si>
  <si>
    <t>4569</t>
  </si>
  <si>
    <t>3129</t>
  </si>
  <si>
    <t>1440</t>
  </si>
  <si>
    <t>50037</t>
  </si>
  <si>
    <t>50038</t>
  </si>
  <si>
    <t>3555</t>
  </si>
  <si>
    <t>1980</t>
  </si>
  <si>
    <t>1575</t>
  </si>
  <si>
    <t>50039</t>
  </si>
  <si>
    <t>8127</t>
  </si>
  <si>
    <t>1079</t>
  </si>
  <si>
    <t>7048</t>
  </si>
  <si>
    <t>50040</t>
  </si>
  <si>
    <t>31461</t>
  </si>
  <si>
    <t>7936</t>
  </si>
  <si>
    <t>23525</t>
  </si>
  <si>
    <t>50041</t>
  </si>
  <si>
    <t>50042</t>
  </si>
  <si>
    <t>106</t>
  </si>
  <si>
    <t>110056</t>
  </si>
  <si>
    <t>2766</t>
  </si>
  <si>
    <t>107290</t>
  </si>
  <si>
    <t>50043</t>
  </si>
  <si>
    <t>92881</t>
  </si>
  <si>
    <t>22814</t>
  </si>
  <si>
    <t>70067</t>
  </si>
  <si>
    <t>50044</t>
  </si>
  <si>
    <t>6184</t>
  </si>
  <si>
    <t>1253</t>
  </si>
  <si>
    <t>50045</t>
  </si>
  <si>
    <t>21208</t>
  </si>
  <si>
    <t>11782</t>
  </si>
  <si>
    <t>9426</t>
  </si>
  <si>
    <t>50046</t>
  </si>
  <si>
    <t>13456</t>
  </si>
  <si>
    <t>1311</t>
  </si>
  <si>
    <t>12145</t>
  </si>
  <si>
    <t>50047</t>
  </si>
  <si>
    <t>14838</t>
  </si>
  <si>
    <t>5147</t>
  </si>
  <si>
    <t>9691</t>
  </si>
  <si>
    <t>50048</t>
  </si>
  <si>
    <t>2832</t>
  </si>
  <si>
    <t>8405</t>
  </si>
  <si>
    <t>50049</t>
  </si>
  <si>
    <t>50053</t>
  </si>
  <si>
    <t>11898</t>
  </si>
  <si>
    <t>2332</t>
  </si>
  <si>
    <t>9566</t>
  </si>
  <si>
    <t>50054</t>
  </si>
  <si>
    <t>21808</t>
  </si>
  <si>
    <t>8014</t>
  </si>
  <si>
    <t>13794</t>
  </si>
  <si>
    <t>50056</t>
  </si>
  <si>
    <t>11407</t>
  </si>
  <si>
    <t>3317</t>
  </si>
  <si>
    <t>50058</t>
  </si>
  <si>
    <t>11373</t>
  </si>
  <si>
    <t>2862</t>
  </si>
  <si>
    <t>50059</t>
  </si>
  <si>
    <t>16121</t>
  </si>
  <si>
    <t>4590</t>
  </si>
  <si>
    <t>11531</t>
  </si>
  <si>
    <t>50060</t>
  </si>
  <si>
    <t>50064</t>
  </si>
  <si>
    <t>2375</t>
  </si>
  <si>
    <t>50065</t>
  </si>
  <si>
    <t>13193</t>
  </si>
  <si>
    <t>4162</t>
  </si>
  <si>
    <t>9031</t>
  </si>
  <si>
    <t>50066</t>
  </si>
  <si>
    <t>4364</t>
  </si>
  <si>
    <t>3574</t>
  </si>
  <si>
    <t>790</t>
  </si>
  <si>
    <t>50068</t>
  </si>
  <si>
    <t>2368</t>
  </si>
  <si>
    <t>9598</t>
  </si>
  <si>
    <t>50069</t>
  </si>
  <si>
    <t>22694</t>
  </si>
  <si>
    <t>8894</t>
  </si>
  <si>
    <t>13800</t>
  </si>
  <si>
    <t>50071</t>
  </si>
  <si>
    <t>3223</t>
  </si>
  <si>
    <t>8089</t>
  </si>
  <si>
    <t>50072</t>
  </si>
  <si>
    <t>50075</t>
  </si>
  <si>
    <t>3635</t>
  </si>
  <si>
    <t>50078</t>
  </si>
  <si>
    <t>9677</t>
  </si>
  <si>
    <t>2587</t>
  </si>
  <si>
    <t>50080</t>
  </si>
  <si>
    <t>47932</t>
  </si>
  <si>
    <t>5108</t>
  </si>
  <si>
    <t>42824</t>
  </si>
  <si>
    <t>50081</t>
  </si>
  <si>
    <t>11491</t>
  </si>
  <si>
    <t>2980</t>
  </si>
  <si>
    <t>50082</t>
  </si>
  <si>
    <t>26880</t>
  </si>
  <si>
    <t>3158</t>
  </si>
  <si>
    <t>23722</t>
  </si>
  <si>
    <t>50083</t>
  </si>
  <si>
    <t>50084</t>
  </si>
  <si>
    <t>50087</t>
  </si>
  <si>
    <t>8279</t>
  </si>
  <si>
    <t>2438</t>
  </si>
  <si>
    <t>5841</t>
  </si>
  <si>
    <t>50088</t>
  </si>
  <si>
    <t>8257</t>
  </si>
  <si>
    <t>2416</t>
  </si>
  <si>
    <t>50091</t>
  </si>
  <si>
    <t>11956</t>
  </si>
  <si>
    <t>3214</t>
  </si>
  <si>
    <t>8742</t>
  </si>
  <si>
    <t>50092</t>
  </si>
  <si>
    <t>8215</t>
  </si>
  <si>
    <t>2374</t>
  </si>
  <si>
    <t>50093</t>
  </si>
  <si>
    <t>11694</t>
  </si>
  <si>
    <t>2520</t>
  </si>
  <si>
    <t>9174</t>
  </si>
  <si>
    <t>50094</t>
  </si>
  <si>
    <t>11406</t>
  </si>
  <si>
    <t>5494</t>
  </si>
  <si>
    <t>5912</t>
  </si>
  <si>
    <t>50095</t>
  </si>
  <si>
    <t>111</t>
  </si>
  <si>
    <t>112066</t>
  </si>
  <si>
    <t>3751</t>
  </si>
  <si>
    <t>81</t>
  </si>
  <si>
    <t>108315</t>
  </si>
  <si>
    <t>50096</t>
  </si>
  <si>
    <t>9452</t>
  </si>
  <si>
    <t>1658</t>
  </si>
  <si>
    <t>7794</t>
  </si>
  <si>
    <t>50097</t>
  </si>
  <si>
    <t>50098</t>
  </si>
  <si>
    <t>9461</t>
  </si>
  <si>
    <t>4558</t>
  </si>
  <si>
    <t>4903</t>
  </si>
  <si>
    <t>50099</t>
  </si>
  <si>
    <t>50100</t>
  </si>
  <si>
    <t>50101</t>
  </si>
  <si>
    <t>50102</t>
  </si>
  <si>
    <t>50103</t>
  </si>
  <si>
    <t>10155</t>
  </si>
  <si>
    <t>2088</t>
  </si>
  <si>
    <t>50104</t>
  </si>
  <si>
    <t>8187</t>
  </si>
  <si>
    <t>50105</t>
  </si>
  <si>
    <t>11352</t>
  </si>
  <si>
    <t>2886</t>
  </si>
  <si>
    <t>8466</t>
  </si>
  <si>
    <t>50106</t>
  </si>
  <si>
    <t>14952</t>
  </si>
  <si>
    <t>5201</t>
  </si>
  <si>
    <t>9751</t>
  </si>
  <si>
    <t>50107</t>
  </si>
  <si>
    <t>6439</t>
  </si>
  <si>
    <t>1361</t>
  </si>
  <si>
    <t>50108</t>
  </si>
  <si>
    <t>13570</t>
  </si>
  <si>
    <t>1365</t>
  </si>
  <si>
    <t>12205</t>
  </si>
  <si>
    <t>50109</t>
  </si>
  <si>
    <t>50110</t>
  </si>
  <si>
    <t>21832</t>
  </si>
  <si>
    <t>8024</t>
  </si>
  <si>
    <t>13808</t>
  </si>
  <si>
    <t>50111</t>
  </si>
  <si>
    <t>11826</t>
  </si>
  <si>
    <t>2322</t>
  </si>
  <si>
    <t>9504</t>
  </si>
  <si>
    <t>50113</t>
  </si>
  <si>
    <t>15875</t>
  </si>
  <si>
    <t>4345</t>
  </si>
  <si>
    <t>11530</t>
  </si>
  <si>
    <t>50115</t>
  </si>
  <si>
    <t>114150</t>
  </si>
  <si>
    <t>5476</t>
  </si>
  <si>
    <t>108674</t>
  </si>
  <si>
    <t>50117</t>
  </si>
  <si>
    <t>13860</t>
  </si>
  <si>
    <t>50118</t>
  </si>
  <si>
    <t>50119</t>
  </si>
  <si>
    <t>27006</t>
  </si>
  <si>
    <t>3212</t>
  </si>
  <si>
    <t>23794</t>
  </si>
  <si>
    <t>50122</t>
  </si>
  <si>
    <t>9430</t>
  </si>
  <si>
    <t>2362</t>
  </si>
  <si>
    <t>7068</t>
  </si>
  <si>
    <t>50123</t>
  </si>
  <si>
    <t>21015</t>
  </si>
  <si>
    <t>11891</t>
  </si>
  <si>
    <t>9124</t>
  </si>
  <si>
    <t>50124</t>
  </si>
  <si>
    <t>22238</t>
  </si>
  <si>
    <t>4477</t>
  </si>
  <si>
    <t>17761</t>
  </si>
  <si>
    <t>50125</t>
  </si>
  <si>
    <t>50126</t>
  </si>
  <si>
    <t>50132</t>
  </si>
  <si>
    <t>7482</t>
  </si>
  <si>
    <t>2312</t>
  </si>
  <si>
    <t>5170</t>
  </si>
  <si>
    <t>50133</t>
  </si>
  <si>
    <t>7450</t>
  </si>
  <si>
    <t>2280</t>
  </si>
  <si>
    <t>50134</t>
  </si>
  <si>
    <t>50135</t>
  </si>
  <si>
    <t>50136</t>
  </si>
  <si>
    <t>50137</t>
  </si>
  <si>
    <t>31322</t>
  </si>
  <si>
    <t>8116</t>
  </si>
  <si>
    <t>23206</t>
  </si>
  <si>
    <t>50140</t>
  </si>
  <si>
    <t>11894</t>
  </si>
  <si>
    <t>5454</t>
  </si>
  <si>
    <t>6440</t>
  </si>
  <si>
    <t>50141</t>
  </si>
  <si>
    <t>7926</t>
  </si>
  <si>
    <t>3076</t>
  </si>
  <si>
    <t>4850</t>
  </si>
  <si>
    <t>50144</t>
  </si>
  <si>
    <t>8427</t>
  </si>
  <si>
    <t>2526</t>
  </si>
  <si>
    <t>5901</t>
  </si>
  <si>
    <t>50145</t>
  </si>
  <si>
    <t>8340</t>
  </si>
  <si>
    <t>5900</t>
  </si>
  <si>
    <t>50148</t>
  </si>
  <si>
    <t>8330</t>
  </si>
  <si>
    <t>50149</t>
  </si>
  <si>
    <t>11880</t>
  </si>
  <si>
    <t>3078</t>
  </si>
  <si>
    <t>8802</t>
  </si>
  <si>
    <t>50152</t>
  </si>
  <si>
    <t>20697</t>
  </si>
  <si>
    <t>11806</t>
  </si>
  <si>
    <t>8891</t>
  </si>
  <si>
    <t>50153</t>
  </si>
  <si>
    <t>9720</t>
  </si>
  <si>
    <t>2640</t>
  </si>
  <si>
    <t>7080</t>
  </si>
  <si>
    <t>50154</t>
  </si>
  <si>
    <t>20607</t>
  </si>
  <si>
    <t>8825</t>
  </si>
  <si>
    <t>50155</t>
  </si>
  <si>
    <t>3820</t>
  </si>
  <si>
    <t>1858</t>
  </si>
  <si>
    <t>1962</t>
  </si>
  <si>
    <t>195.122.177.160</t>
  </si>
  <si>
    <t>70</t>
  </si>
  <si>
    <t>10985</t>
  </si>
  <si>
    <t>7317</t>
  </si>
  <si>
    <t>204.79.197.203</t>
  </si>
  <si>
    <t>216</t>
  </si>
  <si>
    <t>94578</t>
  </si>
  <si>
    <t>76236</t>
  </si>
  <si>
    <t>18342</t>
  </si>
  <si>
    <t>204.79.197.222</t>
  </si>
  <si>
    <t>2001:4860:4802:34::181</t>
  </si>
  <si>
    <t>39378</t>
  </si>
  <si>
    <t>29043</t>
  </si>
  <si>
    <t>10335</t>
  </si>
  <si>
    <t>2001:4860:4802:36::15</t>
  </si>
  <si>
    <t>70112</t>
  </si>
  <si>
    <t>42663</t>
  </si>
  <si>
    <t>27449</t>
  </si>
  <si>
    <t>2001:4860:4802:38::181</t>
  </si>
  <si>
    <t>1013</t>
  </si>
  <si>
    <t>565</t>
  </si>
  <si>
    <t>2403:5800:100:3c::8</t>
  </si>
  <si>
    <t>7835</t>
  </si>
  <si>
    <t>5279</t>
  </si>
  <si>
    <t>2556</t>
  </si>
  <si>
    <t>2403:5814:5fa1:0:343e:e2a4:f368:42c0</t>
  </si>
  <si>
    <t>49781</t>
  </si>
  <si>
    <t>49782</t>
  </si>
  <si>
    <t>49783</t>
  </si>
  <si>
    <t>49784</t>
  </si>
  <si>
    <t>49788</t>
  </si>
  <si>
    <t>49789</t>
  </si>
  <si>
    <t>49790</t>
  </si>
  <si>
    <t>49791</t>
  </si>
  <si>
    <t>49792</t>
  </si>
  <si>
    <t>49794</t>
  </si>
  <si>
    <t>49795</t>
  </si>
  <si>
    <t>49796</t>
  </si>
  <si>
    <t>49797</t>
  </si>
  <si>
    <t>49799</t>
  </si>
  <si>
    <t>49803</t>
  </si>
  <si>
    <t>49804</t>
  </si>
  <si>
    <t>49807</t>
  </si>
  <si>
    <t>49808</t>
  </si>
  <si>
    <t>49809</t>
  </si>
  <si>
    <t>49810</t>
  </si>
  <si>
    <t>49811</t>
  </si>
  <si>
    <t>49813</t>
  </si>
  <si>
    <t>49815</t>
  </si>
  <si>
    <t>49816</t>
  </si>
  <si>
    <t>49817</t>
  </si>
  <si>
    <t>49818</t>
  </si>
  <si>
    <t>49819</t>
  </si>
  <si>
    <t>49821</t>
  </si>
  <si>
    <t>49824</t>
  </si>
  <si>
    <t>49825</t>
  </si>
  <si>
    <t>49826</t>
  </si>
  <si>
    <t>49834</t>
  </si>
  <si>
    <t>49836</t>
  </si>
  <si>
    <t>49841</t>
  </si>
  <si>
    <t>49842</t>
  </si>
  <si>
    <t>49843</t>
  </si>
  <si>
    <t>49845</t>
  </si>
  <si>
    <t>49846</t>
  </si>
  <si>
    <t>49847</t>
  </si>
  <si>
    <t>49853</t>
  </si>
  <si>
    <t>49854</t>
  </si>
  <si>
    <t>49856</t>
  </si>
  <si>
    <t>49857</t>
  </si>
  <si>
    <t>49861</t>
  </si>
  <si>
    <t>49862</t>
  </si>
  <si>
    <t>49864</t>
  </si>
  <si>
    <t>49870</t>
  </si>
  <si>
    <t>49871</t>
  </si>
  <si>
    <t>49872</t>
  </si>
  <si>
    <t>49874</t>
  </si>
  <si>
    <t>49881</t>
  </si>
  <si>
    <t>430</t>
  </si>
  <si>
    <t>49886</t>
  </si>
  <si>
    <t>49887</t>
  </si>
  <si>
    <t>49893</t>
  </si>
  <si>
    <t>49900</t>
  </si>
  <si>
    <t>49901</t>
  </si>
  <si>
    <t>49904</t>
  </si>
  <si>
    <t>49905</t>
  </si>
  <si>
    <t>49908</t>
  </si>
  <si>
    <t>49923</t>
  </si>
  <si>
    <t>49924</t>
  </si>
  <si>
    <t>49925</t>
  </si>
  <si>
    <t>49926</t>
  </si>
  <si>
    <t>49927</t>
  </si>
  <si>
    <t>49928</t>
  </si>
  <si>
    <t>49929</t>
  </si>
  <si>
    <t>49930</t>
  </si>
  <si>
    <t>49931</t>
  </si>
  <si>
    <t>49932</t>
  </si>
  <si>
    <t>49933</t>
  </si>
  <si>
    <t>49934</t>
  </si>
  <si>
    <t>49943</t>
  </si>
  <si>
    <t>49944</t>
  </si>
  <si>
    <t>49945</t>
  </si>
  <si>
    <t>49946</t>
  </si>
  <si>
    <t>49947</t>
  </si>
  <si>
    <t>49949</t>
  </si>
  <si>
    <t>49950</t>
  </si>
  <si>
    <t>49951</t>
  </si>
  <si>
    <t>49952</t>
  </si>
  <si>
    <t>49953</t>
  </si>
  <si>
    <t>49954</t>
  </si>
  <si>
    <t>49955</t>
  </si>
  <si>
    <t>49959</t>
  </si>
  <si>
    <t>49962</t>
  </si>
  <si>
    <t>49963</t>
  </si>
  <si>
    <t>49966</t>
  </si>
  <si>
    <t>49969</t>
  </si>
  <si>
    <t>49970</t>
  </si>
  <si>
    <t>49971</t>
  </si>
  <si>
    <t>49972</t>
  </si>
  <si>
    <t>49973</t>
  </si>
  <si>
    <t>49974</t>
  </si>
  <si>
    <t>50034</t>
  </si>
  <si>
    <t>50035</t>
  </si>
  <si>
    <t>50050</t>
  </si>
  <si>
    <t>50051</t>
  </si>
  <si>
    <t>50052</t>
  </si>
  <si>
    <t>50055</t>
  </si>
  <si>
    <t>50057</t>
  </si>
  <si>
    <t>50061</t>
  </si>
  <si>
    <t>50062</t>
  </si>
  <si>
    <t>50063</t>
  </si>
  <si>
    <t>50067</t>
  </si>
  <si>
    <t>50070</t>
  </si>
  <si>
    <t>50073</t>
  </si>
  <si>
    <t>50074</t>
  </si>
  <si>
    <t>50076</t>
  </si>
  <si>
    <t>50077</t>
  </si>
  <si>
    <t>50079</t>
  </si>
  <si>
    <t>50085</t>
  </si>
  <si>
    <t>50086</t>
  </si>
  <si>
    <t>50089</t>
  </si>
  <si>
    <t>50090</t>
  </si>
  <si>
    <t>50112</t>
  </si>
  <si>
    <t>50114</t>
  </si>
  <si>
    <t>50116</t>
  </si>
  <si>
    <t>50120</t>
  </si>
  <si>
    <t>50121</t>
  </si>
  <si>
    <t>50127</t>
  </si>
  <si>
    <t>50128</t>
  </si>
  <si>
    <t>50129</t>
  </si>
  <si>
    <t>50130</t>
  </si>
  <si>
    <t>50131</t>
  </si>
  <si>
    <t>50138</t>
  </si>
  <si>
    <t>50139</t>
  </si>
  <si>
    <t>50142</t>
  </si>
  <si>
    <t>50143</t>
  </si>
  <si>
    <t>50146</t>
  </si>
  <si>
    <t>50147</t>
  </si>
  <si>
    <t>50150</t>
  </si>
  <si>
    <t>50151</t>
  </si>
  <si>
    <t>2403:5814:5fa1:0:c1a3:9eba:95d0:3630</t>
  </si>
  <si>
    <t>50863</t>
  </si>
  <si>
    <t>1134</t>
  </si>
  <si>
    <t>547</t>
  </si>
  <si>
    <t>587</t>
  </si>
  <si>
    <t>51232</t>
  </si>
  <si>
    <t>4458</t>
  </si>
  <si>
    <t>2050</t>
  </si>
  <si>
    <t>2408</t>
  </si>
  <si>
    <t>51554</t>
  </si>
  <si>
    <t>14402</t>
  </si>
  <si>
    <t>7258</t>
  </si>
  <si>
    <t>7144</t>
  </si>
  <si>
    <t>51910</t>
  </si>
  <si>
    <t>11020</t>
  </si>
  <si>
    <t>4180</t>
  </si>
  <si>
    <t>6840</t>
  </si>
  <si>
    <t>52524</t>
  </si>
  <si>
    <t>1349</t>
  </si>
  <si>
    <t>599</t>
  </si>
  <si>
    <t>750</t>
  </si>
  <si>
    <t>52526</t>
  </si>
  <si>
    <t>52527</t>
  </si>
  <si>
    <t>52</t>
  </si>
  <si>
    <t>4186</t>
  </si>
  <si>
    <t>1950</t>
  </si>
  <si>
    <t>52528</t>
  </si>
  <si>
    <t>52529</t>
  </si>
  <si>
    <t>52532</t>
  </si>
  <si>
    <t>1536</t>
  </si>
  <si>
    <t>673</t>
  </si>
  <si>
    <t>863</t>
  </si>
  <si>
    <t>52534</t>
  </si>
  <si>
    <t>52535</t>
  </si>
  <si>
    <t>52537</t>
  </si>
  <si>
    <t>52543</t>
  </si>
  <si>
    <t>2451</t>
  </si>
  <si>
    <t>1048</t>
  </si>
  <si>
    <t>52555</t>
  </si>
  <si>
    <t>52564</t>
  </si>
  <si>
    <t>52565</t>
  </si>
  <si>
    <t>52566</t>
  </si>
  <si>
    <t>52568</t>
  </si>
  <si>
    <t>52569</t>
  </si>
  <si>
    <t>52570</t>
  </si>
  <si>
    <t>52571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</si>
  <si>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</si>
  <si>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</si>
  <si>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</si>
  <si>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</si>
  <si>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</si>
  <si>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</si>
  <si>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</si>
  <si>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</si>
  <si>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52588</t>
  </si>
  <si>
    <t>52592</t>
  </si>
  <si>
    <t>52593</t>
  </si>
  <si>
    <t>52594</t>
  </si>
  <si>
    <t>52596</t>
  </si>
  <si>
    <t>52601</t>
  </si>
  <si>
    <t>52606</t>
  </si>
  <si>
    <t>52612</t>
  </si>
  <si>
    <t>1382</t>
  </si>
  <si>
    <t>652</t>
  </si>
  <si>
    <t>52613</t>
  </si>
  <si>
    <t>52615</t>
  </si>
  <si>
    <t>52621</t>
  </si>
  <si>
    <t>52622</t>
  </si>
  <si>
    <t>52627</t>
  </si>
  <si>
    <t>52631</t>
  </si>
  <si>
    <t>52633</t>
  </si>
  <si>
    <t>52640</t>
  </si>
  <si>
    <t>52644</t>
  </si>
  <si>
    <t>816</t>
  </si>
  <si>
    <t>297</t>
  </si>
  <si>
    <t>519</t>
  </si>
  <si>
    <t>52646</t>
  </si>
  <si>
    <t>52647</t>
  </si>
  <si>
    <t>52648</t>
  </si>
  <si>
    <t>52649</t>
  </si>
  <si>
    <t>52659</t>
  </si>
  <si>
    <t>52676</t>
  </si>
  <si>
    <t>52685</t>
  </si>
  <si>
    <t>52701</t>
  </si>
  <si>
    <t>444</t>
  </si>
  <si>
    <t>52706</t>
  </si>
  <si>
    <t>52714</t>
  </si>
  <si>
    <t>52720</t>
  </si>
  <si>
    <t>242</t>
  </si>
  <si>
    <t>217131</t>
  </si>
  <si>
    <t>207417</t>
  </si>
  <si>
    <t>9714</t>
  </si>
  <si>
    <t>52729</t>
  </si>
  <si>
    <t>2462</t>
  </si>
  <si>
    <t>1123</t>
  </si>
  <si>
    <t>1339</t>
  </si>
  <si>
    <t>52730</t>
  </si>
  <si>
    <t>383</t>
  </si>
  <si>
    <t>52735</t>
  </si>
  <si>
    <t>9927</t>
  </si>
  <si>
    <t>2650</t>
  </si>
  <si>
    <t>7277</t>
  </si>
  <si>
    <t>52736</t>
  </si>
  <si>
    <t>21235</t>
  </si>
  <si>
    <t>5226</t>
  </si>
  <si>
    <t>16009</t>
  </si>
  <si>
    <t>52737</t>
  </si>
  <si>
    <t>9935</t>
  </si>
  <si>
    <t>7275</t>
  </si>
  <si>
    <t>52747</t>
  </si>
  <si>
    <t>12433</t>
  </si>
  <si>
    <t>2547</t>
  </si>
  <si>
    <t>9886</t>
  </si>
  <si>
    <t>52771</t>
  </si>
  <si>
    <t>10036</t>
  </si>
  <si>
    <t>1943</t>
  </si>
  <si>
    <t>8093</t>
  </si>
  <si>
    <t>52773</t>
  </si>
  <si>
    <t>9913</t>
  </si>
  <si>
    <t>2649</t>
  </si>
  <si>
    <t>7264</t>
  </si>
  <si>
    <t>52878</t>
  </si>
  <si>
    <t>14251</t>
  </si>
  <si>
    <t>5351</t>
  </si>
  <si>
    <t>8900</t>
  </si>
  <si>
    <t>52880</t>
  </si>
  <si>
    <t>7649</t>
  </si>
  <si>
    <t>1587</t>
  </si>
  <si>
    <t>6062</t>
  </si>
  <si>
    <t>52903</t>
  </si>
  <si>
    <t>105011</t>
  </si>
  <si>
    <t>4745</t>
  </si>
  <si>
    <t>100266</t>
  </si>
  <si>
    <t>52908</t>
  </si>
  <si>
    <t>3243</t>
  </si>
  <si>
    <t>1688</t>
  </si>
  <si>
    <t>1555</t>
  </si>
  <si>
    <t>52982</t>
  </si>
  <si>
    <t>6279</t>
  </si>
  <si>
    <t>3922</t>
  </si>
  <si>
    <t>53028</t>
  </si>
  <si>
    <t>53077</t>
  </si>
  <si>
    <t>10063</t>
  </si>
  <si>
    <t>2628</t>
  </si>
  <si>
    <t>7435</t>
  </si>
  <si>
    <t>53079</t>
  </si>
  <si>
    <t>13465</t>
  </si>
  <si>
    <t>4339</t>
  </si>
  <si>
    <t>9126</t>
  </si>
  <si>
    <t>53080</t>
  </si>
  <si>
    <t>10167</t>
  </si>
  <si>
    <t>7452</t>
  </si>
  <si>
    <t>53101</t>
  </si>
  <si>
    <t>53128</t>
  </si>
  <si>
    <t>21669</t>
  </si>
  <si>
    <t>12520</t>
  </si>
  <si>
    <t>9149</t>
  </si>
  <si>
    <t>53133</t>
  </si>
  <si>
    <t>26978</t>
  </si>
  <si>
    <t>15983</t>
  </si>
  <si>
    <t>10995</t>
  </si>
  <si>
    <t>53135</t>
  </si>
  <si>
    <t>9481</t>
  </si>
  <si>
    <t>6877</t>
  </si>
  <si>
    <t>53136</t>
  </si>
  <si>
    <t>14243</t>
  </si>
  <si>
    <t>4089</t>
  </si>
  <si>
    <t>10154</t>
  </si>
  <si>
    <t>53137</t>
  </si>
  <si>
    <t>10110</t>
  </si>
  <si>
    <t>3949</t>
  </si>
  <si>
    <t>6161</t>
  </si>
  <si>
    <t>53138</t>
  </si>
  <si>
    <t>7252</t>
  </si>
  <si>
    <t>2412</t>
  </si>
  <si>
    <t>4840</t>
  </si>
  <si>
    <t>53139</t>
  </si>
  <si>
    <t>1423634</t>
  </si>
  <si>
    <t>453</t>
  </si>
  <si>
    <t>42057</t>
  </si>
  <si>
    <t>1003</t>
  </si>
  <si>
    <t>1381577</t>
  </si>
  <si>
    <t>53141</t>
  </si>
  <si>
    <t>8346</t>
  </si>
  <si>
    <t>2700</t>
  </si>
  <si>
    <t>5646</t>
  </si>
  <si>
    <t>53142</t>
  </si>
  <si>
    <t>41453</t>
  </si>
  <si>
    <t>4706</t>
  </si>
  <si>
    <t>36747</t>
  </si>
  <si>
    <t>53143</t>
  </si>
  <si>
    <t>10645</t>
  </si>
  <si>
    <t>2698</t>
  </si>
  <si>
    <t>7947</t>
  </si>
  <si>
    <t>53144</t>
  </si>
  <si>
    <t>37613</t>
  </si>
  <si>
    <t>4540</t>
  </si>
  <si>
    <t>33073</t>
  </si>
  <si>
    <t>53145</t>
  </si>
  <si>
    <t>16515</t>
  </si>
  <si>
    <t>3965</t>
  </si>
  <si>
    <t>12550</t>
  </si>
  <si>
    <t>53147</t>
  </si>
  <si>
    <t>14361</t>
  </si>
  <si>
    <t>9438</t>
  </si>
  <si>
    <t>53148</t>
  </si>
  <si>
    <t>134700</t>
  </si>
  <si>
    <t>5210</t>
  </si>
  <si>
    <t>129490</t>
  </si>
  <si>
    <t>53149</t>
  </si>
  <si>
    <t>59012</t>
  </si>
  <si>
    <t>4819</t>
  </si>
  <si>
    <t>54193</t>
  </si>
  <si>
    <t>53150</t>
  </si>
  <si>
    <t>7696</t>
  </si>
  <si>
    <t>4972</t>
  </si>
  <si>
    <t>53152</t>
  </si>
  <si>
    <t>26895</t>
  </si>
  <si>
    <t>4503</t>
  </si>
  <si>
    <t>22392</t>
  </si>
  <si>
    <t>53156</t>
  </si>
  <si>
    <t>29859</t>
  </si>
  <si>
    <t>6568</t>
  </si>
  <si>
    <t>23291</t>
  </si>
  <si>
    <t>53157</t>
  </si>
  <si>
    <t>73262</t>
  </si>
  <si>
    <t>4571</t>
  </si>
  <si>
    <t>68691</t>
  </si>
  <si>
    <t>53158</t>
  </si>
  <si>
    <t>13007</t>
  </si>
  <si>
    <t>3945</t>
  </si>
  <si>
    <t>53159</t>
  </si>
  <si>
    <t>111443</t>
  </si>
  <si>
    <t>5495</t>
  </si>
  <si>
    <t>105948</t>
  </si>
  <si>
    <t>53162</t>
  </si>
  <si>
    <t>8242</t>
  </si>
  <si>
    <t>2669</t>
  </si>
  <si>
    <t>5573</t>
  </si>
  <si>
    <t>53163</t>
  </si>
  <si>
    <t>12671</t>
  </si>
  <si>
    <t>3393</t>
  </si>
  <si>
    <t>9278</t>
  </si>
  <si>
    <t>53166</t>
  </si>
  <si>
    <t>15627</t>
  </si>
  <si>
    <t>4359</t>
  </si>
  <si>
    <t>11268</t>
  </si>
  <si>
    <t>53183</t>
  </si>
  <si>
    <t>10502</t>
  </si>
  <si>
    <t>1495</t>
  </si>
  <si>
    <t>9007</t>
  </si>
  <si>
    <t>53184</t>
  </si>
  <si>
    <t>9050</t>
  </si>
  <si>
    <t>1483</t>
  </si>
  <si>
    <t>7567</t>
  </si>
  <si>
    <t>53185</t>
  </si>
  <si>
    <t>8902</t>
  </si>
  <si>
    <t>53186</t>
  </si>
  <si>
    <t>8976</t>
  </si>
  <si>
    <t>7493</t>
  </si>
  <si>
    <t>53187</t>
  </si>
  <si>
    <t>4644156</t>
  </si>
  <si>
    <t>1347</t>
  </si>
  <si>
    <t>101323</t>
  </si>
  <si>
    <t>3015</t>
  </si>
  <si>
    <t>4542833</t>
  </si>
  <si>
    <t>53190</t>
  </si>
  <si>
    <t>53211</t>
  </si>
  <si>
    <t>10500</t>
  </si>
  <si>
    <t>6414</t>
  </si>
  <si>
    <t>4086</t>
  </si>
  <si>
    <t>53260</t>
  </si>
  <si>
    <t>22016</t>
  </si>
  <si>
    <t>4079</t>
  </si>
  <si>
    <t>17937</t>
  </si>
  <si>
    <t>53265</t>
  </si>
  <si>
    <t>583</t>
  </si>
  <si>
    <t>494358</t>
  </si>
  <si>
    <t>195</t>
  </si>
  <si>
    <t>17432</t>
  </si>
  <si>
    <t>388</t>
  </si>
  <si>
    <t>476926</t>
  </si>
  <si>
    <t>53266</t>
  </si>
  <si>
    <t>40953</t>
  </si>
  <si>
    <t>34012</t>
  </si>
  <si>
    <t>53267</t>
  </si>
  <si>
    <t>267221</t>
  </si>
  <si>
    <t>10952</t>
  </si>
  <si>
    <t>256269</t>
  </si>
  <si>
    <t>53268</t>
  </si>
  <si>
    <t>320740</t>
  </si>
  <si>
    <t>251</t>
  </si>
  <si>
    <t>308774</t>
  </si>
  <si>
    <t>53269</t>
  </si>
  <si>
    <t>35813</t>
  </si>
  <si>
    <t>29980</t>
  </si>
  <si>
    <t>53273</t>
  </si>
  <si>
    <t>114178</t>
  </si>
  <si>
    <t>5860</t>
  </si>
  <si>
    <t>108318</t>
  </si>
  <si>
    <t>53274</t>
  </si>
  <si>
    <t>11908</t>
  </si>
  <si>
    <t>3889</t>
  </si>
  <si>
    <t>8019</t>
  </si>
  <si>
    <t>53275</t>
  </si>
  <si>
    <t>6635</t>
  </si>
  <si>
    <t>2225</t>
  </si>
  <si>
    <t>4410</t>
  </si>
  <si>
    <t>53276</t>
  </si>
  <si>
    <t>6765</t>
  </si>
  <si>
    <t>2183</t>
  </si>
  <si>
    <t>4582</t>
  </si>
  <si>
    <t>53277</t>
  </si>
  <si>
    <t>16478</t>
  </si>
  <si>
    <t>5678</t>
  </si>
  <si>
    <t>10800</t>
  </si>
  <si>
    <t>53278</t>
  </si>
  <si>
    <t>6871</t>
  </si>
  <si>
    <t>2215</t>
  </si>
  <si>
    <t>4656</t>
  </si>
  <si>
    <t>53279</t>
  </si>
  <si>
    <t>8429</t>
  </si>
  <si>
    <t>3761</t>
  </si>
  <si>
    <t>4668</t>
  </si>
  <si>
    <t>53280</t>
  </si>
  <si>
    <t>13900</t>
  </si>
  <si>
    <t>5375</t>
  </si>
  <si>
    <t>8525</t>
  </si>
  <si>
    <t>53281</t>
  </si>
  <si>
    <t>24735</t>
  </si>
  <si>
    <t>19942</t>
  </si>
  <si>
    <t>53282</t>
  </si>
  <si>
    <t>106729</t>
  </si>
  <si>
    <t>7026</t>
  </si>
  <si>
    <t>99703</t>
  </si>
  <si>
    <t>53283</t>
  </si>
  <si>
    <t>40441</t>
  </si>
  <si>
    <t>36096</t>
  </si>
  <si>
    <t>53284</t>
  </si>
  <si>
    <t>40163</t>
  </si>
  <si>
    <t>8273</t>
  </si>
  <si>
    <t>31890</t>
  </si>
  <si>
    <t>53287</t>
  </si>
  <si>
    <t>400430</t>
  </si>
  <si>
    <t>14001</t>
  </si>
  <si>
    <t>386429</t>
  </si>
  <si>
    <t>53288</t>
  </si>
  <si>
    <t>11037</t>
  </si>
  <si>
    <t>7557</t>
  </si>
  <si>
    <t>53289</t>
  </si>
  <si>
    <t>88418</t>
  </si>
  <si>
    <t>5372</t>
  </si>
  <si>
    <t>83046</t>
  </si>
  <si>
    <t>53293</t>
  </si>
  <si>
    <t>11385</t>
  </si>
  <si>
    <t>4853</t>
  </si>
  <si>
    <t>6532</t>
  </si>
  <si>
    <t>53294</t>
  </si>
  <si>
    <t>35927</t>
  </si>
  <si>
    <t>4510</t>
  </si>
  <si>
    <t>31417</t>
  </si>
  <si>
    <t>53296</t>
  </si>
  <si>
    <t>38580</t>
  </si>
  <si>
    <t>4218</t>
  </si>
  <si>
    <t>34362</t>
  </si>
  <si>
    <t>53297</t>
  </si>
  <si>
    <t>45583</t>
  </si>
  <si>
    <t>5194</t>
  </si>
  <si>
    <t>40389</t>
  </si>
  <si>
    <t>53302</t>
  </si>
  <si>
    <t>7555</t>
  </si>
  <si>
    <t>2278</t>
  </si>
  <si>
    <t>5277</t>
  </si>
  <si>
    <t>53303</t>
  </si>
  <si>
    <t>7543</t>
  </si>
  <si>
    <t>5265</t>
  </si>
  <si>
    <t>53304</t>
  </si>
  <si>
    <t>47609</t>
  </si>
  <si>
    <t>20679</t>
  </si>
  <si>
    <t>26930</t>
  </si>
  <si>
    <t>53305</t>
  </si>
  <si>
    <t>7405</t>
  </si>
  <si>
    <t>2214</t>
  </si>
  <si>
    <t>5191</t>
  </si>
  <si>
    <t>53306</t>
  </si>
  <si>
    <t>3595</t>
  </si>
  <si>
    <t>9112</t>
  </si>
  <si>
    <t>53307</t>
  </si>
  <si>
    <t>13232</t>
  </si>
  <si>
    <t>3662</t>
  </si>
  <si>
    <t>9570</t>
  </si>
  <si>
    <t>53308</t>
  </si>
  <si>
    <t>7025</t>
  </si>
  <si>
    <t>2352</t>
  </si>
  <si>
    <t>4673</t>
  </si>
  <si>
    <t>53309</t>
  </si>
  <si>
    <t>7641</t>
  </si>
  <si>
    <t>2500</t>
  </si>
  <si>
    <t>5141</t>
  </si>
  <si>
    <t>53310</t>
  </si>
  <si>
    <t>7714</t>
  </si>
  <si>
    <t>5214</t>
  </si>
  <si>
    <t>53311</t>
  </si>
  <si>
    <t>19323</t>
  </si>
  <si>
    <t>5890</t>
  </si>
  <si>
    <t>13433</t>
  </si>
  <si>
    <t>53312</t>
  </si>
  <si>
    <t>17507</t>
  </si>
  <si>
    <t>4796</t>
  </si>
  <si>
    <t>12711</t>
  </si>
  <si>
    <t>53315</t>
  </si>
  <si>
    <t>13971</t>
  </si>
  <si>
    <t>3860</t>
  </si>
  <si>
    <t>10111</t>
  </si>
  <si>
    <t>53317</t>
  </si>
  <si>
    <t>3489</t>
  </si>
  <si>
    <t>5939</t>
  </si>
  <si>
    <t>53320</t>
  </si>
  <si>
    <t>15484</t>
  </si>
  <si>
    <t>6107</t>
  </si>
  <si>
    <t>9377</t>
  </si>
  <si>
    <t>53321</t>
  </si>
  <si>
    <t>8496</t>
  </si>
  <si>
    <t>6216</t>
  </si>
  <si>
    <t>53324</t>
  </si>
  <si>
    <t>36828</t>
  </si>
  <si>
    <t>11821</t>
  </si>
  <si>
    <t>51</t>
  </si>
  <si>
    <t>25007</t>
  </si>
  <si>
    <t>53325</t>
  </si>
  <si>
    <t>8878</t>
  </si>
  <si>
    <t>3746</t>
  </si>
  <si>
    <t>5132</t>
  </si>
  <si>
    <t>53328</t>
  </si>
  <si>
    <t>13243</t>
  </si>
  <si>
    <t>3661</t>
  </si>
  <si>
    <t>9582</t>
  </si>
  <si>
    <t>14946</t>
  </si>
  <si>
    <t>5440</t>
  </si>
  <si>
    <t>9506</t>
  </si>
  <si>
    <t>53330</t>
  </si>
  <si>
    <t>9771</t>
  </si>
  <si>
    <t>2511</t>
  </si>
  <si>
    <t>7260</t>
  </si>
  <si>
    <t>53331</t>
  </si>
  <si>
    <t>17573</t>
  </si>
  <si>
    <t>5867</t>
  </si>
  <si>
    <t>11706</t>
  </si>
  <si>
    <t>53332</t>
  </si>
  <si>
    <t>10917</t>
  </si>
  <si>
    <t>2218</t>
  </si>
  <si>
    <t>8699</t>
  </si>
  <si>
    <t>53333</t>
  </si>
  <si>
    <t>10888</t>
  </si>
  <si>
    <t>2250</t>
  </si>
  <si>
    <t>8638</t>
  </si>
  <si>
    <t>53334</t>
  </si>
  <si>
    <t>15863</t>
  </si>
  <si>
    <t>4387</t>
  </si>
  <si>
    <t>11476</t>
  </si>
  <si>
    <t>53335</t>
  </si>
  <si>
    <t>8324</t>
  </si>
  <si>
    <t>2247</t>
  </si>
  <si>
    <t>53336</t>
  </si>
  <si>
    <t>13277</t>
  </si>
  <si>
    <t>3693</t>
  </si>
  <si>
    <t>9584</t>
  </si>
  <si>
    <t>53339</t>
  </si>
  <si>
    <t>13316</t>
  </si>
  <si>
    <t>3689</t>
  </si>
  <si>
    <t>9627</t>
  </si>
  <si>
    <t>53341</t>
  </si>
  <si>
    <t>12657</t>
  </si>
  <si>
    <t>4355</t>
  </si>
  <si>
    <t>8302</t>
  </si>
  <si>
    <t>53342</t>
  </si>
  <si>
    <t>18412</t>
  </si>
  <si>
    <t>6738</t>
  </si>
  <si>
    <t>11674</t>
  </si>
  <si>
    <t>53343</t>
  </si>
  <si>
    <t>10962</t>
  </si>
  <si>
    <t>8712</t>
  </si>
  <si>
    <t>53347</t>
  </si>
  <si>
    <t>9988</t>
  </si>
  <si>
    <t>53348</t>
  </si>
  <si>
    <t>9477</t>
  </si>
  <si>
    <t>6136</t>
  </si>
  <si>
    <t>53349</t>
  </si>
  <si>
    <t>32648</t>
  </si>
  <si>
    <t>4983</t>
  </si>
  <si>
    <t>27665</t>
  </si>
  <si>
    <t>53350</t>
  </si>
  <si>
    <t>9413</t>
  </si>
  <si>
    <t>3983</t>
  </si>
  <si>
    <t>5430</t>
  </si>
  <si>
    <t>53352</t>
  </si>
  <si>
    <t>40747</t>
  </si>
  <si>
    <t>3745</t>
  </si>
  <si>
    <t>37002</t>
  </si>
  <si>
    <t>53360</t>
  </si>
  <si>
    <t>8787</t>
  </si>
  <si>
    <t>3609</t>
  </si>
  <si>
    <t>5178</t>
  </si>
  <si>
    <t>53365</t>
  </si>
  <si>
    <t>9730</t>
  </si>
  <si>
    <t>5765</t>
  </si>
  <si>
    <t>53367</t>
  </si>
  <si>
    <t>11666</t>
  </si>
  <si>
    <t>53376</t>
  </si>
  <si>
    <t>12192</t>
  </si>
  <si>
    <t>3673</t>
  </si>
  <si>
    <t>8519</t>
  </si>
  <si>
    <t>53379</t>
  </si>
  <si>
    <t>83142</t>
  </si>
  <si>
    <t>5123</t>
  </si>
  <si>
    <t>78019</t>
  </si>
  <si>
    <t>53380</t>
  </si>
  <si>
    <t>28786</t>
  </si>
  <si>
    <t>4266</t>
  </si>
  <si>
    <t>24520</t>
  </si>
  <si>
    <t>53407</t>
  </si>
  <si>
    <t>12394</t>
  </si>
  <si>
    <t>3824</t>
  </si>
  <si>
    <t>8570</t>
  </si>
  <si>
    <t>53408</t>
  </si>
  <si>
    <t>12496</t>
  </si>
  <si>
    <t>3925</t>
  </si>
  <si>
    <t>8571</t>
  </si>
  <si>
    <t>53454</t>
  </si>
  <si>
    <t>4845</t>
  </si>
  <si>
    <t>3250</t>
  </si>
  <si>
    <t>1595</t>
  </si>
  <si>
    <t>2404:2280:11d:0:3::7f9</t>
  </si>
  <si>
    <t>2404:6800:4003:c02::9b</t>
  </si>
  <si>
    <t>2404:6800:4003:c03::bc</t>
  </si>
  <si>
    <t>5228</t>
  </si>
  <si>
    <t>2404:6800:4003:c04::bc</t>
  </si>
  <si>
    <t>2404:6800:4003:c0f::54</t>
  </si>
  <si>
    <t>1235</t>
  </si>
  <si>
    <t>639</t>
  </si>
  <si>
    <t>596</t>
  </si>
  <si>
    <t>2404:6800:4003:c1a::9d</t>
  </si>
  <si>
    <t>2404:6800:4006:814::2003</t>
  </si>
  <si>
    <t>85</t>
  </si>
  <si>
    <t>33041</t>
  </si>
  <si>
    <t>22843</t>
  </si>
  <si>
    <t>10198</t>
  </si>
  <si>
    <t>2404:6800:4015:800::2001</t>
  </si>
  <si>
    <t>3261</t>
  </si>
  <si>
    <t>1769</t>
  </si>
  <si>
    <t>1492</t>
  </si>
  <si>
    <t>2404:6800:4015:800::2003</t>
  </si>
  <si>
    <t>26075</t>
  </si>
  <si>
    <t>17706</t>
  </si>
  <si>
    <t>8369</t>
  </si>
  <si>
    <t>2404:6800:4015:800::200a</t>
  </si>
  <si>
    <t>2404:6800:4015:800::200e</t>
  </si>
  <si>
    <t>888</t>
  </si>
  <si>
    <t>296</t>
  </si>
  <si>
    <t>592</t>
  </si>
  <si>
    <t>2404:6800:4015:801::2002</t>
  </si>
  <si>
    <t>23980</t>
  </si>
  <si>
    <t>15593</t>
  </si>
  <si>
    <t>8387</t>
  </si>
  <si>
    <t>2404:6800:4015:801::2003</t>
  </si>
  <si>
    <t>30072</t>
  </si>
  <si>
    <t>21890</t>
  </si>
  <si>
    <t>8182</t>
  </si>
  <si>
    <t>2404:6800:4015:801::2004</t>
  </si>
  <si>
    <t>2404:6800:4015:801::200a</t>
  </si>
  <si>
    <t>171</t>
  </si>
  <si>
    <t>39616</t>
  </si>
  <si>
    <t>28461</t>
  </si>
  <si>
    <t>11155</t>
  </si>
  <si>
    <t>2404:6800:4015:801::200e</t>
  </si>
  <si>
    <t>2404:6800:4015:802::2003</t>
  </si>
  <si>
    <t>32312</t>
  </si>
  <si>
    <t>25361</t>
  </si>
  <si>
    <t>2404:6800:4015:802::2004</t>
  </si>
  <si>
    <t>2026</t>
  </si>
  <si>
    <t>1130</t>
  </si>
  <si>
    <t>896</t>
  </si>
  <si>
    <t>2404:6800:4015:802::200a</t>
  </si>
  <si>
    <t>14464</t>
  </si>
  <si>
    <t>9775</t>
  </si>
  <si>
    <t>4689</t>
  </si>
  <si>
    <t>2404:6800:4015:802::200e</t>
  </si>
  <si>
    <t>13668</t>
  </si>
  <si>
    <t>10525</t>
  </si>
  <si>
    <t>3143</t>
  </si>
  <si>
    <t>2404:6800:4015:803::2002</t>
  </si>
  <si>
    <t>29374</t>
  </si>
  <si>
    <t>20386</t>
  </si>
  <si>
    <t>8988</t>
  </si>
  <si>
    <t>2404:6800:4015:803::2003</t>
  </si>
  <si>
    <t>403</t>
  </si>
  <si>
    <t>330803</t>
  </si>
  <si>
    <t>316209</t>
  </si>
  <si>
    <t>14594</t>
  </si>
  <si>
    <t>2404:6800:4015:803::2008</t>
  </si>
  <si>
    <t>520106</t>
  </si>
  <si>
    <t>427</t>
  </si>
  <si>
    <t>497433</t>
  </si>
  <si>
    <t>227</t>
  </si>
  <si>
    <t>22673</t>
  </si>
  <si>
    <t>2404:6800:4015:803::200a</t>
  </si>
  <si>
    <t>2404:6800:4015:803::200e</t>
  </si>
  <si>
    <t>41175</t>
  </si>
  <si>
    <t>34086</t>
  </si>
  <si>
    <t>7089</t>
  </si>
  <si>
    <t>2406:2600:7:100::</t>
  </si>
  <si>
    <t>18200</t>
  </si>
  <si>
    <t>10608</t>
  </si>
  <si>
    <t>7592</t>
  </si>
  <si>
    <t>2406:2600:7:100::10</t>
  </si>
  <si>
    <t>2406:2600:7:100::18</t>
  </si>
  <si>
    <t>2406:2600:7:100::2b</t>
  </si>
  <si>
    <t>72097</t>
  </si>
  <si>
    <t>50223</t>
  </si>
  <si>
    <t>21874</t>
  </si>
  <si>
    <t>2406:2600:7:100::9</t>
  </si>
  <si>
    <t>27237</t>
  </si>
  <si>
    <t>18476</t>
  </si>
  <si>
    <t>8761</t>
  </si>
  <si>
    <t>2600:1413:5000:3::1736:7689</t>
  </si>
  <si>
    <t>7628</t>
  </si>
  <si>
    <t>3107</t>
  </si>
  <si>
    <t>4521</t>
  </si>
  <si>
    <t>2600:1413:5000:3::1736:769e</t>
  </si>
  <si>
    <t>2600:1415:12:183::1931</t>
  </si>
  <si>
    <t>2600:1415:12:187::1931</t>
  </si>
  <si>
    <t>2600:1415:12:588::1d72</t>
  </si>
  <si>
    <t>158</t>
  </si>
  <si>
    <t>57086</t>
  </si>
  <si>
    <t>37135</t>
  </si>
  <si>
    <t>19951</t>
  </si>
  <si>
    <t>2600:1415:12:588::a82</t>
  </si>
  <si>
    <t>2600:1415:12:589::882</t>
  </si>
  <si>
    <t>17362</t>
  </si>
  <si>
    <t>11001</t>
  </si>
  <si>
    <t>6361</t>
  </si>
  <si>
    <t>2600:1415:12:58f::2c07</t>
  </si>
  <si>
    <t>2600:1415:12:594::356e</t>
  </si>
  <si>
    <t>123</t>
  </si>
  <si>
    <t>79066</t>
  </si>
  <si>
    <t>69820</t>
  </si>
  <si>
    <t>9246</t>
  </si>
  <si>
    <t>2600:1415:12:598::2b57</t>
  </si>
  <si>
    <t>2600:1415:12:59b::1d72</t>
  </si>
  <si>
    <t>381399</t>
  </si>
  <si>
    <t>287</t>
  </si>
  <si>
    <t>364587</t>
  </si>
  <si>
    <t>16812</t>
  </si>
  <si>
    <t>2600:1415:12:59d::356e</t>
  </si>
  <si>
    <t>2600:1415:12:5a6::2c07</t>
  </si>
  <si>
    <t>2600:1415:12::17d8:3f5b</t>
  </si>
  <si>
    <t>6708</t>
  </si>
  <si>
    <t>2600:1415:12::17d8:3f68</t>
  </si>
  <si>
    <t>2600:1415:12::17d8:3f70</t>
  </si>
  <si>
    <t>2150</t>
  </si>
  <si>
    <t>2600:1415:12::6862:341</t>
  </si>
  <si>
    <t>2600:1415:12::b854:963a</t>
  </si>
  <si>
    <t>2600:1415:12::b854:963b</t>
  </si>
  <si>
    <t>1462</t>
  </si>
  <si>
    <t>2600:1415:12::b854:9640</t>
  </si>
  <si>
    <t>2600:1415:12::b854:9641</t>
  </si>
  <si>
    <t>2600:1415:12::b854:9643</t>
  </si>
  <si>
    <t>105183</t>
  </si>
  <si>
    <t>4917</t>
  </si>
  <si>
    <t>2600:1415:12::b854:9682</t>
  </si>
  <si>
    <t>2600:1415:12::b854:96aa</t>
  </si>
  <si>
    <t>2600:1417:e400::b854:eea1</t>
  </si>
  <si>
    <t>89850</t>
  </si>
  <si>
    <t>79910</t>
  </si>
  <si>
    <t>9940</t>
  </si>
  <si>
    <t>2600:1901:0:47fc::</t>
  </si>
  <si>
    <t>2600:1901:1:a8::</t>
  </si>
  <si>
    <t>2600:9000:27b1:d800:3:6eb2:3580:93a1</t>
  </si>
  <si>
    <t>2602:816:5001::39</t>
  </si>
  <si>
    <t>2603:1016:1400::80</t>
  </si>
  <si>
    <t>2603:1016:1400::d</t>
  </si>
  <si>
    <t>56837</t>
  </si>
  <si>
    <t>34286</t>
  </si>
  <si>
    <t>22551</t>
  </si>
  <si>
    <t>2603:1016:2402::4</t>
  </si>
  <si>
    <t>2603:1030:210:f::1</t>
  </si>
  <si>
    <t>2603:1030:408:7::3d</t>
  </si>
  <si>
    <t>2603:1040:a03:9::1aa</t>
  </si>
  <si>
    <t>2603:1063:2001:1300::365:ff1</t>
  </si>
  <si>
    <t>2603:1063:27:1::14</t>
  </si>
  <si>
    <t>2603:1063:27:2::14</t>
  </si>
  <si>
    <t>33795</t>
  </si>
  <si>
    <t>26056</t>
  </si>
  <si>
    <t>7739</t>
  </si>
  <si>
    <t>2603:1063:a:125::365:7ea3</t>
  </si>
  <si>
    <t>2606:4700:20::ac43:4401</t>
  </si>
  <si>
    <t>54443</t>
  </si>
  <si>
    <t>45838</t>
  </si>
  <si>
    <t>8605</t>
  </si>
  <si>
    <t>2606:4700:3030::6815:6001</t>
  </si>
  <si>
    <t>2606:4700:3108::ac42:2b5d</t>
  </si>
  <si>
    <t>2606:4700:4400::6812:202f</t>
  </si>
  <si>
    <t>2606:4700:4400::6812:299e</t>
  </si>
  <si>
    <t>2606:4700:4400::6812:2bcc</t>
  </si>
  <si>
    <t>2606:4700:4400::ac40:9034</t>
  </si>
  <si>
    <t>1758</t>
  </si>
  <si>
    <t>821</t>
  </si>
  <si>
    <t>2606:4700:4400::ac40:9bd1</t>
  </si>
  <si>
    <t>1726</t>
  </si>
  <si>
    <t>1346</t>
  </si>
  <si>
    <t>2606:4700:7::a29f:82eb</t>
  </si>
  <si>
    <t>2606:4700:7::a29f:863d</t>
  </si>
  <si>
    <t>449965</t>
  </si>
  <si>
    <t>374</t>
  </si>
  <si>
    <t>420548</t>
  </si>
  <si>
    <t>29417</t>
  </si>
  <si>
    <t>2606:4700::6812:4b1</t>
  </si>
  <si>
    <t>312</t>
  </si>
  <si>
    <t>211731</t>
  </si>
  <si>
    <t>202</t>
  </si>
  <si>
    <t>192117</t>
  </si>
  <si>
    <t>19614</t>
  </si>
  <si>
    <t>2606:4700::6812:572a</t>
  </si>
  <si>
    <t>2606:4700::6812:5f29</t>
  </si>
  <si>
    <t>2606:4700::6812:ad5</t>
  </si>
  <si>
    <t>2620:1ec:21::16</t>
  </si>
  <si>
    <t>2620:1ec:33:1::10</t>
  </si>
  <si>
    <t>41545</t>
  </si>
  <si>
    <t>32542</t>
  </si>
  <si>
    <t>9003</t>
  </si>
  <si>
    <t>2620:1ec:33:1::11</t>
  </si>
  <si>
    <t>860</t>
  </si>
  <si>
    <t>2620:1ec:33::10</t>
  </si>
  <si>
    <t>4695829</t>
  </si>
  <si>
    <t>3083</t>
  </si>
  <si>
    <t>4584473</t>
  </si>
  <si>
    <t>1408</t>
  </si>
  <si>
    <t>111356</t>
  </si>
  <si>
    <t>2620:1ec:33::11</t>
  </si>
  <si>
    <t>2620:1ec:42::132</t>
  </si>
  <si>
    <t>516</t>
  </si>
  <si>
    <t>2620:1ec:42::133</t>
  </si>
  <si>
    <t>688</t>
  </si>
  <si>
    <t>2620:1ec:bdf::32</t>
  </si>
  <si>
    <t>1859295</t>
  </si>
  <si>
    <t>1772873</t>
  </si>
  <si>
    <t>86422</t>
  </si>
  <si>
    <t>2800:3f0:4001:846::2003</t>
  </si>
  <si>
    <t>23632</t>
  </si>
  <si>
    <t>16578</t>
  </si>
  <si>
    <t>7054</t>
  </si>
  <si>
    <t>2a03:2880:f019:116:face:b00c:0:3</t>
  </si>
  <si>
    <t>2a03:2880:f119:8083:face:b00c:0:25de</t>
  </si>
  <si>
    <t>203</t>
  </si>
  <si>
    <t>81455</t>
  </si>
  <si>
    <t>57197</t>
  </si>
  <si>
    <t>24258</t>
  </si>
  <si>
    <t>2a04:4e42:19::347</t>
  </si>
  <si>
    <t>2a04:4e42:19::396</t>
  </si>
  <si>
    <t>4902</t>
  </si>
  <si>
    <t>2806</t>
  </si>
  <si>
    <t>2096</t>
  </si>
  <si>
    <t>fe80::d2db:b7ff:fec5:263b</t>
  </si>
  <si>
    <t>348</t>
  </si>
  <si>
    <t>27840</t>
  </si>
  <si>
    <t>12876</t>
  </si>
  <si>
    <t>14964</t>
  </si>
  <si>
    <t>fe80::f92f:b7f:1662:88d0</t>
  </si>
  <si>
    <t>53222</t>
  </si>
  <si>
    <t>800</t>
  </si>
  <si>
    <t>370</t>
  </si>
  <si>
    <t>53223</t>
  </si>
  <si>
    <t>53224</t>
  </si>
  <si>
    <t>53225</t>
  </si>
  <si>
    <t>53226</t>
  </si>
  <si>
    <t>53227</t>
  </si>
  <si>
    <t>53228</t>
  </si>
  <si>
    <t>53229</t>
  </si>
  <si>
    <t>53230</t>
  </si>
  <si>
    <t>53231</t>
  </si>
  <si>
    <t>53232</t>
  </si>
  <si>
    <t>53233</t>
  </si>
  <si>
    <t>53234</t>
  </si>
  <si>
    <t>53240</t>
  </si>
  <si>
    <t>53241</t>
  </si>
  <si>
    <t>53243</t>
  </si>
  <si>
    <t>53244</t>
  </si>
  <si>
    <t>53245</t>
  </si>
  <si>
    <t>53248</t>
  </si>
  <si>
    <t>53249</t>
  </si>
  <si>
    <t>640</t>
  </si>
  <si>
    <t>53250</t>
  </si>
  <si>
    <t>53251</t>
  </si>
  <si>
    <t>53252</t>
  </si>
  <si>
    <t>53253</t>
  </si>
  <si>
    <t>53443</t>
  </si>
  <si>
    <t>53444</t>
  </si>
  <si>
    <t>53445</t>
  </si>
  <si>
    <t>53446</t>
  </si>
  <si>
    <t>53447</t>
  </si>
  <si>
    <t>53451</t>
  </si>
  <si>
    <t>53452</t>
  </si>
  <si>
    <t>53453</t>
  </si>
  <si>
    <t>53457</t>
  </si>
  <si>
    <t>178458</t>
  </si>
  <si>
    <t>140</t>
  </si>
  <si>
    <t>152877</t>
  </si>
  <si>
    <t>25581</t>
  </si>
  <si>
    <t>391</t>
  </si>
  <si>
    <t>297039</t>
  </si>
  <si>
    <t>263894</t>
  </si>
  <si>
    <t>139</t>
  </si>
  <si>
    <t>33145</t>
  </si>
  <si>
    <t>2128478</t>
  </si>
  <si>
    <t>1596</t>
  </si>
  <si>
    <t>2063004</t>
  </si>
  <si>
    <t>65474</t>
  </si>
  <si>
    <t>34.0.227.135</t>
  </si>
  <si>
    <t>67800</t>
  </si>
  <si>
    <t>43140</t>
  </si>
  <si>
    <t>24660</t>
  </si>
  <si>
    <t>236</t>
  </si>
  <si>
    <t>54908</t>
  </si>
  <si>
    <t>25450</t>
  </si>
  <si>
    <t>29458</t>
  </si>
  <si>
    <t>393</t>
  </si>
  <si>
    <t>122367</t>
  </si>
  <si>
    <t>208</t>
  </si>
  <si>
    <t>60724</t>
  </si>
  <si>
    <t>185</t>
  </si>
  <si>
    <t>61643</t>
  </si>
  <si>
    <t>15788</t>
  </si>
  <si>
    <t>8132</t>
  </si>
  <si>
    <t>7656</t>
  </si>
  <si>
    <t>17634</t>
  </si>
  <si>
    <t>10742</t>
  </si>
  <si>
    <t>6892</t>
  </si>
  <si>
    <t>551</t>
  </si>
  <si>
    <t>105912</t>
  </si>
  <si>
    <t>50746</t>
  </si>
  <si>
    <t>321</t>
  </si>
  <si>
    <t>55166</t>
  </si>
  <si>
    <t>11590</t>
  </si>
  <si>
    <t>5852</t>
  </si>
  <si>
    <t>5738</t>
  </si>
  <si>
    <t>35.207.198.95</t>
  </si>
  <si>
    <t>35.207.201.186</t>
  </si>
  <si>
    <t>35.207.222.105</t>
  </si>
  <si>
    <t>35.207.245.126</t>
  </si>
  <si>
    <t>35.213.16.67</t>
  </si>
  <si>
    <t>35.213.25.164</t>
  </si>
  <si>
    <t>35.213.65.127</t>
  </si>
  <si>
    <t>35.213.122.98</t>
  </si>
  <si>
    <t>35.213.124.89</t>
  </si>
  <si>
    <t>35.213.129.2</t>
  </si>
  <si>
    <t>35.213.130.217</t>
  </si>
  <si>
    <t>35.213.150.41</t>
  </si>
  <si>
    <t>35.213.150.163</t>
  </si>
  <si>
    <t>35.213.173.1</t>
  </si>
  <si>
    <t>35.213.200.132</t>
  </si>
  <si>
    <t>35.213.201.31</t>
  </si>
  <si>
    <t>35.213.221.208</t>
  </si>
  <si>
    <t>35.213.225.92</t>
  </si>
  <si>
    <t>35.213.236.102</t>
  </si>
  <si>
    <t>35.215.128.82</t>
  </si>
  <si>
    <t>35.215.135.22</t>
  </si>
  <si>
    <t>35.215.178.27</t>
  </si>
  <si>
    <t>35.215.186.46</t>
  </si>
  <si>
    <t>35.215.190.110</t>
  </si>
  <si>
    <t>28614</t>
  </si>
  <si>
    <t>228</t>
  </si>
  <si>
    <t>17556</t>
  </si>
  <si>
    <t>11058</t>
  </si>
  <si>
    <t>100.74.128.1</t>
  </si>
  <si>
    <t>2200</t>
  </si>
  <si>
    <t>104.98.3.35</t>
  </si>
  <si>
    <t>27322</t>
  </si>
  <si>
    <t>19029</t>
  </si>
  <si>
    <t>8293</t>
  </si>
  <si>
    <t>104.98.3.65</t>
  </si>
  <si>
    <t>129</t>
  </si>
  <si>
    <t>99555</t>
  </si>
  <si>
    <t>91920</t>
  </si>
  <si>
    <t>7635</t>
  </si>
  <si>
    <t>41574</t>
  </si>
  <si>
    <t>26749</t>
  </si>
  <si>
    <t>14825</t>
  </si>
  <si>
    <t>47514</t>
  </si>
  <si>
    <t>7351</t>
  </si>
  <si>
    <t>25824</t>
  </si>
  <si>
    <t>14377</t>
  </si>
  <si>
    <t>11447</t>
  </si>
  <si>
    <t>124357</t>
  </si>
  <si>
    <t>179</t>
  </si>
  <si>
    <t>70188</t>
  </si>
  <si>
    <t>159</t>
  </si>
  <si>
    <t>54169</t>
  </si>
  <si>
    <t>142.250.70.206</t>
  </si>
  <si>
    <t>22499</t>
  </si>
  <si>
    <t>12736</t>
  </si>
  <si>
    <t>9763</t>
  </si>
  <si>
    <t>3244</t>
  </si>
  <si>
    <t>1540</t>
  </si>
  <si>
    <t>1704</t>
  </si>
  <si>
    <t>142.250.70.238</t>
  </si>
  <si>
    <t>11224</t>
  </si>
  <si>
    <t>6272</t>
  </si>
  <si>
    <t>4952</t>
  </si>
  <si>
    <t>100</t>
  </si>
  <si>
    <t>44546</t>
  </si>
  <si>
    <t>29506</t>
  </si>
  <si>
    <t>15040</t>
  </si>
  <si>
    <t>69442</t>
  </si>
  <si>
    <t>47627</t>
  </si>
  <si>
    <t>21815</t>
  </si>
  <si>
    <t>83715</t>
  </si>
  <si>
    <t>48636</t>
  </si>
  <si>
    <t>35079</t>
  </si>
  <si>
    <t>65700</t>
  </si>
  <si>
    <t>46999</t>
  </si>
  <si>
    <t>18701</t>
  </si>
  <si>
    <t>162.159.128.232</t>
  </si>
  <si>
    <t>4007817</t>
  </si>
  <si>
    <t>3356</t>
  </si>
  <si>
    <t>3819576</t>
  </si>
  <si>
    <t>877</t>
  </si>
  <si>
    <t>188241</t>
  </si>
  <si>
    <t>162.159.129.233</t>
  </si>
  <si>
    <t>8173</t>
  </si>
  <si>
    <t>3074</t>
  </si>
  <si>
    <t>5099</t>
  </si>
  <si>
    <t>162.159.130.232</t>
  </si>
  <si>
    <t>475949</t>
  </si>
  <si>
    <t>401</t>
  </si>
  <si>
    <t>447757</t>
  </si>
  <si>
    <t>28192</t>
  </si>
  <si>
    <t>162.159.130.233</t>
  </si>
  <si>
    <t>732119</t>
  </si>
  <si>
    <t>685597</t>
  </si>
  <si>
    <t>219</t>
  </si>
  <si>
    <t>46522</t>
  </si>
  <si>
    <t>5762643</t>
  </si>
  <si>
    <t>4756</t>
  </si>
  <si>
    <t>5540329</t>
  </si>
  <si>
    <t>1230</t>
  </si>
  <si>
    <t>222314</t>
  </si>
  <si>
    <t>1366326</t>
  </si>
  <si>
    <t>1203233</t>
  </si>
  <si>
    <t>163093</t>
  </si>
  <si>
    <t>162.159.134.232</t>
  </si>
  <si>
    <t>624157</t>
  </si>
  <si>
    <t>518</t>
  </si>
  <si>
    <t>592979</t>
  </si>
  <si>
    <t>31178</t>
  </si>
  <si>
    <t>354</t>
  </si>
  <si>
    <t>131439</t>
  </si>
  <si>
    <t>187</t>
  </si>
  <si>
    <t>86365</t>
  </si>
  <si>
    <t>45074</t>
  </si>
  <si>
    <t>548270</t>
  </si>
  <si>
    <t>2216</t>
  </si>
  <si>
    <t>447139</t>
  </si>
  <si>
    <t>1824</t>
  </si>
  <si>
    <t>101131</t>
  </si>
  <si>
    <t>162.159.135.233</t>
  </si>
  <si>
    <t>53893</t>
  </si>
  <si>
    <t>34053</t>
  </si>
  <si>
    <t>19840</t>
  </si>
  <si>
    <t>779503</t>
  </si>
  <si>
    <t>2643</t>
  </si>
  <si>
    <t>637444</t>
  </si>
  <si>
    <t>2186</t>
  </si>
  <si>
    <t>142059</t>
  </si>
  <si>
    <t>162.159.137.232</t>
  </si>
  <si>
    <t>1270242</t>
  </si>
  <si>
    <t>1139</t>
  </si>
  <si>
    <t>609450</t>
  </si>
  <si>
    <t>914</t>
  </si>
  <si>
    <t>660792</t>
  </si>
  <si>
    <t>162.159.138.232</t>
  </si>
  <si>
    <t>439</t>
  </si>
  <si>
    <t>268322</t>
  </si>
  <si>
    <t>232</t>
  </si>
  <si>
    <t>114240</t>
  </si>
  <si>
    <t>207</t>
  </si>
  <si>
    <t>154082</t>
  </si>
  <si>
    <t>184.84.150.56</t>
  </si>
  <si>
    <t>3954</t>
  </si>
  <si>
    <t>1084</t>
  </si>
  <si>
    <t>2870</t>
  </si>
  <si>
    <t>634979</t>
  </si>
  <si>
    <t>607955</t>
  </si>
  <si>
    <t>27024</t>
  </si>
  <si>
    <t>346</t>
  </si>
  <si>
    <t>265853</t>
  </si>
  <si>
    <t>226</t>
  </si>
  <si>
    <t>240722</t>
  </si>
  <si>
    <t>25131</t>
  </si>
  <si>
    <t>1075183</t>
  </si>
  <si>
    <t>2947</t>
  </si>
  <si>
    <t>827421</t>
  </si>
  <si>
    <t>2028</t>
  </si>
  <si>
    <t>247762</t>
  </si>
  <si>
    <t>192.168.20.2</t>
  </si>
  <si>
    <t>28120</t>
  </si>
  <si>
    <t>14060</t>
  </si>
  <si>
    <t>192.168.20.3</t>
  </si>
  <si>
    <t>27380</t>
  </si>
  <si>
    <t>13690</t>
  </si>
  <si>
    <t>26573644</t>
  </si>
  <si>
    <t>16125</t>
  </si>
  <si>
    <t>4910156</t>
  </si>
  <si>
    <t>26130</t>
  </si>
  <si>
    <t>21663488</t>
  </si>
  <si>
    <t>192.168.20.6</t>
  </si>
  <si>
    <t>13620</t>
  </si>
  <si>
    <t>192.168.20.7</t>
  </si>
  <si>
    <t>4335</t>
  </si>
  <si>
    <t>37586</t>
  </si>
  <si>
    <t>16868</t>
  </si>
  <si>
    <t>20718</t>
  </si>
  <si>
    <t>192.168.20.10</t>
  </si>
  <si>
    <t>35785</t>
  </si>
  <si>
    <t>188</t>
  </si>
  <si>
    <t>20393</t>
  </si>
  <si>
    <t>15392</t>
  </si>
  <si>
    <t>192.168.20.11</t>
  </si>
  <si>
    <t>31604366</t>
  </si>
  <si>
    <t>11548</t>
  </si>
  <si>
    <t>2070377</t>
  </si>
  <si>
    <t>25080</t>
  </si>
  <si>
    <t>29533989</t>
  </si>
  <si>
    <t>192.168.20.16</t>
  </si>
  <si>
    <t>24738</t>
  </si>
  <si>
    <t>192.168.20.17</t>
  </si>
  <si>
    <t>4512</t>
  </si>
  <si>
    <t>192.168.20.21</t>
  </si>
  <si>
    <t>1947</t>
  </si>
  <si>
    <t>192.168.20.255</t>
  </si>
  <si>
    <t>267</t>
  </si>
  <si>
    <t>68101</t>
  </si>
  <si>
    <t>224.0.0.1</t>
  </si>
  <si>
    <t>224.0.0.22</t>
  </si>
  <si>
    <t>224.0.0.251</t>
  </si>
  <si>
    <t>77996</t>
  </si>
  <si>
    <t>224.0.0.252</t>
  </si>
  <si>
    <t>239.255.255.250</t>
  </si>
  <si>
    <t>1015</t>
  </si>
  <si>
    <t>470682</t>
  </si>
  <si>
    <t>255.255.255.255</t>
  </si>
  <si>
    <t>2743</t>
  </si>
  <si>
    <t>78134</t>
  </si>
  <si>
    <t>58014</t>
  </si>
  <si>
    <t>20120</t>
  </si>
  <si>
    <t>282107</t>
  </si>
  <si>
    <t>253554</t>
  </si>
  <si>
    <t>28553</t>
  </si>
  <si>
    <t>2002565</t>
  </si>
  <si>
    <t>1489</t>
  </si>
  <si>
    <t>1947894</t>
  </si>
  <si>
    <t>402</t>
  </si>
  <si>
    <t>54671</t>
  </si>
  <si>
    <t>24245</t>
  </si>
  <si>
    <t>16207</t>
  </si>
  <si>
    <t>8038</t>
  </si>
  <si>
    <t>155</t>
  </si>
  <si>
    <t>111630</t>
  </si>
  <si>
    <t>58483</t>
  </si>
  <si>
    <t>8969</t>
  </si>
  <si>
    <t>4813</t>
  </si>
  <si>
    <t>4156</t>
  </si>
  <si>
    <t>8367</t>
  </si>
  <si>
    <t>5421</t>
  </si>
  <si>
    <t>2946</t>
  </si>
  <si>
    <t>34761</t>
  </si>
  <si>
    <t>22293</t>
  </si>
  <si>
    <t>12468</t>
  </si>
  <si>
    <t>9483</t>
  </si>
  <si>
    <t>6538</t>
  </si>
  <si>
    <t>2945</t>
  </si>
  <si>
    <t>24887</t>
  </si>
  <si>
    <t>93888</t>
  </si>
  <si>
    <t>43811</t>
  </si>
  <si>
    <t>15518</t>
  </si>
  <si>
    <t>10725</t>
  </si>
  <si>
    <t>15462</t>
  </si>
  <si>
    <t>10656</t>
  </si>
  <si>
    <t>4806</t>
  </si>
  <si>
    <t>17400</t>
  </si>
  <si>
    <t>13143</t>
  </si>
  <si>
    <t>4257</t>
  </si>
  <si>
    <t>5757105</t>
  </si>
  <si>
    <t>4740</t>
  </si>
  <si>
    <t>5536349</t>
  </si>
  <si>
    <t>1214</t>
  </si>
  <si>
    <t>220756</t>
  </si>
  <si>
    <t>1365036</t>
  </si>
  <si>
    <t>1182</t>
  </si>
  <si>
    <t>1202492</t>
  </si>
  <si>
    <t>507</t>
  </si>
  <si>
    <t>162544</t>
  </si>
  <si>
    <t>123699</t>
  </si>
  <si>
    <t>81919</t>
  </si>
  <si>
    <t>41780</t>
  </si>
  <si>
    <t>162.159.135.232</t>
  </si>
  <si>
    <t>7232</t>
  </si>
  <si>
    <t>2969</t>
  </si>
  <si>
    <t>4263</t>
  </si>
  <si>
    <t>627524</t>
  </si>
  <si>
    <t>602800</t>
  </si>
  <si>
    <t>24724</t>
  </si>
  <si>
    <t>328</t>
  </si>
  <si>
    <t>258322</t>
  </si>
  <si>
    <t>217</t>
  </si>
  <si>
    <t>235586</t>
  </si>
  <si>
    <t>22736</t>
  </si>
  <si>
    <t>33483</t>
  </si>
  <si>
    <t>11505</t>
  </si>
  <si>
    <t>278</t>
  </si>
  <si>
    <t>21978</t>
  </si>
  <si>
    <t>1900</t>
  </si>
  <si>
    <t>45484</t>
  </si>
  <si>
    <t>37991</t>
  </si>
  <si>
    <t>845</t>
  </si>
  <si>
    <t>415724</t>
  </si>
  <si>
    <t>53214</t>
  </si>
  <si>
    <t>134442</t>
  </si>
  <si>
    <t>462</t>
  </si>
  <si>
    <t>42504</t>
  </si>
  <si>
    <t>91938</t>
  </si>
  <si>
    <t>54036</t>
  </si>
  <si>
    <t>189</t>
  </si>
  <si>
    <t>62559</t>
  </si>
  <si>
    <t>460</t>
  </si>
  <si>
    <t>66930</t>
  </si>
  <si>
    <t>45770</t>
  </si>
  <si>
    <t>21160</t>
  </si>
  <si>
    <t>5353</t>
  </si>
  <si>
    <t>1905</t>
  </si>
  <si>
    <t>10004</t>
  </si>
  <si>
    <t>1375</t>
  </si>
  <si>
    <t>49252</t>
  </si>
  <si>
    <t>49447</t>
  </si>
  <si>
    <t>8966</t>
  </si>
  <si>
    <t>4153</t>
  </si>
  <si>
    <t>49459</t>
  </si>
  <si>
    <t>49501</t>
  </si>
  <si>
    <t>56143</t>
  </si>
  <si>
    <t>16090</t>
  </si>
  <si>
    <t>40053</t>
  </si>
  <si>
    <t>49546</t>
  </si>
  <si>
    <t>49624</t>
  </si>
  <si>
    <t>26128</t>
  </si>
  <si>
    <t>8753</t>
  </si>
  <si>
    <t>17375</t>
  </si>
  <si>
    <t>49710</t>
  </si>
  <si>
    <t>191</t>
  </si>
  <si>
    <t>5531196</t>
  </si>
  <si>
    <t>1090</t>
  </si>
  <si>
    <t>181999</t>
  </si>
  <si>
    <t>5349197</t>
  </si>
  <si>
    <t>9042</t>
  </si>
  <si>
    <t>4229</t>
  </si>
  <si>
    <t>50170</t>
  </si>
  <si>
    <t>50201</t>
  </si>
  <si>
    <t>50210</t>
  </si>
  <si>
    <t>50379</t>
  </si>
  <si>
    <t>154</t>
  </si>
  <si>
    <t>50387</t>
  </si>
  <si>
    <t>50497</t>
  </si>
  <si>
    <t>50506</t>
  </si>
  <si>
    <t>149</t>
  </si>
  <si>
    <t>50519</t>
  </si>
  <si>
    <t>50524</t>
  </si>
  <si>
    <t>50625</t>
  </si>
  <si>
    <t>50650</t>
  </si>
  <si>
    <t>50723</t>
  </si>
  <si>
    <t>50741</t>
  </si>
  <si>
    <t>50744</t>
  </si>
  <si>
    <t>50760</t>
  </si>
  <si>
    <t>50767</t>
  </si>
  <si>
    <t>12903</t>
  </si>
  <si>
    <t>6189</t>
  </si>
  <si>
    <t>6714</t>
  </si>
  <si>
    <t>50955</t>
  </si>
  <si>
    <t>50978</t>
  </si>
  <si>
    <t>51253</t>
  </si>
  <si>
    <t>51269</t>
  </si>
  <si>
    <t>51377</t>
  </si>
  <si>
    <t>180236</t>
  </si>
  <si>
    <t>11756</t>
  </si>
  <si>
    <t>168480</t>
  </si>
  <si>
    <t>51490</t>
  </si>
  <si>
    <t>176</t>
  </si>
  <si>
    <t>51587</t>
  </si>
  <si>
    <t>51595</t>
  </si>
  <si>
    <t>51618</t>
  </si>
  <si>
    <t>51732</t>
  </si>
  <si>
    <t>51795</t>
  </si>
  <si>
    <t>51846</t>
  </si>
  <si>
    <t>51860</t>
  </si>
  <si>
    <t>51999</t>
  </si>
  <si>
    <t>52002</t>
  </si>
  <si>
    <t>52071</t>
  </si>
  <si>
    <t>52204</t>
  </si>
  <si>
    <t>52255</t>
  </si>
  <si>
    <t>52344</t>
  </si>
  <si>
    <t>52378</t>
  </si>
  <si>
    <t>52390</t>
  </si>
  <si>
    <t>52420</t>
  </si>
  <si>
    <t>52427</t>
  </si>
  <si>
    <t>52476</t>
  </si>
  <si>
    <t>52533</t>
  </si>
  <si>
    <t>52575</t>
  </si>
  <si>
    <t>298</t>
  </si>
  <si>
    <t>52655</t>
  </si>
  <si>
    <t>8967</t>
  </si>
  <si>
    <t>4154</t>
  </si>
  <si>
    <t>52822</t>
  </si>
  <si>
    <t>11253</t>
  </si>
  <si>
    <t>4868</t>
  </si>
  <si>
    <t>6385</t>
  </si>
  <si>
    <t>53012</t>
  </si>
  <si>
    <t>53095</t>
  </si>
  <si>
    <t>64123</t>
  </si>
  <si>
    <t>5935</t>
  </si>
  <si>
    <t>56</t>
  </si>
  <si>
    <t>58188</t>
  </si>
  <si>
    <t>372</t>
  </si>
  <si>
    <t>590</t>
  </si>
  <si>
    <t>290</t>
  </si>
  <si>
    <t>33978</t>
  </si>
  <si>
    <t>11817</t>
  </si>
  <si>
    <t>5379</t>
  </si>
  <si>
    <t>6438</t>
  </si>
  <si>
    <t>53495</t>
  </si>
  <si>
    <t>53576</t>
  </si>
  <si>
    <t>913137</t>
  </si>
  <si>
    <t>69589</t>
  </si>
  <si>
    <t>843548</t>
  </si>
  <si>
    <t>53580</t>
  </si>
  <si>
    <t>53588</t>
  </si>
  <si>
    <t>53596</t>
  </si>
  <si>
    <t>53599</t>
  </si>
  <si>
    <t>53679</t>
  </si>
  <si>
    <t>53701</t>
  </si>
  <si>
    <t>53780</t>
  </si>
  <si>
    <t>54597</t>
  </si>
  <si>
    <t>97775</t>
  </si>
  <si>
    <t>17297</t>
  </si>
  <si>
    <t>93</t>
  </si>
  <si>
    <t>80478</t>
  </si>
  <si>
    <t>54598</t>
  </si>
  <si>
    <t>10164</t>
  </si>
  <si>
    <t>5011</t>
  </si>
  <si>
    <t>5153</t>
  </si>
  <si>
    <t>54599</t>
  </si>
  <si>
    <t>555</t>
  </si>
  <si>
    <t>470</t>
  </si>
  <si>
    <t>54608</t>
  </si>
  <si>
    <t>54618</t>
  </si>
  <si>
    <t>54657</t>
  </si>
  <si>
    <t>54822</t>
  </si>
  <si>
    <t>54954</t>
  </si>
  <si>
    <t>55042</t>
  </si>
  <si>
    <t>55043</t>
  </si>
  <si>
    <t>134</t>
  </si>
  <si>
    <t>55080</t>
  </si>
  <si>
    <t>55130</t>
  </si>
  <si>
    <t>55362</t>
  </si>
  <si>
    <t>334696</t>
  </si>
  <si>
    <t>58629</t>
  </si>
  <si>
    <t>276067</t>
  </si>
  <si>
    <t>55433</t>
  </si>
  <si>
    <t>55488</t>
  </si>
  <si>
    <t>55496</t>
  </si>
  <si>
    <t>377</t>
  </si>
  <si>
    <t>221</t>
  </si>
  <si>
    <t>55537</t>
  </si>
  <si>
    <t>55587</t>
  </si>
  <si>
    <t>55614</t>
  </si>
  <si>
    <t>55618</t>
  </si>
  <si>
    <t>55626</t>
  </si>
  <si>
    <t>13079</t>
  </si>
  <si>
    <t>6441</t>
  </si>
  <si>
    <t>6638</t>
  </si>
  <si>
    <t>55722</t>
  </si>
  <si>
    <t>55762</t>
  </si>
  <si>
    <t>55816</t>
  </si>
  <si>
    <t>55859</t>
  </si>
  <si>
    <t>55938</t>
  </si>
  <si>
    <t>56026</t>
  </si>
  <si>
    <t>12476</t>
  </si>
  <si>
    <t>9616</t>
  </si>
  <si>
    <t>2860</t>
  </si>
  <si>
    <t>56037</t>
  </si>
  <si>
    <t>56108</t>
  </si>
  <si>
    <t>56127</t>
  </si>
  <si>
    <t>56176</t>
  </si>
  <si>
    <t>56180</t>
  </si>
  <si>
    <t>56192</t>
  </si>
  <si>
    <t>56199</t>
  </si>
  <si>
    <t>56231</t>
  </si>
  <si>
    <t>56248</t>
  </si>
  <si>
    <t>56313</t>
  </si>
  <si>
    <t>8203</t>
  </si>
  <si>
    <t>3147</t>
  </si>
  <si>
    <t>5056</t>
  </si>
  <si>
    <t>56375</t>
  </si>
  <si>
    <t>56423</t>
  </si>
  <si>
    <t>56438</t>
  </si>
  <si>
    <t>56442</t>
  </si>
  <si>
    <t>56630</t>
  </si>
  <si>
    <t>56650</t>
  </si>
  <si>
    <t>56675</t>
  </si>
  <si>
    <t>56719</t>
  </si>
  <si>
    <t>56749</t>
  </si>
  <si>
    <t>56752</t>
  </si>
  <si>
    <t>428</t>
  </si>
  <si>
    <t>169</t>
  </si>
  <si>
    <t>259</t>
  </si>
  <si>
    <t>56753</t>
  </si>
  <si>
    <t>56969</t>
  </si>
  <si>
    <t>57076</t>
  </si>
  <si>
    <t>295713</t>
  </si>
  <si>
    <t>16436</t>
  </si>
  <si>
    <t>279277</t>
  </si>
  <si>
    <t>57167</t>
  </si>
  <si>
    <t>8970</t>
  </si>
  <si>
    <t>4157</t>
  </si>
  <si>
    <t>57209</t>
  </si>
  <si>
    <t>57303</t>
  </si>
  <si>
    <t>57339</t>
  </si>
  <si>
    <t>814389</t>
  </si>
  <si>
    <t>595</t>
  </si>
  <si>
    <t>421705</t>
  </si>
  <si>
    <t>746</t>
  </si>
  <si>
    <t>392684</t>
  </si>
  <si>
    <t>57342</t>
  </si>
  <si>
    <t>57423</t>
  </si>
  <si>
    <t>229</t>
  </si>
  <si>
    <t>142281</t>
  </si>
  <si>
    <t>79947</t>
  </si>
  <si>
    <t>62334</t>
  </si>
  <si>
    <t>57441</t>
  </si>
  <si>
    <t>57464</t>
  </si>
  <si>
    <t>57487</t>
  </si>
  <si>
    <t>57522</t>
  </si>
  <si>
    <t>57555</t>
  </si>
  <si>
    <t>57595</t>
  </si>
  <si>
    <t>57636</t>
  </si>
  <si>
    <t>57651</t>
  </si>
  <si>
    <t>57682</t>
  </si>
  <si>
    <t>57782</t>
  </si>
  <si>
    <t>57798</t>
  </si>
  <si>
    <t>57825</t>
  </si>
  <si>
    <t>6978</t>
  </si>
  <si>
    <t>9130</t>
  </si>
  <si>
    <t>57839</t>
  </si>
  <si>
    <t>57917</t>
  </si>
  <si>
    <t>57921</t>
  </si>
  <si>
    <t>11246</t>
  </si>
  <si>
    <t>6351</t>
  </si>
  <si>
    <t>57989</t>
  </si>
  <si>
    <t>8964</t>
  </si>
  <si>
    <t>4151</t>
  </si>
  <si>
    <t>57991</t>
  </si>
  <si>
    <t>57996</t>
  </si>
  <si>
    <t>58043</t>
  </si>
  <si>
    <t>58101</t>
  </si>
  <si>
    <t>58169</t>
  </si>
  <si>
    <t>58386</t>
  </si>
  <si>
    <t>58463</t>
  </si>
  <si>
    <t>58476</t>
  </si>
  <si>
    <t>58498</t>
  </si>
  <si>
    <t>11124</t>
  </si>
  <si>
    <t>4869</t>
  </si>
  <si>
    <t>6255</t>
  </si>
  <si>
    <t>58499</t>
  </si>
  <si>
    <t>58518</t>
  </si>
  <si>
    <t>58545</t>
  </si>
  <si>
    <t>58834</t>
  </si>
  <si>
    <t>58901</t>
  </si>
  <si>
    <t>58928</t>
  </si>
  <si>
    <t>58942</t>
  </si>
  <si>
    <t>58943</t>
  </si>
  <si>
    <t>59044</t>
  </si>
  <si>
    <t>59083</t>
  </si>
  <si>
    <t>59144</t>
  </si>
  <si>
    <t>59226</t>
  </si>
  <si>
    <t>150</t>
  </si>
  <si>
    <t>59425</t>
  </si>
  <si>
    <t>59445</t>
  </si>
  <si>
    <t>11232</t>
  </si>
  <si>
    <t>6098</t>
  </si>
  <si>
    <t>5134</t>
  </si>
  <si>
    <t>59475</t>
  </si>
  <si>
    <t>59479</t>
  </si>
  <si>
    <t>7448</t>
  </si>
  <si>
    <t>4723</t>
  </si>
  <si>
    <t>2725</t>
  </si>
  <si>
    <t>59629</t>
  </si>
  <si>
    <t>59646</t>
  </si>
  <si>
    <t>13763</t>
  </si>
  <si>
    <t>6158</t>
  </si>
  <si>
    <t>7605</t>
  </si>
  <si>
    <t>59727</t>
  </si>
  <si>
    <t>59812</t>
  </si>
  <si>
    <t>59845</t>
  </si>
  <si>
    <t>59846</t>
  </si>
  <si>
    <t>60026</t>
  </si>
  <si>
    <t>60087</t>
  </si>
  <si>
    <t>60159</t>
  </si>
  <si>
    <t>60196</t>
  </si>
  <si>
    <t>60228</t>
  </si>
  <si>
    <t>60323</t>
  </si>
  <si>
    <t>60348</t>
  </si>
  <si>
    <t>60463</t>
  </si>
  <si>
    <t>60493</t>
  </si>
  <si>
    <t>60497</t>
  </si>
  <si>
    <t>60524</t>
  </si>
  <si>
    <t>60531</t>
  </si>
  <si>
    <t>60624</t>
  </si>
  <si>
    <t>60669</t>
  </si>
  <si>
    <t>60709</t>
  </si>
  <si>
    <t>60725</t>
  </si>
  <si>
    <t>60777</t>
  </si>
  <si>
    <t>60859</t>
  </si>
  <si>
    <t>61001</t>
  </si>
  <si>
    <t>61003</t>
  </si>
  <si>
    <t>61088</t>
  </si>
  <si>
    <t>61092</t>
  </si>
  <si>
    <t>61134</t>
  </si>
  <si>
    <t>61168</t>
  </si>
  <si>
    <t>61241</t>
  </si>
  <si>
    <t>61247</t>
  </si>
  <si>
    <t>61291</t>
  </si>
  <si>
    <t>61310</t>
  </si>
  <si>
    <t>61317</t>
  </si>
  <si>
    <t>61465</t>
  </si>
  <si>
    <t>61485</t>
  </si>
  <si>
    <t>61494</t>
  </si>
  <si>
    <t>61569</t>
  </si>
  <si>
    <t>61659</t>
  </si>
  <si>
    <t>61664</t>
  </si>
  <si>
    <t>16700</t>
  </si>
  <si>
    <t>8338</t>
  </si>
  <si>
    <t>8362</t>
  </si>
  <si>
    <t>61761</t>
  </si>
  <si>
    <t>61770</t>
  </si>
  <si>
    <t>61802</t>
  </si>
  <si>
    <t>61870</t>
  </si>
  <si>
    <t>62013</t>
  </si>
  <si>
    <t>2737416</t>
  </si>
  <si>
    <t>135316</t>
  </si>
  <si>
    <t>2309</t>
  </si>
  <si>
    <t>2602100</t>
  </si>
  <si>
    <t>62180</t>
  </si>
  <si>
    <t>62440</t>
  </si>
  <si>
    <t>62446</t>
  </si>
  <si>
    <t>12487</t>
  </si>
  <si>
    <t>4522</t>
  </si>
  <si>
    <t>7965</t>
  </si>
  <si>
    <t>62464</t>
  </si>
  <si>
    <t>10721</t>
  </si>
  <si>
    <t>5502</t>
  </si>
  <si>
    <t>5219</t>
  </si>
  <si>
    <t>62502</t>
  </si>
  <si>
    <t>62543</t>
  </si>
  <si>
    <t>62548</t>
  </si>
  <si>
    <t>62607</t>
  </si>
  <si>
    <t>62670</t>
  </si>
  <si>
    <t>62734</t>
  </si>
  <si>
    <t>62750</t>
  </si>
  <si>
    <t>8968</t>
  </si>
  <si>
    <t>4155</t>
  </si>
  <si>
    <t>62884</t>
  </si>
  <si>
    <t>62943</t>
  </si>
  <si>
    <t>63037</t>
  </si>
  <si>
    <t>63074</t>
  </si>
  <si>
    <t>63100</t>
  </si>
  <si>
    <t>63101</t>
  </si>
  <si>
    <t>419531</t>
  </si>
  <si>
    <t>18240</t>
  </si>
  <si>
    <t>401291</t>
  </si>
  <si>
    <t>63128</t>
  </si>
  <si>
    <t>717356</t>
  </si>
  <si>
    <t>200</t>
  </si>
  <si>
    <t>39743</t>
  </si>
  <si>
    <t>608</t>
  </si>
  <si>
    <t>677613</t>
  </si>
  <si>
    <t>63190</t>
  </si>
  <si>
    <t>301096</t>
  </si>
  <si>
    <t>149524</t>
  </si>
  <si>
    <t>151572</t>
  </si>
  <si>
    <t>63210</t>
  </si>
  <si>
    <t>63320</t>
  </si>
  <si>
    <t>22491</t>
  </si>
  <si>
    <t>1503</t>
  </si>
  <si>
    <t>20988</t>
  </si>
  <si>
    <t>63329</t>
  </si>
  <si>
    <t>63342</t>
  </si>
  <si>
    <t>63350</t>
  </si>
  <si>
    <t>63385</t>
  </si>
  <si>
    <t>63394</t>
  </si>
  <si>
    <t>63428</t>
  </si>
  <si>
    <t>63441</t>
  </si>
  <si>
    <t>668</t>
  </si>
  <si>
    <t>615954</t>
  </si>
  <si>
    <t>28031</t>
  </si>
  <si>
    <t>508</t>
  </si>
  <si>
    <t>587923</t>
  </si>
  <si>
    <t>63525</t>
  </si>
  <si>
    <t>63693</t>
  </si>
  <si>
    <t>11758</t>
  </si>
  <si>
    <t>63826</t>
  </si>
  <si>
    <t>63867</t>
  </si>
  <si>
    <t>63869</t>
  </si>
  <si>
    <t>63975</t>
  </si>
  <si>
    <t>63993</t>
  </si>
  <si>
    <t>64015</t>
  </si>
  <si>
    <t>64124</t>
  </si>
  <si>
    <t>64176</t>
  </si>
  <si>
    <t>21991</t>
  </si>
  <si>
    <t>4030</t>
  </si>
  <si>
    <t>17961</t>
  </si>
  <si>
    <t>64209</t>
  </si>
  <si>
    <t>280</t>
  </si>
  <si>
    <t>64234</t>
  </si>
  <si>
    <t>161786</t>
  </si>
  <si>
    <t>32822</t>
  </si>
  <si>
    <t>128964</t>
  </si>
  <si>
    <t>64447</t>
  </si>
  <si>
    <t>64530</t>
  </si>
  <si>
    <t>64613</t>
  </si>
  <si>
    <t>64659</t>
  </si>
  <si>
    <t>64661</t>
  </si>
  <si>
    <t>419</t>
  </si>
  <si>
    <t>260874</t>
  </si>
  <si>
    <t>149359</t>
  </si>
  <si>
    <t>111515</t>
  </si>
  <si>
    <t>64702</t>
  </si>
  <si>
    <t>64758</t>
  </si>
  <si>
    <t>64816</t>
  </si>
  <si>
    <t>64817</t>
  </si>
  <si>
    <t>194</t>
  </si>
  <si>
    <t>105</t>
  </si>
  <si>
    <t>64875</t>
  </si>
  <si>
    <t>64911</t>
  </si>
  <si>
    <t>64942</t>
  </si>
  <si>
    <t>64946</t>
  </si>
  <si>
    <t>65081</t>
  </si>
  <si>
    <t>850870</t>
  </si>
  <si>
    <t>34685</t>
  </si>
  <si>
    <t>701</t>
  </si>
  <si>
    <t>816185</t>
  </si>
  <si>
    <t>65084</t>
  </si>
  <si>
    <t>65106</t>
  </si>
  <si>
    <t>65126</t>
  </si>
  <si>
    <t>65140</t>
  </si>
  <si>
    <t>90518</t>
  </si>
  <si>
    <t>28754</t>
  </si>
  <si>
    <t>61764</t>
  </si>
  <si>
    <t>65235</t>
  </si>
  <si>
    <t>11781</t>
  </si>
  <si>
    <t>5383</t>
  </si>
  <si>
    <t>6398</t>
  </si>
  <si>
    <t>65272</t>
  </si>
  <si>
    <t>65364</t>
  </si>
  <si>
    <t>65381</t>
  </si>
  <si>
    <t>65435</t>
  </si>
  <si>
    <t>65457</t>
  </si>
  <si>
    <t>65488</t>
  </si>
  <si>
    <t>65492</t>
  </si>
  <si>
    <t>65529</t>
  </si>
  <si>
    <t>966</t>
  </si>
  <si>
    <t>49214</t>
  </si>
  <si>
    <t>848</t>
  </si>
  <si>
    <t>52699</t>
  </si>
  <si>
    <t>55051</t>
  </si>
  <si>
    <t>55552</t>
  </si>
  <si>
    <t>55555</t>
  </si>
  <si>
    <t>57621</t>
  </si>
  <si>
    <t>3268</t>
  </si>
  <si>
    <t>58339</t>
  </si>
  <si>
    <t>424</t>
  </si>
  <si>
    <t>59558</t>
  </si>
  <si>
    <t>1670</t>
  </si>
  <si>
    <t>59828</t>
  </si>
  <si>
    <t>63224</t>
  </si>
  <si>
    <t>63780</t>
  </si>
  <si>
    <t>65233</t>
  </si>
  <si>
    <t>4457</t>
  </si>
  <si>
    <t>7828</t>
  </si>
  <si>
    <t>10315</t>
  </si>
  <si>
    <t>55897</t>
  </si>
  <si>
    <t>4676</t>
  </si>
  <si>
    <t>69996</t>
  </si>
  <si>
    <t>48652</t>
  </si>
  <si>
    <t>21344</t>
  </si>
  <si>
    <t>17198</t>
  </si>
  <si>
    <t>49485</t>
  </si>
  <si>
    <t>33995</t>
  </si>
  <si>
    <t>8886</t>
  </si>
  <si>
    <t>25109</t>
  </si>
  <si>
    <t>58934</t>
  </si>
  <si>
    <t>6468</t>
  </si>
  <si>
    <t>52466</t>
  </si>
  <si>
    <t>50546</t>
  </si>
  <si>
    <t>40796</t>
  </si>
  <si>
    <t>26674</t>
  </si>
  <si>
    <t>14122</t>
  </si>
  <si>
    <t>50669</t>
  </si>
  <si>
    <t>50913</t>
  </si>
  <si>
    <t>51237</t>
  </si>
  <si>
    <t>51709</t>
  </si>
  <si>
    <t>51722</t>
  </si>
  <si>
    <t>51736</t>
  </si>
  <si>
    <t>52234</t>
  </si>
  <si>
    <t>30957</t>
  </si>
  <si>
    <t>7832</t>
  </si>
  <si>
    <t>23125</t>
  </si>
  <si>
    <t>52692</t>
  </si>
  <si>
    <t>52722</t>
  </si>
  <si>
    <t>7064</t>
  </si>
  <si>
    <t>3717</t>
  </si>
  <si>
    <t>1226531</t>
  </si>
  <si>
    <t>22082</t>
  </si>
  <si>
    <t>1204449</t>
  </si>
  <si>
    <t>54044</t>
  </si>
  <si>
    <t>54145</t>
  </si>
  <si>
    <t>66927</t>
  </si>
  <si>
    <t>8949</t>
  </si>
  <si>
    <t>57978</t>
  </si>
  <si>
    <t>54595</t>
  </si>
  <si>
    <t>54631</t>
  </si>
  <si>
    <t>54675</t>
  </si>
  <si>
    <t>8700</t>
  </si>
  <si>
    <t>4443</t>
  </si>
  <si>
    <t>54709</t>
  </si>
  <si>
    <t>54830</t>
  </si>
  <si>
    <t>412</t>
  </si>
  <si>
    <t>55309</t>
  </si>
  <si>
    <t>29572</t>
  </si>
  <si>
    <t>6812</t>
  </si>
  <si>
    <t>22760</t>
  </si>
  <si>
    <t>55314</t>
  </si>
  <si>
    <t>24346</t>
  </si>
  <si>
    <t>7464</t>
  </si>
  <si>
    <t>16882</t>
  </si>
  <si>
    <t>55719</t>
  </si>
  <si>
    <t>55730</t>
  </si>
  <si>
    <t>55800</t>
  </si>
  <si>
    <t>55809</t>
  </si>
  <si>
    <t>55860</t>
  </si>
  <si>
    <t>18452</t>
  </si>
  <si>
    <t>5012</t>
  </si>
  <si>
    <t>13440</t>
  </si>
  <si>
    <t>56254</t>
  </si>
  <si>
    <t>57880</t>
  </si>
  <si>
    <t>58604</t>
  </si>
  <si>
    <t>58704</t>
  </si>
  <si>
    <t>59199</t>
  </si>
  <si>
    <t>7053</t>
  </si>
  <si>
    <t>4273</t>
  </si>
  <si>
    <t>2780</t>
  </si>
  <si>
    <t>59616</t>
  </si>
  <si>
    <t>59670</t>
  </si>
  <si>
    <t>59875</t>
  </si>
  <si>
    <t>191395</t>
  </si>
  <si>
    <t>13787</t>
  </si>
  <si>
    <t>177608</t>
  </si>
  <si>
    <t>59901</t>
  </si>
  <si>
    <t>60132</t>
  </si>
  <si>
    <t>742039</t>
  </si>
  <si>
    <t>23703</t>
  </si>
  <si>
    <t>718336</t>
  </si>
  <si>
    <t>60291</t>
  </si>
  <si>
    <t>10415</t>
  </si>
  <si>
    <t>5004</t>
  </si>
  <si>
    <t>5411</t>
  </si>
  <si>
    <t>220</t>
  </si>
  <si>
    <t>192216</t>
  </si>
  <si>
    <t>14253</t>
  </si>
  <si>
    <t>177963</t>
  </si>
  <si>
    <t>60682</t>
  </si>
  <si>
    <t>60831</t>
  </si>
  <si>
    <t>60954</t>
  </si>
  <si>
    <t>61226</t>
  </si>
  <si>
    <t>61635</t>
  </si>
  <si>
    <t>2750</t>
  </si>
  <si>
    <t>1250</t>
  </si>
  <si>
    <t>1500</t>
  </si>
  <si>
    <t>61715</t>
  </si>
  <si>
    <t>6063</t>
  </si>
  <si>
    <t>3541</t>
  </si>
  <si>
    <t>62286</t>
  </si>
  <si>
    <t>62322</t>
  </si>
  <si>
    <t>62725</t>
  </si>
  <si>
    <t>62900</t>
  </si>
  <si>
    <t>63696</t>
  </si>
  <si>
    <t>17257</t>
  </si>
  <si>
    <t>9681</t>
  </si>
  <si>
    <t>63895</t>
  </si>
  <si>
    <t>64215</t>
  </si>
  <si>
    <t>64335</t>
  </si>
  <si>
    <t>64769</t>
  </si>
  <si>
    <t>1368</t>
  </si>
  <si>
    <t>23370</t>
  </si>
  <si>
    <t>2484</t>
  </si>
  <si>
    <t>9995</t>
  </si>
  <si>
    <t>22222</t>
  </si>
  <si>
    <t>447</t>
  </si>
  <si>
    <t>76885</t>
  </si>
  <si>
    <t>5355</t>
  </si>
  <si>
    <t>989</t>
  </si>
  <si>
    <t>447697</t>
  </si>
  <si>
    <t>3702</t>
  </si>
  <si>
    <t>3234</t>
  </si>
  <si>
    <t>2454</t>
  </si>
  <si>
    <t>3296380</t>
  </si>
  <si>
    <t>3216666</t>
  </si>
  <si>
    <t>636</t>
  </si>
  <si>
    <t>79714</t>
  </si>
  <si>
    <t>2403:5800:100:3c::9</t>
  </si>
  <si>
    <t>15661374</t>
  </si>
  <si>
    <t>11969</t>
  </si>
  <si>
    <t>15275759</t>
  </si>
  <si>
    <t>3149</t>
  </si>
  <si>
    <t>385615</t>
  </si>
  <si>
    <t>17946</t>
  </si>
  <si>
    <t>9733</t>
  </si>
  <si>
    <t>8213</t>
  </si>
  <si>
    <t>12529</t>
  </si>
  <si>
    <t>5545</t>
  </si>
  <si>
    <t>6984</t>
  </si>
  <si>
    <t>50179</t>
  </si>
  <si>
    <t>15528</t>
  </si>
  <si>
    <t>8081</t>
  </si>
  <si>
    <t>50250</t>
  </si>
  <si>
    <t>4599</t>
  </si>
  <si>
    <t>7095</t>
  </si>
  <si>
    <t>50325</t>
  </si>
  <si>
    <t>16568</t>
  </si>
  <si>
    <t>8016</t>
  </si>
  <si>
    <t>8552</t>
  </si>
  <si>
    <t>50621</t>
  </si>
  <si>
    <t>17846</t>
  </si>
  <si>
    <t>9717</t>
  </si>
  <si>
    <t>8129</t>
  </si>
  <si>
    <t>50714</t>
  </si>
  <si>
    <t>12382</t>
  </si>
  <si>
    <t>5791</t>
  </si>
  <si>
    <t>6591</t>
  </si>
  <si>
    <t>50873</t>
  </si>
  <si>
    <t>18205</t>
  </si>
  <si>
    <t>9640</t>
  </si>
  <si>
    <t>8565</t>
  </si>
  <si>
    <t>50926</t>
  </si>
  <si>
    <t>11653</t>
  </si>
  <si>
    <t>5190</t>
  </si>
  <si>
    <t>50999</t>
  </si>
  <si>
    <t>11709</t>
  </si>
  <si>
    <t>5207</t>
  </si>
  <si>
    <t>6502</t>
  </si>
  <si>
    <t>51211</t>
  </si>
  <si>
    <t>22496</t>
  </si>
  <si>
    <t>9856</t>
  </si>
  <si>
    <t>12640</t>
  </si>
  <si>
    <t>51309</t>
  </si>
  <si>
    <t>17818</t>
  </si>
  <si>
    <t>9721</t>
  </si>
  <si>
    <t>8097</t>
  </si>
  <si>
    <t>51315</t>
  </si>
  <si>
    <t>13471</t>
  </si>
  <si>
    <t>6450</t>
  </si>
  <si>
    <t>51522</t>
  </si>
  <si>
    <t>151159</t>
  </si>
  <si>
    <t>662</t>
  </si>
  <si>
    <t>75055</t>
  </si>
  <si>
    <t>687</t>
  </si>
  <si>
    <t>76104</t>
  </si>
  <si>
    <t>51883</t>
  </si>
  <si>
    <t>19715</t>
  </si>
  <si>
    <t>9113</t>
  </si>
  <si>
    <t>51974</t>
  </si>
  <si>
    <t>13780</t>
  </si>
  <si>
    <t>7301</t>
  </si>
  <si>
    <t>6479</t>
  </si>
  <si>
    <t>52224</t>
  </si>
  <si>
    <t>13622</t>
  </si>
  <si>
    <t>6630</t>
  </si>
  <si>
    <t>6992</t>
  </si>
  <si>
    <t>52253</t>
  </si>
  <si>
    <t>11881</t>
  </si>
  <si>
    <t>5299</t>
  </si>
  <si>
    <t>6582</t>
  </si>
  <si>
    <t>52335</t>
  </si>
  <si>
    <t>28718</t>
  </si>
  <si>
    <t>14397</t>
  </si>
  <si>
    <t>14321</t>
  </si>
  <si>
    <t>52349</t>
  </si>
  <si>
    <t>12880</t>
  </si>
  <si>
    <t>5728</t>
  </si>
  <si>
    <t>7152</t>
  </si>
  <si>
    <t>52408</t>
  </si>
  <si>
    <t>14618</t>
  </si>
  <si>
    <t>7801</t>
  </si>
  <si>
    <t>6817</t>
  </si>
  <si>
    <t>52415</t>
  </si>
  <si>
    <t>15408</t>
  </si>
  <si>
    <t>7330</t>
  </si>
  <si>
    <t>8078</t>
  </si>
  <si>
    <t>52438</t>
  </si>
  <si>
    <t>21424</t>
  </si>
  <si>
    <t>9547</t>
  </si>
  <si>
    <t>11877</t>
  </si>
  <si>
    <t>18111</t>
  </si>
  <si>
    <t>8743</t>
  </si>
  <si>
    <t>9368</t>
  </si>
  <si>
    <t>15187</t>
  </si>
  <si>
    <t>8577</t>
  </si>
  <si>
    <t>6610</t>
  </si>
  <si>
    <t>52540</t>
  </si>
  <si>
    <t>16191</t>
  </si>
  <si>
    <t>7745</t>
  </si>
  <si>
    <t>8446</t>
  </si>
  <si>
    <t>52574</t>
  </si>
  <si>
    <t>14574</t>
  </si>
  <si>
    <t>6583</t>
  </si>
  <si>
    <t>7991</t>
  </si>
  <si>
    <t>12878</t>
  </si>
  <si>
    <t>5730</t>
  </si>
  <si>
    <t>7148</t>
  </si>
  <si>
    <t>52670</t>
  </si>
  <si>
    <t>10197</t>
  </si>
  <si>
    <t>4441</t>
  </si>
  <si>
    <t>5756</t>
  </si>
  <si>
    <t>52976</t>
  </si>
  <si>
    <t>17441</t>
  </si>
  <si>
    <t>6937</t>
  </si>
  <si>
    <t>10504</t>
  </si>
  <si>
    <t>52979</t>
  </si>
  <si>
    <t>55848</t>
  </si>
  <si>
    <t>6821</t>
  </si>
  <si>
    <t>49027</t>
  </si>
  <si>
    <t>53049</t>
  </si>
  <si>
    <t>17390</t>
  </si>
  <si>
    <t>9175</t>
  </si>
  <si>
    <t>12888</t>
  </si>
  <si>
    <t>5733</t>
  </si>
  <si>
    <t>12908</t>
  </si>
  <si>
    <t>6231</t>
  </si>
  <si>
    <t>6677</t>
  </si>
  <si>
    <t>53557</t>
  </si>
  <si>
    <t>358706</t>
  </si>
  <si>
    <t>493</t>
  </si>
  <si>
    <t>232703</t>
  </si>
  <si>
    <t>556</t>
  </si>
  <si>
    <t>126003</t>
  </si>
  <si>
    <t>53574</t>
  </si>
  <si>
    <t>14989</t>
  </si>
  <si>
    <t>6932</t>
  </si>
  <si>
    <t>310673</t>
  </si>
  <si>
    <t>45422</t>
  </si>
  <si>
    <t>265251</t>
  </si>
  <si>
    <t>632647</t>
  </si>
  <si>
    <t>24965</t>
  </si>
  <si>
    <t>483</t>
  </si>
  <si>
    <t>607682</t>
  </si>
  <si>
    <t>54655</t>
  </si>
  <si>
    <t>19551</t>
  </si>
  <si>
    <t>11500</t>
  </si>
  <si>
    <t>8051</t>
  </si>
  <si>
    <t>54728</t>
  </si>
  <si>
    <t>37996</t>
  </si>
  <si>
    <t>19259</t>
  </si>
  <si>
    <t>18737</t>
  </si>
  <si>
    <t>54837</t>
  </si>
  <si>
    <t>16716</t>
  </si>
  <si>
    <t>5740</t>
  </si>
  <si>
    <t>10976</t>
  </si>
  <si>
    <t>54853</t>
  </si>
  <si>
    <t>12527</t>
  </si>
  <si>
    <t>5542</t>
  </si>
  <si>
    <t>6985</t>
  </si>
  <si>
    <t>54870</t>
  </si>
  <si>
    <t>13838</t>
  </si>
  <si>
    <t>7307</t>
  </si>
  <si>
    <t>6531</t>
  </si>
  <si>
    <t>54928</t>
  </si>
  <si>
    <t>4439</t>
  </si>
  <si>
    <t>5759</t>
  </si>
  <si>
    <t>54944</t>
  </si>
  <si>
    <t>14386</t>
  </si>
  <si>
    <t>3811</t>
  </si>
  <si>
    <t>10575</t>
  </si>
  <si>
    <t>55090</t>
  </si>
  <si>
    <t>259159</t>
  </si>
  <si>
    <t>12053</t>
  </si>
  <si>
    <t>247106</t>
  </si>
  <si>
    <t>55349</t>
  </si>
  <si>
    <t>17786</t>
  </si>
  <si>
    <t>10024</t>
  </si>
  <si>
    <t>55688</t>
  </si>
  <si>
    <t>546</t>
  </si>
  <si>
    <t>544879</t>
  </si>
  <si>
    <t>16905</t>
  </si>
  <si>
    <t>415</t>
  </si>
  <si>
    <t>527974</t>
  </si>
  <si>
    <t>55705</t>
  </si>
  <si>
    <t>12885</t>
  </si>
  <si>
    <t>56647</t>
  </si>
  <si>
    <t>4939</t>
  </si>
  <si>
    <t>8532</t>
  </si>
  <si>
    <t>57106</t>
  </si>
  <si>
    <t>12889</t>
  </si>
  <si>
    <t>5732</t>
  </si>
  <si>
    <t>57221</t>
  </si>
  <si>
    <t>11888</t>
  </si>
  <si>
    <t>5263</t>
  </si>
  <si>
    <t>6625</t>
  </si>
  <si>
    <t>57268</t>
  </si>
  <si>
    <t>5257</t>
  </si>
  <si>
    <t>6291</t>
  </si>
  <si>
    <t>57452</t>
  </si>
  <si>
    <t>11050</t>
  </si>
  <si>
    <t>4999</t>
  </si>
  <si>
    <t>6051</t>
  </si>
  <si>
    <t>57614</t>
  </si>
  <si>
    <t>3208591</t>
  </si>
  <si>
    <t>71662</t>
  </si>
  <si>
    <t>2457</t>
  </si>
  <si>
    <t>3136929</t>
  </si>
  <si>
    <t>57819</t>
  </si>
  <si>
    <t>12214</t>
  </si>
  <si>
    <t>5619</t>
  </si>
  <si>
    <t>6595</t>
  </si>
  <si>
    <t>57970</t>
  </si>
  <si>
    <t>58013</t>
  </si>
  <si>
    <t>13710</t>
  </si>
  <si>
    <t>6688</t>
  </si>
  <si>
    <t>7022</t>
  </si>
  <si>
    <t>58093</t>
  </si>
  <si>
    <t>545</t>
  </si>
  <si>
    <t>544610</t>
  </si>
  <si>
    <t>527798</t>
  </si>
  <si>
    <t>58683</t>
  </si>
  <si>
    <t>27341</t>
  </si>
  <si>
    <t>13865</t>
  </si>
  <si>
    <t>13476</t>
  </si>
  <si>
    <t>58753</t>
  </si>
  <si>
    <t>19762</t>
  </si>
  <si>
    <t>10600</t>
  </si>
  <si>
    <t>9162</t>
  </si>
  <si>
    <t>58781</t>
  </si>
  <si>
    <t>12625</t>
  </si>
  <si>
    <t>5015</t>
  </si>
  <si>
    <t>7610</t>
  </si>
  <si>
    <t>58871</t>
  </si>
  <si>
    <t>16303</t>
  </si>
  <si>
    <t>7924</t>
  </si>
  <si>
    <t>8379</t>
  </si>
  <si>
    <t>58883</t>
  </si>
  <si>
    <t>136515</t>
  </si>
  <si>
    <t>11031</t>
  </si>
  <si>
    <t>125484</t>
  </si>
  <si>
    <t>58924</t>
  </si>
  <si>
    <t>11754</t>
  </si>
  <si>
    <t>6547</t>
  </si>
  <si>
    <t>58927</t>
  </si>
  <si>
    <t>4619445</t>
  </si>
  <si>
    <t>101511</t>
  </si>
  <si>
    <t>3540</t>
  </si>
  <si>
    <t>4517934</t>
  </si>
  <si>
    <t>59200</t>
  </si>
  <si>
    <t>17030</t>
  </si>
  <si>
    <t>9306</t>
  </si>
  <si>
    <t>59410</t>
  </si>
  <si>
    <t>14554</t>
  </si>
  <si>
    <t>3774</t>
  </si>
  <si>
    <t>10780</t>
  </si>
  <si>
    <t>59665</t>
  </si>
  <si>
    <t>10194</t>
  </si>
  <si>
    <t>5753</t>
  </si>
  <si>
    <t>59826</t>
  </si>
  <si>
    <t>15903</t>
  </si>
  <si>
    <t>5705</t>
  </si>
  <si>
    <t>59858</t>
  </si>
  <si>
    <t>14717</t>
  </si>
  <si>
    <t>4826</t>
  </si>
  <si>
    <t>9891</t>
  </si>
  <si>
    <t>59866</t>
  </si>
  <si>
    <t>19495</t>
  </si>
  <si>
    <t>6525</t>
  </si>
  <si>
    <t>12970</t>
  </si>
  <si>
    <t>59931</t>
  </si>
  <si>
    <t>15926</t>
  </si>
  <si>
    <t>7188</t>
  </si>
  <si>
    <t>8738</t>
  </si>
  <si>
    <t>59953</t>
  </si>
  <si>
    <t>12884</t>
  </si>
  <si>
    <t>60007</t>
  </si>
  <si>
    <t>21463</t>
  </si>
  <si>
    <t>10886</t>
  </si>
  <si>
    <t>10577</t>
  </si>
  <si>
    <t>60147</t>
  </si>
  <si>
    <t>5208</t>
  </si>
  <si>
    <t>6548</t>
  </si>
  <si>
    <t>60520</t>
  </si>
  <si>
    <t>544910</t>
  </si>
  <si>
    <t>17003</t>
  </si>
  <si>
    <t>414</t>
  </si>
  <si>
    <t>527907</t>
  </si>
  <si>
    <t>60816</t>
  </si>
  <si>
    <t>3159108</t>
  </si>
  <si>
    <t>594</t>
  </si>
  <si>
    <t>70147</t>
  </si>
  <si>
    <t>3088961</t>
  </si>
  <si>
    <t>60961</t>
  </si>
  <si>
    <t>5731</t>
  </si>
  <si>
    <t>7147</t>
  </si>
  <si>
    <t>61029</t>
  </si>
  <si>
    <t>16026</t>
  </si>
  <si>
    <t>5936</t>
  </si>
  <si>
    <t>10090</t>
  </si>
  <si>
    <t>61520</t>
  </si>
  <si>
    <t>544820</t>
  </si>
  <si>
    <t>16802</t>
  </si>
  <si>
    <t>528018</t>
  </si>
  <si>
    <t>62023</t>
  </si>
  <si>
    <t>18435</t>
  </si>
  <si>
    <t>9253</t>
  </si>
  <si>
    <t>9182</t>
  </si>
  <si>
    <t>62425</t>
  </si>
  <si>
    <t>14083</t>
  </si>
  <si>
    <t>6267</t>
  </si>
  <si>
    <t>7816</t>
  </si>
  <si>
    <t>62475</t>
  </si>
  <si>
    <t>7494</t>
  </si>
  <si>
    <t>3708</t>
  </si>
  <si>
    <t>3786</t>
  </si>
  <si>
    <t>62520</t>
  </si>
  <si>
    <t>16699</t>
  </si>
  <si>
    <t>9329</t>
  </si>
  <si>
    <t>7370</t>
  </si>
  <si>
    <t>62809</t>
  </si>
  <si>
    <t>15134</t>
  </si>
  <si>
    <t>6836</t>
  </si>
  <si>
    <t>8298</t>
  </si>
  <si>
    <t>62825</t>
  </si>
  <si>
    <t>15765</t>
  </si>
  <si>
    <t>5655</t>
  </si>
  <si>
    <t>62861</t>
  </si>
  <si>
    <t>12526</t>
  </si>
  <si>
    <t>5922</t>
  </si>
  <si>
    <t>6604</t>
  </si>
  <si>
    <t>63046</t>
  </si>
  <si>
    <t>16167</t>
  </si>
  <si>
    <t>7451</t>
  </si>
  <si>
    <t>8716</t>
  </si>
  <si>
    <t>63328</t>
  </si>
  <si>
    <t>16724</t>
  </si>
  <si>
    <t>8428</t>
  </si>
  <si>
    <t>63357</t>
  </si>
  <si>
    <t>15415</t>
  </si>
  <si>
    <t>7333</t>
  </si>
  <si>
    <t>8082</t>
  </si>
  <si>
    <t>63423</t>
  </si>
  <si>
    <t>16637</t>
  </si>
  <si>
    <t>8432</t>
  </si>
  <si>
    <t>8205</t>
  </si>
  <si>
    <t>63512</t>
  </si>
  <si>
    <t>12720</t>
  </si>
  <si>
    <t>6084</t>
  </si>
  <si>
    <t>6636</t>
  </si>
  <si>
    <t>63524</t>
  </si>
  <si>
    <t>12883</t>
  </si>
  <si>
    <t>7153</t>
  </si>
  <si>
    <t>63812</t>
  </si>
  <si>
    <t>11728</t>
  </si>
  <si>
    <t>5189</t>
  </si>
  <si>
    <t>6539</t>
  </si>
  <si>
    <t>63868</t>
  </si>
  <si>
    <t>26007</t>
  </si>
  <si>
    <t>12504</t>
  </si>
  <si>
    <t>13503</t>
  </si>
  <si>
    <t>63877</t>
  </si>
  <si>
    <t>7158</t>
  </si>
  <si>
    <t>64105</t>
  </si>
  <si>
    <t>4614654</t>
  </si>
  <si>
    <t>865</t>
  </si>
  <si>
    <t>99467</t>
  </si>
  <si>
    <t>3530</t>
  </si>
  <si>
    <t>4515187</t>
  </si>
  <si>
    <t>64365</t>
  </si>
  <si>
    <t>13122</t>
  </si>
  <si>
    <t>6305</t>
  </si>
  <si>
    <t>64451</t>
  </si>
  <si>
    <t>9040</t>
  </si>
  <si>
    <t>3917</t>
  </si>
  <si>
    <t>64495</t>
  </si>
  <si>
    <t>13369</t>
  </si>
  <si>
    <t>6377</t>
  </si>
  <si>
    <t>65119</t>
  </si>
  <si>
    <t>182069</t>
  </si>
  <si>
    <t>118673</t>
  </si>
  <si>
    <t>63396</t>
  </si>
  <si>
    <t>65296</t>
  </si>
  <si>
    <t>10479</t>
  </si>
  <si>
    <t>8079</t>
  </si>
  <si>
    <t>2400</t>
  </si>
  <si>
    <t>65326</t>
  </si>
  <si>
    <t>13556</t>
  </si>
  <si>
    <t>3725</t>
  </si>
  <si>
    <t>9831</t>
  </si>
  <si>
    <t>65500</t>
  </si>
  <si>
    <t>13829</t>
  </si>
  <si>
    <t>7303</t>
  </si>
  <si>
    <t>6526</t>
  </si>
  <si>
    <t>65525</t>
  </si>
  <si>
    <t>2404:6800:4003:c01::8a</t>
  </si>
  <si>
    <t>2404:6800:4003:c05::54</t>
  </si>
  <si>
    <t>2404:6800:4003:c0f::8a</t>
  </si>
  <si>
    <t>2404:6800:4003:c1a::71</t>
  </si>
  <si>
    <t>2404:6800:4003:c1a::8a</t>
  </si>
  <si>
    <t>54729</t>
  </si>
  <si>
    <t>29272</t>
  </si>
  <si>
    <t>25457</t>
  </si>
  <si>
    <t>2404:6800:4015:800::2004</t>
  </si>
  <si>
    <t>164</t>
  </si>
  <si>
    <t>97315</t>
  </si>
  <si>
    <t>51141</t>
  </si>
  <si>
    <t>46174</t>
  </si>
  <si>
    <t>626</t>
  </si>
  <si>
    <t>226187</t>
  </si>
  <si>
    <t>332</t>
  </si>
  <si>
    <t>83245</t>
  </si>
  <si>
    <t>294</t>
  </si>
  <si>
    <t>142942</t>
  </si>
  <si>
    <t>469</t>
  </si>
  <si>
    <t>223916</t>
  </si>
  <si>
    <t>257</t>
  </si>
  <si>
    <t>120929</t>
  </si>
  <si>
    <t>102987</t>
  </si>
  <si>
    <t>143894</t>
  </si>
  <si>
    <t>71292</t>
  </si>
  <si>
    <t>72602</t>
  </si>
  <si>
    <t>38454</t>
  </si>
  <si>
    <t>19601</t>
  </si>
  <si>
    <t>18853</t>
  </si>
  <si>
    <t>224</t>
  </si>
  <si>
    <t>125458</t>
  </si>
  <si>
    <t>60371</t>
  </si>
  <si>
    <t>65087</t>
  </si>
  <si>
    <t>2404:6800:4015:802::2002</t>
  </si>
  <si>
    <t>59412</t>
  </si>
  <si>
    <t>34958</t>
  </si>
  <si>
    <t>24454</t>
  </si>
  <si>
    <t>92825</t>
  </si>
  <si>
    <t>48351</t>
  </si>
  <si>
    <t>44474</t>
  </si>
  <si>
    <t>612066</t>
  </si>
  <si>
    <t>256965</t>
  </si>
  <si>
    <t>1246</t>
  </si>
  <si>
    <t>355101</t>
  </si>
  <si>
    <t>2404:6800:4015:803::2001</t>
  </si>
  <si>
    <t>36860</t>
  </si>
  <si>
    <t>22949</t>
  </si>
  <si>
    <t>13911</t>
  </si>
  <si>
    <t>2404:6800:4015:803::2004</t>
  </si>
  <si>
    <t>25769</t>
  </si>
  <si>
    <t>14309</t>
  </si>
  <si>
    <t>11460</t>
  </si>
  <si>
    <t>162282</t>
  </si>
  <si>
    <t>141426</t>
  </si>
  <si>
    <t>20856</t>
  </si>
  <si>
    <t>76522</t>
  </si>
  <si>
    <t>38353</t>
  </si>
  <si>
    <t>38169</t>
  </si>
  <si>
    <t>2606:4700:4400::ac40:9262</t>
  </si>
  <si>
    <t>69330</t>
  </si>
  <si>
    <t>41705</t>
  </si>
  <si>
    <t>27625</t>
  </si>
  <si>
    <t>16364</t>
  </si>
  <si>
    <t>8468</t>
  </si>
  <si>
    <t>7896</t>
  </si>
  <si>
    <t>fe80::1096:2ddc:c61a:196f</t>
  </si>
  <si>
    <t>4687</t>
  </si>
  <si>
    <t>fe80::611b:3f34:c184:b818</t>
  </si>
  <si>
    <t>5252</t>
  </si>
  <si>
    <t>fe80::66:109a:3625:1472</t>
  </si>
  <si>
    <t>2207</t>
  </si>
  <si>
    <t>fe80::80b:1a21:b1e9:cd57</t>
  </si>
  <si>
    <t>9028</t>
  </si>
  <si>
    <t>fe80::82a:2fef:1a5c:129d</t>
  </si>
  <si>
    <t>fe80::893:317e:8b9b:9736</t>
  </si>
  <si>
    <t>5192</t>
  </si>
  <si>
    <t>fe80::8c5:ee57:707c:3354</t>
  </si>
  <si>
    <t>fe80::967c:3a01:cc76:304</t>
  </si>
  <si>
    <t>19158</t>
  </si>
  <si>
    <t>49176</t>
  </si>
  <si>
    <t>49191</t>
  </si>
  <si>
    <t>128</t>
  </si>
  <si>
    <t>49197</t>
  </si>
  <si>
    <t>309</t>
  </si>
  <si>
    <t>49219</t>
  </si>
  <si>
    <t>49349</t>
  </si>
  <si>
    <t>49425</t>
  </si>
  <si>
    <t>248</t>
  </si>
  <si>
    <t>49643</t>
  </si>
  <si>
    <t>1071</t>
  </si>
  <si>
    <t>779</t>
  </si>
  <si>
    <t>869</t>
  </si>
  <si>
    <t>183</t>
  </si>
  <si>
    <t>686</t>
  </si>
  <si>
    <t>244</t>
  </si>
  <si>
    <t>50262</t>
  </si>
  <si>
    <t>50398</t>
  </si>
  <si>
    <t>50473</t>
  </si>
  <si>
    <t>1439</t>
  </si>
  <si>
    <t>1059</t>
  </si>
  <si>
    <t>385</t>
  </si>
  <si>
    <t>274</t>
  </si>
  <si>
    <t>50713</t>
  </si>
  <si>
    <t>50715</t>
  </si>
  <si>
    <t>253</t>
  </si>
  <si>
    <t>50792</t>
  </si>
  <si>
    <t>50869</t>
  </si>
  <si>
    <t>3197</t>
  </si>
  <si>
    <t>983</t>
  </si>
  <si>
    <t>50893</t>
  </si>
  <si>
    <t>362</t>
  </si>
  <si>
    <t>261</t>
  </si>
  <si>
    <t>50954</t>
  </si>
  <si>
    <t>485</t>
  </si>
  <si>
    <t>50998</t>
  </si>
  <si>
    <t>184</t>
  </si>
  <si>
    <t>51064</t>
  </si>
  <si>
    <t>311</t>
  </si>
  <si>
    <t>51188</t>
  </si>
  <si>
    <t>368</t>
  </si>
  <si>
    <t>256</t>
  </si>
  <si>
    <t>8523</t>
  </si>
  <si>
    <t>2447</t>
  </si>
  <si>
    <t>6076</t>
  </si>
  <si>
    <t>51238</t>
  </si>
  <si>
    <t>51428</t>
  </si>
  <si>
    <t>303</t>
  </si>
  <si>
    <t>51479</t>
  </si>
  <si>
    <t>963</t>
  </si>
  <si>
    <t>683</t>
  </si>
  <si>
    <t>51543</t>
  </si>
  <si>
    <t>51580</t>
  </si>
  <si>
    <t>51597</t>
  </si>
  <si>
    <t>205</t>
  </si>
  <si>
    <t>51598</t>
  </si>
  <si>
    <t>51609</t>
  </si>
  <si>
    <t>51699</t>
  </si>
  <si>
    <t>51700</t>
  </si>
  <si>
    <t>3345</t>
  </si>
  <si>
    <t>1039</t>
  </si>
  <si>
    <t>2306</t>
  </si>
  <si>
    <t>6319</t>
  </si>
  <si>
    <t>1926</t>
  </si>
  <si>
    <t>4393</t>
  </si>
  <si>
    <t>51808</t>
  </si>
  <si>
    <t>51879</t>
  </si>
  <si>
    <t>456</t>
  </si>
  <si>
    <t>51899</t>
  </si>
  <si>
    <t>51918</t>
  </si>
  <si>
    <t>51947</t>
  </si>
  <si>
    <t>51950</t>
  </si>
  <si>
    <t>51962</t>
  </si>
  <si>
    <t>276</t>
  </si>
  <si>
    <t>178</t>
  </si>
  <si>
    <t>52034</t>
  </si>
  <si>
    <t>52217</t>
  </si>
  <si>
    <t>52249</t>
  </si>
  <si>
    <t>52307</t>
  </si>
  <si>
    <t>379</t>
  </si>
  <si>
    <t>285</t>
  </si>
  <si>
    <t>308</t>
  </si>
  <si>
    <t>984</t>
  </si>
  <si>
    <t>1371</t>
  </si>
  <si>
    <t>52738</t>
  </si>
  <si>
    <t>361</t>
  </si>
  <si>
    <t>7093</t>
  </si>
  <si>
    <t>2147</t>
  </si>
  <si>
    <t>52971</t>
  </si>
  <si>
    <t>52998</t>
  </si>
  <si>
    <t>317</t>
  </si>
  <si>
    <t>214</t>
  </si>
  <si>
    <t>53102</t>
  </si>
  <si>
    <t>53114</t>
  </si>
  <si>
    <t>53208</t>
  </si>
  <si>
    <t>529</t>
  </si>
  <si>
    <t>337</t>
  </si>
  <si>
    <t>53477</t>
  </si>
  <si>
    <t>53535</t>
  </si>
  <si>
    <t>386</t>
  </si>
  <si>
    <t>275</t>
  </si>
  <si>
    <t>53608</t>
  </si>
  <si>
    <t>2027</t>
  </si>
  <si>
    <t>1399</t>
  </si>
  <si>
    <t>53617</t>
  </si>
  <si>
    <t>53625</t>
  </si>
  <si>
    <t>53674</t>
  </si>
  <si>
    <t>53816</t>
  </si>
  <si>
    <t>53827</t>
  </si>
  <si>
    <t>352</t>
  </si>
  <si>
    <t>238</t>
  </si>
  <si>
    <t>53832</t>
  </si>
  <si>
    <t>53848</t>
  </si>
  <si>
    <t>53998</t>
  </si>
  <si>
    <t>891</t>
  </si>
  <si>
    <t>582</t>
  </si>
  <si>
    <t>54048</t>
  </si>
  <si>
    <t>54055</t>
  </si>
  <si>
    <t>400</t>
  </si>
  <si>
    <t>293</t>
  </si>
  <si>
    <t>54065</t>
  </si>
  <si>
    <t>54113</t>
  </si>
  <si>
    <t>54128</t>
  </si>
  <si>
    <t>54182</t>
  </si>
  <si>
    <t>54260</t>
  </si>
  <si>
    <t>54449</t>
  </si>
  <si>
    <t>54517</t>
  </si>
  <si>
    <t>54651</t>
  </si>
  <si>
    <t>1318</t>
  </si>
  <si>
    <t>1036</t>
  </si>
  <si>
    <t>54803</t>
  </si>
  <si>
    <t>373</t>
  </si>
  <si>
    <t>1334</t>
  </si>
  <si>
    <t>1017</t>
  </si>
  <si>
    <t>54887</t>
  </si>
  <si>
    <t>54898</t>
  </si>
  <si>
    <t>54994</t>
  </si>
  <si>
    <t>55189</t>
  </si>
  <si>
    <t>55210</t>
  </si>
  <si>
    <t>55313</t>
  </si>
  <si>
    <t>55356</t>
  </si>
  <si>
    <t>55410</t>
  </si>
  <si>
    <t>55411</t>
  </si>
  <si>
    <t>55415</t>
  </si>
  <si>
    <t>466</t>
  </si>
  <si>
    <t>55510</t>
  </si>
  <si>
    <t>1308</t>
  </si>
  <si>
    <t>55605</t>
  </si>
  <si>
    <t>55630</t>
  </si>
  <si>
    <t>55660</t>
  </si>
  <si>
    <t>55710</t>
  </si>
  <si>
    <t>284</t>
  </si>
  <si>
    <t>55774</t>
  </si>
  <si>
    <t>55836</t>
  </si>
  <si>
    <t>55877</t>
  </si>
  <si>
    <t>55889</t>
  </si>
  <si>
    <t>55964</t>
  </si>
  <si>
    <t>55976</t>
  </si>
  <si>
    <t>409</t>
  </si>
  <si>
    <t>118</t>
  </si>
  <si>
    <t>56053</t>
  </si>
  <si>
    <t>56166</t>
  </si>
  <si>
    <t>2735</t>
  </si>
  <si>
    <t>776</t>
  </si>
  <si>
    <t>56299</t>
  </si>
  <si>
    <t>2965</t>
  </si>
  <si>
    <t>880</t>
  </si>
  <si>
    <t>2085</t>
  </si>
  <si>
    <t>56354</t>
  </si>
  <si>
    <t>56372</t>
  </si>
  <si>
    <t>326</t>
  </si>
  <si>
    <t>56447</t>
  </si>
  <si>
    <t>56483</t>
  </si>
  <si>
    <t>353</t>
  </si>
  <si>
    <t>243</t>
  </si>
  <si>
    <t>56512</t>
  </si>
  <si>
    <t>56554</t>
  </si>
  <si>
    <t>56588</t>
  </si>
  <si>
    <t>56673</t>
  </si>
  <si>
    <t>255</t>
  </si>
  <si>
    <t>56677</t>
  </si>
  <si>
    <t>56718</t>
  </si>
  <si>
    <t>56724</t>
  </si>
  <si>
    <t>384</t>
  </si>
  <si>
    <t>56876</t>
  </si>
  <si>
    <t>247</t>
  </si>
  <si>
    <t>57117</t>
  </si>
  <si>
    <t>57130</t>
  </si>
  <si>
    <t>57187</t>
  </si>
  <si>
    <t>1267</t>
  </si>
  <si>
    <t>874</t>
  </si>
  <si>
    <t>57212</t>
  </si>
  <si>
    <t>283</t>
  </si>
  <si>
    <t>57216</t>
  </si>
  <si>
    <t>57262</t>
  </si>
  <si>
    <t>57312</t>
  </si>
  <si>
    <t>506</t>
  </si>
  <si>
    <t>327</t>
  </si>
  <si>
    <t>57395</t>
  </si>
  <si>
    <t>57447</t>
  </si>
  <si>
    <t>488</t>
  </si>
  <si>
    <t>57493</t>
  </si>
  <si>
    <t>57672</t>
  </si>
  <si>
    <t>436</t>
  </si>
  <si>
    <t>57703</t>
  </si>
  <si>
    <t>57710</t>
  </si>
  <si>
    <t>57767</t>
  </si>
  <si>
    <t>57822</t>
  </si>
  <si>
    <t>57846</t>
  </si>
  <si>
    <t>1001</t>
  </si>
  <si>
    <t>57947</t>
  </si>
  <si>
    <t>341</t>
  </si>
  <si>
    <t>392</t>
  </si>
  <si>
    <t>279</t>
  </si>
  <si>
    <t>58001</t>
  </si>
  <si>
    <t>58168</t>
  </si>
  <si>
    <t>58276</t>
  </si>
  <si>
    <t>58284</t>
  </si>
  <si>
    <t>58290</t>
  </si>
  <si>
    <t>58405</t>
  </si>
  <si>
    <t>58435</t>
  </si>
  <si>
    <t>58516</t>
  </si>
  <si>
    <t>58641</t>
  </si>
  <si>
    <t>58748</t>
  </si>
  <si>
    <t>58763</t>
  </si>
  <si>
    <t>269</t>
  </si>
  <si>
    <t>58778</t>
  </si>
  <si>
    <t>365</t>
  </si>
  <si>
    <t>58899</t>
  </si>
  <si>
    <t>58944</t>
  </si>
  <si>
    <t>59177</t>
  </si>
  <si>
    <t>418</t>
  </si>
  <si>
    <t>59249</t>
  </si>
  <si>
    <t>59311</t>
  </si>
  <si>
    <t>59463</t>
  </si>
  <si>
    <t>366</t>
  </si>
  <si>
    <t>59585</t>
  </si>
  <si>
    <t>59600</t>
  </si>
  <si>
    <t>752</t>
  </si>
  <si>
    <t>59701</t>
  </si>
  <si>
    <t>59759</t>
  </si>
  <si>
    <t>59886</t>
  </si>
  <si>
    <t>60046</t>
  </si>
  <si>
    <t>60093</t>
  </si>
  <si>
    <t>1264</t>
  </si>
  <si>
    <t>60225</t>
  </si>
  <si>
    <t>60278</t>
  </si>
  <si>
    <t>355</t>
  </si>
  <si>
    <t>60287</t>
  </si>
  <si>
    <t>60337</t>
  </si>
  <si>
    <t>60436</t>
  </si>
  <si>
    <t>237</t>
  </si>
  <si>
    <t>60467</t>
  </si>
  <si>
    <t>60533</t>
  </si>
  <si>
    <t>60557</t>
  </si>
  <si>
    <t>60622</t>
  </si>
  <si>
    <t>60630</t>
  </si>
  <si>
    <t>1370</t>
  </si>
  <si>
    <t>329</t>
  </si>
  <si>
    <t>1041</t>
  </si>
  <si>
    <t>60964</t>
  </si>
  <si>
    <t>61102</t>
  </si>
  <si>
    <t>61123</t>
  </si>
  <si>
    <t>61269</t>
  </si>
  <si>
    <t>61302</t>
  </si>
  <si>
    <t>61330</t>
  </si>
  <si>
    <t>61423</t>
  </si>
  <si>
    <t>61517</t>
  </si>
  <si>
    <t>61561</t>
  </si>
  <si>
    <t>61710</t>
  </si>
  <si>
    <t>61959</t>
  </si>
  <si>
    <t>62050</t>
  </si>
  <si>
    <t>270</t>
  </si>
  <si>
    <t>62134</t>
  </si>
  <si>
    <t>62185</t>
  </si>
  <si>
    <t>62223</t>
  </si>
  <si>
    <t>449</t>
  </si>
  <si>
    <t>3796</t>
  </si>
  <si>
    <t>1201</t>
  </si>
  <si>
    <t>2292</t>
  </si>
  <si>
    <t>511</t>
  </si>
  <si>
    <t>1781</t>
  </si>
  <si>
    <t>62397</t>
  </si>
  <si>
    <t>62452</t>
  </si>
  <si>
    <t>1078</t>
  </si>
  <si>
    <t>2424</t>
  </si>
  <si>
    <t>62476</t>
  </si>
  <si>
    <t>62515</t>
  </si>
  <si>
    <t>62553</t>
  </si>
  <si>
    <t>4663</t>
  </si>
  <si>
    <t>1452</t>
  </si>
  <si>
    <t>3211</t>
  </si>
  <si>
    <t>62580</t>
  </si>
  <si>
    <t>62605</t>
  </si>
  <si>
    <t>62622</t>
  </si>
  <si>
    <t>2958</t>
  </si>
  <si>
    <t>62626</t>
  </si>
  <si>
    <t>315</t>
  </si>
  <si>
    <t>62647</t>
  </si>
  <si>
    <t>62692</t>
  </si>
  <si>
    <t>2095</t>
  </si>
  <si>
    <t>557</t>
  </si>
  <si>
    <t>1538</t>
  </si>
  <si>
    <t>62889</t>
  </si>
  <si>
    <t>62964</t>
  </si>
  <si>
    <t>63004</t>
  </si>
  <si>
    <t>63036</t>
  </si>
  <si>
    <t>63179</t>
  </si>
  <si>
    <t>63193</t>
  </si>
  <si>
    <t>3292</t>
  </si>
  <si>
    <t>982</t>
  </si>
  <si>
    <t>2310</t>
  </si>
  <si>
    <t>63454</t>
  </si>
  <si>
    <t>63455</t>
  </si>
  <si>
    <t>281</t>
  </si>
  <si>
    <t>63495</t>
  </si>
  <si>
    <t>63508</t>
  </si>
  <si>
    <t>512</t>
  </si>
  <si>
    <t>63668</t>
  </si>
  <si>
    <t>63787</t>
  </si>
  <si>
    <t>63855</t>
  </si>
  <si>
    <t>762</t>
  </si>
  <si>
    <t>63945</t>
  </si>
  <si>
    <t>63955</t>
  </si>
  <si>
    <t>63995</t>
  </si>
  <si>
    <t>394</t>
  </si>
  <si>
    <t>4179</t>
  </si>
  <si>
    <t>3097</t>
  </si>
  <si>
    <t>64283</t>
  </si>
  <si>
    <t>64293</t>
  </si>
  <si>
    <t>64296</t>
  </si>
  <si>
    <t>64354</t>
  </si>
  <si>
    <t>3459</t>
  </si>
  <si>
    <t>1095</t>
  </si>
  <si>
    <t>2364</t>
  </si>
  <si>
    <t>64376</t>
  </si>
  <si>
    <t>64420</t>
  </si>
  <si>
    <t>64568</t>
  </si>
  <si>
    <t>64569</t>
  </si>
  <si>
    <t>64615</t>
  </si>
  <si>
    <t>64626</t>
  </si>
  <si>
    <t>64694</t>
  </si>
  <si>
    <t>64714</t>
  </si>
  <si>
    <t>905</t>
  </si>
  <si>
    <t>64787</t>
  </si>
  <si>
    <t>64837</t>
  </si>
  <si>
    <t>64863</t>
  </si>
  <si>
    <t>64932</t>
  </si>
  <si>
    <t>64933</t>
  </si>
  <si>
    <t>64938</t>
  </si>
  <si>
    <t>64941</t>
  </si>
  <si>
    <t>65187</t>
  </si>
  <si>
    <t>986</t>
  </si>
  <si>
    <t>65423</t>
  </si>
  <si>
    <t>65519</t>
  </si>
  <si>
    <t>359012</t>
  </si>
  <si>
    <t>1243</t>
  </si>
  <si>
    <t>253937</t>
  </si>
  <si>
    <t>1051</t>
  </si>
  <si>
    <t>105075</t>
  </si>
  <si>
    <t>fe80::ea92:b806:693e:4e40</t>
  </si>
  <si>
    <t>24710</t>
  </si>
  <si>
    <t>2405</t>
  </si>
  <si>
    <t>642</t>
  </si>
  <si>
    <t>1329</t>
  </si>
  <si>
    <t>1043</t>
  </si>
  <si>
    <t>823</t>
  </si>
  <si>
    <t>627</t>
  </si>
  <si>
    <t>304</t>
  </si>
  <si>
    <t>1232</t>
  </si>
  <si>
    <t>399</t>
  </si>
  <si>
    <t>833</t>
  </si>
  <si>
    <t>697</t>
  </si>
  <si>
    <t>492</t>
  </si>
  <si>
    <t>655</t>
  </si>
  <si>
    <t>450</t>
  </si>
  <si>
    <t>4389</t>
  </si>
  <si>
    <t>1446</t>
  </si>
  <si>
    <t>2943</t>
  </si>
  <si>
    <t>50567</t>
  </si>
  <si>
    <t>4115</t>
  </si>
  <si>
    <t>1355</t>
  </si>
  <si>
    <t>464</t>
  </si>
  <si>
    <t>2790</t>
  </si>
  <si>
    <t>975</t>
  </si>
  <si>
    <t>1815</t>
  </si>
  <si>
    <t>622</t>
  </si>
  <si>
    <t>425</t>
  </si>
  <si>
    <t>810</t>
  </si>
  <si>
    <t>612</t>
  </si>
  <si>
    <t>2916</t>
  </si>
  <si>
    <t>2229</t>
  </si>
  <si>
    <t>1927</t>
  </si>
  <si>
    <t>1531</t>
  </si>
  <si>
    <t>1145</t>
  </si>
  <si>
    <t>295</t>
  </si>
  <si>
    <t>850</t>
  </si>
  <si>
    <t>505</t>
  </si>
  <si>
    <t>398</t>
  </si>
  <si>
    <t>6615</t>
  </si>
  <si>
    <t>1880</t>
  </si>
  <si>
    <t>4735</t>
  </si>
  <si>
    <t>52460</t>
  </si>
  <si>
    <t>1981</t>
  </si>
  <si>
    <t>706</t>
  </si>
  <si>
    <t>1275</t>
  </si>
  <si>
    <t>728</t>
  </si>
  <si>
    <t>543</t>
  </si>
  <si>
    <t>753</t>
  </si>
  <si>
    <t>5028</t>
  </si>
  <si>
    <t>1946</t>
  </si>
  <si>
    <t>3082</t>
  </si>
  <si>
    <t>52683</t>
  </si>
  <si>
    <t>718</t>
  </si>
  <si>
    <t>1491</t>
  </si>
  <si>
    <t>784</t>
  </si>
  <si>
    <t>2257</t>
  </si>
  <si>
    <t>766</t>
  </si>
  <si>
    <t>1121</t>
  </si>
  <si>
    <t>737</t>
  </si>
  <si>
    <t>1690</t>
  </si>
  <si>
    <t>381</t>
  </si>
  <si>
    <t>1309</t>
  </si>
  <si>
    <t>1358</t>
  </si>
  <si>
    <t>1072</t>
  </si>
  <si>
    <t>1005</t>
  </si>
  <si>
    <t>794</t>
  </si>
  <si>
    <t>433</t>
  </si>
  <si>
    <t>797</t>
  </si>
  <si>
    <t>573</t>
  </si>
  <si>
    <t>7171</t>
  </si>
  <si>
    <t>1995</t>
  </si>
  <si>
    <t>5176</t>
  </si>
  <si>
    <t>2256</t>
  </si>
  <si>
    <t>601</t>
  </si>
  <si>
    <t>1655</t>
  </si>
  <si>
    <t>356</t>
  </si>
  <si>
    <t>929</t>
  </si>
  <si>
    <t>55077</t>
  </si>
  <si>
    <t>1569</t>
  </si>
  <si>
    <t>1155</t>
  </si>
  <si>
    <t>55330</t>
  </si>
  <si>
    <t>585</t>
  </si>
  <si>
    <t>1221</t>
  </si>
  <si>
    <t>408</t>
  </si>
  <si>
    <t>813</t>
  </si>
  <si>
    <t>763</t>
  </si>
  <si>
    <t>559</t>
  </si>
  <si>
    <t>659</t>
  </si>
  <si>
    <t>617</t>
  </si>
  <si>
    <t>1053</t>
  </si>
  <si>
    <t>767</t>
  </si>
  <si>
    <t>544</t>
  </si>
  <si>
    <t>452</t>
  </si>
  <si>
    <t>475</t>
  </si>
  <si>
    <t>562</t>
  </si>
  <si>
    <t>1484</t>
  </si>
  <si>
    <t>262</t>
  </si>
  <si>
    <t>647</t>
  </si>
  <si>
    <t>431</t>
  </si>
  <si>
    <t>692</t>
  </si>
  <si>
    <t>9266</t>
  </si>
  <si>
    <t>3032</t>
  </si>
  <si>
    <t>6234</t>
  </si>
  <si>
    <t>1444</t>
  </si>
  <si>
    <t>406</t>
  </si>
  <si>
    <t>1038</t>
  </si>
  <si>
    <t>591</t>
  </si>
  <si>
    <t>641</t>
  </si>
  <si>
    <t>442</t>
  </si>
  <si>
    <t>56864</t>
  </si>
  <si>
    <t>56890</t>
  </si>
  <si>
    <t>732</t>
  </si>
  <si>
    <t>3339</t>
  </si>
  <si>
    <t>2439</t>
  </si>
  <si>
    <t>426</t>
  </si>
  <si>
    <t>932</t>
  </si>
  <si>
    <t>644</t>
  </si>
  <si>
    <t>676</t>
  </si>
  <si>
    <t>323</t>
  </si>
  <si>
    <t>3195</t>
  </si>
  <si>
    <t>912</t>
  </si>
  <si>
    <t>2283</t>
  </si>
  <si>
    <t>632</t>
  </si>
  <si>
    <t>538</t>
  </si>
  <si>
    <t>1705</t>
  </si>
  <si>
    <t>1256</t>
  </si>
  <si>
    <t>58219</t>
  </si>
  <si>
    <t>7757</t>
  </si>
  <si>
    <t>2738</t>
  </si>
  <si>
    <t>5019</t>
  </si>
  <si>
    <t>514</t>
  </si>
  <si>
    <t>731</t>
  </si>
  <si>
    <t>637</t>
  </si>
  <si>
    <t>59130</t>
  </si>
  <si>
    <t>314</t>
  </si>
  <si>
    <t>593</t>
  </si>
  <si>
    <t>413</t>
  </si>
  <si>
    <t>319</t>
  </si>
  <si>
    <t>770</t>
  </si>
  <si>
    <t>1209</t>
  </si>
  <si>
    <t>839</t>
  </si>
  <si>
    <t>501</t>
  </si>
  <si>
    <t>1734</t>
  </si>
  <si>
    <t>3161</t>
  </si>
  <si>
    <t>60160</t>
  </si>
  <si>
    <t>60274</t>
  </si>
  <si>
    <t>382</t>
  </si>
  <si>
    <t>376</t>
  </si>
  <si>
    <t>960</t>
  </si>
  <si>
    <t>1284</t>
  </si>
  <si>
    <t>725</t>
  </si>
  <si>
    <t>2263</t>
  </si>
  <si>
    <t>818</t>
  </si>
  <si>
    <t>1445</t>
  </si>
  <si>
    <t>1067</t>
  </si>
  <si>
    <t>754</t>
  </si>
  <si>
    <t>1268</t>
  </si>
  <si>
    <t>853</t>
  </si>
  <si>
    <t>1098</t>
  </si>
  <si>
    <t>2241</t>
  </si>
  <si>
    <t>998</t>
  </si>
  <si>
    <t>1822</t>
  </si>
  <si>
    <t>1231</t>
  </si>
  <si>
    <t>61910</t>
  </si>
  <si>
    <t>62139</t>
  </si>
  <si>
    <t>717</t>
  </si>
  <si>
    <t>536</t>
  </si>
  <si>
    <t>416</t>
  </si>
  <si>
    <t>526</t>
  </si>
  <si>
    <t>550</t>
  </si>
  <si>
    <t>889</t>
  </si>
  <si>
    <t>1092</t>
  </si>
  <si>
    <t>903</t>
  </si>
  <si>
    <t>62743</t>
  </si>
  <si>
    <t>822</t>
  </si>
  <si>
    <t>528</t>
  </si>
  <si>
    <t>62912</t>
  </si>
  <si>
    <t>459</t>
  </si>
  <si>
    <t>364</t>
  </si>
  <si>
    <t>63314</t>
  </si>
  <si>
    <t>484</t>
  </si>
  <si>
    <t>63485</t>
  </si>
  <si>
    <t>63637</t>
  </si>
  <si>
    <t>498</t>
  </si>
  <si>
    <t>422</t>
  </si>
  <si>
    <t>64480</t>
  </si>
  <si>
    <t>64777</t>
  </si>
  <si>
    <t>1466</t>
  </si>
  <si>
    <t>1157</t>
  </si>
  <si>
    <t>1088</t>
  </si>
  <si>
    <t>553</t>
  </si>
  <si>
    <t>486</t>
  </si>
  <si>
    <t>1639</t>
  </si>
  <si>
    <t>1159</t>
  </si>
  <si>
    <t>681</t>
  </si>
  <si>
    <t>472</t>
  </si>
  <si>
    <t>ff02::1:3</t>
  </si>
  <si>
    <t>3132</t>
  </si>
  <si>
    <t>ff02::c</t>
  </si>
  <si>
    <t>ff02::fb</t>
  </si>
  <si>
    <t>89970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</si>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</sst>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/>
    </xf>
    <xf numFmtId="0" fontId="0" fillId="3" borderId="0" xfId="0" applyNumberFormat="1" applyFill="1"/>
  </cellXfs>
  <cellStyles count="1">
    <cellStyle name="Normal" xfId="0" builtinId="0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8E81A1-8563-4C8D-AFEF-D67DA068053D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A3E148-0E02-4691-B268-44F56839683B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lumn1.8"/>
      <deletedField name="Column1.9"/>
      <deletedField name="Column1.10"/>
      <deletedField name="Column1.11"/>
      <deletedField name="Column1.12"/>
      <deletedField name="Column1.1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695BDB-6711-4481-A6B3-2CB8586BF897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lumn1.8"/>
      <deletedField name="Column1.9"/>
      <deletedField name="Column1.10"/>
      <deletedField name="Column1.11"/>
      <deletedField name="Column1.12"/>
      <deletedField name="Column1.1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1EE74B-318B-4363-9E27-67B5404F3DB5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5C27440-7C9D-43EE-836C-6074E2DDDC5E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322CF1-2AB4-4A1A-9657-50A5B84A37F8}" name="Ethernet" displayName="Ethernet" ref="A1:K1348" tableType="queryTable" totalsRowShown="0" headerRowDxfId="49">
  <autoFilter ref="A1:K1348" xr:uid="{F1322CF1-2AB4-4A1A-9657-50A5B84A37F8}"/>
  <sortState xmlns:xlrd2="http://schemas.microsoft.com/office/spreadsheetml/2017/richdata2" ref="A2:K1348">
    <sortCondition descending="1" ref="C1:C1348"/>
  </sortState>
  <tableColumns count="11">
    <tableColumn id="1" xr3:uid="{400E760A-2EA2-4159-8AF4-9C1A85E9911C}" uniqueName="1" name="Address" queryTableFieldId="1" dataDxfId="57"/>
    <tableColumn id="2" xr3:uid="{7809994C-B832-4682-9B5E-DCC11A6A0D3E}" uniqueName="2" name="Port" queryTableFieldId="2" dataDxfId="56"/>
    <tableColumn id="3" xr3:uid="{3AFE3E21-0CCA-42E3-80BE-0BE2311D1AAE}" uniqueName="3" name="Packets" queryTableFieldId="3" dataDxfId="55"/>
    <tableColumn id="4" xr3:uid="{9D81D2DB-7DFE-4C24-A6DC-821C3CCC3D70}" uniqueName="4" name="Bytes" queryTableFieldId="4" dataDxfId="54"/>
    <tableColumn id="5" xr3:uid="{634447A1-B8C5-4D2C-9FBF-746CE388EB96}" uniqueName="5" name="Tx Packets" queryTableFieldId="5" dataDxfId="53"/>
    <tableColumn id="6" xr3:uid="{F0BF5937-5B39-4760-B31D-CE8501B73345}" uniqueName="6" name="Tx Bytes" queryTableFieldId="6" dataDxfId="52"/>
    <tableColumn id="7" xr3:uid="{37D351B3-4039-4C2A-9514-A0A03E6D19C1}" uniqueName="7" name="Rx Packets" queryTableFieldId="7" dataDxfId="51"/>
    <tableColumn id="8" xr3:uid="{002DC3D1-671E-4136-BA30-E60F46FF454D}" uniqueName="8" name="Rx Bytes" queryTableFieldId="8" dataDxfId="50"/>
    <tableColumn id="9" xr3:uid="{F0DFACB0-441A-481B-B0A1-3356404F77C1}" uniqueName="9" name="Total Packets" queryTableFieldId="9" dataDxfId="14">
      <calculatedColumnFormula>SUM(Ethernet[Packets])</calculatedColumnFormula>
    </tableColumn>
    <tableColumn id="10" xr3:uid="{6F404DEE-B92C-4BE8-B94F-8C1710A39373}" uniqueName="10" name="Total Packets in 100% (B/D *100)" queryTableFieldId="10" dataDxfId="13">
      <calculatedColumnFormula>(C2/I2) *100</calculatedColumnFormula>
    </tableColumn>
    <tableColumn id="11" xr3:uid="{4A5BC2F9-0E53-4451-92E4-6505AB46090B}" uniqueName="11" name="Top 20 %" queryTableFieldId="11" dataDxfId="12">
      <calculatedColumnFormula>SUM(J2:J138)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9BCD7B-E760-4FF6-8F3F-B5CA0ABE9736}" name="IPv4_" displayName="IPv4_" ref="A1:J269" tableType="queryTable" totalsRowShown="0" headerRowDxfId="15">
  <autoFilter ref="A1:J269" xr:uid="{9D9BCD7B-E760-4FF6-8F3F-B5CA0ABE9736}"/>
  <sortState xmlns:xlrd2="http://schemas.microsoft.com/office/spreadsheetml/2017/richdata2" ref="A2:G269">
    <sortCondition descending="1" ref="B1:B269"/>
  </sortState>
  <tableColumns count="10">
    <tableColumn id="1" xr3:uid="{786DDF9A-9BA8-4468-A6C2-4ED5328DC15B}" uniqueName="1" name="Address" queryTableFieldId="1" dataDxfId="48"/>
    <tableColumn id="2" xr3:uid="{22F984B6-4A4C-4DA7-9BF8-3F4BC3EAEE5A}" uniqueName="2" name="Packets" queryTableFieldId="2" dataDxfId="47"/>
    <tableColumn id="3" xr3:uid="{18086C58-5995-4BA1-8EB5-ADBCDC57EBA7}" uniqueName="3" name="Bytes" queryTableFieldId="3" dataDxfId="46"/>
    <tableColumn id="4" xr3:uid="{6A0B8F66-2CFB-4FF0-8A42-CAEEE9C78C74}" uniqueName="4" name="Tx Packets" queryTableFieldId="4" dataDxfId="45"/>
    <tableColumn id="5" xr3:uid="{54ECAE75-F51A-48ED-8EF0-2E93713DA908}" uniqueName="5" name="Tx Bytes" queryTableFieldId="5" dataDxfId="44"/>
    <tableColumn id="6" xr3:uid="{7D6C2736-BD98-4CF4-8428-74E4B84686FA}" uniqueName="6" name="Rx Packets" queryTableFieldId="6" dataDxfId="43"/>
    <tableColumn id="7" xr3:uid="{DCE04125-ADE4-42E3-9CC1-E8EDF60D38F2}" uniqueName="7" name="Rx Bytes" queryTableFieldId="7" dataDxfId="42"/>
    <tableColumn id="14" xr3:uid="{6CB98734-2E70-488F-915E-B67FAD7EE784}" uniqueName="14" name="Total Packets" queryTableFieldId="14" dataDxfId="11">
      <calculatedColumnFormula>SUM(IPv4_[Packets])</calculatedColumnFormula>
    </tableColumn>
    <tableColumn id="15" xr3:uid="{31745D08-2EBA-4B1B-8D02-A1103336E37C}" uniqueName="15" name="Total Packets in 100% (B/D *100)" queryTableFieldId="15" dataDxfId="10">
      <calculatedColumnFormula>(B2/H2) *100</calculatedColumnFormula>
    </tableColumn>
    <tableColumn id="16" xr3:uid="{683BBE49-50FF-4C87-A2AE-82BF88E6913E}" uniqueName="16" name="Top 20 %" queryTableFieldId="16" dataDxfId="9">
      <calculatedColumnFormula>SUM(I2:I12)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DA50B-534D-4D52-81FC-72DB09F0CFFC}" name="IPv6_" displayName="IPv6_" ref="A1:J269" tableType="queryTable" totalsRowShown="0" headerRowDxfId="16">
  <autoFilter ref="A1:J269" xr:uid="{780DA50B-534D-4D52-81FC-72DB09F0CFFC}"/>
  <sortState xmlns:xlrd2="http://schemas.microsoft.com/office/spreadsheetml/2017/richdata2" ref="A2:G269">
    <sortCondition descending="1" ref="B1:B269"/>
  </sortState>
  <tableColumns count="10">
    <tableColumn id="1" xr3:uid="{A213523A-2257-4EDC-8C65-15BD6819A53F}" uniqueName="1" name="Address" queryTableFieldId="1" dataDxfId="41"/>
    <tableColumn id="2" xr3:uid="{7A7FE80D-C3C8-4F47-A230-9BB820F2C28D}" uniqueName="2" name="Packets" queryTableFieldId="2" dataDxfId="40"/>
    <tableColumn id="3" xr3:uid="{40E108C2-07ED-45F7-834F-86088EBF4268}" uniqueName="3" name="Bytes" queryTableFieldId="3" dataDxfId="39"/>
    <tableColumn id="4" xr3:uid="{D19AE511-694B-47B9-AAF3-3A9209113CF2}" uniqueName="4" name="Tx Packets" queryTableFieldId="4" dataDxfId="38"/>
    <tableColumn id="5" xr3:uid="{DCB76E82-4C5B-49A7-84F9-E9B2E5C5E258}" uniqueName="5" name="Tx Bytes" queryTableFieldId="5" dataDxfId="37"/>
    <tableColumn id="6" xr3:uid="{23095931-B8EF-4E4C-96DF-683CBB4AA78D}" uniqueName="6" name="Rx Packets" queryTableFieldId="6" dataDxfId="36"/>
    <tableColumn id="7" xr3:uid="{84BFF65B-1499-46DA-95F8-31013BFEAD7A}" uniqueName="7" name="Rx Bytes" queryTableFieldId="7" dataDxfId="35"/>
    <tableColumn id="14" xr3:uid="{0345B8ED-A926-446F-BF96-732F8974BF35}" uniqueName="14" name="Total Packets" queryTableFieldId="14" dataDxfId="8">
      <calculatedColumnFormula>SUM(IPv6_[Packets])</calculatedColumnFormula>
    </tableColumn>
    <tableColumn id="15" xr3:uid="{81D8ADFC-5AA0-4991-995D-98740FB1151B}" uniqueName="15" name="Total Packets in 100% (B/D *100)" queryTableFieldId="15" dataDxfId="7">
      <calculatedColumnFormula>(B2/H2) *100</calculatedColumnFormula>
    </tableColumn>
    <tableColumn id="16" xr3:uid="{F5D1C7F6-5D35-42E7-A4F7-26A88B08A7B4}" uniqueName="16" name="Top 20 %" queryTableFieldId="16" dataDxfId="6">
      <calculatedColumnFormula>SUM(I2:I12)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6DBA18-1459-445E-8C42-4875E2576ACD}" name="TCP" displayName="TCP" ref="A1:K1348" tableType="queryTable" totalsRowShown="0" headerRowDxfId="17">
  <autoFilter ref="A1:K1348" xr:uid="{D06DBA18-1459-445E-8C42-4875E2576ACD}"/>
  <sortState xmlns:xlrd2="http://schemas.microsoft.com/office/spreadsheetml/2017/richdata2" ref="A2:K1348">
    <sortCondition descending="1" ref="C1:C1348"/>
  </sortState>
  <tableColumns count="11">
    <tableColumn id="1" xr3:uid="{FC900054-AB28-449A-905E-3F37592357C3}" uniqueName="1" name="Address" queryTableFieldId="1" dataDxfId="34"/>
    <tableColumn id="2" xr3:uid="{D4C06BB6-2DCE-406B-90AE-60A071D0F36B}" uniqueName="2" name="Port" queryTableFieldId="2" dataDxfId="33"/>
    <tableColumn id="3" xr3:uid="{2D1B2015-D4D1-4FD6-A334-CC1A3A302FD8}" uniqueName="3" name="Packets" queryTableFieldId="3" dataDxfId="32"/>
    <tableColumn id="4" xr3:uid="{B337FA7A-96A8-4D1B-A534-F831BB94A2A3}" uniqueName="4" name="Bytes" queryTableFieldId="4" dataDxfId="31"/>
    <tableColumn id="5" xr3:uid="{EAC5479D-A20A-4484-9D94-0E389C51E84E}" uniqueName="5" name="Tx Packets" queryTableFieldId="5" dataDxfId="30"/>
    <tableColumn id="6" xr3:uid="{873962D1-5454-43F4-B564-386E32C19D6F}" uniqueName="6" name="Tx Bytes" queryTableFieldId="6" dataDxfId="29"/>
    <tableColumn id="7" xr3:uid="{01D05A6A-37DD-4ABB-938C-AA6B107BF0C1}" uniqueName="7" name="Rx Packets" queryTableFieldId="7" dataDxfId="28"/>
    <tableColumn id="8" xr3:uid="{BFF7D6B0-9A21-498D-8777-8F2CE8117D37}" uniqueName="8" name="Rx Bytes" queryTableFieldId="8" dataDxfId="27"/>
    <tableColumn id="9" xr3:uid="{CA55FD0E-EE92-4765-997C-38BD0F0D61EB}" uniqueName="9" name="Total Packets" queryTableFieldId="9" dataDxfId="5">
      <calculatedColumnFormula>SUM(TCP[Packets])</calculatedColumnFormula>
    </tableColumn>
    <tableColumn id="10" xr3:uid="{D54265E7-723F-4233-BCCA-6BEE0BEC7AD5}" uniqueName="10" name="Total Packets in 100% (B/D *100)" queryTableFieldId="10" dataDxfId="4">
      <calculatedColumnFormula>(C2/I2) *100</calculatedColumnFormula>
    </tableColumn>
    <tableColumn id="11" xr3:uid="{5F359FC6-4756-46CB-8103-D3FBCD426FC2}" uniqueName="11" name="Top 20 %" queryTableFieldId="11" dataDxfId="3">
      <calculatedColumnFormula>SUM(J2:J138)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5346B8-6393-452F-82F2-C2884936540B}" name="UDP" displayName="UDP" ref="A1:K1086" tableType="queryTable" totalsRowShown="0" headerRowDxfId="18">
  <autoFilter ref="A1:K1086" xr:uid="{935346B8-6393-452F-82F2-C2884936540B}"/>
  <sortState xmlns:xlrd2="http://schemas.microsoft.com/office/spreadsheetml/2017/richdata2" ref="A2:H1086">
    <sortCondition descending="1" ref="C1:C1086"/>
  </sortState>
  <tableColumns count="11">
    <tableColumn id="1" xr3:uid="{5B824844-7F07-401B-8449-222B91452D8C}" uniqueName="1" name="Address" queryTableFieldId="1" dataDxfId="26"/>
    <tableColumn id="2" xr3:uid="{F244CDB6-1CCE-4BDA-98FB-5BFE7C50204B}" uniqueName="2" name="Port" queryTableFieldId="2" dataDxfId="25"/>
    <tableColumn id="3" xr3:uid="{DDE27932-C630-4DEF-80E0-F097CFDB7636}" uniqueName="3" name="Packets" queryTableFieldId="3" dataDxfId="24"/>
    <tableColumn id="4" xr3:uid="{DFF5FF9B-D26D-49BA-9982-A678AFC21A3C}" uniqueName="4" name="Bytes" queryTableFieldId="4" dataDxfId="23"/>
    <tableColumn id="5" xr3:uid="{42E6B3BB-2F2D-47C3-AB66-2857F4BEC359}" uniqueName="5" name="Tx Packets" queryTableFieldId="5" dataDxfId="22"/>
    <tableColumn id="6" xr3:uid="{B6EA27DC-7AA6-4B1D-A726-7499AA2109A2}" uniqueName="6" name="Tx Bytes" queryTableFieldId="6" dataDxfId="21"/>
    <tableColumn id="7" xr3:uid="{9AAEE1AB-42F1-479A-9F27-DF8826699686}" uniqueName="7" name="Rx Packets" queryTableFieldId="7" dataDxfId="20"/>
    <tableColumn id="8" xr3:uid="{8908367F-8521-49DC-9AB5-46989323BB12}" uniqueName="8" name="Rx Bytes" queryTableFieldId="8" dataDxfId="19"/>
    <tableColumn id="9" xr3:uid="{6112B60C-7230-40AB-8400-6880F5FDD9F0}" uniqueName="9" name="Total Packets" queryTableFieldId="9" dataDxfId="2">
      <calculatedColumnFormula>SUM(UDP[Packets])</calculatedColumnFormula>
    </tableColumn>
    <tableColumn id="10" xr3:uid="{85A4B5DF-F34B-473E-9A97-0607C0C4B1D5}" uniqueName="10" name="Total Packets in 100% (B/D *100)" queryTableFieldId="10" dataDxfId="1">
      <calculatedColumnFormula>(C2/I2) *100</calculatedColumnFormula>
    </tableColumn>
    <tableColumn id="11" xr3:uid="{32C3B16A-5D97-488C-BCD7-4C7C8ADD832D}" uniqueName="11" name="Top 20 %" queryTableFieldId="11" dataDxfId="0">
      <calculatedColumnFormula>SUM(J2:J42)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F9EDE4-9B20-4EEF-BA32-9A54B1006A0C}" name="Table3" displayName="Table3" ref="A1:A269" totalsRowShown="0">
  <autoFilter ref="A1:A269" xr:uid="{FDF9EDE4-9B20-4EEF-BA32-9A54B1006A0C}"/>
  <tableColumns count="1">
    <tableColumn id="1" xr3:uid="{EC98DB48-07FA-4086-851D-EBE553BD506D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8F5D92-3630-48F5-9C01-C5AFD53B80DC}" name="Table5" displayName="Table5" ref="A1:A269" totalsRowShown="0">
  <autoFilter ref="A1:A269" xr:uid="{CC8F5D92-3630-48F5-9C01-C5AFD53B80DC}"/>
  <tableColumns count="1">
    <tableColumn id="1" xr3:uid="{0EDC9A8D-3E01-41E3-BB38-F94155C1E501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613F9-E92C-421D-9111-E11D65BB75E8}" name="Table1" displayName="Table1" ref="A1:A1348" totalsRowShown="0">
  <autoFilter ref="A1:A1348" xr:uid="{2A6613F9-E92C-421D-9111-E11D65BB75E8}"/>
  <tableColumns count="1">
    <tableColumn id="1" xr3:uid="{F61EB795-66B3-4254-B2C1-F30F74A6890F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E5F262-BEA3-4112-8D24-5D43F61B06B6}" name="Table8" displayName="Table8" ref="A1:A1086" totalsRowShown="0">
  <autoFilter ref="A1:A1086" xr:uid="{BEE5F262-BEA3-4112-8D24-5D43F61B06B6}"/>
  <tableColumns count="1">
    <tableColumn id="1" xr3:uid="{D3B611FF-53EC-4E52-B178-53544B1B6D3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B884-0337-41D7-8E9E-217FC8725033}">
  <dimension ref="A1:K1348"/>
  <sheetViews>
    <sheetView workbookViewId="0">
      <selection activeCell="K3" sqref="K3"/>
    </sheetView>
  </sheetViews>
  <sheetFormatPr defaultRowHeight="15" x14ac:dyDescent="0.25"/>
  <cols>
    <col min="1" max="1" width="35.42578125" bestFit="1" customWidth="1"/>
    <col min="2" max="8" width="12.7109375" bestFit="1" customWidth="1"/>
  </cols>
  <sheetData>
    <row r="1" spans="1:11" x14ac:dyDescent="0.25">
      <c r="A1" s="1" t="s">
        <v>2727</v>
      </c>
      <c r="B1" s="1" t="s">
        <v>2728</v>
      </c>
      <c r="C1" s="1" t="s">
        <v>2729</v>
      </c>
      <c r="D1" s="1" t="s">
        <v>2730</v>
      </c>
      <c r="E1" s="1" t="s">
        <v>2731</v>
      </c>
      <c r="F1" s="1" t="s">
        <v>2732</v>
      </c>
      <c r="G1" s="1" t="s">
        <v>2733</v>
      </c>
      <c r="H1" s="1" t="s">
        <v>2734</v>
      </c>
      <c r="I1" s="1" t="s">
        <v>8201</v>
      </c>
      <c r="J1" s="2" t="s">
        <v>8202</v>
      </c>
      <c r="K1" s="1" t="s">
        <v>8203</v>
      </c>
    </row>
    <row r="2" spans="1:11" x14ac:dyDescent="0.25">
      <c r="A2" s="1" t="s">
        <v>3245</v>
      </c>
      <c r="B2" s="1" t="s">
        <v>3195</v>
      </c>
      <c r="C2" s="1">
        <v>10882</v>
      </c>
      <c r="D2" s="1" t="s">
        <v>3246</v>
      </c>
      <c r="E2" s="1" t="s">
        <v>3247</v>
      </c>
      <c r="F2" s="1" t="s">
        <v>3248</v>
      </c>
      <c r="G2" s="1" t="s">
        <v>3249</v>
      </c>
      <c r="H2" s="1" t="s">
        <v>3250</v>
      </c>
      <c r="I2" s="1">
        <f>SUM(Ethernet[Packets])</f>
        <v>138130</v>
      </c>
      <c r="J2" s="3">
        <f>(C2/I2) *100</f>
        <v>7.8780858611452977</v>
      </c>
      <c r="K2" s="1">
        <f t="shared" ref="K2:K65" si="0">SUM(J2:J138)</f>
        <v>80.002895822775599</v>
      </c>
    </row>
    <row r="3" spans="1:11" x14ac:dyDescent="0.25">
      <c r="A3" s="1" t="s">
        <v>3040</v>
      </c>
      <c r="B3" s="1" t="s">
        <v>2736</v>
      </c>
      <c r="C3" s="1">
        <v>8462</v>
      </c>
      <c r="D3" s="1" t="s">
        <v>3041</v>
      </c>
      <c r="E3" s="1" t="s">
        <v>3042</v>
      </c>
      <c r="F3" s="1" t="s">
        <v>3043</v>
      </c>
      <c r="G3" s="1" t="s">
        <v>3044</v>
      </c>
      <c r="H3" s="1" t="s">
        <v>3045</v>
      </c>
      <c r="I3" s="1">
        <f>SUM(Ethernet[Packets])</f>
        <v>138130</v>
      </c>
      <c r="J3" s="3">
        <f>(C3/I3) *100</f>
        <v>6.1261130818793887</v>
      </c>
      <c r="K3" s="1"/>
    </row>
    <row r="4" spans="1:11" x14ac:dyDescent="0.25">
      <c r="A4" s="1" t="s">
        <v>3217</v>
      </c>
      <c r="B4" s="1" t="s">
        <v>2736</v>
      </c>
      <c r="C4" s="1">
        <v>5701</v>
      </c>
      <c r="D4" s="1" t="s">
        <v>3218</v>
      </c>
      <c r="E4" s="1" t="s">
        <v>3219</v>
      </c>
      <c r="F4" s="1" t="s">
        <v>3220</v>
      </c>
      <c r="G4" s="1" t="s">
        <v>3221</v>
      </c>
      <c r="H4" s="1" t="s">
        <v>3222</v>
      </c>
      <c r="I4" s="1">
        <f>SUM(Ethernet[Packets])</f>
        <v>138130</v>
      </c>
      <c r="J4" s="3">
        <f>(C4/I4) *100</f>
        <v>4.127271410989648</v>
      </c>
      <c r="K4" s="1"/>
    </row>
    <row r="5" spans="1:11" x14ac:dyDescent="0.25">
      <c r="A5" s="1" t="s">
        <v>4454</v>
      </c>
      <c r="B5" s="1" t="s">
        <v>4957</v>
      </c>
      <c r="C5" s="1">
        <v>5425</v>
      </c>
      <c r="D5" s="1" t="s">
        <v>4958</v>
      </c>
      <c r="E5" s="1" t="s">
        <v>4959</v>
      </c>
      <c r="F5" s="1" t="s">
        <v>4960</v>
      </c>
      <c r="G5" s="1" t="s">
        <v>4961</v>
      </c>
      <c r="H5" s="1" t="s">
        <v>4962</v>
      </c>
      <c r="I5" s="1">
        <f>SUM(Ethernet[Packets])</f>
        <v>138130</v>
      </c>
      <c r="J5" s="3">
        <f>(C5/I5) *100</f>
        <v>3.9274596394700643</v>
      </c>
      <c r="K5" s="1"/>
    </row>
    <row r="6" spans="1:11" x14ac:dyDescent="0.25">
      <c r="A6" s="1" t="s">
        <v>4454</v>
      </c>
      <c r="B6" s="1" t="s">
        <v>4951</v>
      </c>
      <c r="C6" s="1">
        <v>5051</v>
      </c>
      <c r="D6" s="1" t="s">
        <v>4952</v>
      </c>
      <c r="E6" s="1" t="s">
        <v>4953</v>
      </c>
      <c r="F6" s="1" t="s">
        <v>4954</v>
      </c>
      <c r="G6" s="1" t="s">
        <v>4955</v>
      </c>
      <c r="H6" s="1" t="s">
        <v>4956</v>
      </c>
      <c r="I6" s="1">
        <f>SUM(Ethernet[Packets])</f>
        <v>138130</v>
      </c>
      <c r="J6" s="3">
        <f>(C6/I6) *100</f>
        <v>3.6567002099471515</v>
      </c>
      <c r="K6" s="1"/>
    </row>
    <row r="7" spans="1:11" x14ac:dyDescent="0.25">
      <c r="A7" s="1" t="s">
        <v>3609</v>
      </c>
      <c r="B7" s="1" t="s">
        <v>2736</v>
      </c>
      <c r="C7" s="1">
        <v>4958</v>
      </c>
      <c r="D7" s="1" t="s">
        <v>3610</v>
      </c>
      <c r="E7" s="1" t="s">
        <v>3611</v>
      </c>
      <c r="F7" s="1" t="s">
        <v>3612</v>
      </c>
      <c r="G7" s="1" t="s">
        <v>3613</v>
      </c>
      <c r="H7" s="1" t="s">
        <v>3614</v>
      </c>
      <c r="I7" s="1">
        <f>SUM(Ethernet[Packets])</f>
        <v>138130</v>
      </c>
      <c r="J7" s="3">
        <f>(C7/I7) *100</f>
        <v>3.5893723304133789</v>
      </c>
      <c r="K7" s="1"/>
    </row>
    <row r="8" spans="1:11" x14ac:dyDescent="0.25">
      <c r="A8" s="1" t="s">
        <v>3682</v>
      </c>
      <c r="B8" s="1" t="s">
        <v>3684</v>
      </c>
      <c r="C8" s="1">
        <v>4958</v>
      </c>
      <c r="D8" s="1" t="s">
        <v>3610</v>
      </c>
      <c r="E8" s="1" t="s">
        <v>3613</v>
      </c>
      <c r="F8" s="1" t="s">
        <v>3614</v>
      </c>
      <c r="G8" s="1" t="s">
        <v>3611</v>
      </c>
      <c r="H8" s="1" t="s">
        <v>3612</v>
      </c>
      <c r="I8" s="1">
        <f>SUM(Ethernet[Packets])</f>
        <v>138130</v>
      </c>
      <c r="J8" s="3">
        <f>(C8/I8) *100</f>
        <v>3.5893723304133789</v>
      </c>
      <c r="K8" s="1"/>
    </row>
    <row r="9" spans="1:11" x14ac:dyDescent="0.25">
      <c r="A9" s="1" t="s">
        <v>6170</v>
      </c>
      <c r="B9" s="1" t="s">
        <v>2736</v>
      </c>
      <c r="C9" s="1">
        <v>4491</v>
      </c>
      <c r="D9" s="1" t="s">
        <v>6171</v>
      </c>
      <c r="E9" s="1" t="s">
        <v>6172</v>
      </c>
      <c r="F9" s="1" t="s">
        <v>6173</v>
      </c>
      <c r="G9" s="1" t="s">
        <v>6174</v>
      </c>
      <c r="H9" s="1" t="s">
        <v>6175</v>
      </c>
      <c r="I9" s="1">
        <f>SUM(Ethernet[Packets])</f>
        <v>138130</v>
      </c>
      <c r="J9" s="3">
        <f>(C9/I9) *100</f>
        <v>3.2512850213566931</v>
      </c>
      <c r="K9" s="1"/>
    </row>
    <row r="10" spans="1:11" x14ac:dyDescent="0.25">
      <c r="A10" s="1" t="s">
        <v>5438</v>
      </c>
      <c r="B10" s="1" t="s">
        <v>5698</v>
      </c>
      <c r="C10" s="1">
        <v>4362</v>
      </c>
      <c r="D10" s="1" t="s">
        <v>5699</v>
      </c>
      <c r="E10" s="1" t="s">
        <v>5700</v>
      </c>
      <c r="F10" s="1" t="s">
        <v>5701</v>
      </c>
      <c r="G10" s="1" t="s">
        <v>5702</v>
      </c>
      <c r="H10" s="1" t="s">
        <v>5703</v>
      </c>
      <c r="I10" s="1">
        <f>SUM(Ethernet[Packets])</f>
        <v>138130</v>
      </c>
      <c r="J10" s="3">
        <f>(C10/I10) *100</f>
        <v>3.1578947368421053</v>
      </c>
      <c r="K10" s="1"/>
    </row>
    <row r="11" spans="1:11" x14ac:dyDescent="0.25">
      <c r="A11" s="1" t="s">
        <v>3600</v>
      </c>
      <c r="B11" s="1" t="s">
        <v>2736</v>
      </c>
      <c r="C11" s="1">
        <v>4123</v>
      </c>
      <c r="D11" s="1" t="s">
        <v>3601</v>
      </c>
      <c r="E11" s="1" t="s">
        <v>3602</v>
      </c>
      <c r="F11" s="1" t="s">
        <v>3603</v>
      </c>
      <c r="G11" s="1" t="s">
        <v>3604</v>
      </c>
      <c r="H11" s="1" t="s">
        <v>3605</v>
      </c>
      <c r="I11" s="1">
        <f>SUM(Ethernet[Packets])</f>
        <v>138130</v>
      </c>
      <c r="J11" s="3">
        <f>(C11/I11) *100</f>
        <v>2.984869325997249</v>
      </c>
      <c r="K11" s="1"/>
    </row>
    <row r="12" spans="1:11" x14ac:dyDescent="0.25">
      <c r="A12" s="1" t="s">
        <v>4454</v>
      </c>
      <c r="B12" s="1" t="s">
        <v>4478</v>
      </c>
      <c r="C12" s="1">
        <v>4123</v>
      </c>
      <c r="D12" s="1" t="s">
        <v>3601</v>
      </c>
      <c r="E12" s="1" t="s">
        <v>3604</v>
      </c>
      <c r="F12" s="1" t="s">
        <v>3605</v>
      </c>
      <c r="G12" s="1" t="s">
        <v>3602</v>
      </c>
      <c r="H12" s="1" t="s">
        <v>3603</v>
      </c>
      <c r="I12" s="1">
        <f>SUM(Ethernet[Packets])</f>
        <v>138130</v>
      </c>
      <c r="J12" s="3">
        <f>(C12/I12) *100</f>
        <v>2.984869325997249</v>
      </c>
      <c r="K12" s="1"/>
    </row>
    <row r="13" spans="1:11" x14ac:dyDescent="0.25">
      <c r="A13" s="1" t="s">
        <v>4454</v>
      </c>
      <c r="B13" s="1" t="s">
        <v>4561</v>
      </c>
      <c r="C13" s="1">
        <v>2759</v>
      </c>
      <c r="D13" s="1" t="s">
        <v>4562</v>
      </c>
      <c r="E13" s="1" t="s">
        <v>4563</v>
      </c>
      <c r="F13" s="1" t="s">
        <v>4564</v>
      </c>
      <c r="G13" s="1" t="s">
        <v>4565</v>
      </c>
      <c r="H13" s="1" t="s">
        <v>4566</v>
      </c>
      <c r="I13" s="1">
        <f>SUM(Ethernet[Packets])</f>
        <v>138130</v>
      </c>
      <c r="J13" s="3">
        <f>(C13/I13) *100</f>
        <v>1.9973937595019184</v>
      </c>
      <c r="K13" s="1"/>
    </row>
    <row r="14" spans="1:11" x14ac:dyDescent="0.25">
      <c r="A14" s="1" t="s">
        <v>4454</v>
      </c>
      <c r="B14" s="1" t="s">
        <v>4529</v>
      </c>
      <c r="C14" s="1">
        <v>2632</v>
      </c>
      <c r="D14" s="1" t="s">
        <v>4530</v>
      </c>
      <c r="E14" s="1" t="s">
        <v>4531</v>
      </c>
      <c r="F14" s="1" t="s">
        <v>4532</v>
      </c>
      <c r="G14" s="1" t="s">
        <v>4533</v>
      </c>
      <c r="H14" s="1" t="s">
        <v>4534</v>
      </c>
      <c r="I14" s="1">
        <f>SUM(Ethernet[Packets])</f>
        <v>138130</v>
      </c>
      <c r="J14" s="3">
        <f>(C14/I14) *100</f>
        <v>1.9054513863751539</v>
      </c>
      <c r="K14" s="1"/>
    </row>
    <row r="15" spans="1:11" x14ac:dyDescent="0.25">
      <c r="A15" s="1" t="s">
        <v>4454</v>
      </c>
      <c r="B15" s="1" t="s">
        <v>4575</v>
      </c>
      <c r="C15" s="1">
        <v>2166</v>
      </c>
      <c r="D15" s="1" t="s">
        <v>4576</v>
      </c>
      <c r="E15" s="1" t="s">
        <v>4577</v>
      </c>
      <c r="F15" s="1" t="s">
        <v>4578</v>
      </c>
      <c r="G15" s="1" t="s">
        <v>4579</v>
      </c>
      <c r="H15" s="1" t="s">
        <v>4580</v>
      </c>
      <c r="I15" s="1">
        <f>SUM(Ethernet[Packets])</f>
        <v>138130</v>
      </c>
      <c r="J15" s="3">
        <f>(C15/I15) *100</f>
        <v>1.5680880330123799</v>
      </c>
      <c r="K15" s="1"/>
    </row>
    <row r="16" spans="1:11" x14ac:dyDescent="0.25">
      <c r="A16" s="1" t="s">
        <v>6181</v>
      </c>
      <c r="B16" s="1" t="s">
        <v>2736</v>
      </c>
      <c r="C16" s="1">
        <v>2042</v>
      </c>
      <c r="D16" s="1" t="s">
        <v>6182</v>
      </c>
      <c r="E16" s="1" t="s">
        <v>5500</v>
      </c>
      <c r="F16" s="1" t="s">
        <v>6183</v>
      </c>
      <c r="G16" s="1" t="s">
        <v>3404</v>
      </c>
      <c r="H16" s="1" t="s">
        <v>6184</v>
      </c>
      <c r="I16" s="1">
        <f>SUM(Ethernet[Packets])</f>
        <v>138130</v>
      </c>
      <c r="J16" s="3">
        <f>(C16/I16) *100</f>
        <v>1.4783175269673496</v>
      </c>
      <c r="K16" s="1"/>
    </row>
    <row r="17" spans="1:11" x14ac:dyDescent="0.25">
      <c r="A17" s="1" t="s">
        <v>3658</v>
      </c>
      <c r="B17" s="1" t="s">
        <v>2736</v>
      </c>
      <c r="C17" s="1">
        <v>1782</v>
      </c>
      <c r="D17" s="1" t="s">
        <v>3668</v>
      </c>
      <c r="E17" s="1" t="s">
        <v>3669</v>
      </c>
      <c r="F17" s="1" t="s">
        <v>3670</v>
      </c>
      <c r="G17" s="1" t="s">
        <v>3671</v>
      </c>
      <c r="H17" s="1" t="s">
        <v>3672</v>
      </c>
      <c r="I17" s="1">
        <f>SUM(Ethernet[Packets])</f>
        <v>138130</v>
      </c>
      <c r="J17" s="3">
        <f>(C17/I17) *100</f>
        <v>1.2900890465503512</v>
      </c>
      <c r="K17" s="1"/>
    </row>
    <row r="18" spans="1:11" x14ac:dyDescent="0.25">
      <c r="A18" s="1" t="s">
        <v>3405</v>
      </c>
      <c r="B18" s="1" t="s">
        <v>2736</v>
      </c>
      <c r="C18" s="1">
        <v>1471</v>
      </c>
      <c r="D18" s="1" t="s">
        <v>3406</v>
      </c>
      <c r="E18" s="1" t="s">
        <v>3407</v>
      </c>
      <c r="F18" s="1" t="s">
        <v>3408</v>
      </c>
      <c r="G18" s="1" t="s">
        <v>3409</v>
      </c>
      <c r="H18" s="1" t="s">
        <v>3410</v>
      </c>
      <c r="I18" s="1">
        <f>SUM(Ethernet[Packets])</f>
        <v>138130</v>
      </c>
      <c r="J18" s="3">
        <f>(C18/I18) *100</f>
        <v>1.0649388257438643</v>
      </c>
      <c r="K18" s="1"/>
    </row>
    <row r="19" spans="1:11" x14ac:dyDescent="0.25">
      <c r="A19" s="1" t="s">
        <v>3682</v>
      </c>
      <c r="B19" s="1" t="s">
        <v>3776</v>
      </c>
      <c r="C19" s="1">
        <v>1471</v>
      </c>
      <c r="D19" s="1" t="s">
        <v>3406</v>
      </c>
      <c r="E19" s="1" t="s">
        <v>3409</v>
      </c>
      <c r="F19" s="1" t="s">
        <v>3410</v>
      </c>
      <c r="G19" s="1" t="s">
        <v>3407</v>
      </c>
      <c r="H19" s="1" t="s">
        <v>3408</v>
      </c>
      <c r="I19" s="1">
        <f>SUM(Ethernet[Packets])</f>
        <v>138130</v>
      </c>
      <c r="J19" s="3">
        <f>(C19/I19) *100</f>
        <v>1.0649388257438643</v>
      </c>
      <c r="K19" s="1"/>
    </row>
    <row r="20" spans="1:11" x14ac:dyDescent="0.25">
      <c r="A20" s="1" t="s">
        <v>5438</v>
      </c>
      <c r="B20" s="1" t="s">
        <v>5614</v>
      </c>
      <c r="C20" s="1">
        <v>1456</v>
      </c>
      <c r="D20" s="1" t="s">
        <v>5615</v>
      </c>
      <c r="E20" s="1" t="s">
        <v>5616</v>
      </c>
      <c r="F20" s="1" t="s">
        <v>5617</v>
      </c>
      <c r="G20" s="1" t="s">
        <v>5618</v>
      </c>
      <c r="H20" s="1" t="s">
        <v>5619</v>
      </c>
      <c r="I20" s="1">
        <f>SUM(Ethernet[Packets])</f>
        <v>138130</v>
      </c>
      <c r="J20" s="3">
        <f>(C20/I20) *100</f>
        <v>1.0540794903351915</v>
      </c>
      <c r="K20" s="1"/>
    </row>
    <row r="21" spans="1:11" x14ac:dyDescent="0.25">
      <c r="A21" s="1" t="s">
        <v>3682</v>
      </c>
      <c r="B21" s="1" t="s">
        <v>4227</v>
      </c>
      <c r="C21" s="1">
        <v>1082</v>
      </c>
      <c r="D21" s="1" t="s">
        <v>4229</v>
      </c>
      <c r="E21" s="1" t="s">
        <v>4230</v>
      </c>
      <c r="F21" s="1" t="s">
        <v>4231</v>
      </c>
      <c r="G21" s="1" t="s">
        <v>4232</v>
      </c>
      <c r="H21" s="1" t="s">
        <v>4233</v>
      </c>
      <c r="I21" s="1">
        <f>SUM(Ethernet[Packets])</f>
        <v>138130</v>
      </c>
      <c r="J21" s="3">
        <f>(C21/I21) *100</f>
        <v>0.78332006081227834</v>
      </c>
      <c r="K21" s="1"/>
    </row>
    <row r="22" spans="1:11" x14ac:dyDescent="0.25">
      <c r="A22" s="1" t="s">
        <v>3682</v>
      </c>
      <c r="B22" s="1" t="s">
        <v>4239</v>
      </c>
      <c r="C22" s="1">
        <v>1074</v>
      </c>
      <c r="D22" s="1" t="s">
        <v>4240</v>
      </c>
      <c r="E22" s="1" t="s">
        <v>4241</v>
      </c>
      <c r="F22" s="1" t="s">
        <v>4242</v>
      </c>
      <c r="G22" s="1" t="s">
        <v>4243</v>
      </c>
      <c r="H22" s="1" t="s">
        <v>4244</v>
      </c>
      <c r="I22" s="1">
        <f>SUM(Ethernet[Packets])</f>
        <v>138130</v>
      </c>
      <c r="J22" s="3">
        <f>(C22/I22) *100</f>
        <v>0.77752841526098604</v>
      </c>
      <c r="K22" s="1"/>
    </row>
    <row r="23" spans="1:11" x14ac:dyDescent="0.25">
      <c r="A23" s="1" t="s">
        <v>3682</v>
      </c>
      <c r="B23" s="1" t="s">
        <v>4251</v>
      </c>
      <c r="C23" s="1">
        <v>1052</v>
      </c>
      <c r="D23" s="1" t="s">
        <v>4253</v>
      </c>
      <c r="E23" s="1" t="s">
        <v>3110</v>
      </c>
      <c r="F23" s="1" t="s">
        <v>4254</v>
      </c>
      <c r="G23" s="1" t="s">
        <v>4255</v>
      </c>
      <c r="H23" s="1" t="s">
        <v>4256</v>
      </c>
      <c r="I23" s="1">
        <f>SUM(Ethernet[Packets])</f>
        <v>138130</v>
      </c>
      <c r="J23" s="3">
        <f>(C23/I23) *100</f>
        <v>0.76160138999493232</v>
      </c>
      <c r="K23" s="1"/>
    </row>
    <row r="24" spans="1:11" x14ac:dyDescent="0.25">
      <c r="A24" s="1" t="s">
        <v>3645</v>
      </c>
      <c r="B24" s="1" t="s">
        <v>3195</v>
      </c>
      <c r="C24" s="1">
        <v>969</v>
      </c>
      <c r="D24" s="1" t="s">
        <v>3646</v>
      </c>
      <c r="E24" s="1" t="s">
        <v>3647</v>
      </c>
      <c r="F24" s="1" t="s">
        <v>3648</v>
      </c>
      <c r="G24" s="1" t="s">
        <v>2878</v>
      </c>
      <c r="H24" s="1" t="s">
        <v>3649</v>
      </c>
      <c r="I24" s="1">
        <f>SUM(Ethernet[Packets])</f>
        <v>138130</v>
      </c>
      <c r="J24" s="3">
        <f>(C24/I24) *100</f>
        <v>0.70151306740027508</v>
      </c>
      <c r="K24" s="1"/>
    </row>
    <row r="25" spans="1:11" x14ac:dyDescent="0.25">
      <c r="A25" s="1" t="s">
        <v>4454</v>
      </c>
      <c r="B25" s="1" t="s">
        <v>5010</v>
      </c>
      <c r="C25" s="1">
        <v>969</v>
      </c>
      <c r="D25" s="1" t="s">
        <v>3646</v>
      </c>
      <c r="E25" s="1" t="s">
        <v>2878</v>
      </c>
      <c r="F25" s="1" t="s">
        <v>3649</v>
      </c>
      <c r="G25" s="1" t="s">
        <v>3647</v>
      </c>
      <c r="H25" s="1" t="s">
        <v>3648</v>
      </c>
      <c r="I25" s="1">
        <f>SUM(Ethernet[Packets])</f>
        <v>138130</v>
      </c>
      <c r="J25" s="3">
        <f>(C25/I25) *100</f>
        <v>0.70151306740027508</v>
      </c>
      <c r="K25" s="1"/>
    </row>
    <row r="26" spans="1:11" x14ac:dyDescent="0.25">
      <c r="A26" s="1" t="s">
        <v>4454</v>
      </c>
      <c r="B26" s="1" t="s">
        <v>4535</v>
      </c>
      <c r="C26" s="1">
        <v>873</v>
      </c>
      <c r="D26" s="1" t="s">
        <v>4537</v>
      </c>
      <c r="E26" s="1" t="s">
        <v>4538</v>
      </c>
      <c r="F26" s="1" t="s">
        <v>4539</v>
      </c>
      <c r="G26" s="1" t="s">
        <v>4540</v>
      </c>
      <c r="H26" s="1" t="s">
        <v>4541</v>
      </c>
      <c r="I26" s="1">
        <f>SUM(Ethernet[Packets])</f>
        <v>138130</v>
      </c>
      <c r="J26" s="3">
        <f>(C26/I26) *100</f>
        <v>0.63201332078476791</v>
      </c>
      <c r="K26" s="1"/>
    </row>
    <row r="27" spans="1:11" x14ac:dyDescent="0.25">
      <c r="A27" s="1" t="s">
        <v>3682</v>
      </c>
      <c r="B27" s="1" t="s">
        <v>4245</v>
      </c>
      <c r="C27" s="1">
        <v>871</v>
      </c>
      <c r="D27" s="1" t="s">
        <v>4246</v>
      </c>
      <c r="E27" s="1" t="s">
        <v>4247</v>
      </c>
      <c r="F27" s="1" t="s">
        <v>4248</v>
      </c>
      <c r="G27" s="1" t="s">
        <v>4249</v>
      </c>
      <c r="H27" s="1" t="s">
        <v>4250</v>
      </c>
      <c r="I27" s="1">
        <f>SUM(Ethernet[Packets])</f>
        <v>138130</v>
      </c>
      <c r="J27" s="3">
        <f>(C27/I27) *100</f>
        <v>0.63056540939694494</v>
      </c>
      <c r="K27" s="1"/>
    </row>
    <row r="28" spans="1:11" x14ac:dyDescent="0.25">
      <c r="A28" s="1" t="s">
        <v>3682</v>
      </c>
      <c r="B28" s="1" t="s">
        <v>4234</v>
      </c>
      <c r="C28" s="1">
        <v>855</v>
      </c>
      <c r="D28" s="1" t="s">
        <v>4236</v>
      </c>
      <c r="E28" s="1" t="s">
        <v>3778</v>
      </c>
      <c r="F28" s="1" t="s">
        <v>4237</v>
      </c>
      <c r="G28" s="1" t="s">
        <v>3723</v>
      </c>
      <c r="H28" s="1" t="s">
        <v>4238</v>
      </c>
      <c r="I28" s="1">
        <f>SUM(Ethernet[Packets])</f>
        <v>138130</v>
      </c>
      <c r="J28" s="3">
        <f>(C28/I28) *100</f>
        <v>0.61898211829436034</v>
      </c>
      <c r="K28" s="1"/>
    </row>
    <row r="29" spans="1:11" x14ac:dyDescent="0.25">
      <c r="A29" s="1" t="s">
        <v>3513</v>
      </c>
      <c r="B29" s="1" t="s">
        <v>3195</v>
      </c>
      <c r="C29" s="1">
        <v>830</v>
      </c>
      <c r="D29" s="1" t="s">
        <v>3514</v>
      </c>
      <c r="E29" s="1" t="s">
        <v>3515</v>
      </c>
      <c r="F29" s="1" t="s">
        <v>3516</v>
      </c>
      <c r="G29" s="1" t="s">
        <v>3517</v>
      </c>
      <c r="H29" s="1" t="s">
        <v>3518</v>
      </c>
      <c r="I29" s="1">
        <f>SUM(Ethernet[Packets])</f>
        <v>138130</v>
      </c>
      <c r="J29" s="3">
        <f>(C29/I29) *100</f>
        <v>0.60088322594657206</v>
      </c>
      <c r="K29" s="1"/>
    </row>
    <row r="30" spans="1:11" x14ac:dyDescent="0.25">
      <c r="A30" s="1" t="s">
        <v>3682</v>
      </c>
      <c r="B30" s="1" t="s">
        <v>4221</v>
      </c>
      <c r="C30" s="1">
        <v>708</v>
      </c>
      <c r="D30" s="1" t="s">
        <v>4222</v>
      </c>
      <c r="E30" s="1" t="s">
        <v>4223</v>
      </c>
      <c r="F30" s="1" t="s">
        <v>4224</v>
      </c>
      <c r="G30" s="1" t="s">
        <v>4225</v>
      </c>
      <c r="H30" s="1" t="s">
        <v>4226</v>
      </c>
      <c r="I30" s="1">
        <f>SUM(Ethernet[Packets])</f>
        <v>138130</v>
      </c>
      <c r="J30" s="3">
        <f>(C30/I30) *100</f>
        <v>0.51256063128936502</v>
      </c>
      <c r="K30" s="1"/>
    </row>
    <row r="31" spans="1:11" x14ac:dyDescent="0.25">
      <c r="A31" s="1" t="s">
        <v>6037</v>
      </c>
      <c r="B31" s="1" t="s">
        <v>2736</v>
      </c>
      <c r="C31" s="1">
        <v>654</v>
      </c>
      <c r="D31" s="1" t="s">
        <v>6038</v>
      </c>
      <c r="E31" s="1" t="s">
        <v>6039</v>
      </c>
      <c r="F31" s="1" t="s">
        <v>6040</v>
      </c>
      <c r="G31" s="1" t="s">
        <v>6041</v>
      </c>
      <c r="H31" s="1" t="s">
        <v>6042</v>
      </c>
      <c r="I31" s="1">
        <f>SUM(Ethernet[Packets])</f>
        <v>138130</v>
      </c>
      <c r="J31" s="3">
        <f>(C31/I31) *100</f>
        <v>0.47346702381814232</v>
      </c>
      <c r="K31" s="1"/>
    </row>
    <row r="32" spans="1:11" x14ac:dyDescent="0.25">
      <c r="A32" s="1" t="s">
        <v>5438</v>
      </c>
      <c r="B32" s="1" t="s">
        <v>5713</v>
      </c>
      <c r="C32" s="1">
        <v>583</v>
      </c>
      <c r="D32" s="1" t="s">
        <v>5715</v>
      </c>
      <c r="E32" s="1" t="s">
        <v>5716</v>
      </c>
      <c r="F32" s="1" t="s">
        <v>5717</v>
      </c>
      <c r="G32" s="1" t="s">
        <v>5718</v>
      </c>
      <c r="H32" s="1" t="s">
        <v>5719</v>
      </c>
      <c r="I32" s="1">
        <f>SUM(Ethernet[Packets])</f>
        <v>138130</v>
      </c>
      <c r="J32" s="3">
        <f>(C32/I32) *100</f>
        <v>0.42206616955042353</v>
      </c>
      <c r="K32" s="1"/>
    </row>
    <row r="33" spans="1:11" x14ac:dyDescent="0.25">
      <c r="A33" s="1" t="s">
        <v>3127</v>
      </c>
      <c r="B33" s="1" t="s">
        <v>2736</v>
      </c>
      <c r="C33" s="1">
        <v>574</v>
      </c>
      <c r="D33" s="1" t="s">
        <v>3129</v>
      </c>
      <c r="E33" s="1" t="s">
        <v>3130</v>
      </c>
      <c r="F33" s="1" t="s">
        <v>3131</v>
      </c>
      <c r="G33" s="1" t="s">
        <v>3132</v>
      </c>
      <c r="H33" s="1" t="s">
        <v>3133</v>
      </c>
      <c r="I33" s="1">
        <f>SUM(Ethernet[Packets])</f>
        <v>138130</v>
      </c>
      <c r="J33" s="3">
        <f>(C33/I33) *100</f>
        <v>0.41555056830521975</v>
      </c>
      <c r="K33" s="1"/>
    </row>
    <row r="34" spans="1:11" x14ac:dyDescent="0.25">
      <c r="A34" s="1" t="s">
        <v>6149</v>
      </c>
      <c r="B34" s="1" t="s">
        <v>2736</v>
      </c>
      <c r="C34" s="1">
        <v>566</v>
      </c>
      <c r="D34" s="1" t="s">
        <v>6150</v>
      </c>
      <c r="E34" s="1" t="s">
        <v>6151</v>
      </c>
      <c r="F34" s="1" t="s">
        <v>6152</v>
      </c>
      <c r="G34" s="1" t="s">
        <v>3552</v>
      </c>
      <c r="H34" s="1" t="s">
        <v>6153</v>
      </c>
      <c r="I34" s="1">
        <f>SUM(Ethernet[Packets])</f>
        <v>138130</v>
      </c>
      <c r="J34" s="3">
        <f>(C34/I34) *100</f>
        <v>0.40975892275392745</v>
      </c>
      <c r="K34" s="1"/>
    </row>
    <row r="35" spans="1:11" x14ac:dyDescent="0.25">
      <c r="A35" s="1" t="s">
        <v>5438</v>
      </c>
      <c r="B35" s="1" t="s">
        <v>5780</v>
      </c>
      <c r="C35" s="1">
        <v>451</v>
      </c>
      <c r="D35" s="1" t="s">
        <v>5781</v>
      </c>
      <c r="E35" s="1" t="s">
        <v>3488</v>
      </c>
      <c r="F35" s="1" t="s">
        <v>5782</v>
      </c>
      <c r="G35" s="1" t="s">
        <v>4364</v>
      </c>
      <c r="H35" s="1" t="s">
        <v>5783</v>
      </c>
      <c r="I35" s="1">
        <f>SUM(Ethernet[Packets])</f>
        <v>138130</v>
      </c>
      <c r="J35" s="3">
        <f>(C35/I35) *100</f>
        <v>0.32650401795410122</v>
      </c>
      <c r="K35" s="1"/>
    </row>
    <row r="36" spans="1:11" x14ac:dyDescent="0.25">
      <c r="A36" s="1" t="s">
        <v>6086</v>
      </c>
      <c r="B36" s="1" t="s">
        <v>2736</v>
      </c>
      <c r="C36" s="1">
        <v>430</v>
      </c>
      <c r="D36" s="1" t="s">
        <v>6087</v>
      </c>
      <c r="E36" s="1" t="s">
        <v>6088</v>
      </c>
      <c r="F36" s="1" t="s">
        <v>6089</v>
      </c>
      <c r="G36" s="1" t="s">
        <v>4707</v>
      </c>
      <c r="H36" s="1" t="s">
        <v>6090</v>
      </c>
      <c r="I36" s="1">
        <f>SUM(Ethernet[Packets])</f>
        <v>138130</v>
      </c>
      <c r="J36" s="3">
        <f>(C36/I36) *100</f>
        <v>0.31130094838195904</v>
      </c>
      <c r="K36" s="1"/>
    </row>
    <row r="37" spans="1:11" x14ac:dyDescent="0.25">
      <c r="A37" s="1" t="s">
        <v>6032</v>
      </c>
      <c r="B37" s="1" t="s">
        <v>2736</v>
      </c>
      <c r="C37" s="1">
        <v>403</v>
      </c>
      <c r="D37" s="1" t="s">
        <v>6034</v>
      </c>
      <c r="E37" s="1" t="s">
        <v>3487</v>
      </c>
      <c r="F37" s="1" t="s">
        <v>6035</v>
      </c>
      <c r="G37" s="1" t="s">
        <v>3229</v>
      </c>
      <c r="H37" s="1" t="s">
        <v>6036</v>
      </c>
      <c r="I37" s="1">
        <f>SUM(Ethernet[Packets])</f>
        <v>138130</v>
      </c>
      <c r="J37" s="3">
        <f>(C37/I37) *100</f>
        <v>0.29175414464634764</v>
      </c>
      <c r="K37" s="1"/>
    </row>
    <row r="38" spans="1:11" x14ac:dyDescent="0.25">
      <c r="A38" s="1" t="s">
        <v>4454</v>
      </c>
      <c r="B38" s="1" t="s">
        <v>5017</v>
      </c>
      <c r="C38" s="1">
        <v>395</v>
      </c>
      <c r="D38" s="1" t="s">
        <v>5019</v>
      </c>
      <c r="E38" s="1" t="s">
        <v>5020</v>
      </c>
      <c r="F38" s="1" t="s">
        <v>5021</v>
      </c>
      <c r="G38" s="1" t="s">
        <v>3271</v>
      </c>
      <c r="H38" s="1" t="s">
        <v>5022</v>
      </c>
      <c r="I38" s="1">
        <f>SUM(Ethernet[Packets])</f>
        <v>138130</v>
      </c>
      <c r="J38" s="3">
        <f>(C38/I38) *100</f>
        <v>0.28596249909505539</v>
      </c>
      <c r="K38" s="1"/>
    </row>
    <row r="39" spans="1:11" x14ac:dyDescent="0.25">
      <c r="A39" s="1" t="s">
        <v>2847</v>
      </c>
      <c r="B39" s="1" t="s">
        <v>2736</v>
      </c>
      <c r="C39" s="1">
        <v>380</v>
      </c>
      <c r="D39" s="1" t="s">
        <v>2849</v>
      </c>
      <c r="E39" s="1" t="s">
        <v>2850</v>
      </c>
      <c r="F39" s="1" t="s">
        <v>2851</v>
      </c>
      <c r="G39" s="1" t="s">
        <v>2852</v>
      </c>
      <c r="H39" s="1" t="s">
        <v>2853</v>
      </c>
      <c r="I39" s="1">
        <f>SUM(Ethernet[Packets])</f>
        <v>138130</v>
      </c>
      <c r="J39" s="3">
        <f>(C39/I39) *100</f>
        <v>0.27510316368638238</v>
      </c>
      <c r="K39" s="1"/>
    </row>
    <row r="40" spans="1:11" x14ac:dyDescent="0.25">
      <c r="A40" s="1" t="s">
        <v>5438</v>
      </c>
      <c r="B40" s="1" t="s">
        <v>5727</v>
      </c>
      <c r="C40" s="1">
        <v>378</v>
      </c>
      <c r="D40" s="1" t="s">
        <v>5728</v>
      </c>
      <c r="E40" s="1" t="s">
        <v>3563</v>
      </c>
      <c r="F40" s="1" t="s">
        <v>3006</v>
      </c>
      <c r="G40" s="1" t="s">
        <v>5729</v>
      </c>
      <c r="H40" s="1" t="s">
        <v>5730</v>
      </c>
      <c r="I40" s="1">
        <f>SUM(Ethernet[Packets])</f>
        <v>138130</v>
      </c>
      <c r="J40" s="3">
        <f>(C40/I40) *100</f>
        <v>0.27365525229855936</v>
      </c>
      <c r="K40" s="1"/>
    </row>
    <row r="41" spans="1:11" x14ac:dyDescent="0.25">
      <c r="A41" s="1" t="s">
        <v>3264</v>
      </c>
      <c r="B41" s="1" t="s">
        <v>2736</v>
      </c>
      <c r="C41" s="1">
        <v>351</v>
      </c>
      <c r="D41" s="1" t="s">
        <v>3265</v>
      </c>
      <c r="E41" s="1" t="s">
        <v>3266</v>
      </c>
      <c r="F41" s="1" t="s">
        <v>3267</v>
      </c>
      <c r="G41" s="1" t="s">
        <v>2964</v>
      </c>
      <c r="H41" s="1" t="s">
        <v>3268</v>
      </c>
      <c r="I41" s="1">
        <f>SUM(Ethernet[Packets])</f>
        <v>138130</v>
      </c>
      <c r="J41" s="3">
        <f>(C41/I41) *100</f>
        <v>0.25410844856294795</v>
      </c>
      <c r="K41" s="1"/>
    </row>
    <row r="42" spans="1:11" x14ac:dyDescent="0.25">
      <c r="A42" s="1" t="s">
        <v>3172</v>
      </c>
      <c r="B42" s="1" t="s">
        <v>2736</v>
      </c>
      <c r="C42" s="1">
        <v>350</v>
      </c>
      <c r="D42" s="1" t="s">
        <v>3174</v>
      </c>
      <c r="E42" s="1" t="s">
        <v>3175</v>
      </c>
      <c r="F42" s="1" t="s">
        <v>3176</v>
      </c>
      <c r="G42" s="1" t="s">
        <v>3177</v>
      </c>
      <c r="H42" s="1" t="s">
        <v>3178</v>
      </c>
      <c r="I42" s="1">
        <f>SUM(Ethernet[Packets])</f>
        <v>138130</v>
      </c>
      <c r="J42" s="3">
        <f>(C42/I42) *100</f>
        <v>0.25338449286903642</v>
      </c>
      <c r="K42" s="1"/>
    </row>
    <row r="43" spans="1:11" x14ac:dyDescent="0.25">
      <c r="A43" s="1" t="s">
        <v>4454</v>
      </c>
      <c r="B43" s="1" t="s">
        <v>5009</v>
      </c>
      <c r="C43" s="1">
        <v>350</v>
      </c>
      <c r="D43" s="1" t="s">
        <v>3174</v>
      </c>
      <c r="E43" s="1" t="s">
        <v>3177</v>
      </c>
      <c r="F43" s="1" t="s">
        <v>3178</v>
      </c>
      <c r="G43" s="1" t="s">
        <v>3175</v>
      </c>
      <c r="H43" s="1" t="s">
        <v>3176</v>
      </c>
      <c r="I43" s="1">
        <f>SUM(Ethernet[Packets])</f>
        <v>138130</v>
      </c>
      <c r="J43" s="3">
        <f>(C43/I43) *100</f>
        <v>0.25338449286903642</v>
      </c>
      <c r="K43" s="1"/>
    </row>
    <row r="44" spans="1:11" x14ac:dyDescent="0.25">
      <c r="A44" s="1" t="s">
        <v>3325</v>
      </c>
      <c r="B44" s="1" t="s">
        <v>2736</v>
      </c>
      <c r="C44" s="1">
        <v>349</v>
      </c>
      <c r="D44" s="1" t="s">
        <v>3327</v>
      </c>
      <c r="E44" s="1" t="s">
        <v>3130</v>
      </c>
      <c r="F44" s="1" t="s">
        <v>3328</v>
      </c>
      <c r="G44" s="1" t="s">
        <v>2742</v>
      </c>
      <c r="H44" s="1" t="s">
        <v>3329</v>
      </c>
      <c r="I44" s="1">
        <f>SUM(Ethernet[Packets])</f>
        <v>138130</v>
      </c>
      <c r="J44" s="3">
        <f>(C44/I44) *100</f>
        <v>0.25266053717512488</v>
      </c>
      <c r="K44" s="1"/>
    </row>
    <row r="45" spans="1:11" x14ac:dyDescent="0.25">
      <c r="A45" s="1" t="s">
        <v>6200</v>
      </c>
      <c r="B45" s="1" t="s">
        <v>3659</v>
      </c>
      <c r="C45" s="1">
        <v>348</v>
      </c>
      <c r="D45" s="1" t="s">
        <v>6202</v>
      </c>
      <c r="E45" s="1" t="s">
        <v>4467</v>
      </c>
      <c r="F45" s="1" t="s">
        <v>6203</v>
      </c>
      <c r="G45" s="1" t="s">
        <v>4467</v>
      </c>
      <c r="H45" s="1" t="s">
        <v>6204</v>
      </c>
      <c r="I45" s="1">
        <f>SUM(Ethernet[Packets])</f>
        <v>138130</v>
      </c>
      <c r="J45" s="3">
        <f>(C45/I45) *100</f>
        <v>0.25193658148121334</v>
      </c>
      <c r="K45" s="1"/>
    </row>
    <row r="46" spans="1:11" x14ac:dyDescent="0.25">
      <c r="A46" s="1" t="s">
        <v>2854</v>
      </c>
      <c r="B46" s="1" t="s">
        <v>2736</v>
      </c>
      <c r="C46" s="1">
        <v>344</v>
      </c>
      <c r="D46" s="1" t="s">
        <v>2856</v>
      </c>
      <c r="E46" s="1" t="s">
        <v>2857</v>
      </c>
      <c r="F46" s="1" t="s">
        <v>2858</v>
      </c>
      <c r="G46" s="1" t="s">
        <v>2859</v>
      </c>
      <c r="H46" s="1" t="s">
        <v>2860</v>
      </c>
      <c r="I46" s="1">
        <f>SUM(Ethernet[Packets])</f>
        <v>138130</v>
      </c>
      <c r="J46" s="3">
        <f>(C46/I46) *100</f>
        <v>0.24904075870556724</v>
      </c>
      <c r="K46" s="1"/>
    </row>
    <row r="47" spans="1:11" x14ac:dyDescent="0.25">
      <c r="A47" s="1" t="s">
        <v>3335</v>
      </c>
      <c r="B47" s="1" t="s">
        <v>2736</v>
      </c>
      <c r="C47" s="1">
        <v>330</v>
      </c>
      <c r="D47" s="1" t="s">
        <v>3336</v>
      </c>
      <c r="E47" s="1" t="s">
        <v>3337</v>
      </c>
      <c r="F47" s="1" t="s">
        <v>3338</v>
      </c>
      <c r="G47" s="1" t="s">
        <v>2742</v>
      </c>
      <c r="H47" s="1" t="s">
        <v>3339</v>
      </c>
      <c r="I47" s="1">
        <f>SUM(Ethernet[Packets])</f>
        <v>138130</v>
      </c>
      <c r="J47" s="3">
        <f>(C47/I47) *100</f>
        <v>0.23890537899080577</v>
      </c>
      <c r="K47" s="1"/>
    </row>
    <row r="48" spans="1:11" x14ac:dyDescent="0.25">
      <c r="A48" s="1" t="s">
        <v>6154</v>
      </c>
      <c r="B48" s="1" t="s">
        <v>2736</v>
      </c>
      <c r="C48" s="1">
        <v>312</v>
      </c>
      <c r="D48" s="1" t="s">
        <v>6156</v>
      </c>
      <c r="E48" s="1" t="s">
        <v>6157</v>
      </c>
      <c r="F48" s="1" t="s">
        <v>6158</v>
      </c>
      <c r="G48" s="1" t="s">
        <v>3553</v>
      </c>
      <c r="H48" s="1" t="s">
        <v>6159</v>
      </c>
      <c r="I48" s="1">
        <f>SUM(Ethernet[Packets])</f>
        <v>138130</v>
      </c>
      <c r="J48" s="3">
        <f>(C48/I48) *100</f>
        <v>0.2258741765003982</v>
      </c>
      <c r="K48" s="1"/>
    </row>
    <row r="49" spans="1:11" x14ac:dyDescent="0.25">
      <c r="A49" s="1" t="s">
        <v>3051</v>
      </c>
      <c r="B49" s="1" t="s">
        <v>2736</v>
      </c>
      <c r="C49" s="1">
        <v>300</v>
      </c>
      <c r="D49" s="1" t="s">
        <v>3053</v>
      </c>
      <c r="E49" s="1" t="s">
        <v>3054</v>
      </c>
      <c r="F49" s="1" t="s">
        <v>3055</v>
      </c>
      <c r="G49" s="1" t="s">
        <v>2921</v>
      </c>
      <c r="H49" s="1" t="s">
        <v>3056</v>
      </c>
      <c r="I49" s="1">
        <f>SUM(Ethernet[Packets])</f>
        <v>138130</v>
      </c>
      <c r="J49" s="3">
        <f>(C49/I49) *100</f>
        <v>0.21718670817345978</v>
      </c>
      <c r="K49" s="1"/>
    </row>
    <row r="50" spans="1:11" x14ac:dyDescent="0.25">
      <c r="A50" s="1" t="s">
        <v>5438</v>
      </c>
      <c r="B50" s="1" t="s">
        <v>5723</v>
      </c>
      <c r="C50" s="1">
        <v>300</v>
      </c>
      <c r="D50" s="1" t="s">
        <v>5724</v>
      </c>
      <c r="E50" s="1" t="s">
        <v>3177</v>
      </c>
      <c r="F50" s="1" t="s">
        <v>5725</v>
      </c>
      <c r="G50" s="1" t="s">
        <v>3252</v>
      </c>
      <c r="H50" s="1" t="s">
        <v>5726</v>
      </c>
      <c r="I50" s="1">
        <f>SUM(Ethernet[Packets])</f>
        <v>138130</v>
      </c>
      <c r="J50" s="3">
        <f>(C50/I50) *100</f>
        <v>0.21718670817345978</v>
      </c>
      <c r="K50" s="1"/>
    </row>
    <row r="51" spans="1:11" x14ac:dyDescent="0.25">
      <c r="A51" s="1" t="s">
        <v>3505</v>
      </c>
      <c r="B51" s="1" t="s">
        <v>3195</v>
      </c>
      <c r="C51" s="1">
        <v>299</v>
      </c>
      <c r="D51" s="1" t="s">
        <v>3506</v>
      </c>
      <c r="E51" s="1" t="s">
        <v>3507</v>
      </c>
      <c r="F51" s="1" t="s">
        <v>3508</v>
      </c>
      <c r="G51" s="1" t="s">
        <v>3276</v>
      </c>
      <c r="H51" s="1" t="s">
        <v>3509</v>
      </c>
      <c r="I51" s="1">
        <f>SUM(Ethernet[Packets])</f>
        <v>138130</v>
      </c>
      <c r="J51" s="3">
        <f>(C51/I51) *100</f>
        <v>0.21646275247954824</v>
      </c>
      <c r="K51" s="1"/>
    </row>
    <row r="52" spans="1:11" x14ac:dyDescent="0.25">
      <c r="A52" s="1" t="s">
        <v>3085</v>
      </c>
      <c r="B52" s="1" t="s">
        <v>2736</v>
      </c>
      <c r="C52" s="1">
        <v>289</v>
      </c>
      <c r="D52" s="1" t="s">
        <v>3087</v>
      </c>
      <c r="E52" s="1" t="s">
        <v>2859</v>
      </c>
      <c r="F52" s="1" t="s">
        <v>3088</v>
      </c>
      <c r="G52" s="1" t="s">
        <v>3089</v>
      </c>
      <c r="H52" s="1" t="s">
        <v>3090</v>
      </c>
      <c r="I52" s="1">
        <f>SUM(Ethernet[Packets])</f>
        <v>138130</v>
      </c>
      <c r="J52" s="3">
        <f>(C52/I52) *100</f>
        <v>0.20922319554043295</v>
      </c>
      <c r="K52" s="1"/>
    </row>
    <row r="53" spans="1:11" x14ac:dyDescent="0.25">
      <c r="A53" s="1" t="s">
        <v>2916</v>
      </c>
      <c r="B53" s="1" t="s">
        <v>2736</v>
      </c>
      <c r="C53" s="1">
        <v>288</v>
      </c>
      <c r="D53" s="1" t="s">
        <v>2918</v>
      </c>
      <c r="E53" s="1" t="s">
        <v>2919</v>
      </c>
      <c r="F53" s="1" t="s">
        <v>2920</v>
      </c>
      <c r="G53" s="1" t="s">
        <v>2921</v>
      </c>
      <c r="H53" s="1" t="s">
        <v>2922</v>
      </c>
      <c r="I53" s="1">
        <f>SUM(Ethernet[Packets])</f>
        <v>138130</v>
      </c>
      <c r="J53" s="3">
        <f>(C53/I53) *100</f>
        <v>0.20849923984652138</v>
      </c>
      <c r="K53" s="1"/>
    </row>
    <row r="54" spans="1:11" x14ac:dyDescent="0.25">
      <c r="A54" s="1" t="s">
        <v>3682</v>
      </c>
      <c r="B54" s="1" t="s">
        <v>3795</v>
      </c>
      <c r="C54" s="1">
        <v>288</v>
      </c>
      <c r="D54" s="1" t="s">
        <v>3796</v>
      </c>
      <c r="E54" s="1" t="s">
        <v>3797</v>
      </c>
      <c r="F54" s="1" t="s">
        <v>3798</v>
      </c>
      <c r="G54" s="1" t="s">
        <v>3799</v>
      </c>
      <c r="H54" s="1" t="s">
        <v>3800</v>
      </c>
      <c r="I54" s="1">
        <f>SUM(Ethernet[Packets])</f>
        <v>138130</v>
      </c>
      <c r="J54" s="3">
        <f>(C54/I54) *100</f>
        <v>0.20849923984652138</v>
      </c>
      <c r="K54" s="1"/>
    </row>
    <row r="55" spans="1:11" x14ac:dyDescent="0.25">
      <c r="A55" s="1" t="s">
        <v>3682</v>
      </c>
      <c r="B55" s="1" t="s">
        <v>3777</v>
      </c>
      <c r="C55" s="1">
        <v>286</v>
      </c>
      <c r="D55" s="1" t="s">
        <v>3779</v>
      </c>
      <c r="E55" s="1" t="s">
        <v>3780</v>
      </c>
      <c r="F55" s="1" t="s">
        <v>3781</v>
      </c>
      <c r="G55" s="1" t="s">
        <v>2826</v>
      </c>
      <c r="H55" s="1" t="s">
        <v>3782</v>
      </c>
      <c r="I55" s="1">
        <f>SUM(Ethernet[Packets])</f>
        <v>138130</v>
      </c>
      <c r="J55" s="3">
        <f>(C55/I55) *100</f>
        <v>0.20705132845869834</v>
      </c>
      <c r="K55" s="1"/>
    </row>
    <row r="56" spans="1:11" x14ac:dyDescent="0.25">
      <c r="A56" s="1" t="s">
        <v>3463</v>
      </c>
      <c r="B56" s="1" t="s">
        <v>2736</v>
      </c>
      <c r="C56" s="1">
        <v>268</v>
      </c>
      <c r="D56" s="1" t="s">
        <v>3465</v>
      </c>
      <c r="E56" s="1" t="s">
        <v>3466</v>
      </c>
      <c r="F56" s="1" t="s">
        <v>3467</v>
      </c>
      <c r="G56" s="1" t="s">
        <v>3468</v>
      </c>
      <c r="H56" s="1" t="s">
        <v>3469</v>
      </c>
      <c r="I56" s="1">
        <f>SUM(Ethernet[Packets])</f>
        <v>138130</v>
      </c>
      <c r="J56" s="3">
        <f>(C56/I56) *100</f>
        <v>0.19402012596829074</v>
      </c>
      <c r="K56" s="1"/>
    </row>
    <row r="57" spans="1:11" x14ac:dyDescent="0.25">
      <c r="A57" s="1" t="s">
        <v>3226</v>
      </c>
      <c r="B57" s="1" t="s">
        <v>2736</v>
      </c>
      <c r="C57" s="1">
        <v>263</v>
      </c>
      <c r="D57" s="1" t="s">
        <v>3228</v>
      </c>
      <c r="E57" s="1" t="s">
        <v>3229</v>
      </c>
      <c r="F57" s="1" t="s">
        <v>3230</v>
      </c>
      <c r="G57" s="1" t="s">
        <v>3231</v>
      </c>
      <c r="H57" s="1" t="s">
        <v>3232</v>
      </c>
      <c r="I57" s="1">
        <f>SUM(Ethernet[Packets])</f>
        <v>138130</v>
      </c>
      <c r="J57" s="3">
        <f>(C57/I57) *100</f>
        <v>0.19040034749873308</v>
      </c>
      <c r="K57" s="1"/>
    </row>
    <row r="58" spans="1:11" x14ac:dyDescent="0.25">
      <c r="A58" s="1" t="s">
        <v>3581</v>
      </c>
      <c r="B58" s="1" t="s">
        <v>3195</v>
      </c>
      <c r="C58" s="1">
        <v>250</v>
      </c>
      <c r="D58" s="1" t="s">
        <v>3583</v>
      </c>
      <c r="E58" s="1" t="s">
        <v>3584</v>
      </c>
      <c r="F58" s="1" t="s">
        <v>3585</v>
      </c>
      <c r="G58" s="1" t="s">
        <v>3168</v>
      </c>
      <c r="H58" s="1" t="s">
        <v>3586</v>
      </c>
      <c r="I58" s="1">
        <f>SUM(Ethernet[Packets])</f>
        <v>138130</v>
      </c>
      <c r="J58" s="3">
        <f>(C58/I58) *100</f>
        <v>0.18098892347788315</v>
      </c>
      <c r="K58" s="1"/>
    </row>
    <row r="59" spans="1:11" x14ac:dyDescent="0.25">
      <c r="A59" s="1" t="s">
        <v>5438</v>
      </c>
      <c r="B59" s="1" t="s">
        <v>5525</v>
      </c>
      <c r="C59" s="1">
        <v>242</v>
      </c>
      <c r="D59" s="1" t="s">
        <v>5527</v>
      </c>
      <c r="E59" s="1" t="s">
        <v>2859</v>
      </c>
      <c r="F59" s="1" t="s">
        <v>5528</v>
      </c>
      <c r="G59" s="1" t="s">
        <v>3665</v>
      </c>
      <c r="H59" s="1" t="s">
        <v>5529</v>
      </c>
      <c r="I59" s="1">
        <f>SUM(Ethernet[Packets])</f>
        <v>138130</v>
      </c>
      <c r="J59" s="3">
        <f>(C59/I59) *100</f>
        <v>0.17519727792659087</v>
      </c>
      <c r="K59" s="1"/>
    </row>
    <row r="60" spans="1:11" x14ac:dyDescent="0.25">
      <c r="A60" s="1" t="s">
        <v>6124</v>
      </c>
      <c r="B60" s="1" t="s">
        <v>2736</v>
      </c>
      <c r="C60" s="1">
        <v>242</v>
      </c>
      <c r="D60" s="1" t="s">
        <v>5527</v>
      </c>
      <c r="E60" s="1" t="s">
        <v>3665</v>
      </c>
      <c r="F60" s="1" t="s">
        <v>5529</v>
      </c>
      <c r="G60" s="1" t="s">
        <v>2859</v>
      </c>
      <c r="H60" s="1" t="s">
        <v>5528</v>
      </c>
      <c r="I60" s="1">
        <f>SUM(Ethernet[Packets])</f>
        <v>138130</v>
      </c>
      <c r="J60" s="3">
        <f>(C60/I60) *100</f>
        <v>0.17519727792659087</v>
      </c>
      <c r="K60" s="1"/>
    </row>
    <row r="61" spans="1:11" x14ac:dyDescent="0.25">
      <c r="A61" s="1" t="s">
        <v>4454</v>
      </c>
      <c r="B61" s="1" t="s">
        <v>4704</v>
      </c>
      <c r="C61" s="1">
        <v>230</v>
      </c>
      <c r="D61" s="1" t="s">
        <v>4705</v>
      </c>
      <c r="E61" s="1" t="s">
        <v>3677</v>
      </c>
      <c r="F61" s="1" t="s">
        <v>4706</v>
      </c>
      <c r="G61" s="1" t="s">
        <v>4707</v>
      </c>
      <c r="H61" s="1" t="s">
        <v>4708</v>
      </c>
      <c r="I61" s="1">
        <f>SUM(Ethernet[Packets])</f>
        <v>138130</v>
      </c>
      <c r="J61" s="3">
        <f>(C61/I61) *100</f>
        <v>0.1665098095996525</v>
      </c>
      <c r="K61" s="1"/>
    </row>
    <row r="62" spans="1:11" x14ac:dyDescent="0.25">
      <c r="A62" s="1" t="s">
        <v>3682</v>
      </c>
      <c r="B62" s="1" t="s">
        <v>3988</v>
      </c>
      <c r="C62" s="1">
        <v>218</v>
      </c>
      <c r="D62" s="1" t="s">
        <v>3990</v>
      </c>
      <c r="E62" s="1" t="s">
        <v>3991</v>
      </c>
      <c r="F62" s="1" t="s">
        <v>3992</v>
      </c>
      <c r="G62" s="1" t="s">
        <v>3993</v>
      </c>
      <c r="H62" s="1" t="s">
        <v>3994</v>
      </c>
      <c r="I62" s="1">
        <f>SUM(Ethernet[Packets])</f>
        <v>138130</v>
      </c>
      <c r="J62" s="3">
        <f>(C62/I62) *100</f>
        <v>0.15782234127271411</v>
      </c>
      <c r="K62" s="1"/>
    </row>
    <row r="63" spans="1:11" x14ac:dyDescent="0.25">
      <c r="A63" s="1" t="s">
        <v>5283</v>
      </c>
      <c r="B63" s="1" t="s">
        <v>2736</v>
      </c>
      <c r="C63" s="1">
        <v>216</v>
      </c>
      <c r="D63" s="1" t="s">
        <v>5285</v>
      </c>
      <c r="E63" s="1" t="s">
        <v>2919</v>
      </c>
      <c r="F63" s="1" t="s">
        <v>5286</v>
      </c>
      <c r="G63" s="1" t="s">
        <v>3313</v>
      </c>
      <c r="H63" s="1" t="s">
        <v>5287</v>
      </c>
      <c r="I63" s="1">
        <f>SUM(Ethernet[Packets])</f>
        <v>138130</v>
      </c>
      <c r="J63" s="3">
        <f>(C63/I63) *100</f>
        <v>0.15637442988489103</v>
      </c>
      <c r="K63" s="1"/>
    </row>
    <row r="64" spans="1:11" x14ac:dyDescent="0.25">
      <c r="A64" s="1" t="s">
        <v>3560</v>
      </c>
      <c r="B64" s="1" t="s">
        <v>2736</v>
      </c>
      <c r="C64" s="1">
        <v>215</v>
      </c>
      <c r="D64" s="1" t="s">
        <v>3562</v>
      </c>
      <c r="E64" s="1" t="s">
        <v>3563</v>
      </c>
      <c r="F64" s="1" t="s">
        <v>3564</v>
      </c>
      <c r="G64" s="1" t="s">
        <v>3565</v>
      </c>
      <c r="H64" s="1" t="s">
        <v>3566</v>
      </c>
      <c r="I64" s="1">
        <f>SUM(Ethernet[Packets])</f>
        <v>138130</v>
      </c>
      <c r="J64" s="3">
        <f>(C64/I64) *100</f>
        <v>0.15565047419097952</v>
      </c>
      <c r="K64" s="1"/>
    </row>
    <row r="65" spans="1:11" x14ac:dyDescent="0.25">
      <c r="A65" s="1" t="s">
        <v>2794</v>
      </c>
      <c r="B65" s="1" t="s">
        <v>2736</v>
      </c>
      <c r="C65" s="1">
        <v>212</v>
      </c>
      <c r="D65" s="1" t="s">
        <v>2796</v>
      </c>
      <c r="E65" s="1" t="s">
        <v>2797</v>
      </c>
      <c r="F65" s="1" t="s">
        <v>2798</v>
      </c>
      <c r="G65" s="1" t="s">
        <v>2799</v>
      </c>
      <c r="H65" s="1" t="s">
        <v>2800</v>
      </c>
      <c r="I65" s="1">
        <f>SUM(Ethernet[Packets])</f>
        <v>138130</v>
      </c>
      <c r="J65" s="3">
        <f>(C65/I65) *100</f>
        <v>0.15347860710924491</v>
      </c>
      <c r="K65" s="1"/>
    </row>
    <row r="66" spans="1:11" x14ac:dyDescent="0.25">
      <c r="A66" s="1" t="s">
        <v>2910</v>
      </c>
      <c r="B66" s="1" t="s">
        <v>2736</v>
      </c>
      <c r="C66" s="1">
        <v>212</v>
      </c>
      <c r="D66" s="1" t="s">
        <v>2911</v>
      </c>
      <c r="E66" s="1" t="s">
        <v>2912</v>
      </c>
      <c r="F66" s="1" t="s">
        <v>2913</v>
      </c>
      <c r="G66" s="1" t="s">
        <v>2914</v>
      </c>
      <c r="H66" s="1" t="s">
        <v>2915</v>
      </c>
      <c r="I66" s="1">
        <f>SUM(Ethernet[Packets])</f>
        <v>138130</v>
      </c>
      <c r="J66" s="3">
        <f>(C66/I66) *100</f>
        <v>0.15347860710924491</v>
      </c>
      <c r="K66" s="1"/>
    </row>
    <row r="67" spans="1:11" x14ac:dyDescent="0.25">
      <c r="A67" s="1" t="s">
        <v>3272</v>
      </c>
      <c r="B67" s="1" t="s">
        <v>2736</v>
      </c>
      <c r="C67" s="1">
        <v>211</v>
      </c>
      <c r="D67" s="1" t="s">
        <v>3274</v>
      </c>
      <c r="E67" s="1" t="s">
        <v>2799</v>
      </c>
      <c r="F67" s="1" t="s">
        <v>3275</v>
      </c>
      <c r="G67" s="1" t="s">
        <v>3276</v>
      </c>
      <c r="H67" s="1" t="s">
        <v>3277</v>
      </c>
      <c r="I67" s="1">
        <f>SUM(Ethernet[Packets])</f>
        <v>138130</v>
      </c>
      <c r="J67" s="3">
        <f>(C67/I67) *100</f>
        <v>0.1527546514153334</v>
      </c>
      <c r="K67" s="1"/>
    </row>
    <row r="68" spans="1:11" x14ac:dyDescent="0.25">
      <c r="A68" s="1" t="s">
        <v>3682</v>
      </c>
      <c r="B68" s="1" t="s">
        <v>3690</v>
      </c>
      <c r="C68" s="1">
        <v>211</v>
      </c>
      <c r="D68" s="1" t="s">
        <v>3274</v>
      </c>
      <c r="E68" s="1" t="s">
        <v>3276</v>
      </c>
      <c r="F68" s="1" t="s">
        <v>3277</v>
      </c>
      <c r="G68" s="1" t="s">
        <v>2799</v>
      </c>
      <c r="H68" s="1" t="s">
        <v>3275</v>
      </c>
      <c r="I68" s="1">
        <f>SUM(Ethernet[Packets])</f>
        <v>138130</v>
      </c>
      <c r="J68" s="3">
        <f>(C68/I68) *100</f>
        <v>0.1527546514153334</v>
      </c>
      <c r="K68" s="1"/>
    </row>
    <row r="69" spans="1:11" x14ac:dyDescent="0.25">
      <c r="A69" s="1" t="s">
        <v>3212</v>
      </c>
      <c r="B69" s="1" t="s">
        <v>2736</v>
      </c>
      <c r="C69" s="1">
        <v>209</v>
      </c>
      <c r="D69" s="1" t="s">
        <v>3214</v>
      </c>
      <c r="E69" s="1" t="s">
        <v>3034</v>
      </c>
      <c r="F69" s="1" t="s">
        <v>3215</v>
      </c>
      <c r="G69" s="1" t="s">
        <v>3054</v>
      </c>
      <c r="H69" s="1" t="s">
        <v>3216</v>
      </c>
      <c r="I69" s="1">
        <f>SUM(Ethernet[Packets])</f>
        <v>138130</v>
      </c>
      <c r="J69" s="3">
        <f>(C69/I69) *100</f>
        <v>0.15130674002751032</v>
      </c>
      <c r="K69" s="1"/>
    </row>
    <row r="70" spans="1:11" x14ac:dyDescent="0.25">
      <c r="A70" s="1" t="s">
        <v>3201</v>
      </c>
      <c r="B70" s="1" t="s">
        <v>2736</v>
      </c>
      <c r="C70" s="1">
        <v>204</v>
      </c>
      <c r="D70" s="1" t="s">
        <v>3203</v>
      </c>
      <c r="E70" s="1" t="s">
        <v>3089</v>
      </c>
      <c r="F70" s="1" t="s">
        <v>3204</v>
      </c>
      <c r="G70" s="1" t="s">
        <v>2820</v>
      </c>
      <c r="H70" s="1" t="s">
        <v>3205</v>
      </c>
      <c r="I70" s="1">
        <f>SUM(Ethernet[Packets])</f>
        <v>138130</v>
      </c>
      <c r="J70" s="3">
        <f>(C70/I70) *100</f>
        <v>0.14768696155795266</v>
      </c>
      <c r="K70" s="1"/>
    </row>
    <row r="71" spans="1:11" x14ac:dyDescent="0.25">
      <c r="A71" s="1" t="s">
        <v>6190</v>
      </c>
      <c r="B71" s="1" t="s">
        <v>2736</v>
      </c>
      <c r="C71" s="1">
        <v>203</v>
      </c>
      <c r="D71" s="1" t="s">
        <v>6192</v>
      </c>
      <c r="E71" s="1" t="s">
        <v>2742</v>
      </c>
      <c r="F71" s="1" t="s">
        <v>6193</v>
      </c>
      <c r="G71" s="1" t="s">
        <v>3665</v>
      </c>
      <c r="H71" s="1" t="s">
        <v>6194</v>
      </c>
      <c r="I71" s="1">
        <f>SUM(Ethernet[Packets])</f>
        <v>138130</v>
      </c>
      <c r="J71" s="3">
        <f>(C71/I71) *100</f>
        <v>0.14696300586404112</v>
      </c>
      <c r="K71" s="1"/>
    </row>
    <row r="72" spans="1:11" x14ac:dyDescent="0.25">
      <c r="A72" s="1" t="s">
        <v>3251</v>
      </c>
      <c r="B72" s="1" t="s">
        <v>2736</v>
      </c>
      <c r="C72" s="1">
        <v>199</v>
      </c>
      <c r="D72" s="1" t="s">
        <v>3253</v>
      </c>
      <c r="E72" s="1" t="s">
        <v>2893</v>
      </c>
      <c r="F72" s="1" t="s">
        <v>3254</v>
      </c>
      <c r="G72" s="1" t="s">
        <v>2964</v>
      </c>
      <c r="H72" s="1" t="s">
        <v>3255</v>
      </c>
      <c r="I72" s="1">
        <f>SUM(Ethernet[Packets])</f>
        <v>138130</v>
      </c>
      <c r="J72" s="3">
        <f>(C72/I72) *100</f>
        <v>0.144067183088395</v>
      </c>
      <c r="K72" s="1"/>
    </row>
    <row r="73" spans="1:11" x14ac:dyDescent="0.25">
      <c r="A73" s="1" t="s">
        <v>3682</v>
      </c>
      <c r="B73" s="1" t="s">
        <v>4066</v>
      </c>
      <c r="C73" s="1">
        <v>199</v>
      </c>
      <c r="D73" s="1" t="s">
        <v>4067</v>
      </c>
      <c r="E73" s="1" t="s">
        <v>3032</v>
      </c>
      <c r="F73" s="1" t="s">
        <v>4068</v>
      </c>
      <c r="G73" s="1" t="s">
        <v>4069</v>
      </c>
      <c r="H73" s="1" t="s">
        <v>4070</v>
      </c>
      <c r="I73" s="1">
        <f>SUM(Ethernet[Packets])</f>
        <v>138130</v>
      </c>
      <c r="J73" s="3">
        <f>(C73/I73) *100</f>
        <v>0.144067183088395</v>
      </c>
      <c r="K73" s="1"/>
    </row>
    <row r="74" spans="1:11" x14ac:dyDescent="0.25">
      <c r="A74" s="1" t="s">
        <v>3658</v>
      </c>
      <c r="B74" s="1" t="s">
        <v>3673</v>
      </c>
      <c r="C74" s="1">
        <v>196</v>
      </c>
      <c r="D74" s="1" t="s">
        <v>3675</v>
      </c>
      <c r="E74" s="1" t="s">
        <v>3556</v>
      </c>
      <c r="F74" s="1" t="s">
        <v>3676</v>
      </c>
      <c r="G74" s="1" t="s">
        <v>3677</v>
      </c>
      <c r="H74" s="1" t="s">
        <v>3678</v>
      </c>
      <c r="I74" s="1">
        <f>SUM(Ethernet[Packets])</f>
        <v>138130</v>
      </c>
      <c r="J74" s="3">
        <f>(C74/I74) *100</f>
        <v>0.14189531600666039</v>
      </c>
      <c r="K74" s="1"/>
    </row>
    <row r="75" spans="1:11" x14ac:dyDescent="0.25">
      <c r="A75" s="1" t="s">
        <v>5293</v>
      </c>
      <c r="B75" s="1" t="s">
        <v>2736</v>
      </c>
      <c r="C75" s="1">
        <v>193</v>
      </c>
      <c r="D75" s="1" t="s">
        <v>5294</v>
      </c>
      <c r="E75" s="1" t="s">
        <v>3993</v>
      </c>
      <c r="F75" s="1" t="s">
        <v>5295</v>
      </c>
      <c r="G75" s="1" t="s">
        <v>3136</v>
      </c>
      <c r="H75" s="1" t="s">
        <v>5296</v>
      </c>
      <c r="I75" s="1">
        <f>SUM(Ethernet[Packets])</f>
        <v>138130</v>
      </c>
      <c r="J75" s="3">
        <f>(C75/I75) *100</f>
        <v>0.13972344892492577</v>
      </c>
      <c r="K75" s="1"/>
    </row>
    <row r="76" spans="1:11" x14ac:dyDescent="0.25">
      <c r="A76" s="1" t="s">
        <v>3658</v>
      </c>
      <c r="B76" s="1" t="s">
        <v>3195</v>
      </c>
      <c r="C76" s="1">
        <v>190</v>
      </c>
      <c r="D76" s="1" t="s">
        <v>3664</v>
      </c>
      <c r="E76" s="1" t="s">
        <v>3665</v>
      </c>
      <c r="F76" s="1" t="s">
        <v>3666</v>
      </c>
      <c r="G76" s="1" t="s">
        <v>3665</v>
      </c>
      <c r="H76" s="1" t="s">
        <v>3667</v>
      </c>
      <c r="I76" s="1">
        <f>SUM(Ethernet[Packets])</f>
        <v>138130</v>
      </c>
      <c r="J76" s="3">
        <f>(C76/I76) *100</f>
        <v>0.13755158184319119</v>
      </c>
      <c r="K76" s="1"/>
    </row>
    <row r="77" spans="1:11" x14ac:dyDescent="0.25">
      <c r="A77" s="1" t="s">
        <v>3418</v>
      </c>
      <c r="B77" s="1" t="s">
        <v>2736</v>
      </c>
      <c r="C77" s="1">
        <v>182</v>
      </c>
      <c r="D77" s="1" t="s">
        <v>3420</v>
      </c>
      <c r="E77" s="1" t="s">
        <v>3421</v>
      </c>
      <c r="F77" s="1" t="s">
        <v>3422</v>
      </c>
      <c r="G77" s="1" t="s">
        <v>3195</v>
      </c>
      <c r="H77" s="1" t="s">
        <v>3423</v>
      </c>
      <c r="I77" s="1">
        <f>SUM(Ethernet[Packets])</f>
        <v>138130</v>
      </c>
      <c r="J77" s="3">
        <f>(C77/I77) *100</f>
        <v>0.13175993629189894</v>
      </c>
      <c r="K77" s="1"/>
    </row>
    <row r="78" spans="1:11" x14ac:dyDescent="0.25">
      <c r="A78" s="1" t="s">
        <v>2889</v>
      </c>
      <c r="B78" s="1" t="s">
        <v>2736</v>
      </c>
      <c r="C78" s="1">
        <v>181</v>
      </c>
      <c r="D78" s="1" t="s">
        <v>2891</v>
      </c>
      <c r="E78" s="1" t="s">
        <v>2797</v>
      </c>
      <c r="F78" s="1" t="s">
        <v>2892</v>
      </c>
      <c r="G78" s="1" t="s">
        <v>2893</v>
      </c>
      <c r="H78" s="1" t="s">
        <v>2894</v>
      </c>
      <c r="I78" s="1">
        <f>SUM(Ethernet[Packets])</f>
        <v>138130</v>
      </c>
      <c r="J78" s="3">
        <f>(C78/I78) *100</f>
        <v>0.13103598059798741</v>
      </c>
      <c r="K78" s="1"/>
    </row>
    <row r="79" spans="1:11" x14ac:dyDescent="0.25">
      <c r="A79" s="1" t="s">
        <v>3554</v>
      </c>
      <c r="B79" s="1" t="s">
        <v>2736</v>
      </c>
      <c r="C79" s="1">
        <v>181</v>
      </c>
      <c r="D79" s="1" t="s">
        <v>3555</v>
      </c>
      <c r="E79" s="1" t="s">
        <v>3556</v>
      </c>
      <c r="F79" s="1" t="s">
        <v>3557</v>
      </c>
      <c r="G79" s="1" t="s">
        <v>3066</v>
      </c>
      <c r="H79" s="1" t="s">
        <v>3558</v>
      </c>
      <c r="I79" s="1">
        <f>SUM(Ethernet[Packets])</f>
        <v>138130</v>
      </c>
      <c r="J79" s="3">
        <f>(C79/I79) *100</f>
        <v>0.13103598059798741</v>
      </c>
      <c r="K79" s="1"/>
    </row>
    <row r="80" spans="1:11" x14ac:dyDescent="0.25">
      <c r="A80" s="1" t="s">
        <v>3057</v>
      </c>
      <c r="B80" s="1" t="s">
        <v>2736</v>
      </c>
      <c r="C80" s="1">
        <v>180</v>
      </c>
      <c r="D80" s="1" t="s">
        <v>3058</v>
      </c>
      <c r="E80" s="1" t="s">
        <v>3059</v>
      </c>
      <c r="F80" s="1" t="s">
        <v>3060</v>
      </c>
      <c r="G80" s="1" t="s">
        <v>3059</v>
      </c>
      <c r="H80" s="1" t="s">
        <v>3061</v>
      </c>
      <c r="I80" s="1">
        <f>SUM(Ethernet[Packets])</f>
        <v>138130</v>
      </c>
      <c r="J80" s="3">
        <f>(C80/I80) *100</f>
        <v>0.13031202490407587</v>
      </c>
      <c r="K80" s="1"/>
    </row>
    <row r="81" spans="1:11" x14ac:dyDescent="0.25">
      <c r="A81" s="1" t="s">
        <v>3658</v>
      </c>
      <c r="B81" s="1" t="s">
        <v>3659</v>
      </c>
      <c r="C81" s="1">
        <v>180</v>
      </c>
      <c r="D81" s="1" t="s">
        <v>3660</v>
      </c>
      <c r="E81" s="1" t="s">
        <v>3059</v>
      </c>
      <c r="F81" s="1" t="s">
        <v>3661</v>
      </c>
      <c r="G81" s="1" t="s">
        <v>3059</v>
      </c>
      <c r="H81" s="1" t="s">
        <v>3662</v>
      </c>
      <c r="I81" s="1">
        <f>SUM(Ethernet[Packets])</f>
        <v>138130</v>
      </c>
      <c r="J81" s="3">
        <f>(C81/I81) *100</f>
        <v>0.13031202490407587</v>
      </c>
      <c r="K81" s="1"/>
    </row>
    <row r="82" spans="1:11" x14ac:dyDescent="0.25">
      <c r="A82" s="1" t="s">
        <v>2970</v>
      </c>
      <c r="B82" s="1" t="s">
        <v>2736</v>
      </c>
      <c r="C82" s="1">
        <v>177</v>
      </c>
      <c r="D82" s="1" t="s">
        <v>2971</v>
      </c>
      <c r="E82" s="1" t="s">
        <v>2799</v>
      </c>
      <c r="F82" s="1" t="s">
        <v>2972</v>
      </c>
      <c r="G82" s="1" t="s">
        <v>2775</v>
      </c>
      <c r="H82" s="1" t="s">
        <v>2973</v>
      </c>
      <c r="I82" s="1">
        <f>SUM(Ethernet[Packets])</f>
        <v>138130</v>
      </c>
      <c r="J82" s="3">
        <f>(C82/I82) *100</f>
        <v>0.12814015782234126</v>
      </c>
      <c r="K82" s="1"/>
    </row>
    <row r="83" spans="1:11" x14ac:dyDescent="0.25">
      <c r="A83" s="1" t="s">
        <v>3330</v>
      </c>
      <c r="B83" s="1" t="s">
        <v>2736</v>
      </c>
      <c r="C83" s="1">
        <v>177</v>
      </c>
      <c r="D83" s="1" t="s">
        <v>3331</v>
      </c>
      <c r="E83" s="1" t="s">
        <v>3177</v>
      </c>
      <c r="F83" s="1" t="s">
        <v>3332</v>
      </c>
      <c r="G83" s="1" t="s">
        <v>3333</v>
      </c>
      <c r="H83" s="1" t="s">
        <v>3334</v>
      </c>
      <c r="I83" s="1">
        <f>SUM(Ethernet[Packets])</f>
        <v>138130</v>
      </c>
      <c r="J83" s="3">
        <f>(C83/I83) *100</f>
        <v>0.12814015782234126</v>
      </c>
      <c r="K83" s="1"/>
    </row>
    <row r="84" spans="1:11" x14ac:dyDescent="0.25">
      <c r="A84" s="1" t="s">
        <v>3682</v>
      </c>
      <c r="B84" s="1" t="s">
        <v>3713</v>
      </c>
      <c r="C84" s="1">
        <v>175</v>
      </c>
      <c r="D84" s="1" t="s">
        <v>3714</v>
      </c>
      <c r="E84" s="1" t="s">
        <v>3313</v>
      </c>
      <c r="F84" s="1" t="s">
        <v>3715</v>
      </c>
      <c r="G84" s="1" t="s">
        <v>2975</v>
      </c>
      <c r="H84" s="1" t="s">
        <v>3716</v>
      </c>
      <c r="I84" s="1">
        <f>SUM(Ethernet[Packets])</f>
        <v>138130</v>
      </c>
      <c r="J84" s="3">
        <f>(C84/I84) *100</f>
        <v>0.12669224643451821</v>
      </c>
      <c r="K84" s="1"/>
    </row>
    <row r="85" spans="1:11" x14ac:dyDescent="0.25">
      <c r="A85" s="1" t="s">
        <v>3029</v>
      </c>
      <c r="B85" s="1" t="s">
        <v>2736</v>
      </c>
      <c r="C85" s="1">
        <v>172</v>
      </c>
      <c r="D85" s="1" t="s">
        <v>3031</v>
      </c>
      <c r="E85" s="1" t="s">
        <v>3032</v>
      </c>
      <c r="F85" s="1" t="s">
        <v>3033</v>
      </c>
      <c r="G85" s="1" t="s">
        <v>3034</v>
      </c>
      <c r="H85" s="1" t="s">
        <v>3035</v>
      </c>
      <c r="I85" s="1">
        <f>SUM(Ethernet[Packets])</f>
        <v>138130</v>
      </c>
      <c r="J85" s="3">
        <f>(C85/I85) *100</f>
        <v>0.12452037935278362</v>
      </c>
      <c r="K85" s="1"/>
    </row>
    <row r="86" spans="1:11" x14ac:dyDescent="0.25">
      <c r="A86" s="1" t="s">
        <v>3619</v>
      </c>
      <c r="B86" s="1" t="s">
        <v>2736</v>
      </c>
      <c r="C86" s="1">
        <v>172</v>
      </c>
      <c r="D86" s="1" t="s">
        <v>3620</v>
      </c>
      <c r="E86" s="1" t="s">
        <v>3621</v>
      </c>
      <c r="F86" s="1" t="s">
        <v>3622</v>
      </c>
      <c r="G86" s="1" t="s">
        <v>3623</v>
      </c>
      <c r="H86" s="1" t="s">
        <v>3624</v>
      </c>
      <c r="I86" s="1">
        <f>SUM(Ethernet[Packets])</f>
        <v>138130</v>
      </c>
      <c r="J86" s="3">
        <f>(C86/I86) *100</f>
        <v>0.12452037935278362</v>
      </c>
      <c r="K86" s="1"/>
    </row>
    <row r="87" spans="1:11" x14ac:dyDescent="0.25">
      <c r="A87" s="1" t="s">
        <v>6007</v>
      </c>
      <c r="B87" s="1" t="s">
        <v>2736</v>
      </c>
      <c r="C87" s="1">
        <v>171</v>
      </c>
      <c r="D87" s="1" t="s">
        <v>6009</v>
      </c>
      <c r="E87" s="1" t="s">
        <v>3665</v>
      </c>
      <c r="F87" s="1" t="s">
        <v>6010</v>
      </c>
      <c r="G87" s="1" t="s">
        <v>3333</v>
      </c>
      <c r="H87" s="1" t="s">
        <v>6011</v>
      </c>
      <c r="I87" s="1">
        <f>SUM(Ethernet[Packets])</f>
        <v>138130</v>
      </c>
      <c r="J87" s="3">
        <f>(C87/I87) *100</f>
        <v>0.12379642365887208</v>
      </c>
      <c r="K87" s="1"/>
    </row>
    <row r="88" spans="1:11" x14ac:dyDescent="0.25">
      <c r="A88" s="1" t="s">
        <v>4454</v>
      </c>
      <c r="B88" s="1" t="s">
        <v>4520</v>
      </c>
      <c r="C88" s="1">
        <v>170</v>
      </c>
      <c r="D88" s="1" t="s">
        <v>4522</v>
      </c>
      <c r="E88" s="1" t="s">
        <v>2944</v>
      </c>
      <c r="F88" s="1" t="s">
        <v>4523</v>
      </c>
      <c r="G88" s="1" t="s">
        <v>4524</v>
      </c>
      <c r="H88" s="1" t="s">
        <v>4525</v>
      </c>
      <c r="I88" s="1">
        <f>SUM(Ethernet[Packets])</f>
        <v>138130</v>
      </c>
      <c r="J88" s="3">
        <f>(C88/I88) *100</f>
        <v>0.12307246796496053</v>
      </c>
      <c r="K88" s="1"/>
    </row>
    <row r="89" spans="1:11" x14ac:dyDescent="0.25">
      <c r="A89" s="1" t="s">
        <v>6054</v>
      </c>
      <c r="B89" s="1" t="s">
        <v>2736</v>
      </c>
      <c r="C89" s="1">
        <v>170</v>
      </c>
      <c r="D89" s="1" t="s">
        <v>6055</v>
      </c>
      <c r="E89" s="1" t="s">
        <v>3565</v>
      </c>
      <c r="F89" s="1" t="s">
        <v>6056</v>
      </c>
      <c r="G89" s="1" t="s">
        <v>2893</v>
      </c>
      <c r="H89" s="1" t="s">
        <v>6057</v>
      </c>
      <c r="I89" s="1">
        <f>SUM(Ethernet[Packets])</f>
        <v>138130</v>
      </c>
      <c r="J89" s="3">
        <f>(C89/I89) *100</f>
        <v>0.12307246796496053</v>
      </c>
      <c r="K89" s="1"/>
    </row>
    <row r="90" spans="1:11" x14ac:dyDescent="0.25">
      <c r="A90" s="1" t="s">
        <v>3682</v>
      </c>
      <c r="B90" s="1" t="s">
        <v>4163</v>
      </c>
      <c r="C90" s="1">
        <v>168</v>
      </c>
      <c r="D90" s="1" t="s">
        <v>4164</v>
      </c>
      <c r="E90" s="1" t="s">
        <v>3421</v>
      </c>
      <c r="F90" s="1" t="s">
        <v>4165</v>
      </c>
      <c r="G90" s="1" t="s">
        <v>3350</v>
      </c>
      <c r="H90" s="1" t="s">
        <v>4166</v>
      </c>
      <c r="I90" s="1">
        <f>SUM(Ethernet[Packets])</f>
        <v>138130</v>
      </c>
      <c r="J90" s="3">
        <f>(C90/I90) *100</f>
        <v>0.12162455657713747</v>
      </c>
      <c r="K90" s="1"/>
    </row>
    <row r="91" spans="1:11" x14ac:dyDescent="0.25">
      <c r="A91" s="1" t="s">
        <v>2879</v>
      </c>
      <c r="B91" s="1" t="s">
        <v>2736</v>
      </c>
      <c r="C91" s="1">
        <v>160</v>
      </c>
      <c r="D91" s="1" t="s">
        <v>2881</v>
      </c>
      <c r="E91" s="1" t="s">
        <v>2864</v>
      </c>
      <c r="F91" s="1" t="s">
        <v>2882</v>
      </c>
      <c r="G91" s="1" t="s">
        <v>2883</v>
      </c>
      <c r="H91" s="1" t="s">
        <v>2884</v>
      </c>
      <c r="I91" s="1">
        <f>SUM(Ethernet[Packets])</f>
        <v>138130</v>
      </c>
      <c r="J91" s="3">
        <f>(C91/I91) *100</f>
        <v>0.11583291102584521</v>
      </c>
      <c r="K91" s="1"/>
    </row>
    <row r="92" spans="1:11" x14ac:dyDescent="0.25">
      <c r="A92" s="1" t="s">
        <v>4454</v>
      </c>
      <c r="B92" s="1" t="s">
        <v>4893</v>
      </c>
      <c r="C92" s="1">
        <v>160</v>
      </c>
      <c r="D92" s="1" t="s">
        <v>2881</v>
      </c>
      <c r="E92" s="1" t="s">
        <v>2883</v>
      </c>
      <c r="F92" s="1" t="s">
        <v>2884</v>
      </c>
      <c r="G92" s="1" t="s">
        <v>2864</v>
      </c>
      <c r="H92" s="1" t="s">
        <v>2882</v>
      </c>
      <c r="I92" s="1">
        <f>SUM(Ethernet[Packets])</f>
        <v>138130</v>
      </c>
      <c r="J92" s="3">
        <f>(C92/I92) *100</f>
        <v>0.11583291102584521</v>
      </c>
      <c r="K92" s="1"/>
    </row>
    <row r="93" spans="1:11" x14ac:dyDescent="0.25">
      <c r="A93" s="1" t="s">
        <v>6069</v>
      </c>
      <c r="B93" s="1" t="s">
        <v>2736</v>
      </c>
      <c r="C93" s="1">
        <v>158</v>
      </c>
      <c r="D93" s="1" t="s">
        <v>6071</v>
      </c>
      <c r="E93" s="1" t="s">
        <v>3677</v>
      </c>
      <c r="F93" s="1" t="s">
        <v>6072</v>
      </c>
      <c r="G93" s="1" t="s">
        <v>2994</v>
      </c>
      <c r="H93" s="1" t="s">
        <v>6073</v>
      </c>
      <c r="I93" s="1">
        <f>SUM(Ethernet[Packets])</f>
        <v>138130</v>
      </c>
      <c r="J93" s="3">
        <f>(C93/I93) *100</f>
        <v>0.11438499963802215</v>
      </c>
      <c r="K93" s="1"/>
    </row>
    <row r="94" spans="1:11" x14ac:dyDescent="0.25">
      <c r="A94" s="1" t="s">
        <v>3191</v>
      </c>
      <c r="B94" s="1" t="s">
        <v>2736</v>
      </c>
      <c r="C94" s="1">
        <v>157</v>
      </c>
      <c r="D94" s="1" t="s">
        <v>3192</v>
      </c>
      <c r="E94" s="1" t="s">
        <v>3193</v>
      </c>
      <c r="F94" s="1" t="s">
        <v>3194</v>
      </c>
      <c r="G94" s="1" t="s">
        <v>3195</v>
      </c>
      <c r="H94" s="1" t="s">
        <v>3196</v>
      </c>
      <c r="I94" s="1">
        <f>SUM(Ethernet[Packets])</f>
        <v>138130</v>
      </c>
      <c r="J94" s="3">
        <f>(C94/I94) *100</f>
        <v>0.11366104394411063</v>
      </c>
      <c r="K94" s="1"/>
    </row>
    <row r="95" spans="1:11" x14ac:dyDescent="0.25">
      <c r="A95" s="1" t="s">
        <v>3134</v>
      </c>
      <c r="B95" s="1" t="s">
        <v>2736</v>
      </c>
      <c r="C95" s="1">
        <v>156</v>
      </c>
      <c r="D95" s="1" t="s">
        <v>3135</v>
      </c>
      <c r="E95" s="1" t="s">
        <v>3136</v>
      </c>
      <c r="F95" s="1" t="s">
        <v>3137</v>
      </c>
      <c r="G95" s="1" t="s">
        <v>3136</v>
      </c>
      <c r="H95" s="1" t="s">
        <v>3138</v>
      </c>
      <c r="I95" s="1">
        <f>SUM(Ethernet[Packets])</f>
        <v>138130</v>
      </c>
      <c r="J95" s="3">
        <f>(C95/I95) *100</f>
        <v>0.1129370882501991</v>
      </c>
      <c r="K95" s="1"/>
    </row>
    <row r="96" spans="1:11" x14ac:dyDescent="0.25">
      <c r="A96" s="1" t="s">
        <v>4454</v>
      </c>
      <c r="B96" s="1" t="s">
        <v>4496</v>
      </c>
      <c r="C96" s="1">
        <v>156</v>
      </c>
      <c r="D96" s="1" t="s">
        <v>3135</v>
      </c>
      <c r="E96" s="1" t="s">
        <v>3136</v>
      </c>
      <c r="F96" s="1" t="s">
        <v>3138</v>
      </c>
      <c r="G96" s="1" t="s">
        <v>3136</v>
      </c>
      <c r="H96" s="1" t="s">
        <v>3137</v>
      </c>
      <c r="I96" s="1">
        <f>SUM(Ethernet[Packets])</f>
        <v>138130</v>
      </c>
      <c r="J96" s="3">
        <f>(C96/I96) *100</f>
        <v>0.1129370882501991</v>
      </c>
      <c r="K96" s="1"/>
    </row>
    <row r="97" spans="1:11" x14ac:dyDescent="0.25">
      <c r="A97" s="1" t="s">
        <v>5438</v>
      </c>
      <c r="B97" s="1" t="s">
        <v>5447</v>
      </c>
      <c r="C97" s="1">
        <v>152</v>
      </c>
      <c r="D97" s="1" t="s">
        <v>5448</v>
      </c>
      <c r="E97" s="1" t="s">
        <v>3333</v>
      </c>
      <c r="F97" s="1" t="s">
        <v>5449</v>
      </c>
      <c r="G97" s="1" t="s">
        <v>3333</v>
      </c>
      <c r="H97" s="1" t="s">
        <v>5450</v>
      </c>
      <c r="I97" s="1">
        <f>SUM(Ethernet[Packets])</f>
        <v>138130</v>
      </c>
      <c r="J97" s="3">
        <f>(C97/I97) *100</f>
        <v>0.11004126547455295</v>
      </c>
      <c r="K97" s="1"/>
    </row>
    <row r="98" spans="1:11" x14ac:dyDescent="0.25">
      <c r="A98" s="1" t="s">
        <v>5438</v>
      </c>
      <c r="B98" s="1" t="s">
        <v>5814</v>
      </c>
      <c r="C98" s="1">
        <v>152</v>
      </c>
      <c r="D98" s="1" t="s">
        <v>5815</v>
      </c>
      <c r="E98" s="1" t="s">
        <v>2740</v>
      </c>
      <c r="F98" s="1" t="s">
        <v>5816</v>
      </c>
      <c r="G98" s="1" t="s">
        <v>4069</v>
      </c>
      <c r="H98" s="1" t="s">
        <v>5817</v>
      </c>
      <c r="I98" s="1">
        <f>SUM(Ethernet[Packets])</f>
        <v>138130</v>
      </c>
      <c r="J98" s="3">
        <f>(C98/I98) *100</f>
        <v>0.11004126547455295</v>
      </c>
      <c r="K98" s="1"/>
    </row>
    <row r="99" spans="1:11" x14ac:dyDescent="0.25">
      <c r="A99" s="1" t="s">
        <v>6114</v>
      </c>
      <c r="B99" s="1" t="s">
        <v>2736</v>
      </c>
      <c r="C99" s="1">
        <v>152</v>
      </c>
      <c r="D99" s="1" t="s">
        <v>5448</v>
      </c>
      <c r="E99" s="1" t="s">
        <v>3333</v>
      </c>
      <c r="F99" s="1" t="s">
        <v>5450</v>
      </c>
      <c r="G99" s="1" t="s">
        <v>3333</v>
      </c>
      <c r="H99" s="1" t="s">
        <v>5449</v>
      </c>
      <c r="I99" s="1">
        <f>SUM(Ethernet[Packets])</f>
        <v>138130</v>
      </c>
      <c r="J99" s="3">
        <f>(C99/I99) *100</f>
        <v>0.11004126547455295</v>
      </c>
      <c r="K99" s="1"/>
    </row>
    <row r="100" spans="1:11" x14ac:dyDescent="0.25">
      <c r="A100" s="1" t="s">
        <v>3545</v>
      </c>
      <c r="B100" s="1" t="s">
        <v>2736</v>
      </c>
      <c r="C100" s="1">
        <v>151</v>
      </c>
      <c r="D100" s="1" t="s">
        <v>3547</v>
      </c>
      <c r="E100" s="1" t="s">
        <v>3313</v>
      </c>
      <c r="F100" s="1" t="s">
        <v>3548</v>
      </c>
      <c r="G100" s="1" t="s">
        <v>3049</v>
      </c>
      <c r="H100" s="1" t="s">
        <v>3549</v>
      </c>
      <c r="I100" s="1">
        <f>SUM(Ethernet[Packets])</f>
        <v>138130</v>
      </c>
      <c r="J100" s="3">
        <f>(C100/I100) *100</f>
        <v>0.10931730978064143</v>
      </c>
      <c r="K100" s="1"/>
    </row>
    <row r="101" spans="1:11" x14ac:dyDescent="0.25">
      <c r="A101" s="1" t="s">
        <v>3682</v>
      </c>
      <c r="B101" s="1" t="s">
        <v>3698</v>
      </c>
      <c r="C101" s="1">
        <v>148</v>
      </c>
      <c r="D101" s="1" t="s">
        <v>3700</v>
      </c>
      <c r="E101" s="1" t="s">
        <v>3525</v>
      </c>
      <c r="F101" s="1" t="s">
        <v>3701</v>
      </c>
      <c r="G101" s="1" t="s">
        <v>2942</v>
      </c>
      <c r="H101" s="1" t="s">
        <v>3702</v>
      </c>
      <c r="I101" s="1">
        <f>SUM(Ethernet[Packets])</f>
        <v>138130</v>
      </c>
      <c r="J101" s="3">
        <f>(C101/I101) *100</f>
        <v>0.10714544269890683</v>
      </c>
      <c r="K101" s="1"/>
    </row>
    <row r="102" spans="1:11" x14ac:dyDescent="0.25">
      <c r="A102" s="1" t="s">
        <v>3046</v>
      </c>
      <c r="B102" s="1" t="s">
        <v>2736</v>
      </c>
      <c r="C102" s="1">
        <v>146</v>
      </c>
      <c r="D102" s="1" t="s">
        <v>3047</v>
      </c>
      <c r="E102" s="1" t="s">
        <v>3025</v>
      </c>
      <c r="F102" s="1" t="s">
        <v>3048</v>
      </c>
      <c r="G102" s="1" t="s">
        <v>3049</v>
      </c>
      <c r="H102" s="1" t="s">
        <v>3050</v>
      </c>
      <c r="I102" s="1">
        <f>SUM(Ethernet[Packets])</f>
        <v>138130</v>
      </c>
      <c r="J102" s="3">
        <f>(C102/I102) *100</f>
        <v>0.10569753131108375</v>
      </c>
      <c r="K102" s="1"/>
    </row>
    <row r="103" spans="1:11" x14ac:dyDescent="0.25">
      <c r="A103" s="1" t="s">
        <v>3348</v>
      </c>
      <c r="B103" s="1" t="s">
        <v>2736</v>
      </c>
      <c r="C103" s="1">
        <v>142</v>
      </c>
      <c r="D103" s="1" t="s">
        <v>3349</v>
      </c>
      <c r="E103" s="1" t="s">
        <v>3350</v>
      </c>
      <c r="F103" s="1" t="s">
        <v>3351</v>
      </c>
      <c r="G103" s="1" t="s">
        <v>3333</v>
      </c>
      <c r="H103" s="1" t="s">
        <v>3352</v>
      </c>
      <c r="I103" s="1">
        <f>SUM(Ethernet[Packets])</f>
        <v>138130</v>
      </c>
      <c r="J103" s="3">
        <f>(C103/I103) *100</f>
        <v>0.10280170853543763</v>
      </c>
      <c r="K103" s="1"/>
    </row>
    <row r="104" spans="1:11" x14ac:dyDescent="0.25">
      <c r="A104" s="1" t="s">
        <v>3062</v>
      </c>
      <c r="B104" s="1" t="s">
        <v>2736</v>
      </c>
      <c r="C104" s="1">
        <v>141</v>
      </c>
      <c r="D104" s="1" t="s">
        <v>3063</v>
      </c>
      <c r="E104" s="1" t="s">
        <v>3064</v>
      </c>
      <c r="F104" s="1" t="s">
        <v>3065</v>
      </c>
      <c r="G104" s="1" t="s">
        <v>3066</v>
      </c>
      <c r="H104" s="1" t="s">
        <v>3067</v>
      </c>
      <c r="I104" s="1">
        <f>SUM(Ethernet[Packets])</f>
        <v>138130</v>
      </c>
      <c r="J104" s="3">
        <f>(C104/I104) *100</f>
        <v>0.10207775284152611</v>
      </c>
      <c r="K104" s="1"/>
    </row>
    <row r="105" spans="1:11" x14ac:dyDescent="0.25">
      <c r="A105" s="1" t="s">
        <v>3523</v>
      </c>
      <c r="B105" s="1" t="s">
        <v>2736</v>
      </c>
      <c r="C105" s="1">
        <v>137</v>
      </c>
      <c r="D105" s="1" t="s">
        <v>3524</v>
      </c>
      <c r="E105" s="1" t="s">
        <v>3525</v>
      </c>
      <c r="F105" s="1" t="s">
        <v>3526</v>
      </c>
      <c r="G105" s="1" t="s">
        <v>2775</v>
      </c>
      <c r="H105" s="1" t="s">
        <v>3527</v>
      </c>
      <c r="I105" s="1">
        <f>SUM(Ethernet[Packets])</f>
        <v>138130</v>
      </c>
      <c r="J105" s="3">
        <f>(C105/I105) *100</f>
        <v>9.918193006587997E-2</v>
      </c>
      <c r="K105" s="1"/>
    </row>
    <row r="106" spans="1:11" x14ac:dyDescent="0.25">
      <c r="A106" s="1" t="s">
        <v>3572</v>
      </c>
      <c r="B106" s="1" t="s">
        <v>2736</v>
      </c>
      <c r="C106" s="1">
        <v>136</v>
      </c>
      <c r="D106" s="1" t="s">
        <v>3574</v>
      </c>
      <c r="E106" s="1" t="s">
        <v>3136</v>
      </c>
      <c r="F106" s="1" t="s">
        <v>3575</v>
      </c>
      <c r="G106" s="1" t="s">
        <v>3140</v>
      </c>
      <c r="H106" s="1" t="s">
        <v>3576</v>
      </c>
      <c r="I106" s="1">
        <f>SUM(Ethernet[Packets])</f>
        <v>138130</v>
      </c>
      <c r="J106" s="3">
        <f>(C106/I106) *100</f>
        <v>9.8457974371968432E-2</v>
      </c>
      <c r="K106" s="1"/>
    </row>
    <row r="107" spans="1:11" x14ac:dyDescent="0.25">
      <c r="A107" s="1" t="s">
        <v>3682</v>
      </c>
      <c r="B107" s="1" t="s">
        <v>3691</v>
      </c>
      <c r="C107" s="1">
        <v>136</v>
      </c>
      <c r="D107" s="1" t="s">
        <v>3574</v>
      </c>
      <c r="E107" s="1" t="s">
        <v>3140</v>
      </c>
      <c r="F107" s="1" t="s">
        <v>3576</v>
      </c>
      <c r="G107" s="1" t="s">
        <v>3136</v>
      </c>
      <c r="H107" s="1" t="s">
        <v>3575</v>
      </c>
      <c r="I107" s="1">
        <f>SUM(Ethernet[Packets])</f>
        <v>138130</v>
      </c>
      <c r="J107" s="3">
        <f>(C107/I107) *100</f>
        <v>9.8457974371968432E-2</v>
      </c>
      <c r="K107" s="1"/>
    </row>
    <row r="108" spans="1:11" x14ac:dyDescent="0.25">
      <c r="A108" s="1" t="s">
        <v>5438</v>
      </c>
      <c r="B108" s="1" t="s">
        <v>5769</v>
      </c>
      <c r="C108" s="1">
        <v>136</v>
      </c>
      <c r="D108" s="1" t="s">
        <v>5770</v>
      </c>
      <c r="E108" s="1" t="s">
        <v>3659</v>
      </c>
      <c r="F108" s="1" t="s">
        <v>5771</v>
      </c>
      <c r="G108" s="1" t="s">
        <v>3621</v>
      </c>
      <c r="H108" s="1" t="s">
        <v>5772</v>
      </c>
      <c r="I108" s="1">
        <f>SUM(Ethernet[Packets])</f>
        <v>138130</v>
      </c>
      <c r="J108" s="3">
        <f>(C108/I108) *100</f>
        <v>9.8457974371968432E-2</v>
      </c>
      <c r="K108" s="1"/>
    </row>
    <row r="109" spans="1:11" x14ac:dyDescent="0.25">
      <c r="A109" s="1" t="s">
        <v>6109</v>
      </c>
      <c r="B109" s="1" t="s">
        <v>2736</v>
      </c>
      <c r="C109" s="1">
        <v>136</v>
      </c>
      <c r="D109" s="1" t="s">
        <v>6110</v>
      </c>
      <c r="E109" s="1" t="s">
        <v>3565</v>
      </c>
      <c r="F109" s="1" t="s">
        <v>6111</v>
      </c>
      <c r="G109" s="1" t="s">
        <v>2782</v>
      </c>
      <c r="H109" s="1" t="s">
        <v>6112</v>
      </c>
      <c r="I109" s="1">
        <f>SUM(Ethernet[Packets])</f>
        <v>138130</v>
      </c>
      <c r="J109" s="3">
        <f>(C109/I109) *100</f>
        <v>9.8457974371968432E-2</v>
      </c>
      <c r="K109" s="1"/>
    </row>
    <row r="110" spans="1:11" x14ac:dyDescent="0.25">
      <c r="A110" s="1" t="s">
        <v>6189</v>
      </c>
      <c r="B110" s="1" t="s">
        <v>2736</v>
      </c>
      <c r="C110" s="1">
        <v>136</v>
      </c>
      <c r="D110" s="1" t="s">
        <v>5770</v>
      </c>
      <c r="E110" s="1" t="s">
        <v>3621</v>
      </c>
      <c r="F110" s="1" t="s">
        <v>5772</v>
      </c>
      <c r="G110" s="1" t="s">
        <v>3659</v>
      </c>
      <c r="H110" s="1" t="s">
        <v>5771</v>
      </c>
      <c r="I110" s="1">
        <f>SUM(Ethernet[Packets])</f>
        <v>138130</v>
      </c>
      <c r="J110" s="3">
        <f>(C110/I110) *100</f>
        <v>9.8457974371968432E-2</v>
      </c>
      <c r="K110" s="1"/>
    </row>
    <row r="111" spans="1:11" x14ac:dyDescent="0.25">
      <c r="A111" s="1" t="s">
        <v>5438</v>
      </c>
      <c r="B111" s="1" t="s">
        <v>5643</v>
      </c>
      <c r="C111" s="1">
        <v>133</v>
      </c>
      <c r="D111" s="1" t="s">
        <v>5644</v>
      </c>
      <c r="E111" s="1" t="s">
        <v>2808</v>
      </c>
      <c r="F111" s="1" t="s">
        <v>5645</v>
      </c>
      <c r="G111" s="1" t="s">
        <v>3991</v>
      </c>
      <c r="H111" s="1" t="s">
        <v>5646</v>
      </c>
      <c r="I111" s="1">
        <f>SUM(Ethernet[Packets])</f>
        <v>138130</v>
      </c>
      <c r="J111" s="3">
        <f>(C111/I111) *100</f>
        <v>9.6286107290233833E-2</v>
      </c>
      <c r="K111" s="1"/>
    </row>
    <row r="112" spans="1:11" x14ac:dyDescent="0.25">
      <c r="A112" s="1" t="s">
        <v>4454</v>
      </c>
      <c r="B112" s="1" t="s">
        <v>4669</v>
      </c>
      <c r="C112" s="1">
        <v>130</v>
      </c>
      <c r="D112" s="1" t="s">
        <v>4671</v>
      </c>
      <c r="E112" s="1" t="s">
        <v>3193</v>
      </c>
      <c r="F112" s="1" t="s">
        <v>4672</v>
      </c>
      <c r="G112" s="1" t="s">
        <v>3659</v>
      </c>
      <c r="H112" s="1" t="s">
        <v>4673</v>
      </c>
      <c r="I112" s="1">
        <f>SUM(Ethernet[Packets])</f>
        <v>138130</v>
      </c>
      <c r="J112" s="3">
        <f>(C112/I112) *100</f>
        <v>9.4114240208499247E-2</v>
      </c>
      <c r="K112" s="1"/>
    </row>
    <row r="113" spans="1:11" x14ac:dyDescent="0.25">
      <c r="A113" s="1" t="s">
        <v>4454</v>
      </c>
      <c r="B113" s="1" t="s">
        <v>5204</v>
      </c>
      <c r="C113" s="1">
        <v>130</v>
      </c>
      <c r="D113" s="1" t="s">
        <v>5205</v>
      </c>
      <c r="E113" s="1" t="s">
        <v>2744</v>
      </c>
      <c r="F113" s="1" t="s">
        <v>5206</v>
      </c>
      <c r="G113" s="1" t="s">
        <v>3677</v>
      </c>
      <c r="H113" s="1" t="s">
        <v>5207</v>
      </c>
      <c r="I113" s="1">
        <f>SUM(Ethernet[Packets])</f>
        <v>138130</v>
      </c>
      <c r="J113" s="3">
        <f>(C113/I113) *100</f>
        <v>9.4114240208499247E-2</v>
      </c>
      <c r="K113" s="1"/>
    </row>
    <row r="114" spans="1:11" x14ac:dyDescent="0.25">
      <c r="A114" s="1" t="s">
        <v>5438</v>
      </c>
      <c r="B114" s="1" t="s">
        <v>5734</v>
      </c>
      <c r="C114" s="1">
        <v>130</v>
      </c>
      <c r="D114" s="1" t="s">
        <v>5735</v>
      </c>
      <c r="E114" s="1" t="s">
        <v>2777</v>
      </c>
      <c r="F114" s="1" t="s">
        <v>5736</v>
      </c>
      <c r="G114" s="1" t="s">
        <v>3565</v>
      </c>
      <c r="H114" s="1" t="s">
        <v>5737</v>
      </c>
      <c r="I114" s="1">
        <f>SUM(Ethernet[Packets])</f>
        <v>138130</v>
      </c>
      <c r="J114" s="3">
        <f>(C114/I114) *100</f>
        <v>9.4114240208499247E-2</v>
      </c>
      <c r="K114" s="1"/>
    </row>
    <row r="115" spans="1:11" x14ac:dyDescent="0.25">
      <c r="A115" s="1" t="s">
        <v>3595</v>
      </c>
      <c r="B115" s="1" t="s">
        <v>2736</v>
      </c>
      <c r="C115" s="1">
        <v>126</v>
      </c>
      <c r="D115" s="1" t="s">
        <v>3597</v>
      </c>
      <c r="E115" s="1" t="s">
        <v>3350</v>
      </c>
      <c r="F115" s="1" t="s">
        <v>3598</v>
      </c>
      <c r="G115" s="1" t="s">
        <v>2740</v>
      </c>
      <c r="H115" s="1" t="s">
        <v>3599</v>
      </c>
      <c r="I115" s="1">
        <f>SUM(Ethernet[Packets])</f>
        <v>138130</v>
      </c>
      <c r="J115" s="3">
        <f>(C115/I115) *100</f>
        <v>9.1218417432853111E-2</v>
      </c>
      <c r="K115" s="1"/>
    </row>
    <row r="116" spans="1:11" x14ac:dyDescent="0.25">
      <c r="A116" s="1" t="s">
        <v>6104</v>
      </c>
      <c r="B116" s="1" t="s">
        <v>2736</v>
      </c>
      <c r="C116" s="1">
        <v>124</v>
      </c>
      <c r="D116" s="1" t="s">
        <v>6105</v>
      </c>
      <c r="E116" s="1" t="s">
        <v>3195</v>
      </c>
      <c r="F116" s="1" t="s">
        <v>5570</v>
      </c>
      <c r="G116" s="1" t="s">
        <v>2802</v>
      </c>
      <c r="H116" s="1" t="s">
        <v>6106</v>
      </c>
      <c r="I116" s="1">
        <f>SUM(Ethernet[Packets])</f>
        <v>138130</v>
      </c>
      <c r="J116" s="3">
        <f>(C116/I116) *100</f>
        <v>8.9770506045030035E-2</v>
      </c>
      <c r="K116" s="1"/>
    </row>
    <row r="117" spans="1:11" x14ac:dyDescent="0.25">
      <c r="A117" s="1" t="s">
        <v>6080</v>
      </c>
      <c r="B117" s="1" t="s">
        <v>2736</v>
      </c>
      <c r="C117" s="1">
        <v>123</v>
      </c>
      <c r="D117" s="1" t="s">
        <v>6082</v>
      </c>
      <c r="E117" s="1" t="s">
        <v>2994</v>
      </c>
      <c r="F117" s="1" t="s">
        <v>6083</v>
      </c>
      <c r="G117" s="1" t="s">
        <v>5461</v>
      </c>
      <c r="H117" s="1" t="s">
        <v>6084</v>
      </c>
      <c r="I117" s="1">
        <f>SUM(Ethernet[Packets])</f>
        <v>138130</v>
      </c>
      <c r="J117" s="3">
        <f>(C117/I117) *100</f>
        <v>8.9046550351118511E-2</v>
      </c>
      <c r="K117" s="1"/>
    </row>
    <row r="118" spans="1:11" x14ac:dyDescent="0.25">
      <c r="A118" s="1" t="s">
        <v>5438</v>
      </c>
      <c r="B118" s="1" t="s">
        <v>5567</v>
      </c>
      <c r="C118" s="1">
        <v>122</v>
      </c>
      <c r="D118" s="1" t="s">
        <v>5568</v>
      </c>
      <c r="E118" s="1" t="s">
        <v>2777</v>
      </c>
      <c r="F118" s="1" t="s">
        <v>5569</v>
      </c>
      <c r="G118" s="1" t="s">
        <v>3195</v>
      </c>
      <c r="H118" s="1" t="s">
        <v>5570</v>
      </c>
      <c r="I118" s="1">
        <f>SUM(Ethernet[Packets])</f>
        <v>138130</v>
      </c>
      <c r="J118" s="3">
        <f>(C118/I118) *100</f>
        <v>8.8322594657206988E-2</v>
      </c>
      <c r="K118" s="1"/>
    </row>
    <row r="119" spans="1:11" x14ac:dyDescent="0.25">
      <c r="A119" s="1" t="s">
        <v>2863</v>
      </c>
      <c r="B119" s="1" t="s">
        <v>2736</v>
      </c>
      <c r="C119" s="1">
        <v>121</v>
      </c>
      <c r="D119" s="1" t="s">
        <v>2865</v>
      </c>
      <c r="E119" s="1" t="s">
        <v>2866</v>
      </c>
      <c r="F119" s="1" t="s">
        <v>2867</v>
      </c>
      <c r="G119" s="1" t="s">
        <v>2868</v>
      </c>
      <c r="H119" s="1" t="s">
        <v>2869</v>
      </c>
      <c r="I119" s="1">
        <f>SUM(Ethernet[Packets])</f>
        <v>138130</v>
      </c>
      <c r="J119" s="3">
        <f>(C119/I119) *100</f>
        <v>8.7598638963295436E-2</v>
      </c>
      <c r="K119" s="1"/>
    </row>
    <row r="120" spans="1:11" x14ac:dyDescent="0.25">
      <c r="A120" s="1" t="s">
        <v>3344</v>
      </c>
      <c r="B120" s="1" t="s">
        <v>2736</v>
      </c>
      <c r="C120" s="1">
        <v>121</v>
      </c>
      <c r="D120" s="1" t="s">
        <v>3345</v>
      </c>
      <c r="E120" s="1" t="s">
        <v>3059</v>
      </c>
      <c r="F120" s="1" t="s">
        <v>3346</v>
      </c>
      <c r="G120" s="1" t="s">
        <v>2968</v>
      </c>
      <c r="H120" s="1" t="s">
        <v>3347</v>
      </c>
      <c r="I120" s="1">
        <f>SUM(Ethernet[Packets])</f>
        <v>138130</v>
      </c>
      <c r="J120" s="3">
        <f>(C120/I120) *100</f>
        <v>8.7598638963295436E-2</v>
      </c>
      <c r="K120" s="1"/>
    </row>
    <row r="121" spans="1:11" x14ac:dyDescent="0.25">
      <c r="A121" s="1" t="s">
        <v>3682</v>
      </c>
      <c r="B121" s="1" t="s">
        <v>4257</v>
      </c>
      <c r="C121" s="1">
        <v>121</v>
      </c>
      <c r="D121" s="1" t="s">
        <v>2865</v>
      </c>
      <c r="E121" s="1" t="s">
        <v>2868</v>
      </c>
      <c r="F121" s="1" t="s">
        <v>2869</v>
      </c>
      <c r="G121" s="1" t="s">
        <v>2866</v>
      </c>
      <c r="H121" s="1" t="s">
        <v>2867</v>
      </c>
      <c r="I121" s="1">
        <f>SUM(Ethernet[Packets])</f>
        <v>138130</v>
      </c>
      <c r="J121" s="3">
        <f>(C121/I121) *100</f>
        <v>8.7598638963295436E-2</v>
      </c>
      <c r="K121" s="1"/>
    </row>
    <row r="122" spans="1:11" x14ac:dyDescent="0.25">
      <c r="A122" s="1" t="s">
        <v>2825</v>
      </c>
      <c r="B122" s="1" t="s">
        <v>2736</v>
      </c>
      <c r="C122" s="1">
        <v>119</v>
      </c>
      <c r="D122" s="1" t="s">
        <v>2827</v>
      </c>
      <c r="E122" s="1" t="s">
        <v>2828</v>
      </c>
      <c r="F122" s="1" t="s">
        <v>2829</v>
      </c>
      <c r="G122" s="1" t="s">
        <v>2775</v>
      </c>
      <c r="H122" s="1" t="s">
        <v>2830</v>
      </c>
      <c r="I122" s="1">
        <f>SUM(Ethernet[Packets])</f>
        <v>138130</v>
      </c>
      <c r="J122" s="3">
        <f>(C122/I122) *100</f>
        <v>8.6150727575472374E-2</v>
      </c>
      <c r="K122" s="1"/>
    </row>
    <row r="123" spans="1:11" x14ac:dyDescent="0.25">
      <c r="A123" s="1" t="s">
        <v>3023</v>
      </c>
      <c r="B123" s="1" t="s">
        <v>2736</v>
      </c>
      <c r="C123" s="1">
        <v>119</v>
      </c>
      <c r="D123" s="1" t="s">
        <v>3024</v>
      </c>
      <c r="E123" s="1" t="s">
        <v>3025</v>
      </c>
      <c r="F123" s="1" t="s">
        <v>3026</v>
      </c>
      <c r="G123" s="1" t="s">
        <v>3027</v>
      </c>
      <c r="H123" s="1" t="s">
        <v>3028</v>
      </c>
      <c r="I123" s="1">
        <f>SUM(Ethernet[Packets])</f>
        <v>138130</v>
      </c>
      <c r="J123" s="3">
        <f>(C123/I123) *100</f>
        <v>8.6150727575472374E-2</v>
      </c>
      <c r="K123" s="1"/>
    </row>
    <row r="124" spans="1:11" x14ac:dyDescent="0.25">
      <c r="A124" s="1" t="s">
        <v>4454</v>
      </c>
      <c r="B124" s="1" t="s">
        <v>5006</v>
      </c>
      <c r="C124" s="1">
        <v>119</v>
      </c>
      <c r="D124" s="1" t="s">
        <v>3024</v>
      </c>
      <c r="E124" s="1" t="s">
        <v>3027</v>
      </c>
      <c r="F124" s="1" t="s">
        <v>3028</v>
      </c>
      <c r="G124" s="1" t="s">
        <v>3025</v>
      </c>
      <c r="H124" s="1" t="s">
        <v>3026</v>
      </c>
      <c r="I124" s="1">
        <f>SUM(Ethernet[Packets])</f>
        <v>138130</v>
      </c>
      <c r="J124" s="3">
        <f>(C124/I124) *100</f>
        <v>8.6150727575472374E-2</v>
      </c>
      <c r="K124" s="1"/>
    </row>
    <row r="125" spans="1:11" x14ac:dyDescent="0.25">
      <c r="A125" s="1" t="s">
        <v>5438</v>
      </c>
      <c r="B125" s="1" t="s">
        <v>5787</v>
      </c>
      <c r="C125" s="1">
        <v>119</v>
      </c>
      <c r="D125" s="1" t="s">
        <v>5788</v>
      </c>
      <c r="E125" s="1" t="s">
        <v>2883</v>
      </c>
      <c r="F125" s="1" t="s">
        <v>5789</v>
      </c>
      <c r="G125" s="1" t="s">
        <v>3195</v>
      </c>
      <c r="H125" s="1" t="s">
        <v>5790</v>
      </c>
      <c r="I125" s="1">
        <f>SUM(Ethernet[Packets])</f>
        <v>138130</v>
      </c>
      <c r="J125" s="3">
        <f>(C125/I125) *100</f>
        <v>8.6150727575472374E-2</v>
      </c>
      <c r="K125" s="1"/>
    </row>
    <row r="126" spans="1:11" x14ac:dyDescent="0.25">
      <c r="A126" s="1" t="s">
        <v>2963</v>
      </c>
      <c r="B126" s="1" t="s">
        <v>2736</v>
      </c>
      <c r="C126" s="1">
        <v>117</v>
      </c>
      <c r="D126" s="1" t="s">
        <v>2965</v>
      </c>
      <c r="E126" s="1" t="s">
        <v>2966</v>
      </c>
      <c r="F126" s="1" t="s">
        <v>2967</v>
      </c>
      <c r="G126" s="1" t="s">
        <v>2968</v>
      </c>
      <c r="H126" s="1" t="s">
        <v>2969</v>
      </c>
      <c r="I126" s="1">
        <f>SUM(Ethernet[Packets])</f>
        <v>138130</v>
      </c>
      <c r="J126" s="3">
        <f>(C126/I126) *100</f>
        <v>8.4702816187649313E-2</v>
      </c>
      <c r="K126" s="1"/>
    </row>
    <row r="127" spans="1:11" x14ac:dyDescent="0.25">
      <c r="A127" s="1" t="s">
        <v>3682</v>
      </c>
      <c r="B127" s="1" t="s">
        <v>3735</v>
      </c>
      <c r="C127" s="1">
        <v>117</v>
      </c>
      <c r="D127" s="1" t="s">
        <v>3736</v>
      </c>
      <c r="E127" s="1" t="s">
        <v>2883</v>
      </c>
      <c r="F127" s="1" t="s">
        <v>3737</v>
      </c>
      <c r="G127" s="1" t="s">
        <v>3136</v>
      </c>
      <c r="H127" s="1" t="s">
        <v>3137</v>
      </c>
      <c r="I127" s="1">
        <f>SUM(Ethernet[Packets])</f>
        <v>138130</v>
      </c>
      <c r="J127" s="3">
        <f>(C127/I127) *100</f>
        <v>8.4702816187649313E-2</v>
      </c>
      <c r="K127" s="1"/>
    </row>
    <row r="128" spans="1:11" x14ac:dyDescent="0.25">
      <c r="A128" s="1" t="s">
        <v>3682</v>
      </c>
      <c r="B128" s="1" t="s">
        <v>3741</v>
      </c>
      <c r="C128" s="1">
        <v>117</v>
      </c>
      <c r="D128" s="1" t="s">
        <v>3736</v>
      </c>
      <c r="E128" s="1" t="s">
        <v>2883</v>
      </c>
      <c r="F128" s="1" t="s">
        <v>3737</v>
      </c>
      <c r="G128" s="1" t="s">
        <v>3136</v>
      </c>
      <c r="H128" s="1" t="s">
        <v>3137</v>
      </c>
      <c r="I128" s="1">
        <f>SUM(Ethernet[Packets])</f>
        <v>138130</v>
      </c>
      <c r="J128" s="3">
        <f>(C128/I128) *100</f>
        <v>8.4702816187649313E-2</v>
      </c>
      <c r="K128" s="1"/>
    </row>
    <row r="129" spans="1:11" x14ac:dyDescent="0.25">
      <c r="A129" s="1" t="s">
        <v>3682</v>
      </c>
      <c r="B129" s="1" t="s">
        <v>3761</v>
      </c>
      <c r="C129" s="1">
        <v>117</v>
      </c>
      <c r="D129" s="1" t="s">
        <v>3736</v>
      </c>
      <c r="E129" s="1" t="s">
        <v>2883</v>
      </c>
      <c r="F129" s="1" t="s">
        <v>3737</v>
      </c>
      <c r="G129" s="1" t="s">
        <v>3136</v>
      </c>
      <c r="H129" s="1" t="s">
        <v>3137</v>
      </c>
      <c r="I129" s="1">
        <f>SUM(Ethernet[Packets])</f>
        <v>138130</v>
      </c>
      <c r="J129" s="3">
        <f>(C129/I129) *100</f>
        <v>8.4702816187649313E-2</v>
      </c>
      <c r="K129" s="1"/>
    </row>
    <row r="130" spans="1:11" x14ac:dyDescent="0.25">
      <c r="A130" s="1" t="s">
        <v>3682</v>
      </c>
      <c r="B130" s="1" t="s">
        <v>4141</v>
      </c>
      <c r="C130" s="1">
        <v>114</v>
      </c>
      <c r="D130" s="1" t="s">
        <v>4143</v>
      </c>
      <c r="E130" s="1" t="s">
        <v>2832</v>
      </c>
      <c r="F130" s="1" t="s">
        <v>4144</v>
      </c>
      <c r="G130" s="1" t="s">
        <v>3525</v>
      </c>
      <c r="H130" s="1" t="s">
        <v>4145</v>
      </c>
      <c r="I130" s="1">
        <f>SUM(Ethernet[Packets])</f>
        <v>138130</v>
      </c>
      <c r="J130" s="3">
        <f>(C130/I130) *100</f>
        <v>8.2530949105914728E-2</v>
      </c>
      <c r="K130" s="1"/>
    </row>
    <row r="131" spans="1:11" x14ac:dyDescent="0.25">
      <c r="A131" s="1" t="s">
        <v>5438</v>
      </c>
      <c r="B131" s="1" t="s">
        <v>5451</v>
      </c>
      <c r="C131" s="1">
        <v>114</v>
      </c>
      <c r="D131" s="1" t="s">
        <v>5452</v>
      </c>
      <c r="E131" s="1" t="s">
        <v>3102</v>
      </c>
      <c r="F131" s="1" t="s">
        <v>5453</v>
      </c>
      <c r="G131" s="1" t="s">
        <v>3333</v>
      </c>
      <c r="H131" s="1" t="s">
        <v>5454</v>
      </c>
      <c r="I131" s="1">
        <f>SUM(Ethernet[Packets])</f>
        <v>138130</v>
      </c>
      <c r="J131" s="3">
        <f>(C131/I131) *100</f>
        <v>8.2530949105914728E-2</v>
      </c>
      <c r="K131" s="1"/>
    </row>
    <row r="132" spans="1:11" x14ac:dyDescent="0.25">
      <c r="A132" s="1" t="s">
        <v>5438</v>
      </c>
      <c r="B132" s="1" t="s">
        <v>5669</v>
      </c>
      <c r="C132" s="1">
        <v>114</v>
      </c>
      <c r="D132" s="1" t="s">
        <v>5670</v>
      </c>
      <c r="E132" s="1" t="s">
        <v>2968</v>
      </c>
      <c r="F132" s="1" t="s">
        <v>5671</v>
      </c>
      <c r="G132" s="1" t="s">
        <v>3621</v>
      </c>
      <c r="H132" s="1" t="s">
        <v>5672</v>
      </c>
      <c r="I132" s="1">
        <f>SUM(Ethernet[Packets])</f>
        <v>138130</v>
      </c>
      <c r="J132" s="3">
        <f>(C132/I132) *100</f>
        <v>8.2530949105914728E-2</v>
      </c>
      <c r="K132" s="1"/>
    </row>
    <row r="133" spans="1:11" x14ac:dyDescent="0.25">
      <c r="A133" s="1" t="s">
        <v>6115</v>
      </c>
      <c r="B133" s="1" t="s">
        <v>2736</v>
      </c>
      <c r="C133" s="1">
        <v>114</v>
      </c>
      <c r="D133" s="1" t="s">
        <v>5452</v>
      </c>
      <c r="E133" s="1" t="s">
        <v>3333</v>
      </c>
      <c r="F133" s="1" t="s">
        <v>5454</v>
      </c>
      <c r="G133" s="1" t="s">
        <v>3102</v>
      </c>
      <c r="H133" s="1" t="s">
        <v>5453</v>
      </c>
      <c r="I133" s="1">
        <f>SUM(Ethernet[Packets])</f>
        <v>138130</v>
      </c>
      <c r="J133" s="3">
        <f>(C133/I133) *100</f>
        <v>8.2530949105914728E-2</v>
      </c>
      <c r="K133" s="1"/>
    </row>
    <row r="134" spans="1:11" x14ac:dyDescent="0.25">
      <c r="A134" s="1" t="s">
        <v>3567</v>
      </c>
      <c r="B134" s="1" t="s">
        <v>2736</v>
      </c>
      <c r="C134" s="1">
        <v>112</v>
      </c>
      <c r="D134" s="1" t="s">
        <v>3569</v>
      </c>
      <c r="E134" s="1" t="s">
        <v>2820</v>
      </c>
      <c r="F134" s="1" t="s">
        <v>3570</v>
      </c>
      <c r="G134" s="1" t="s">
        <v>2896</v>
      </c>
      <c r="H134" s="1" t="s">
        <v>3571</v>
      </c>
      <c r="I134" s="1">
        <f>SUM(Ethernet[Packets])</f>
        <v>138130</v>
      </c>
      <c r="J134" s="3">
        <f>(C134/I134) *100</f>
        <v>8.1083037718091652E-2</v>
      </c>
      <c r="K134" s="1"/>
    </row>
    <row r="135" spans="1:11" x14ac:dyDescent="0.25">
      <c r="A135" s="1" t="s">
        <v>4454</v>
      </c>
      <c r="B135" s="1" t="s">
        <v>5152</v>
      </c>
      <c r="C135" s="1">
        <v>111</v>
      </c>
      <c r="D135" s="1" t="s">
        <v>5154</v>
      </c>
      <c r="E135" s="1" t="s">
        <v>2808</v>
      </c>
      <c r="F135" s="1" t="s">
        <v>5155</v>
      </c>
      <c r="G135" s="1" t="s">
        <v>5156</v>
      </c>
      <c r="H135" s="1" t="s">
        <v>5157</v>
      </c>
      <c r="I135" s="1">
        <f>SUM(Ethernet[Packets])</f>
        <v>138130</v>
      </c>
      <c r="J135" s="3">
        <f>(C135/I135) *100</f>
        <v>8.0359082024180115E-2</v>
      </c>
      <c r="K135" s="1"/>
    </row>
    <row r="136" spans="1:11" x14ac:dyDescent="0.25">
      <c r="A136" s="1" t="s">
        <v>5438</v>
      </c>
      <c r="B136" s="1" t="s">
        <v>5950</v>
      </c>
      <c r="C136" s="1">
        <v>108</v>
      </c>
      <c r="D136" s="1" t="s">
        <v>5951</v>
      </c>
      <c r="E136" s="1" t="s">
        <v>2901</v>
      </c>
      <c r="F136" s="1" t="s">
        <v>5952</v>
      </c>
      <c r="G136" s="1" t="s">
        <v>3525</v>
      </c>
      <c r="H136" s="1" t="s">
        <v>5953</v>
      </c>
      <c r="I136" s="1">
        <f>SUM(Ethernet[Packets])</f>
        <v>138130</v>
      </c>
      <c r="J136" s="3">
        <f>(C136/I136) *100</f>
        <v>7.8187214942445515E-2</v>
      </c>
      <c r="K136" s="1"/>
    </row>
    <row r="137" spans="1:11" x14ac:dyDescent="0.25">
      <c r="A137" s="1" t="s">
        <v>4454</v>
      </c>
      <c r="B137" s="1" t="s">
        <v>4610</v>
      </c>
      <c r="C137" s="1">
        <v>107</v>
      </c>
      <c r="D137" s="1" t="s">
        <v>4611</v>
      </c>
      <c r="E137" s="1" t="s">
        <v>2834</v>
      </c>
      <c r="F137" s="1" t="s">
        <v>4612</v>
      </c>
      <c r="G137" s="1" t="s">
        <v>3621</v>
      </c>
      <c r="H137" s="1" t="s">
        <v>4613</v>
      </c>
      <c r="I137" s="1">
        <f>SUM(Ethernet[Packets])</f>
        <v>138130</v>
      </c>
      <c r="J137" s="3">
        <f>(C137/I137) *100</f>
        <v>7.7463259248533992E-2</v>
      </c>
      <c r="K137" s="1"/>
    </row>
    <row r="138" spans="1:11" x14ac:dyDescent="0.25">
      <c r="A138" s="1" t="s">
        <v>4454</v>
      </c>
      <c r="B138" s="1" t="s">
        <v>5044</v>
      </c>
      <c r="C138" s="1">
        <v>106</v>
      </c>
      <c r="D138" s="1" t="s">
        <v>5046</v>
      </c>
      <c r="E138" s="1" t="s">
        <v>2769</v>
      </c>
      <c r="F138" s="1" t="s">
        <v>5047</v>
      </c>
      <c r="G138" s="1" t="s">
        <v>3136</v>
      </c>
      <c r="H138" s="1" t="s">
        <v>5048</v>
      </c>
      <c r="I138" s="1">
        <f>SUM(Ethernet[Packets])</f>
        <v>138130</v>
      </c>
      <c r="J138" s="3">
        <f>(C138/I138) *100</f>
        <v>7.6739303554622454E-2</v>
      </c>
      <c r="K138" s="1"/>
    </row>
    <row r="139" spans="1:11" x14ac:dyDescent="0.25">
      <c r="A139" s="1" t="s">
        <v>6133</v>
      </c>
      <c r="B139" s="1" t="s">
        <v>2736</v>
      </c>
      <c r="C139" s="1">
        <v>106</v>
      </c>
      <c r="D139" s="1" t="s">
        <v>6134</v>
      </c>
      <c r="E139" s="1" t="s">
        <v>3362</v>
      </c>
      <c r="F139" s="1" t="s">
        <v>6135</v>
      </c>
      <c r="G139" s="1" t="s">
        <v>2744</v>
      </c>
      <c r="H139" s="1" t="s">
        <v>6136</v>
      </c>
      <c r="I139" s="1">
        <f>SUM(Ethernet[Packets])</f>
        <v>138130</v>
      </c>
      <c r="J139" s="1">
        <f>(C139/I139) *100</f>
        <v>7.6739303554622454E-2</v>
      </c>
      <c r="K139" s="1"/>
    </row>
    <row r="140" spans="1:11" x14ac:dyDescent="0.25">
      <c r="A140" s="1" t="s">
        <v>6164</v>
      </c>
      <c r="B140" s="1" t="s">
        <v>2736</v>
      </c>
      <c r="C140" s="1">
        <v>104</v>
      </c>
      <c r="D140" s="1" t="s">
        <v>6165</v>
      </c>
      <c r="E140" s="1" t="s">
        <v>3140</v>
      </c>
      <c r="F140" s="1" t="s">
        <v>6166</v>
      </c>
      <c r="G140" s="1" t="s">
        <v>2944</v>
      </c>
      <c r="H140" s="1" t="s">
        <v>6167</v>
      </c>
      <c r="I140" s="1">
        <f>SUM(Ethernet[Packets])</f>
        <v>138130</v>
      </c>
      <c r="J140" s="1">
        <f>(C140/I140) *100</f>
        <v>7.5291392166799392E-2</v>
      </c>
      <c r="K140" s="1"/>
    </row>
    <row r="141" spans="1:11" x14ac:dyDescent="0.25">
      <c r="A141" s="1" t="s">
        <v>3682</v>
      </c>
      <c r="B141" s="1" t="s">
        <v>4187</v>
      </c>
      <c r="C141" s="1">
        <v>99</v>
      </c>
      <c r="D141" s="1" t="s">
        <v>4188</v>
      </c>
      <c r="E141" s="1" t="s">
        <v>3064</v>
      </c>
      <c r="F141" s="1" t="s">
        <v>4189</v>
      </c>
      <c r="G141" s="1" t="s">
        <v>2808</v>
      </c>
      <c r="H141" s="1" t="s">
        <v>4190</v>
      </c>
      <c r="I141" s="1">
        <f>SUM(Ethernet[Packets])</f>
        <v>138130</v>
      </c>
      <c r="J141" s="1">
        <f>(C141/I141) *100</f>
        <v>7.1671613697241732E-2</v>
      </c>
      <c r="K141" s="1"/>
    </row>
    <row r="142" spans="1:11" x14ac:dyDescent="0.25">
      <c r="A142" s="1" t="s">
        <v>6118</v>
      </c>
      <c r="B142" s="1" t="s">
        <v>2736</v>
      </c>
      <c r="C142" s="1">
        <v>99</v>
      </c>
      <c r="D142" s="1" t="s">
        <v>6119</v>
      </c>
      <c r="E142" s="1" t="s">
        <v>2782</v>
      </c>
      <c r="F142" s="1" t="s">
        <v>6120</v>
      </c>
      <c r="G142" s="1" t="s">
        <v>5865</v>
      </c>
      <c r="H142" s="1" t="s">
        <v>6121</v>
      </c>
      <c r="I142" s="1">
        <f>SUM(Ethernet[Packets])</f>
        <v>138130</v>
      </c>
      <c r="J142" s="1">
        <f>(C142/I142) *100</f>
        <v>7.1671613697241732E-2</v>
      </c>
      <c r="K142" s="1"/>
    </row>
    <row r="143" spans="1:11" x14ac:dyDescent="0.25">
      <c r="A143" s="1" t="s">
        <v>3167</v>
      </c>
      <c r="B143" s="1" t="s">
        <v>2736</v>
      </c>
      <c r="C143" s="1">
        <v>97</v>
      </c>
      <c r="D143" s="1" t="s">
        <v>3169</v>
      </c>
      <c r="E143" s="1" t="s">
        <v>3003</v>
      </c>
      <c r="F143" s="1" t="s">
        <v>3170</v>
      </c>
      <c r="G143" s="1" t="s">
        <v>3027</v>
      </c>
      <c r="H143" s="1" t="s">
        <v>3171</v>
      </c>
      <c r="I143" s="1">
        <f>SUM(Ethernet[Packets])</f>
        <v>138130</v>
      </c>
      <c r="J143" s="1">
        <f>(C143/I143) *100</f>
        <v>7.0223702309418656E-2</v>
      </c>
      <c r="K143" s="1"/>
    </row>
    <row r="144" spans="1:11" x14ac:dyDescent="0.25">
      <c r="A144" s="1" t="s">
        <v>3682</v>
      </c>
      <c r="B144" s="1" t="s">
        <v>3904</v>
      </c>
      <c r="C144" s="1">
        <v>97</v>
      </c>
      <c r="D144" s="1" t="s">
        <v>3905</v>
      </c>
      <c r="E144" s="1" t="s">
        <v>2981</v>
      </c>
      <c r="F144" s="1" t="s">
        <v>3906</v>
      </c>
      <c r="G144" s="1" t="s">
        <v>2784</v>
      </c>
      <c r="H144" s="1" t="s">
        <v>3907</v>
      </c>
      <c r="I144" s="1">
        <f>SUM(Ethernet[Packets])</f>
        <v>138130</v>
      </c>
      <c r="J144" s="1">
        <f>(C144/I144) *100</f>
        <v>7.0223702309418656E-2</v>
      </c>
      <c r="K144" s="1"/>
    </row>
    <row r="145" spans="1:11" x14ac:dyDescent="0.25">
      <c r="A145" s="1" t="s">
        <v>3682</v>
      </c>
      <c r="B145" s="1" t="s">
        <v>3692</v>
      </c>
      <c r="C145" s="1">
        <v>95</v>
      </c>
      <c r="D145" s="1" t="s">
        <v>3693</v>
      </c>
      <c r="E145" s="1" t="s">
        <v>2777</v>
      </c>
      <c r="F145" s="1" t="s">
        <v>3694</v>
      </c>
      <c r="G145" s="1" t="s">
        <v>3659</v>
      </c>
      <c r="H145" s="1" t="s">
        <v>3695</v>
      </c>
      <c r="I145" s="1">
        <f>SUM(Ethernet[Packets])</f>
        <v>138130</v>
      </c>
      <c r="J145" s="1">
        <f>(C145/I145) *100</f>
        <v>6.8775790921595595E-2</v>
      </c>
      <c r="K145" s="1"/>
    </row>
    <row r="146" spans="1:11" x14ac:dyDescent="0.25">
      <c r="A146" s="1" t="s">
        <v>4451</v>
      </c>
      <c r="B146" s="1" t="s">
        <v>3195</v>
      </c>
      <c r="C146" s="1">
        <v>95</v>
      </c>
      <c r="D146" s="1" t="s">
        <v>4452</v>
      </c>
      <c r="E146" s="1" t="s">
        <v>2808</v>
      </c>
      <c r="F146" s="1" t="s">
        <v>3580</v>
      </c>
      <c r="G146" s="1" t="s">
        <v>3034</v>
      </c>
      <c r="H146" s="1" t="s">
        <v>4453</v>
      </c>
      <c r="I146" s="1">
        <f>SUM(Ethernet[Packets])</f>
        <v>138130</v>
      </c>
      <c r="J146" s="1">
        <f>(C146/I146) *100</f>
        <v>6.8775790921595595E-2</v>
      </c>
      <c r="K146" s="1"/>
    </row>
    <row r="147" spans="1:11" x14ac:dyDescent="0.25">
      <c r="A147" s="1" t="s">
        <v>3096</v>
      </c>
      <c r="B147" s="1" t="s">
        <v>2736</v>
      </c>
      <c r="C147" s="1">
        <v>94</v>
      </c>
      <c r="D147" s="1" t="s">
        <v>3098</v>
      </c>
      <c r="E147" s="1" t="s">
        <v>2868</v>
      </c>
      <c r="F147" s="1" t="s">
        <v>3099</v>
      </c>
      <c r="G147" s="1" t="s">
        <v>2868</v>
      </c>
      <c r="H147" s="1" t="s">
        <v>3100</v>
      </c>
      <c r="I147" s="1">
        <f>SUM(Ethernet[Packets])</f>
        <v>138130</v>
      </c>
      <c r="J147" s="1">
        <f>(C147/I147) *100</f>
        <v>6.8051835227684071E-2</v>
      </c>
      <c r="K147" s="1"/>
    </row>
    <row r="148" spans="1:11" x14ac:dyDescent="0.25">
      <c r="A148" s="1" t="s">
        <v>5438</v>
      </c>
      <c r="B148" s="1" t="s">
        <v>5776</v>
      </c>
      <c r="C148" s="1">
        <v>92</v>
      </c>
      <c r="D148" s="1" t="s">
        <v>5777</v>
      </c>
      <c r="E148" s="1" t="s">
        <v>3027</v>
      </c>
      <c r="F148" s="1" t="s">
        <v>5778</v>
      </c>
      <c r="G148" s="1" t="s">
        <v>5461</v>
      </c>
      <c r="H148" s="1" t="s">
        <v>5779</v>
      </c>
      <c r="I148" s="1">
        <f>SUM(Ethernet[Packets])</f>
        <v>138130</v>
      </c>
      <c r="J148" s="1">
        <f>(C148/I148) *100</f>
        <v>6.6603923839860996E-2</v>
      </c>
      <c r="K148" s="1"/>
    </row>
    <row r="149" spans="1:11" x14ac:dyDescent="0.25">
      <c r="A149" s="1" t="s">
        <v>2974</v>
      </c>
      <c r="B149" s="1" t="s">
        <v>2736</v>
      </c>
      <c r="C149" s="1">
        <v>91</v>
      </c>
      <c r="D149" s="1" t="s">
        <v>2976</v>
      </c>
      <c r="E149" s="1" t="s">
        <v>2802</v>
      </c>
      <c r="F149" s="1" t="s">
        <v>2977</v>
      </c>
      <c r="G149" s="1" t="s">
        <v>2868</v>
      </c>
      <c r="H149" s="1" t="s">
        <v>2978</v>
      </c>
      <c r="I149" s="1">
        <f>SUM(Ethernet[Packets])</f>
        <v>138130</v>
      </c>
      <c r="J149" s="1">
        <f>(C149/I149) *100</f>
        <v>6.5879968145949472E-2</v>
      </c>
      <c r="K149" s="1"/>
    </row>
    <row r="150" spans="1:11" x14ac:dyDescent="0.25">
      <c r="A150" s="1" t="s">
        <v>4454</v>
      </c>
      <c r="B150" s="1" t="s">
        <v>4567</v>
      </c>
      <c r="C150" s="1">
        <v>90</v>
      </c>
      <c r="D150" s="1" t="s">
        <v>4568</v>
      </c>
      <c r="E150" s="1" t="s">
        <v>2784</v>
      </c>
      <c r="F150" s="1" t="s">
        <v>4569</v>
      </c>
      <c r="G150" s="1" t="s">
        <v>3887</v>
      </c>
      <c r="H150" s="1" t="s">
        <v>4570</v>
      </c>
      <c r="I150" s="1">
        <f>SUM(Ethernet[Packets])</f>
        <v>138130</v>
      </c>
      <c r="J150" s="1">
        <f>(C150/I150) *100</f>
        <v>6.5156012452037934E-2</v>
      </c>
      <c r="K150" s="1"/>
    </row>
    <row r="151" spans="1:11" x14ac:dyDescent="0.25">
      <c r="A151" s="1" t="s">
        <v>5438</v>
      </c>
      <c r="B151" s="1" t="s">
        <v>5662</v>
      </c>
      <c r="C151" s="1">
        <v>89</v>
      </c>
      <c r="D151" s="1" t="s">
        <v>5663</v>
      </c>
      <c r="E151" s="1" t="s">
        <v>2824</v>
      </c>
      <c r="F151" s="1" t="s">
        <v>5664</v>
      </c>
      <c r="G151" s="1" t="s">
        <v>3362</v>
      </c>
      <c r="H151" s="1" t="s">
        <v>5665</v>
      </c>
      <c r="I151" s="1">
        <f>SUM(Ethernet[Packets])</f>
        <v>138130</v>
      </c>
      <c r="J151" s="1">
        <f>(C151/I151) *100</f>
        <v>6.4432056758126396E-2</v>
      </c>
      <c r="K151" s="1"/>
    </row>
    <row r="152" spans="1:11" x14ac:dyDescent="0.25">
      <c r="A152" s="1" t="s">
        <v>5989</v>
      </c>
      <c r="B152" s="1" t="s">
        <v>2736</v>
      </c>
      <c r="C152" s="1">
        <v>88</v>
      </c>
      <c r="D152" s="1" t="s">
        <v>5990</v>
      </c>
      <c r="E152" s="1" t="s">
        <v>2944</v>
      </c>
      <c r="F152" s="1" t="s">
        <v>5991</v>
      </c>
      <c r="G152" s="1" t="s">
        <v>2777</v>
      </c>
      <c r="H152" s="1" t="s">
        <v>5992</v>
      </c>
      <c r="I152" s="1">
        <f>SUM(Ethernet[Packets])</f>
        <v>138130</v>
      </c>
      <c r="J152" s="1">
        <f>(C152/I152) *100</f>
        <v>6.3708101064214873E-2</v>
      </c>
      <c r="K152" s="1"/>
    </row>
    <row r="153" spans="1:11" x14ac:dyDescent="0.25">
      <c r="A153" s="1" t="s">
        <v>6044</v>
      </c>
      <c r="B153" s="1" t="s">
        <v>2736</v>
      </c>
      <c r="C153" s="1">
        <v>86</v>
      </c>
      <c r="D153" s="1" t="s">
        <v>6045</v>
      </c>
      <c r="E153" s="1" t="s">
        <v>2896</v>
      </c>
      <c r="F153" s="1" t="s">
        <v>6046</v>
      </c>
      <c r="G153" s="1" t="s">
        <v>2822</v>
      </c>
      <c r="H153" s="1" t="s">
        <v>6047</v>
      </c>
      <c r="I153" s="1">
        <f>SUM(Ethernet[Packets])</f>
        <v>138130</v>
      </c>
      <c r="J153" s="1">
        <f>(C153/I153) *100</f>
        <v>6.2260189676391811E-2</v>
      </c>
      <c r="K153" s="1"/>
    </row>
    <row r="154" spans="1:11" x14ac:dyDescent="0.25">
      <c r="A154" s="1" t="s">
        <v>5980</v>
      </c>
      <c r="B154" s="1" t="s">
        <v>2736</v>
      </c>
      <c r="C154" s="1">
        <v>85</v>
      </c>
      <c r="D154" s="1" t="s">
        <v>5982</v>
      </c>
      <c r="E154" s="1" t="s">
        <v>3308</v>
      </c>
      <c r="F154" s="1" t="s">
        <v>5983</v>
      </c>
      <c r="G154" s="1" t="s">
        <v>2822</v>
      </c>
      <c r="H154" s="1" t="s">
        <v>5984</v>
      </c>
      <c r="I154" s="1">
        <f>SUM(Ethernet[Packets])</f>
        <v>138130</v>
      </c>
      <c r="J154" s="1">
        <f>(C154/I154) *100</f>
        <v>6.1536233982480266E-2</v>
      </c>
      <c r="K154" s="1"/>
    </row>
    <row r="155" spans="1:11" x14ac:dyDescent="0.25">
      <c r="A155" s="1" t="s">
        <v>3312</v>
      </c>
      <c r="B155" s="1" t="s">
        <v>2736</v>
      </c>
      <c r="C155" s="1">
        <v>84</v>
      </c>
      <c r="D155" s="1" t="s">
        <v>3314</v>
      </c>
      <c r="E155" s="1" t="s">
        <v>2944</v>
      </c>
      <c r="F155" s="1" t="s">
        <v>3315</v>
      </c>
      <c r="G155" s="1" t="s">
        <v>3102</v>
      </c>
      <c r="H155" s="1" t="s">
        <v>3316</v>
      </c>
      <c r="I155" s="1">
        <f>SUM(Ethernet[Packets])</f>
        <v>138130</v>
      </c>
      <c r="J155" s="1">
        <f>(C155/I155) *100</f>
        <v>6.0812278288568736E-2</v>
      </c>
      <c r="K155" s="1"/>
    </row>
    <row r="156" spans="1:11" x14ac:dyDescent="0.25">
      <c r="A156" s="1" t="s">
        <v>5438</v>
      </c>
      <c r="B156" s="1" t="s">
        <v>5720</v>
      </c>
      <c r="C156" s="1">
        <v>83</v>
      </c>
      <c r="D156" s="1" t="s">
        <v>5721</v>
      </c>
      <c r="E156" s="1" t="s">
        <v>2937</v>
      </c>
      <c r="F156" s="1" t="s">
        <v>4271</v>
      </c>
      <c r="G156" s="1" t="s">
        <v>3308</v>
      </c>
      <c r="H156" s="1" t="s">
        <v>5722</v>
      </c>
      <c r="I156" s="1">
        <f>SUM(Ethernet[Packets])</f>
        <v>138130</v>
      </c>
      <c r="J156" s="1">
        <f>(C156/I156) *100</f>
        <v>6.0088322594657205E-2</v>
      </c>
      <c r="K156" s="1"/>
    </row>
    <row r="157" spans="1:11" x14ac:dyDescent="0.25">
      <c r="A157" s="1" t="s">
        <v>5438</v>
      </c>
      <c r="B157" s="1" t="s">
        <v>5862</v>
      </c>
      <c r="C157" s="1">
        <v>83</v>
      </c>
      <c r="D157" s="1" t="s">
        <v>5863</v>
      </c>
      <c r="E157" s="1" t="s">
        <v>2871</v>
      </c>
      <c r="F157" s="1" t="s">
        <v>5864</v>
      </c>
      <c r="G157" s="1" t="s">
        <v>5865</v>
      </c>
      <c r="H157" s="1" t="s">
        <v>5866</v>
      </c>
      <c r="I157" s="1">
        <f>SUM(Ethernet[Packets])</f>
        <v>138130</v>
      </c>
      <c r="J157" s="1">
        <f>(C157/I157) *100</f>
        <v>6.0088322594657205E-2</v>
      </c>
      <c r="K157" s="1"/>
    </row>
    <row r="158" spans="1:11" x14ac:dyDescent="0.25">
      <c r="A158" s="1" t="s">
        <v>6128</v>
      </c>
      <c r="B158" s="1" t="s">
        <v>2736</v>
      </c>
      <c r="C158" s="1">
        <v>83</v>
      </c>
      <c r="D158" s="1" t="s">
        <v>6129</v>
      </c>
      <c r="E158" s="1" t="s">
        <v>2944</v>
      </c>
      <c r="F158" s="1" t="s">
        <v>6130</v>
      </c>
      <c r="G158" s="1" t="s">
        <v>2790</v>
      </c>
      <c r="H158" s="1" t="s">
        <v>6131</v>
      </c>
      <c r="I158" s="1">
        <f>SUM(Ethernet[Packets])</f>
        <v>138130</v>
      </c>
      <c r="J158" s="1">
        <f>(C158/I158) *100</f>
        <v>6.0088322594657205E-2</v>
      </c>
      <c r="K158" s="1"/>
    </row>
    <row r="159" spans="1:11" x14ac:dyDescent="0.25">
      <c r="A159" s="1" t="s">
        <v>4454</v>
      </c>
      <c r="B159" s="1" t="s">
        <v>4690</v>
      </c>
      <c r="C159" s="1">
        <v>82</v>
      </c>
      <c r="D159" s="1" t="s">
        <v>4691</v>
      </c>
      <c r="E159" s="1" t="s">
        <v>3081</v>
      </c>
      <c r="F159" s="1" t="s">
        <v>4692</v>
      </c>
      <c r="G159" s="1" t="s">
        <v>3308</v>
      </c>
      <c r="H159" s="1" t="s">
        <v>4693</v>
      </c>
      <c r="I159" s="1">
        <f>SUM(Ethernet[Packets])</f>
        <v>138130</v>
      </c>
      <c r="J159" s="1">
        <f>(C159/I159) *100</f>
        <v>5.9364366900745681E-2</v>
      </c>
      <c r="K159" s="1"/>
    </row>
    <row r="160" spans="1:11" x14ac:dyDescent="0.25">
      <c r="A160" s="1" t="s">
        <v>4454</v>
      </c>
      <c r="B160" s="1" t="s">
        <v>5049</v>
      </c>
      <c r="C160" s="1">
        <v>82</v>
      </c>
      <c r="D160" s="1" t="s">
        <v>5050</v>
      </c>
      <c r="E160" s="1" t="s">
        <v>2779</v>
      </c>
      <c r="F160" s="1" t="s">
        <v>5051</v>
      </c>
      <c r="G160" s="1" t="s">
        <v>2740</v>
      </c>
      <c r="H160" s="1" t="s">
        <v>5052</v>
      </c>
      <c r="I160" s="1">
        <f>SUM(Ethernet[Packets])</f>
        <v>138130</v>
      </c>
      <c r="J160" s="1">
        <f>(C160/I160) *100</f>
        <v>5.9364366900745681E-2</v>
      </c>
      <c r="K160" s="1"/>
    </row>
    <row r="161" spans="1:11" x14ac:dyDescent="0.25">
      <c r="A161" s="1" t="s">
        <v>5289</v>
      </c>
      <c r="B161" s="1" t="s">
        <v>2736</v>
      </c>
      <c r="C161" s="1">
        <v>81</v>
      </c>
      <c r="D161" s="1" t="s">
        <v>5290</v>
      </c>
      <c r="E161" s="1" t="s">
        <v>2782</v>
      </c>
      <c r="F161" s="1" t="s">
        <v>5291</v>
      </c>
      <c r="G161" s="1" t="s">
        <v>3081</v>
      </c>
      <c r="H161" s="1" t="s">
        <v>5292</v>
      </c>
      <c r="I161" s="1">
        <f>SUM(Ethernet[Packets])</f>
        <v>138130</v>
      </c>
      <c r="J161" s="1">
        <f>(C161/I161) *100</f>
        <v>5.8640411206834137E-2</v>
      </c>
      <c r="K161" s="1"/>
    </row>
    <row r="162" spans="1:11" x14ac:dyDescent="0.25">
      <c r="A162" s="1" t="s">
        <v>6093</v>
      </c>
      <c r="B162" s="1" t="s">
        <v>3195</v>
      </c>
      <c r="C162" s="1">
        <v>78</v>
      </c>
      <c r="D162" s="1" t="s">
        <v>6094</v>
      </c>
      <c r="E162" s="1" t="s">
        <v>3108</v>
      </c>
      <c r="F162" s="1" t="s">
        <v>3108</v>
      </c>
      <c r="G162" s="1" t="s">
        <v>3136</v>
      </c>
      <c r="H162" s="1" t="s">
        <v>6094</v>
      </c>
      <c r="I162" s="1">
        <f>SUM(Ethernet[Packets])</f>
        <v>138130</v>
      </c>
      <c r="J162" s="1">
        <f>(C162/I162) *100</f>
        <v>5.6468544125099551E-2</v>
      </c>
      <c r="K162" s="1"/>
    </row>
    <row r="163" spans="1:11" x14ac:dyDescent="0.25">
      <c r="A163" s="1" t="s">
        <v>6013</v>
      </c>
      <c r="B163" s="1" t="s">
        <v>2736</v>
      </c>
      <c r="C163" s="1">
        <v>77</v>
      </c>
      <c r="D163" s="1" t="s">
        <v>6014</v>
      </c>
      <c r="E163" s="1" t="s">
        <v>2744</v>
      </c>
      <c r="F163" s="1" t="s">
        <v>6015</v>
      </c>
      <c r="G163" s="1" t="s">
        <v>2937</v>
      </c>
      <c r="H163" s="1" t="s">
        <v>4347</v>
      </c>
      <c r="I163" s="1">
        <f>SUM(Ethernet[Packets])</f>
        <v>138130</v>
      </c>
      <c r="J163" s="1">
        <f>(C163/I163) *100</f>
        <v>5.5744588431188007E-2</v>
      </c>
      <c r="K163" s="1"/>
    </row>
    <row r="164" spans="1:11" x14ac:dyDescent="0.25">
      <c r="A164" s="1" t="s">
        <v>3537</v>
      </c>
      <c r="B164" s="1" t="s">
        <v>2736</v>
      </c>
      <c r="C164" s="1">
        <v>76</v>
      </c>
      <c r="D164" s="1" t="s">
        <v>3538</v>
      </c>
      <c r="E164" s="1" t="s">
        <v>2744</v>
      </c>
      <c r="F164" s="1" t="s">
        <v>3539</v>
      </c>
      <c r="G164" s="1" t="s">
        <v>3081</v>
      </c>
      <c r="H164" s="1" t="s">
        <v>3540</v>
      </c>
      <c r="I164" s="1">
        <f>SUM(Ethernet[Packets])</f>
        <v>138130</v>
      </c>
      <c r="J164" s="1">
        <f>(C164/I164) *100</f>
        <v>5.5020632737276476E-2</v>
      </c>
      <c r="K164" s="1"/>
    </row>
    <row r="165" spans="1:11" x14ac:dyDescent="0.25">
      <c r="A165" s="1" t="s">
        <v>2941</v>
      </c>
      <c r="B165" s="1" t="s">
        <v>2736</v>
      </c>
      <c r="C165" s="1">
        <v>75</v>
      </c>
      <c r="D165" s="1" t="s">
        <v>2943</v>
      </c>
      <c r="E165" s="1" t="s">
        <v>2944</v>
      </c>
      <c r="F165" s="1" t="s">
        <v>2945</v>
      </c>
      <c r="G165" s="1" t="s">
        <v>2784</v>
      </c>
      <c r="H165" s="1" t="s">
        <v>2946</v>
      </c>
      <c r="I165" s="1">
        <f>SUM(Ethernet[Packets])</f>
        <v>138130</v>
      </c>
      <c r="J165" s="1">
        <f>(C165/I165) *100</f>
        <v>5.4296677043364945E-2</v>
      </c>
      <c r="K165" s="1"/>
    </row>
    <row r="166" spans="1:11" x14ac:dyDescent="0.25">
      <c r="A166" s="1" t="s">
        <v>3340</v>
      </c>
      <c r="B166" s="1" t="s">
        <v>2736</v>
      </c>
      <c r="C166" s="1">
        <v>75</v>
      </c>
      <c r="D166" s="1" t="s">
        <v>3341</v>
      </c>
      <c r="E166" s="1" t="s">
        <v>2832</v>
      </c>
      <c r="F166" s="1" t="s">
        <v>3342</v>
      </c>
      <c r="G166" s="1" t="s">
        <v>2937</v>
      </c>
      <c r="H166" s="1" t="s">
        <v>3343</v>
      </c>
      <c r="I166" s="1">
        <f>SUM(Ethernet[Packets])</f>
        <v>138130</v>
      </c>
      <c r="J166" s="1">
        <f>(C166/I166) *100</f>
        <v>5.4296677043364945E-2</v>
      </c>
      <c r="K166" s="1"/>
    </row>
    <row r="167" spans="1:11" x14ac:dyDescent="0.25">
      <c r="A167" s="1" t="s">
        <v>6185</v>
      </c>
      <c r="B167" s="1" t="s">
        <v>2736</v>
      </c>
      <c r="C167" s="1">
        <v>75</v>
      </c>
      <c r="D167" s="1" t="s">
        <v>6186</v>
      </c>
      <c r="E167" s="1" t="s">
        <v>3027</v>
      </c>
      <c r="F167" s="1" t="s">
        <v>6187</v>
      </c>
      <c r="G167" s="1" t="s">
        <v>2901</v>
      </c>
      <c r="H167" s="1" t="s">
        <v>6188</v>
      </c>
      <c r="I167" s="1">
        <f>SUM(Ethernet[Packets])</f>
        <v>138130</v>
      </c>
      <c r="J167" s="1">
        <f>(C167/I167) *100</f>
        <v>5.4296677043364945E-2</v>
      </c>
      <c r="K167" s="1"/>
    </row>
    <row r="168" spans="1:11" x14ac:dyDescent="0.25">
      <c r="A168" s="1" t="s">
        <v>3357</v>
      </c>
      <c r="B168" s="1" t="s">
        <v>2736</v>
      </c>
      <c r="C168" s="1">
        <v>74</v>
      </c>
      <c r="D168" s="1" t="s">
        <v>3358</v>
      </c>
      <c r="E168" s="1" t="s">
        <v>2937</v>
      </c>
      <c r="F168" s="1" t="s">
        <v>3359</v>
      </c>
      <c r="G168" s="1" t="s">
        <v>3027</v>
      </c>
      <c r="H168" s="1" t="s">
        <v>3360</v>
      </c>
      <c r="I168" s="1">
        <f>SUM(Ethernet[Packets])</f>
        <v>138130</v>
      </c>
      <c r="J168" s="1">
        <f>(C168/I168) *100</f>
        <v>5.3572721349453414E-2</v>
      </c>
      <c r="K168" s="1"/>
    </row>
    <row r="169" spans="1:11" x14ac:dyDescent="0.25">
      <c r="A169" s="1" t="s">
        <v>3682</v>
      </c>
      <c r="B169" s="1" t="s">
        <v>3810</v>
      </c>
      <c r="C169" s="1">
        <v>73</v>
      </c>
      <c r="D169" s="1" t="s">
        <v>3811</v>
      </c>
      <c r="E169" s="1" t="s">
        <v>2769</v>
      </c>
      <c r="F169" s="1" t="s">
        <v>3812</v>
      </c>
      <c r="G169" s="1" t="s">
        <v>3300</v>
      </c>
      <c r="H169" s="1" t="s">
        <v>3813</v>
      </c>
      <c r="I169" s="1">
        <f>SUM(Ethernet[Packets])</f>
        <v>138130</v>
      </c>
      <c r="J169" s="1">
        <f>(C169/I169) *100</f>
        <v>5.2848765655541877E-2</v>
      </c>
      <c r="K169" s="1"/>
    </row>
    <row r="170" spans="1:11" x14ac:dyDescent="0.25">
      <c r="A170" s="1" t="s">
        <v>5438</v>
      </c>
      <c r="B170" s="1" t="s">
        <v>5647</v>
      </c>
      <c r="C170" s="1">
        <v>72</v>
      </c>
      <c r="D170" s="1" t="s">
        <v>5648</v>
      </c>
      <c r="E170" s="1" t="s">
        <v>2746</v>
      </c>
      <c r="F170" s="1" t="s">
        <v>5649</v>
      </c>
      <c r="G170" s="1" t="s">
        <v>3308</v>
      </c>
      <c r="H170" s="1" t="s">
        <v>5650</v>
      </c>
      <c r="I170" s="1">
        <f>SUM(Ethernet[Packets])</f>
        <v>138130</v>
      </c>
      <c r="J170" s="1">
        <f>(C170/I170) *100</f>
        <v>5.2124809961630346E-2</v>
      </c>
      <c r="K170" s="1"/>
    </row>
    <row r="171" spans="1:11" x14ac:dyDescent="0.25">
      <c r="A171" s="1" t="s">
        <v>2993</v>
      </c>
      <c r="B171" s="1" t="s">
        <v>2736</v>
      </c>
      <c r="C171" s="1">
        <v>71</v>
      </c>
      <c r="D171" s="1" t="s">
        <v>2995</v>
      </c>
      <c r="E171" s="1" t="s">
        <v>2883</v>
      </c>
      <c r="F171" s="1" t="s">
        <v>2996</v>
      </c>
      <c r="G171" s="1" t="s">
        <v>2871</v>
      </c>
      <c r="H171" s="1" t="s">
        <v>2997</v>
      </c>
      <c r="I171" s="1">
        <f>SUM(Ethernet[Packets])</f>
        <v>138130</v>
      </c>
      <c r="J171" s="1">
        <f>(C171/I171) *100</f>
        <v>5.1400854267718815E-2</v>
      </c>
      <c r="K171" s="1"/>
    </row>
    <row r="172" spans="1:11" x14ac:dyDescent="0.25">
      <c r="A172" s="1" t="s">
        <v>3111</v>
      </c>
      <c r="B172" s="1" t="s">
        <v>2736</v>
      </c>
      <c r="C172" s="1">
        <v>71</v>
      </c>
      <c r="D172" s="1" t="s">
        <v>3112</v>
      </c>
      <c r="E172" s="1" t="s">
        <v>2901</v>
      </c>
      <c r="F172" s="1" t="s">
        <v>3113</v>
      </c>
      <c r="G172" s="1" t="s">
        <v>2822</v>
      </c>
      <c r="H172" s="1" t="s">
        <v>3114</v>
      </c>
      <c r="I172" s="1">
        <f>SUM(Ethernet[Packets])</f>
        <v>138130</v>
      </c>
      <c r="J172" s="1">
        <f>(C172/I172) *100</f>
        <v>5.1400854267718815E-2</v>
      </c>
      <c r="K172" s="1"/>
    </row>
    <row r="173" spans="1:11" x14ac:dyDescent="0.25">
      <c r="A173" s="1" t="s">
        <v>3470</v>
      </c>
      <c r="B173" s="1" t="s">
        <v>2736</v>
      </c>
      <c r="C173" s="1">
        <v>71</v>
      </c>
      <c r="D173" s="1" t="s">
        <v>3471</v>
      </c>
      <c r="E173" s="1" t="s">
        <v>2790</v>
      </c>
      <c r="F173" s="1" t="s">
        <v>3472</v>
      </c>
      <c r="G173" s="1" t="s">
        <v>2937</v>
      </c>
      <c r="H173" s="1" t="s">
        <v>3473</v>
      </c>
      <c r="I173" s="1">
        <f>SUM(Ethernet[Packets])</f>
        <v>138130</v>
      </c>
      <c r="J173" s="1">
        <f>(C173/I173) *100</f>
        <v>5.1400854267718815E-2</v>
      </c>
      <c r="K173" s="1"/>
    </row>
    <row r="174" spans="1:11" x14ac:dyDescent="0.25">
      <c r="A174" s="1" t="s">
        <v>5438</v>
      </c>
      <c r="B174" s="1" t="s">
        <v>5540</v>
      </c>
      <c r="C174" s="1">
        <v>71</v>
      </c>
      <c r="D174" s="1" t="s">
        <v>5541</v>
      </c>
      <c r="E174" s="1" t="s">
        <v>2808</v>
      </c>
      <c r="F174" s="1" t="s">
        <v>5542</v>
      </c>
      <c r="G174" s="1" t="s">
        <v>2832</v>
      </c>
      <c r="H174" s="1" t="s">
        <v>5543</v>
      </c>
      <c r="I174" s="1">
        <f>SUM(Ethernet[Packets])</f>
        <v>138130</v>
      </c>
      <c r="J174" s="1">
        <f>(C174/I174) *100</f>
        <v>5.1400854267718815E-2</v>
      </c>
      <c r="K174" s="1"/>
    </row>
    <row r="175" spans="1:11" x14ac:dyDescent="0.25">
      <c r="A175" s="1" t="s">
        <v>6002</v>
      </c>
      <c r="B175" s="1" t="s">
        <v>2736</v>
      </c>
      <c r="C175" s="1">
        <v>71</v>
      </c>
      <c r="D175" s="1" t="s">
        <v>6003</v>
      </c>
      <c r="E175" s="1" t="s">
        <v>2790</v>
      </c>
      <c r="F175" s="1" t="s">
        <v>6004</v>
      </c>
      <c r="G175" s="1" t="s">
        <v>2937</v>
      </c>
      <c r="H175" s="1" t="s">
        <v>6005</v>
      </c>
      <c r="I175" s="1">
        <f>SUM(Ethernet[Packets])</f>
        <v>138130</v>
      </c>
      <c r="J175" s="1">
        <f>(C175/I175) *100</f>
        <v>5.1400854267718815E-2</v>
      </c>
      <c r="K175" s="1"/>
    </row>
    <row r="176" spans="1:11" x14ac:dyDescent="0.25">
      <c r="A176" s="1" t="s">
        <v>5279</v>
      </c>
      <c r="B176" s="1" t="s">
        <v>2736</v>
      </c>
      <c r="C176" s="1">
        <v>70</v>
      </c>
      <c r="D176" s="1" t="s">
        <v>5281</v>
      </c>
      <c r="E176" s="1" t="s">
        <v>3081</v>
      </c>
      <c r="F176" s="1" t="s">
        <v>4955</v>
      </c>
      <c r="G176" s="1" t="s">
        <v>2790</v>
      </c>
      <c r="H176" s="1" t="s">
        <v>5282</v>
      </c>
      <c r="I176" s="1">
        <f>SUM(Ethernet[Packets])</f>
        <v>138130</v>
      </c>
      <c r="J176" s="1">
        <f>(C176/I176) *100</f>
        <v>5.0676898573807284E-2</v>
      </c>
      <c r="K176" s="1"/>
    </row>
    <row r="177" spans="1:11" x14ac:dyDescent="0.25">
      <c r="A177" s="1" t="s">
        <v>5438</v>
      </c>
      <c r="B177" s="1" t="s">
        <v>5803</v>
      </c>
      <c r="C177" s="1">
        <v>70</v>
      </c>
      <c r="D177" s="1" t="s">
        <v>5804</v>
      </c>
      <c r="E177" s="1" t="s">
        <v>2769</v>
      </c>
      <c r="F177" s="1" t="s">
        <v>5805</v>
      </c>
      <c r="G177" s="1" t="s">
        <v>2777</v>
      </c>
      <c r="H177" s="1" t="s">
        <v>5806</v>
      </c>
      <c r="I177" s="1">
        <f>SUM(Ethernet[Packets])</f>
        <v>138130</v>
      </c>
      <c r="J177" s="1">
        <f>(C177/I177) *100</f>
        <v>5.0676898573807284E-2</v>
      </c>
      <c r="K177" s="1"/>
    </row>
    <row r="178" spans="1:11" x14ac:dyDescent="0.25">
      <c r="A178" s="1" t="s">
        <v>3497</v>
      </c>
      <c r="B178" s="1" t="s">
        <v>2736</v>
      </c>
      <c r="C178" s="1">
        <v>69</v>
      </c>
      <c r="D178" s="1" t="s">
        <v>3498</v>
      </c>
      <c r="E178" s="1" t="s">
        <v>2883</v>
      </c>
      <c r="F178" s="1" t="s">
        <v>3499</v>
      </c>
      <c r="G178" s="1" t="s">
        <v>2808</v>
      </c>
      <c r="H178" s="1" t="s">
        <v>3500</v>
      </c>
      <c r="I178" s="1">
        <f>SUM(Ethernet[Packets])</f>
        <v>138130</v>
      </c>
      <c r="J178" s="1">
        <f>(C178/I178) *100</f>
        <v>4.9952942879895747E-2</v>
      </c>
      <c r="K178" s="1"/>
    </row>
    <row r="179" spans="1:11" x14ac:dyDescent="0.25">
      <c r="A179" s="1" t="s">
        <v>3615</v>
      </c>
      <c r="B179" s="1" t="s">
        <v>2736</v>
      </c>
      <c r="C179" s="1">
        <v>69</v>
      </c>
      <c r="D179" s="1" t="s">
        <v>3616</v>
      </c>
      <c r="E179" s="1" t="s">
        <v>2901</v>
      </c>
      <c r="F179" s="1" t="s">
        <v>3617</v>
      </c>
      <c r="G179" s="1" t="s">
        <v>2937</v>
      </c>
      <c r="H179" s="1" t="s">
        <v>3618</v>
      </c>
      <c r="I179" s="1">
        <f>SUM(Ethernet[Packets])</f>
        <v>138130</v>
      </c>
      <c r="J179" s="1">
        <f>(C179/I179) *100</f>
        <v>4.9952942879895747E-2</v>
      </c>
      <c r="K179" s="1"/>
    </row>
    <row r="180" spans="1:11" x14ac:dyDescent="0.25">
      <c r="A180" s="1" t="s">
        <v>3682</v>
      </c>
      <c r="B180" s="1" t="s">
        <v>4288</v>
      </c>
      <c r="C180" s="1">
        <v>69</v>
      </c>
      <c r="D180" s="1" t="s">
        <v>3498</v>
      </c>
      <c r="E180" s="1" t="s">
        <v>2808</v>
      </c>
      <c r="F180" s="1" t="s">
        <v>3500</v>
      </c>
      <c r="G180" s="1" t="s">
        <v>2883</v>
      </c>
      <c r="H180" s="1" t="s">
        <v>3499</v>
      </c>
      <c r="I180" s="1">
        <f>SUM(Ethernet[Packets])</f>
        <v>138130</v>
      </c>
      <c r="J180" s="1">
        <f>(C180/I180) *100</f>
        <v>4.9952942879895747E-2</v>
      </c>
      <c r="K180" s="1"/>
    </row>
    <row r="181" spans="1:11" x14ac:dyDescent="0.25">
      <c r="A181" s="1" t="s">
        <v>2980</v>
      </c>
      <c r="B181" s="1" t="s">
        <v>2736</v>
      </c>
      <c r="C181" s="1">
        <v>68</v>
      </c>
      <c r="D181" s="1" t="s">
        <v>2982</v>
      </c>
      <c r="E181" s="1" t="s">
        <v>2802</v>
      </c>
      <c r="F181" s="1" t="s">
        <v>2983</v>
      </c>
      <c r="G181" s="1" t="s">
        <v>2834</v>
      </c>
      <c r="H181" s="1" t="s">
        <v>2984</v>
      </c>
      <c r="I181" s="1">
        <f>SUM(Ethernet[Packets])</f>
        <v>138130</v>
      </c>
      <c r="J181" s="1">
        <f>(C181/I181) *100</f>
        <v>4.9228987185984216E-2</v>
      </c>
      <c r="K181" s="1"/>
    </row>
    <row r="182" spans="1:11" x14ac:dyDescent="0.25">
      <c r="A182" s="1" t="s">
        <v>3454</v>
      </c>
      <c r="B182" s="1" t="s">
        <v>2736</v>
      </c>
      <c r="C182" s="1">
        <v>68</v>
      </c>
      <c r="D182" s="1" t="s">
        <v>3455</v>
      </c>
      <c r="E182" s="1" t="s">
        <v>2901</v>
      </c>
      <c r="F182" s="1" t="s">
        <v>3456</v>
      </c>
      <c r="G182" s="1" t="s">
        <v>3081</v>
      </c>
      <c r="H182" s="1" t="s">
        <v>3457</v>
      </c>
      <c r="I182" s="1">
        <f>SUM(Ethernet[Packets])</f>
        <v>138130</v>
      </c>
      <c r="J182" s="1">
        <f>(C182/I182) *100</f>
        <v>4.9228987185984216E-2</v>
      </c>
      <c r="K182" s="1"/>
    </row>
    <row r="183" spans="1:11" x14ac:dyDescent="0.25">
      <c r="A183" s="1" t="s">
        <v>4454</v>
      </c>
      <c r="B183" s="1" t="s">
        <v>5170</v>
      </c>
      <c r="C183" s="1">
        <v>68</v>
      </c>
      <c r="D183" s="1" t="s">
        <v>2982</v>
      </c>
      <c r="E183" s="1" t="s">
        <v>2834</v>
      </c>
      <c r="F183" s="1" t="s">
        <v>2984</v>
      </c>
      <c r="G183" s="1" t="s">
        <v>2802</v>
      </c>
      <c r="H183" s="1" t="s">
        <v>2983</v>
      </c>
      <c r="I183" s="1">
        <f>SUM(Ethernet[Packets])</f>
        <v>138130</v>
      </c>
      <c r="J183" s="1">
        <f>(C183/I183) *100</f>
        <v>4.9228987185984216E-2</v>
      </c>
      <c r="K183" s="1"/>
    </row>
    <row r="184" spans="1:11" x14ac:dyDescent="0.25">
      <c r="A184" s="1" t="s">
        <v>6058</v>
      </c>
      <c r="B184" s="1" t="s">
        <v>2736</v>
      </c>
      <c r="C184" s="1">
        <v>67</v>
      </c>
      <c r="D184" s="1" t="s">
        <v>6059</v>
      </c>
      <c r="E184" s="1" t="s">
        <v>3081</v>
      </c>
      <c r="F184" s="1" t="s">
        <v>6060</v>
      </c>
      <c r="G184" s="1" t="s">
        <v>2937</v>
      </c>
      <c r="H184" s="1" t="s">
        <v>6061</v>
      </c>
      <c r="I184" s="1">
        <f>SUM(Ethernet[Packets])</f>
        <v>138130</v>
      </c>
      <c r="J184" s="1">
        <f>(C184/I184) *100</f>
        <v>4.8505031492072685E-2</v>
      </c>
      <c r="K184" s="1"/>
    </row>
    <row r="185" spans="1:11" x14ac:dyDescent="0.25">
      <c r="A185" s="1" t="s">
        <v>3682</v>
      </c>
      <c r="B185" s="1" t="s">
        <v>3784</v>
      </c>
      <c r="C185" s="1">
        <v>66</v>
      </c>
      <c r="D185" s="1" t="s">
        <v>3785</v>
      </c>
      <c r="E185" s="1" t="s">
        <v>3081</v>
      </c>
      <c r="F185" s="1" t="s">
        <v>3786</v>
      </c>
      <c r="G185" s="1" t="s">
        <v>3081</v>
      </c>
      <c r="H185" s="1" t="s">
        <v>3787</v>
      </c>
      <c r="I185" s="1">
        <f>SUM(Ethernet[Packets])</f>
        <v>138130</v>
      </c>
      <c r="J185" s="1">
        <f>(C185/I185) *100</f>
        <v>4.7781075798161154E-2</v>
      </c>
      <c r="K185" s="1"/>
    </row>
    <row r="186" spans="1:11" x14ac:dyDescent="0.25">
      <c r="A186" s="1" t="s">
        <v>3682</v>
      </c>
      <c r="B186" s="1" t="s">
        <v>3891</v>
      </c>
      <c r="C186" s="1">
        <v>66</v>
      </c>
      <c r="D186" s="1" t="s">
        <v>3892</v>
      </c>
      <c r="E186" s="1" t="s">
        <v>2808</v>
      </c>
      <c r="F186" s="1" t="s">
        <v>3893</v>
      </c>
      <c r="G186" s="1" t="s">
        <v>2822</v>
      </c>
      <c r="H186" s="1" t="s">
        <v>3894</v>
      </c>
      <c r="I186" s="1">
        <f>SUM(Ethernet[Packets])</f>
        <v>138130</v>
      </c>
      <c r="J186" s="1">
        <f>(C186/I186) *100</f>
        <v>4.7781075798161154E-2</v>
      </c>
      <c r="K186" s="1"/>
    </row>
    <row r="187" spans="1:11" x14ac:dyDescent="0.25">
      <c r="A187" s="1" t="s">
        <v>5438</v>
      </c>
      <c r="B187" s="1" t="s">
        <v>5750</v>
      </c>
      <c r="C187" s="1">
        <v>66</v>
      </c>
      <c r="D187" s="1" t="s">
        <v>5751</v>
      </c>
      <c r="E187" s="1" t="s">
        <v>2784</v>
      </c>
      <c r="F187" s="1" t="s">
        <v>5752</v>
      </c>
      <c r="G187" s="1" t="s">
        <v>2790</v>
      </c>
      <c r="H187" s="1" t="s">
        <v>5753</v>
      </c>
      <c r="I187" s="1">
        <f>SUM(Ethernet[Packets])</f>
        <v>138130</v>
      </c>
      <c r="J187" s="1">
        <f>(C187/I187) *100</f>
        <v>4.7781075798161154E-2</v>
      </c>
      <c r="K187" s="1"/>
    </row>
    <row r="188" spans="1:11" x14ac:dyDescent="0.25">
      <c r="A188" s="1" t="s">
        <v>6028</v>
      </c>
      <c r="B188" s="1" t="s">
        <v>2736</v>
      </c>
      <c r="C188" s="1">
        <v>66</v>
      </c>
      <c r="D188" s="1" t="s">
        <v>6029</v>
      </c>
      <c r="E188" s="1" t="s">
        <v>2883</v>
      </c>
      <c r="F188" s="1" t="s">
        <v>6030</v>
      </c>
      <c r="G188" s="1" t="s">
        <v>2792</v>
      </c>
      <c r="H188" s="1" t="s">
        <v>6031</v>
      </c>
      <c r="I188" s="1">
        <f>SUM(Ethernet[Packets])</f>
        <v>138130</v>
      </c>
      <c r="J188" s="1">
        <f>(C188/I188) *100</f>
        <v>4.7781075798161154E-2</v>
      </c>
      <c r="K188" s="1"/>
    </row>
    <row r="189" spans="1:11" x14ac:dyDescent="0.25">
      <c r="A189" s="1" t="s">
        <v>3458</v>
      </c>
      <c r="B189" s="1" t="s">
        <v>2736</v>
      </c>
      <c r="C189" s="1">
        <v>65</v>
      </c>
      <c r="D189" s="1" t="s">
        <v>3459</v>
      </c>
      <c r="E189" s="1" t="s">
        <v>2822</v>
      </c>
      <c r="F189" s="1" t="s">
        <v>3460</v>
      </c>
      <c r="G189" s="1" t="s">
        <v>2784</v>
      </c>
      <c r="H189" s="1" t="s">
        <v>3461</v>
      </c>
      <c r="I189" s="1">
        <f>SUM(Ethernet[Packets])</f>
        <v>138130</v>
      </c>
      <c r="J189" s="1">
        <f>(C189/I189) *100</f>
        <v>4.7057120104249624E-2</v>
      </c>
      <c r="K189" s="1"/>
    </row>
    <row r="190" spans="1:11" x14ac:dyDescent="0.25">
      <c r="A190" s="1" t="s">
        <v>5438</v>
      </c>
      <c r="B190" s="1" t="s">
        <v>5624</v>
      </c>
      <c r="C190" s="1">
        <v>65</v>
      </c>
      <c r="D190" s="1" t="s">
        <v>5625</v>
      </c>
      <c r="E190" s="1" t="s">
        <v>2769</v>
      </c>
      <c r="F190" s="1" t="s">
        <v>5626</v>
      </c>
      <c r="G190" s="1" t="s">
        <v>2790</v>
      </c>
      <c r="H190" s="1" t="s">
        <v>5627</v>
      </c>
      <c r="I190" s="1">
        <f>SUM(Ethernet[Packets])</f>
        <v>138130</v>
      </c>
      <c r="J190" s="1">
        <f>(C190/I190) *100</f>
        <v>4.7057120104249624E-2</v>
      </c>
      <c r="K190" s="1"/>
    </row>
    <row r="191" spans="1:11" x14ac:dyDescent="0.25">
      <c r="A191" s="1" t="s">
        <v>5438</v>
      </c>
      <c r="B191" s="1" t="s">
        <v>5731</v>
      </c>
      <c r="C191" s="1">
        <v>65</v>
      </c>
      <c r="D191" s="1" t="s">
        <v>5732</v>
      </c>
      <c r="E191" s="1" t="s">
        <v>2824</v>
      </c>
      <c r="F191" s="1" t="s">
        <v>3448</v>
      </c>
      <c r="G191" s="1" t="s">
        <v>2883</v>
      </c>
      <c r="H191" s="1" t="s">
        <v>5733</v>
      </c>
      <c r="I191" s="1">
        <f>SUM(Ethernet[Packets])</f>
        <v>138130</v>
      </c>
      <c r="J191" s="1">
        <f>(C191/I191) *100</f>
        <v>4.7057120104249624E-2</v>
      </c>
      <c r="K191" s="1"/>
    </row>
    <row r="192" spans="1:11" x14ac:dyDescent="0.25">
      <c r="A192" s="1" t="s">
        <v>6068</v>
      </c>
      <c r="B192" s="1" t="s">
        <v>2736</v>
      </c>
      <c r="C192" s="1">
        <v>65</v>
      </c>
      <c r="D192" s="1" t="s">
        <v>5732</v>
      </c>
      <c r="E192" s="1" t="s">
        <v>2883</v>
      </c>
      <c r="F192" s="1" t="s">
        <v>5733</v>
      </c>
      <c r="G192" s="1" t="s">
        <v>2824</v>
      </c>
      <c r="H192" s="1" t="s">
        <v>3448</v>
      </c>
      <c r="I192" s="1">
        <f>SUM(Ethernet[Packets])</f>
        <v>138130</v>
      </c>
      <c r="J192" s="1">
        <f>(C192/I192) *100</f>
        <v>4.7057120104249624E-2</v>
      </c>
      <c r="K192" s="1"/>
    </row>
    <row r="193" spans="1:11" x14ac:dyDescent="0.25">
      <c r="A193" s="1" t="s">
        <v>2774</v>
      </c>
      <c r="B193" s="1" t="s">
        <v>2736</v>
      </c>
      <c r="C193" s="1">
        <v>64</v>
      </c>
      <c r="D193" s="1" t="s">
        <v>2776</v>
      </c>
      <c r="E193" s="1" t="s">
        <v>2777</v>
      </c>
      <c r="F193" s="1" t="s">
        <v>2778</v>
      </c>
      <c r="G193" s="1" t="s">
        <v>2779</v>
      </c>
      <c r="H193" s="1" t="s">
        <v>2780</v>
      </c>
      <c r="I193" s="1">
        <f>SUM(Ethernet[Packets])</f>
        <v>138130</v>
      </c>
      <c r="J193" s="1">
        <f>(C193/I193) *100</f>
        <v>4.6333164410338086E-2</v>
      </c>
      <c r="K193" s="1"/>
    </row>
    <row r="194" spans="1:11" x14ac:dyDescent="0.25">
      <c r="A194" s="1" t="s">
        <v>2788</v>
      </c>
      <c r="B194" s="1" t="s">
        <v>2736</v>
      </c>
      <c r="C194" s="1">
        <v>64</v>
      </c>
      <c r="D194" s="1" t="s">
        <v>2789</v>
      </c>
      <c r="E194" s="1" t="s">
        <v>2790</v>
      </c>
      <c r="F194" s="1" t="s">
        <v>2791</v>
      </c>
      <c r="G194" s="1" t="s">
        <v>2792</v>
      </c>
      <c r="H194" s="1" t="s">
        <v>2793</v>
      </c>
      <c r="I194" s="1">
        <f>SUM(Ethernet[Packets])</f>
        <v>138130</v>
      </c>
      <c r="J194" s="1">
        <f>(C194/I194) *100</f>
        <v>4.6333164410338086E-2</v>
      </c>
      <c r="K194" s="1"/>
    </row>
    <row r="195" spans="1:11" x14ac:dyDescent="0.25">
      <c r="A195" s="1" t="s">
        <v>4454</v>
      </c>
      <c r="B195" s="1" t="s">
        <v>5168</v>
      </c>
      <c r="C195" s="1">
        <v>64</v>
      </c>
      <c r="D195" s="1" t="s">
        <v>2776</v>
      </c>
      <c r="E195" s="1" t="s">
        <v>2779</v>
      </c>
      <c r="F195" s="1" t="s">
        <v>2780</v>
      </c>
      <c r="G195" s="1" t="s">
        <v>2777</v>
      </c>
      <c r="H195" s="1" t="s">
        <v>2778</v>
      </c>
      <c r="I195" s="1">
        <f>SUM(Ethernet[Packets])</f>
        <v>138130</v>
      </c>
      <c r="J195" s="1">
        <f>(C195/I195) *100</f>
        <v>4.6333164410338086E-2</v>
      </c>
      <c r="K195" s="1"/>
    </row>
    <row r="196" spans="1:11" x14ac:dyDescent="0.25">
      <c r="A196" s="1" t="s">
        <v>3361</v>
      </c>
      <c r="B196" s="1" t="s">
        <v>2736</v>
      </c>
      <c r="C196" s="1">
        <v>63</v>
      </c>
      <c r="D196" s="1" t="s">
        <v>3363</v>
      </c>
      <c r="E196" s="1" t="s">
        <v>2871</v>
      </c>
      <c r="F196" s="1" t="s">
        <v>3364</v>
      </c>
      <c r="G196" s="1" t="s">
        <v>2968</v>
      </c>
      <c r="H196" s="1" t="s">
        <v>3365</v>
      </c>
      <c r="I196" s="1">
        <f>SUM(Ethernet[Packets])</f>
        <v>138130</v>
      </c>
      <c r="J196" s="1">
        <f>(C196/I196) *100</f>
        <v>4.5609208716426555E-2</v>
      </c>
      <c r="K196" s="1"/>
    </row>
    <row r="197" spans="1:11" x14ac:dyDescent="0.25">
      <c r="A197" s="1" t="s">
        <v>3577</v>
      </c>
      <c r="B197" s="1" t="s">
        <v>2736</v>
      </c>
      <c r="C197" s="1">
        <v>63</v>
      </c>
      <c r="D197" s="1" t="s">
        <v>3578</v>
      </c>
      <c r="E197" s="1" t="s">
        <v>3081</v>
      </c>
      <c r="F197" s="1" t="s">
        <v>3579</v>
      </c>
      <c r="G197" s="1" t="s">
        <v>2808</v>
      </c>
      <c r="H197" s="1" t="s">
        <v>3580</v>
      </c>
      <c r="I197" s="1">
        <f>SUM(Ethernet[Packets])</f>
        <v>138130</v>
      </c>
      <c r="J197" s="1">
        <f>(C197/I197) *100</f>
        <v>4.5609208716426555E-2</v>
      </c>
      <c r="K197" s="1"/>
    </row>
    <row r="198" spans="1:11" x14ac:dyDescent="0.25">
      <c r="A198" s="1" t="s">
        <v>3682</v>
      </c>
      <c r="B198" s="1" t="s">
        <v>3709</v>
      </c>
      <c r="C198" s="1">
        <v>63</v>
      </c>
      <c r="D198" s="1" t="s">
        <v>3710</v>
      </c>
      <c r="E198" s="1" t="s">
        <v>2871</v>
      </c>
      <c r="F198" s="1" t="s">
        <v>3711</v>
      </c>
      <c r="G198" s="1" t="s">
        <v>2968</v>
      </c>
      <c r="H198" s="1" t="s">
        <v>3712</v>
      </c>
      <c r="I198" s="1">
        <f>SUM(Ethernet[Packets])</f>
        <v>138130</v>
      </c>
      <c r="J198" s="1">
        <f>(C198/I198) *100</f>
        <v>4.5609208716426555E-2</v>
      </c>
      <c r="K198" s="1"/>
    </row>
    <row r="199" spans="1:11" x14ac:dyDescent="0.25">
      <c r="A199" s="1" t="s">
        <v>3682</v>
      </c>
      <c r="B199" s="1" t="s">
        <v>4037</v>
      </c>
      <c r="C199" s="1">
        <v>63</v>
      </c>
      <c r="D199" s="1" t="s">
        <v>4038</v>
      </c>
      <c r="E199" s="1" t="s">
        <v>2937</v>
      </c>
      <c r="F199" s="1" t="s">
        <v>4039</v>
      </c>
      <c r="G199" s="1" t="s">
        <v>2784</v>
      </c>
      <c r="H199" s="1" t="s">
        <v>4040</v>
      </c>
      <c r="I199" s="1">
        <f>SUM(Ethernet[Packets])</f>
        <v>138130</v>
      </c>
      <c r="J199" s="1">
        <f>(C199/I199) *100</f>
        <v>4.5609208716426555E-2</v>
      </c>
      <c r="K199" s="1"/>
    </row>
    <row r="200" spans="1:11" x14ac:dyDescent="0.25">
      <c r="A200" s="1" t="s">
        <v>3682</v>
      </c>
      <c r="B200" s="1" t="s">
        <v>4303</v>
      </c>
      <c r="C200" s="1">
        <v>63</v>
      </c>
      <c r="D200" s="1" t="s">
        <v>4304</v>
      </c>
      <c r="E200" s="1" t="s">
        <v>2792</v>
      </c>
      <c r="F200" s="1" t="s">
        <v>4305</v>
      </c>
      <c r="G200" s="1" t="s">
        <v>2822</v>
      </c>
      <c r="H200" s="1" t="s">
        <v>4306</v>
      </c>
      <c r="I200" s="1">
        <f>SUM(Ethernet[Packets])</f>
        <v>138130</v>
      </c>
      <c r="J200" s="1">
        <f>(C200/I200) *100</f>
        <v>4.5609208716426555E-2</v>
      </c>
      <c r="K200" s="1"/>
    </row>
    <row r="201" spans="1:11" x14ac:dyDescent="0.25">
      <c r="A201" s="1" t="s">
        <v>5438</v>
      </c>
      <c r="B201" s="1" t="s">
        <v>5773</v>
      </c>
      <c r="C201" s="1">
        <v>63</v>
      </c>
      <c r="D201" s="1" t="s">
        <v>5774</v>
      </c>
      <c r="E201" s="1" t="s">
        <v>2804</v>
      </c>
      <c r="F201" s="1" t="s">
        <v>5202</v>
      </c>
      <c r="G201" s="1" t="s">
        <v>3102</v>
      </c>
      <c r="H201" s="1" t="s">
        <v>5775</v>
      </c>
      <c r="I201" s="1">
        <f>SUM(Ethernet[Packets])</f>
        <v>138130</v>
      </c>
      <c r="J201" s="1">
        <f>(C201/I201) *100</f>
        <v>4.5609208716426555E-2</v>
      </c>
      <c r="K201" s="1"/>
    </row>
    <row r="202" spans="1:11" x14ac:dyDescent="0.25">
      <c r="A202" s="1" t="s">
        <v>5438</v>
      </c>
      <c r="B202" s="1" t="s">
        <v>5799</v>
      </c>
      <c r="C202" s="1">
        <v>63</v>
      </c>
      <c r="D202" s="1" t="s">
        <v>5800</v>
      </c>
      <c r="E202" s="1" t="s">
        <v>2804</v>
      </c>
      <c r="F202" s="1" t="s">
        <v>5801</v>
      </c>
      <c r="G202" s="1" t="s">
        <v>3102</v>
      </c>
      <c r="H202" s="1" t="s">
        <v>5802</v>
      </c>
      <c r="I202" s="1">
        <f>SUM(Ethernet[Packets])</f>
        <v>138130</v>
      </c>
      <c r="J202" s="1">
        <f>(C202/I202) *100</f>
        <v>4.5609208716426555E-2</v>
      </c>
      <c r="K202" s="1"/>
    </row>
    <row r="203" spans="1:11" x14ac:dyDescent="0.25">
      <c r="A203" s="1" t="s">
        <v>6067</v>
      </c>
      <c r="B203" s="1" t="s">
        <v>2736</v>
      </c>
      <c r="C203" s="1">
        <v>63</v>
      </c>
      <c r="D203" s="1" t="s">
        <v>5774</v>
      </c>
      <c r="E203" s="1" t="s">
        <v>3102</v>
      </c>
      <c r="F203" s="1" t="s">
        <v>5775</v>
      </c>
      <c r="G203" s="1" t="s">
        <v>2804</v>
      </c>
      <c r="H203" s="1" t="s">
        <v>5202</v>
      </c>
      <c r="I203" s="1">
        <f>SUM(Ethernet[Packets])</f>
        <v>138130</v>
      </c>
      <c r="J203" s="1">
        <f>(C203/I203) *100</f>
        <v>4.5609208716426555E-2</v>
      </c>
      <c r="K203" s="1"/>
    </row>
    <row r="204" spans="1:11" x14ac:dyDescent="0.25">
      <c r="A204" s="1" t="s">
        <v>2819</v>
      </c>
      <c r="B204" s="1" t="s">
        <v>2736</v>
      </c>
      <c r="C204" s="1">
        <v>62</v>
      </c>
      <c r="D204" s="1" t="s">
        <v>2821</v>
      </c>
      <c r="E204" s="1" t="s">
        <v>2822</v>
      </c>
      <c r="F204" s="1" t="s">
        <v>2823</v>
      </c>
      <c r="G204" s="1" t="s">
        <v>2824</v>
      </c>
      <c r="H204" s="1" t="s">
        <v>2793</v>
      </c>
      <c r="I204" s="1">
        <f>SUM(Ethernet[Packets])</f>
        <v>138130</v>
      </c>
      <c r="J204" s="1">
        <f>(C204/I204) *100</f>
        <v>4.4885253022515018E-2</v>
      </c>
      <c r="K204" s="1"/>
    </row>
    <row r="205" spans="1:11" x14ac:dyDescent="0.25">
      <c r="A205" s="1" t="s">
        <v>2947</v>
      </c>
      <c r="B205" s="1" t="s">
        <v>2736</v>
      </c>
      <c r="C205" s="1">
        <v>62</v>
      </c>
      <c r="D205" s="1" t="s">
        <v>2948</v>
      </c>
      <c r="E205" s="1" t="s">
        <v>2769</v>
      </c>
      <c r="F205" s="1" t="s">
        <v>2949</v>
      </c>
      <c r="G205" s="1" t="s">
        <v>2937</v>
      </c>
      <c r="H205" s="1" t="s">
        <v>2950</v>
      </c>
      <c r="I205" s="1">
        <f>SUM(Ethernet[Packets])</f>
        <v>138130</v>
      </c>
      <c r="J205" s="1">
        <f>(C205/I205) *100</f>
        <v>4.4885253022515018E-2</v>
      </c>
      <c r="K205" s="1"/>
    </row>
    <row r="206" spans="1:11" x14ac:dyDescent="0.25">
      <c r="A206" s="1" t="s">
        <v>3163</v>
      </c>
      <c r="B206" s="1" t="s">
        <v>2736</v>
      </c>
      <c r="C206" s="1">
        <v>62</v>
      </c>
      <c r="D206" s="1" t="s">
        <v>3164</v>
      </c>
      <c r="E206" s="1" t="s">
        <v>2871</v>
      </c>
      <c r="F206" s="1" t="s">
        <v>3165</v>
      </c>
      <c r="G206" s="1" t="s">
        <v>2808</v>
      </c>
      <c r="H206" s="1" t="s">
        <v>3166</v>
      </c>
      <c r="I206" s="1">
        <f>SUM(Ethernet[Packets])</f>
        <v>138130</v>
      </c>
      <c r="J206" s="1">
        <f>(C206/I206) *100</f>
        <v>4.4885253022515018E-2</v>
      </c>
      <c r="K206" s="1"/>
    </row>
    <row r="207" spans="1:11" x14ac:dyDescent="0.25">
      <c r="A207" s="1" t="s">
        <v>3187</v>
      </c>
      <c r="B207" s="1" t="s">
        <v>2736</v>
      </c>
      <c r="C207" s="1">
        <v>62</v>
      </c>
      <c r="D207" s="1" t="s">
        <v>3188</v>
      </c>
      <c r="E207" s="1" t="s">
        <v>2822</v>
      </c>
      <c r="F207" s="1" t="s">
        <v>3189</v>
      </c>
      <c r="G207" s="1" t="s">
        <v>2824</v>
      </c>
      <c r="H207" s="1" t="s">
        <v>3190</v>
      </c>
      <c r="I207" s="1">
        <f>SUM(Ethernet[Packets])</f>
        <v>138130</v>
      </c>
      <c r="J207" s="1">
        <f>(C207/I207) *100</f>
        <v>4.4885253022515018E-2</v>
      </c>
      <c r="K207" s="1"/>
    </row>
    <row r="208" spans="1:11" x14ac:dyDescent="0.25">
      <c r="A208" s="1" t="s">
        <v>3682</v>
      </c>
      <c r="B208" s="1" t="s">
        <v>3963</v>
      </c>
      <c r="C208" s="1">
        <v>62</v>
      </c>
      <c r="D208" s="1" t="s">
        <v>2948</v>
      </c>
      <c r="E208" s="1" t="s">
        <v>2937</v>
      </c>
      <c r="F208" s="1" t="s">
        <v>2950</v>
      </c>
      <c r="G208" s="1" t="s">
        <v>2769</v>
      </c>
      <c r="H208" s="1" t="s">
        <v>2949</v>
      </c>
      <c r="I208" s="1">
        <f>SUM(Ethernet[Packets])</f>
        <v>138130</v>
      </c>
      <c r="J208" s="1">
        <f>(C208/I208) *100</f>
        <v>4.4885253022515018E-2</v>
      </c>
      <c r="K208" s="1"/>
    </row>
    <row r="209" spans="1:11" x14ac:dyDescent="0.25">
      <c r="A209" s="1" t="s">
        <v>3682</v>
      </c>
      <c r="B209" s="1" t="s">
        <v>4047</v>
      </c>
      <c r="C209" s="1">
        <v>62</v>
      </c>
      <c r="D209" s="1" t="s">
        <v>4048</v>
      </c>
      <c r="E209" s="1" t="s">
        <v>2844</v>
      </c>
      <c r="F209" s="1" t="s">
        <v>4049</v>
      </c>
      <c r="G209" s="1" t="s">
        <v>2832</v>
      </c>
      <c r="H209" s="1" t="s">
        <v>4050</v>
      </c>
      <c r="I209" s="1">
        <f>SUM(Ethernet[Packets])</f>
        <v>138130</v>
      </c>
      <c r="J209" s="1">
        <f>(C209/I209) *100</f>
        <v>4.4885253022515018E-2</v>
      </c>
      <c r="K209" s="1"/>
    </row>
    <row r="210" spans="1:11" x14ac:dyDescent="0.25">
      <c r="A210" s="1" t="s">
        <v>3682</v>
      </c>
      <c r="B210" s="1" t="s">
        <v>4307</v>
      </c>
      <c r="C210" s="1">
        <v>62</v>
      </c>
      <c r="D210" s="1" t="s">
        <v>4308</v>
      </c>
      <c r="E210" s="1" t="s">
        <v>2792</v>
      </c>
      <c r="F210" s="1" t="s">
        <v>4309</v>
      </c>
      <c r="G210" s="1" t="s">
        <v>2901</v>
      </c>
      <c r="H210" s="1" t="s">
        <v>4310</v>
      </c>
      <c r="I210" s="1">
        <f>SUM(Ethernet[Packets])</f>
        <v>138130</v>
      </c>
      <c r="J210" s="1">
        <f>(C210/I210) *100</f>
        <v>4.4885253022515018E-2</v>
      </c>
      <c r="K210" s="1"/>
    </row>
    <row r="211" spans="1:11" x14ac:dyDescent="0.25">
      <c r="A211" s="1" t="s">
        <v>3682</v>
      </c>
      <c r="B211" s="1" t="s">
        <v>3886</v>
      </c>
      <c r="C211" s="1">
        <v>61</v>
      </c>
      <c r="D211" s="1" t="s">
        <v>3888</v>
      </c>
      <c r="E211" s="1" t="s">
        <v>2748</v>
      </c>
      <c r="F211" s="1" t="s">
        <v>3889</v>
      </c>
      <c r="G211" s="1" t="s">
        <v>2832</v>
      </c>
      <c r="H211" s="1" t="s">
        <v>3890</v>
      </c>
      <c r="I211" s="1">
        <f>SUM(Ethernet[Packets])</f>
        <v>138130</v>
      </c>
      <c r="J211" s="1">
        <f>(C211/I211) *100</f>
        <v>4.4161297328603494E-2</v>
      </c>
      <c r="K211" s="1"/>
    </row>
    <row r="212" spans="1:11" x14ac:dyDescent="0.25">
      <c r="A212" s="1" t="s">
        <v>3682</v>
      </c>
      <c r="B212" s="1" t="s">
        <v>4167</v>
      </c>
      <c r="C212" s="1">
        <v>61</v>
      </c>
      <c r="D212" s="1" t="s">
        <v>4168</v>
      </c>
      <c r="E212" s="1" t="s">
        <v>2748</v>
      </c>
      <c r="F212" s="1" t="s">
        <v>3889</v>
      </c>
      <c r="G212" s="1" t="s">
        <v>2832</v>
      </c>
      <c r="H212" s="1" t="s">
        <v>4169</v>
      </c>
      <c r="I212" s="1">
        <f>SUM(Ethernet[Packets])</f>
        <v>138130</v>
      </c>
      <c r="J212" s="1">
        <f>(C212/I212) *100</f>
        <v>4.4161297328603494E-2</v>
      </c>
      <c r="K212" s="1"/>
    </row>
    <row r="213" spans="1:11" x14ac:dyDescent="0.25">
      <c r="A213" s="1" t="s">
        <v>6020</v>
      </c>
      <c r="B213" s="1" t="s">
        <v>2736</v>
      </c>
      <c r="C213" s="1">
        <v>61</v>
      </c>
      <c r="D213" s="1" t="s">
        <v>6021</v>
      </c>
      <c r="E213" s="1" t="s">
        <v>2871</v>
      </c>
      <c r="F213" s="1" t="s">
        <v>6022</v>
      </c>
      <c r="G213" s="1" t="s">
        <v>2784</v>
      </c>
      <c r="H213" s="1" t="s">
        <v>6023</v>
      </c>
      <c r="I213" s="1">
        <f>SUM(Ethernet[Packets])</f>
        <v>138130</v>
      </c>
      <c r="J213" s="1">
        <f>(C213/I213) *100</f>
        <v>4.4161297328603494E-2</v>
      </c>
      <c r="K213" s="1"/>
    </row>
    <row r="214" spans="1:11" x14ac:dyDescent="0.25">
      <c r="A214" s="1" t="s">
        <v>3321</v>
      </c>
      <c r="B214" s="1" t="s">
        <v>2736</v>
      </c>
      <c r="C214" s="1">
        <v>60</v>
      </c>
      <c r="D214" s="1" t="s">
        <v>3322</v>
      </c>
      <c r="E214" s="1" t="s">
        <v>2832</v>
      </c>
      <c r="F214" s="1" t="s">
        <v>3323</v>
      </c>
      <c r="G214" s="1" t="s">
        <v>2786</v>
      </c>
      <c r="H214" s="1" t="s">
        <v>3324</v>
      </c>
      <c r="I214" s="1">
        <f>SUM(Ethernet[Packets])</f>
        <v>138130</v>
      </c>
      <c r="J214" s="1">
        <f>(C214/I214) *100</f>
        <v>4.3437341634691956E-2</v>
      </c>
      <c r="K214" s="1"/>
    </row>
    <row r="215" spans="1:11" x14ac:dyDescent="0.25">
      <c r="A215" s="1" t="s">
        <v>3398</v>
      </c>
      <c r="B215" s="1" t="s">
        <v>2736</v>
      </c>
      <c r="C215" s="1">
        <v>60</v>
      </c>
      <c r="D215" s="1" t="s">
        <v>3399</v>
      </c>
      <c r="E215" s="1" t="s">
        <v>2968</v>
      </c>
      <c r="F215" s="1" t="s">
        <v>3400</v>
      </c>
      <c r="G215" s="1" t="s">
        <v>2784</v>
      </c>
      <c r="H215" s="1" t="s">
        <v>3401</v>
      </c>
      <c r="I215" s="1">
        <f>SUM(Ethernet[Packets])</f>
        <v>138130</v>
      </c>
      <c r="J215" s="1">
        <f>(C215/I215) *100</f>
        <v>4.3437341634691956E-2</v>
      </c>
      <c r="K215" s="1"/>
    </row>
    <row r="216" spans="1:11" x14ac:dyDescent="0.25">
      <c r="A216" s="1" t="s">
        <v>3411</v>
      </c>
      <c r="B216" s="1" t="s">
        <v>2736</v>
      </c>
      <c r="C216" s="1">
        <v>60</v>
      </c>
      <c r="D216" s="1" t="s">
        <v>3412</v>
      </c>
      <c r="E216" s="1" t="s">
        <v>2844</v>
      </c>
      <c r="F216" s="1" t="s">
        <v>3413</v>
      </c>
      <c r="G216" s="1" t="s">
        <v>2883</v>
      </c>
      <c r="H216" s="1" t="s">
        <v>3414</v>
      </c>
      <c r="I216" s="1">
        <f>SUM(Ethernet[Packets])</f>
        <v>138130</v>
      </c>
      <c r="J216" s="1">
        <f>(C216/I216) *100</f>
        <v>4.3437341634691956E-2</v>
      </c>
      <c r="K216" s="1"/>
    </row>
    <row r="217" spans="1:11" x14ac:dyDescent="0.25">
      <c r="A217" s="1" t="s">
        <v>3682</v>
      </c>
      <c r="B217" s="1" t="s">
        <v>4103</v>
      </c>
      <c r="C217" s="1">
        <v>60</v>
      </c>
      <c r="D217" s="1" t="s">
        <v>4104</v>
      </c>
      <c r="E217" s="1" t="s">
        <v>2786</v>
      </c>
      <c r="F217" s="1" t="s">
        <v>3536</v>
      </c>
      <c r="G217" s="1" t="s">
        <v>2832</v>
      </c>
      <c r="H217" s="1" t="s">
        <v>4105</v>
      </c>
      <c r="I217" s="1">
        <f>SUM(Ethernet[Packets])</f>
        <v>138130</v>
      </c>
      <c r="J217" s="1">
        <f>(C217/I217) *100</f>
        <v>4.3437341634691956E-2</v>
      </c>
      <c r="K217" s="1"/>
    </row>
    <row r="218" spans="1:11" x14ac:dyDescent="0.25">
      <c r="A218" s="1" t="s">
        <v>3682</v>
      </c>
      <c r="B218" s="1" t="s">
        <v>4122</v>
      </c>
      <c r="C218" s="1">
        <v>60</v>
      </c>
      <c r="D218" s="1" t="s">
        <v>4123</v>
      </c>
      <c r="E218" s="1" t="s">
        <v>2786</v>
      </c>
      <c r="F218" s="1" t="s">
        <v>3536</v>
      </c>
      <c r="G218" s="1" t="s">
        <v>2832</v>
      </c>
      <c r="H218" s="1" t="s">
        <v>4124</v>
      </c>
      <c r="I218" s="1">
        <f>SUM(Ethernet[Packets])</f>
        <v>138130</v>
      </c>
      <c r="J218" s="1">
        <f>(C218/I218) *100</f>
        <v>4.3437341634691956E-2</v>
      </c>
      <c r="K218" s="1"/>
    </row>
    <row r="219" spans="1:11" x14ac:dyDescent="0.25">
      <c r="A219" s="1" t="s">
        <v>3682</v>
      </c>
      <c r="B219" s="1" t="s">
        <v>4132</v>
      </c>
      <c r="C219" s="1">
        <v>60</v>
      </c>
      <c r="D219" s="1" t="s">
        <v>4133</v>
      </c>
      <c r="E219" s="1" t="s">
        <v>2748</v>
      </c>
      <c r="F219" s="1" t="s">
        <v>3889</v>
      </c>
      <c r="G219" s="1" t="s">
        <v>3027</v>
      </c>
      <c r="H219" s="1" t="s">
        <v>4134</v>
      </c>
      <c r="I219" s="1">
        <f>SUM(Ethernet[Packets])</f>
        <v>138130</v>
      </c>
      <c r="J219" s="1">
        <f>(C219/I219) *100</f>
        <v>4.3437341634691956E-2</v>
      </c>
      <c r="K219" s="1"/>
    </row>
    <row r="220" spans="1:11" x14ac:dyDescent="0.25">
      <c r="A220" s="1" t="s">
        <v>3682</v>
      </c>
      <c r="B220" s="1" t="s">
        <v>4418</v>
      </c>
      <c r="C220" s="1">
        <v>60</v>
      </c>
      <c r="D220" s="1" t="s">
        <v>4419</v>
      </c>
      <c r="E220" s="1" t="s">
        <v>2748</v>
      </c>
      <c r="F220" s="1" t="s">
        <v>3889</v>
      </c>
      <c r="G220" s="1" t="s">
        <v>3027</v>
      </c>
      <c r="H220" s="1" t="s">
        <v>4320</v>
      </c>
      <c r="I220" s="1">
        <f>SUM(Ethernet[Packets])</f>
        <v>138130</v>
      </c>
      <c r="J220" s="1">
        <f>(C220/I220) *100</f>
        <v>4.3437341634691956E-2</v>
      </c>
      <c r="K220" s="1"/>
    </row>
    <row r="221" spans="1:11" x14ac:dyDescent="0.25">
      <c r="A221" s="1" t="s">
        <v>5998</v>
      </c>
      <c r="B221" s="1" t="s">
        <v>2736</v>
      </c>
      <c r="C221" s="1">
        <v>60</v>
      </c>
      <c r="D221" s="1" t="s">
        <v>5999</v>
      </c>
      <c r="E221" s="1" t="s">
        <v>2937</v>
      </c>
      <c r="F221" s="1" t="s">
        <v>6000</v>
      </c>
      <c r="G221" s="1" t="s">
        <v>2824</v>
      </c>
      <c r="H221" s="1" t="s">
        <v>6001</v>
      </c>
      <c r="I221" s="1">
        <f>SUM(Ethernet[Packets])</f>
        <v>138130</v>
      </c>
      <c r="J221" s="1">
        <f>(C221/I221) *100</f>
        <v>4.3437341634691956E-2</v>
      </c>
      <c r="K221" s="1"/>
    </row>
    <row r="222" spans="1:11" x14ac:dyDescent="0.25">
      <c r="A222" s="1" t="s">
        <v>6196</v>
      </c>
      <c r="B222" s="1" t="s">
        <v>2736</v>
      </c>
      <c r="C222" s="1">
        <v>60</v>
      </c>
      <c r="D222" s="1" t="s">
        <v>6197</v>
      </c>
      <c r="E222" s="1" t="s">
        <v>2871</v>
      </c>
      <c r="F222" s="1" t="s">
        <v>6198</v>
      </c>
      <c r="G222" s="1" t="s">
        <v>2769</v>
      </c>
      <c r="H222" s="1" t="s">
        <v>6199</v>
      </c>
      <c r="I222" s="1">
        <f>SUM(Ethernet[Packets])</f>
        <v>138130</v>
      </c>
      <c r="J222" s="1">
        <f>(C222/I222) *100</f>
        <v>4.3437341634691956E-2</v>
      </c>
      <c r="K222" s="1"/>
    </row>
    <row r="223" spans="1:11" x14ac:dyDescent="0.25">
      <c r="A223" s="1" t="s">
        <v>3532</v>
      </c>
      <c r="B223" s="1" t="s">
        <v>3195</v>
      </c>
      <c r="C223" s="1">
        <v>59</v>
      </c>
      <c r="D223" s="1" t="s">
        <v>3534</v>
      </c>
      <c r="E223" s="1" t="s">
        <v>3027</v>
      </c>
      <c r="F223" s="1" t="s">
        <v>3535</v>
      </c>
      <c r="G223" s="1" t="s">
        <v>2786</v>
      </c>
      <c r="H223" s="1" t="s">
        <v>3536</v>
      </c>
      <c r="I223" s="1">
        <f>SUM(Ethernet[Packets])</f>
        <v>138130</v>
      </c>
      <c r="J223" s="1">
        <f>(C223/I223) *100</f>
        <v>4.2713385940780425E-2</v>
      </c>
      <c r="K223" s="1"/>
    </row>
    <row r="224" spans="1:11" x14ac:dyDescent="0.25">
      <c r="A224" s="1" t="s">
        <v>3682</v>
      </c>
      <c r="B224" s="1" t="s">
        <v>3839</v>
      </c>
      <c r="C224" s="1">
        <v>59</v>
      </c>
      <c r="D224" s="1" t="s">
        <v>3840</v>
      </c>
      <c r="E224" s="1" t="s">
        <v>2786</v>
      </c>
      <c r="F224" s="1" t="s">
        <v>3536</v>
      </c>
      <c r="G224" s="1" t="s">
        <v>3027</v>
      </c>
      <c r="H224" s="1" t="s">
        <v>3841</v>
      </c>
      <c r="I224" s="1">
        <f>SUM(Ethernet[Packets])</f>
        <v>138130</v>
      </c>
      <c r="J224" s="1">
        <f>(C224/I224) *100</f>
        <v>4.2713385940780425E-2</v>
      </c>
      <c r="K224" s="1"/>
    </row>
    <row r="225" spans="1:11" x14ac:dyDescent="0.25">
      <c r="A225" s="1" t="s">
        <v>3682</v>
      </c>
      <c r="B225" s="1" t="s">
        <v>3914</v>
      </c>
      <c r="C225" s="1">
        <v>59</v>
      </c>
      <c r="D225" s="1" t="s">
        <v>3915</v>
      </c>
      <c r="E225" s="1" t="s">
        <v>2786</v>
      </c>
      <c r="F225" s="1" t="s">
        <v>3536</v>
      </c>
      <c r="G225" s="1" t="s">
        <v>3027</v>
      </c>
      <c r="H225" s="1" t="s">
        <v>3916</v>
      </c>
      <c r="I225" s="1">
        <f>SUM(Ethernet[Packets])</f>
        <v>138130</v>
      </c>
      <c r="J225" s="1">
        <f>(C225/I225) *100</f>
        <v>4.2713385940780425E-2</v>
      </c>
      <c r="K225" s="1"/>
    </row>
    <row r="226" spans="1:11" x14ac:dyDescent="0.25">
      <c r="A226" s="1" t="s">
        <v>3682</v>
      </c>
      <c r="B226" s="1" t="s">
        <v>3926</v>
      </c>
      <c r="C226" s="1">
        <v>59</v>
      </c>
      <c r="D226" s="1" t="s">
        <v>3927</v>
      </c>
      <c r="E226" s="1" t="s">
        <v>2786</v>
      </c>
      <c r="F226" s="1" t="s">
        <v>3536</v>
      </c>
      <c r="G226" s="1" t="s">
        <v>3027</v>
      </c>
      <c r="H226" s="1" t="s">
        <v>3928</v>
      </c>
      <c r="I226" s="1">
        <f>SUM(Ethernet[Packets])</f>
        <v>138130</v>
      </c>
      <c r="J226" s="1">
        <f>(C226/I226) *100</f>
        <v>4.2713385940780425E-2</v>
      </c>
      <c r="K226" s="1"/>
    </row>
    <row r="227" spans="1:11" x14ac:dyDescent="0.25">
      <c r="A227" s="1" t="s">
        <v>3682</v>
      </c>
      <c r="B227" s="1" t="s">
        <v>3950</v>
      </c>
      <c r="C227" s="1">
        <v>59</v>
      </c>
      <c r="D227" s="1" t="s">
        <v>3951</v>
      </c>
      <c r="E227" s="1" t="s">
        <v>2786</v>
      </c>
      <c r="F227" s="1" t="s">
        <v>3536</v>
      </c>
      <c r="G227" s="1" t="s">
        <v>3027</v>
      </c>
      <c r="H227" s="1" t="s">
        <v>3952</v>
      </c>
      <c r="I227" s="1">
        <f>SUM(Ethernet[Packets])</f>
        <v>138130</v>
      </c>
      <c r="J227" s="1">
        <f>(C227/I227) *100</f>
        <v>4.2713385940780425E-2</v>
      </c>
      <c r="K227" s="1"/>
    </row>
    <row r="228" spans="1:11" x14ac:dyDescent="0.25">
      <c r="A228" s="1" t="s">
        <v>3682</v>
      </c>
      <c r="B228" s="1" t="s">
        <v>4000</v>
      </c>
      <c r="C228" s="1">
        <v>59</v>
      </c>
      <c r="D228" s="1" t="s">
        <v>4001</v>
      </c>
      <c r="E228" s="1" t="s">
        <v>2786</v>
      </c>
      <c r="F228" s="1" t="s">
        <v>3536</v>
      </c>
      <c r="G228" s="1" t="s">
        <v>3027</v>
      </c>
      <c r="H228" s="1" t="s">
        <v>4002</v>
      </c>
      <c r="I228" s="1">
        <f>SUM(Ethernet[Packets])</f>
        <v>138130</v>
      </c>
      <c r="J228" s="1">
        <f>(C228/I228) *100</f>
        <v>4.2713385940780425E-2</v>
      </c>
      <c r="K228" s="1"/>
    </row>
    <row r="229" spans="1:11" x14ac:dyDescent="0.25">
      <c r="A229" s="1" t="s">
        <v>3682</v>
      </c>
      <c r="B229" s="1" t="s">
        <v>4015</v>
      </c>
      <c r="C229" s="1">
        <v>59</v>
      </c>
      <c r="D229" s="1" t="s">
        <v>4016</v>
      </c>
      <c r="E229" s="1" t="s">
        <v>2786</v>
      </c>
      <c r="F229" s="1" t="s">
        <v>3536</v>
      </c>
      <c r="G229" s="1" t="s">
        <v>3027</v>
      </c>
      <c r="H229" s="1" t="s">
        <v>4017</v>
      </c>
      <c r="I229" s="1">
        <f>SUM(Ethernet[Packets])</f>
        <v>138130</v>
      </c>
      <c r="J229" s="1">
        <f>(C229/I229) *100</f>
        <v>4.2713385940780425E-2</v>
      </c>
      <c r="K229" s="1"/>
    </row>
    <row r="230" spans="1:11" x14ac:dyDescent="0.25">
      <c r="A230" s="1" t="s">
        <v>3682</v>
      </c>
      <c r="B230" s="1" t="s">
        <v>4060</v>
      </c>
      <c r="C230" s="1">
        <v>59</v>
      </c>
      <c r="D230" s="1" t="s">
        <v>4061</v>
      </c>
      <c r="E230" s="1" t="s">
        <v>2786</v>
      </c>
      <c r="F230" s="1" t="s">
        <v>3536</v>
      </c>
      <c r="G230" s="1" t="s">
        <v>3027</v>
      </c>
      <c r="H230" s="1" t="s">
        <v>4062</v>
      </c>
      <c r="I230" s="1">
        <f>SUM(Ethernet[Packets])</f>
        <v>138130</v>
      </c>
      <c r="J230" s="1">
        <f>(C230/I230) *100</f>
        <v>4.2713385940780425E-2</v>
      </c>
      <c r="K230" s="1"/>
    </row>
    <row r="231" spans="1:11" x14ac:dyDescent="0.25">
      <c r="A231" s="1" t="s">
        <v>3682</v>
      </c>
      <c r="B231" s="1" t="s">
        <v>4196</v>
      </c>
      <c r="C231" s="1">
        <v>59</v>
      </c>
      <c r="D231" s="1" t="s">
        <v>4197</v>
      </c>
      <c r="E231" s="1" t="s">
        <v>2786</v>
      </c>
      <c r="F231" s="1" t="s">
        <v>3536</v>
      </c>
      <c r="G231" s="1" t="s">
        <v>3027</v>
      </c>
      <c r="H231" s="1" t="s">
        <v>4198</v>
      </c>
      <c r="I231" s="1">
        <f>SUM(Ethernet[Packets])</f>
        <v>138130</v>
      </c>
      <c r="J231" s="1">
        <f>(C231/I231) *100</f>
        <v>4.2713385940780425E-2</v>
      </c>
      <c r="K231" s="1"/>
    </row>
    <row r="232" spans="1:11" x14ac:dyDescent="0.25">
      <c r="A232" s="1" t="s">
        <v>3682</v>
      </c>
      <c r="B232" s="1" t="s">
        <v>4294</v>
      </c>
      <c r="C232" s="1">
        <v>59</v>
      </c>
      <c r="D232" s="1" t="s">
        <v>4295</v>
      </c>
      <c r="E232" s="1" t="s">
        <v>2804</v>
      </c>
      <c r="F232" s="1" t="s">
        <v>4296</v>
      </c>
      <c r="G232" s="1" t="s">
        <v>2937</v>
      </c>
      <c r="H232" s="1" t="s">
        <v>4297</v>
      </c>
      <c r="I232" s="1">
        <f>SUM(Ethernet[Packets])</f>
        <v>138130</v>
      </c>
      <c r="J232" s="1">
        <f>(C232/I232) *100</f>
        <v>4.2713385940780425E-2</v>
      </c>
      <c r="K232" s="1"/>
    </row>
    <row r="233" spans="1:11" x14ac:dyDescent="0.25">
      <c r="A233" s="1" t="s">
        <v>3682</v>
      </c>
      <c r="B233" s="1" t="s">
        <v>4387</v>
      </c>
      <c r="C233" s="1">
        <v>59</v>
      </c>
      <c r="D233" s="1" t="s">
        <v>4388</v>
      </c>
      <c r="E233" s="1" t="s">
        <v>2786</v>
      </c>
      <c r="F233" s="1" t="s">
        <v>3536</v>
      </c>
      <c r="G233" s="1" t="s">
        <v>3027</v>
      </c>
      <c r="H233" s="1" t="s">
        <v>4389</v>
      </c>
      <c r="I233" s="1">
        <f>SUM(Ethernet[Packets])</f>
        <v>138130</v>
      </c>
      <c r="J233" s="1">
        <f>(C233/I233) *100</f>
        <v>4.2713385940780425E-2</v>
      </c>
      <c r="K233" s="1"/>
    </row>
    <row r="234" spans="1:11" x14ac:dyDescent="0.25">
      <c r="A234" s="1" t="s">
        <v>3682</v>
      </c>
      <c r="B234" s="1" t="s">
        <v>4448</v>
      </c>
      <c r="C234" s="1">
        <v>59</v>
      </c>
      <c r="D234" s="1" t="s">
        <v>3534</v>
      </c>
      <c r="E234" s="1" t="s">
        <v>2786</v>
      </c>
      <c r="F234" s="1" t="s">
        <v>3536</v>
      </c>
      <c r="G234" s="1" t="s">
        <v>3027</v>
      </c>
      <c r="H234" s="1" t="s">
        <v>3535</v>
      </c>
      <c r="I234" s="1">
        <f>SUM(Ethernet[Packets])</f>
        <v>138130</v>
      </c>
      <c r="J234" s="1">
        <f>(C234/I234) *100</f>
        <v>4.2713385940780425E-2</v>
      </c>
      <c r="K234" s="1"/>
    </row>
    <row r="235" spans="1:11" x14ac:dyDescent="0.25">
      <c r="A235" s="1" t="s">
        <v>5438</v>
      </c>
      <c r="B235" s="1" t="s">
        <v>5766</v>
      </c>
      <c r="C235" s="1">
        <v>59</v>
      </c>
      <c r="D235" s="1" t="s">
        <v>5767</v>
      </c>
      <c r="E235" s="1" t="s">
        <v>2824</v>
      </c>
      <c r="F235" s="1" t="s">
        <v>3414</v>
      </c>
      <c r="G235" s="1" t="s">
        <v>3081</v>
      </c>
      <c r="H235" s="1" t="s">
        <v>5768</v>
      </c>
      <c r="I235" s="1">
        <f>SUM(Ethernet[Packets])</f>
        <v>138130</v>
      </c>
      <c r="J235" s="1">
        <f>(C235/I235) *100</f>
        <v>4.2713385940780425E-2</v>
      </c>
      <c r="K235" s="1"/>
    </row>
    <row r="236" spans="1:11" x14ac:dyDescent="0.25">
      <c r="A236" s="1" t="s">
        <v>3139</v>
      </c>
      <c r="B236" s="1" t="s">
        <v>2736</v>
      </c>
      <c r="C236" s="1">
        <v>58</v>
      </c>
      <c r="D236" s="1" t="s">
        <v>3141</v>
      </c>
      <c r="E236" s="1" t="s">
        <v>2968</v>
      </c>
      <c r="F236" s="1" t="s">
        <v>3142</v>
      </c>
      <c r="G236" s="1" t="s">
        <v>2792</v>
      </c>
      <c r="H236" s="1" t="s">
        <v>3143</v>
      </c>
      <c r="I236" s="1">
        <f>SUM(Ethernet[Packets])</f>
        <v>138130</v>
      </c>
      <c r="J236" s="1">
        <f>(C236/I236) *100</f>
        <v>4.1989430246868888E-2</v>
      </c>
      <c r="K236" s="1"/>
    </row>
    <row r="237" spans="1:11" x14ac:dyDescent="0.25">
      <c r="A237" s="1" t="s">
        <v>3144</v>
      </c>
      <c r="B237" s="1" t="s">
        <v>2736</v>
      </c>
      <c r="C237" s="1">
        <v>58</v>
      </c>
      <c r="D237" s="1" t="s">
        <v>3145</v>
      </c>
      <c r="E237" s="1" t="s">
        <v>2871</v>
      </c>
      <c r="F237" s="1" t="s">
        <v>3146</v>
      </c>
      <c r="G237" s="1" t="s">
        <v>2824</v>
      </c>
      <c r="H237" s="1" t="s">
        <v>3147</v>
      </c>
      <c r="I237" s="1">
        <f>SUM(Ethernet[Packets])</f>
        <v>138130</v>
      </c>
      <c r="J237" s="1">
        <f>(C237/I237) *100</f>
        <v>4.1989430246868888E-2</v>
      </c>
      <c r="K237" s="1"/>
    </row>
    <row r="238" spans="1:11" x14ac:dyDescent="0.25">
      <c r="A238" s="1" t="s">
        <v>3682</v>
      </c>
      <c r="B238" s="1" t="s">
        <v>3969</v>
      </c>
      <c r="C238" s="1">
        <v>58</v>
      </c>
      <c r="D238" s="1" t="s">
        <v>3970</v>
      </c>
      <c r="E238" s="1" t="s">
        <v>3020</v>
      </c>
      <c r="F238" s="1" t="s">
        <v>3971</v>
      </c>
      <c r="G238" s="1" t="s">
        <v>3027</v>
      </c>
      <c r="H238" s="1" t="s">
        <v>3972</v>
      </c>
      <c r="I238" s="1">
        <f>SUM(Ethernet[Packets])</f>
        <v>138130</v>
      </c>
      <c r="J238" s="1">
        <f>(C238/I238) *100</f>
        <v>4.1989430246868888E-2</v>
      </c>
      <c r="K238" s="1"/>
    </row>
    <row r="239" spans="1:11" x14ac:dyDescent="0.25">
      <c r="A239" s="1" t="s">
        <v>3682</v>
      </c>
      <c r="B239" s="1" t="s">
        <v>4032</v>
      </c>
      <c r="C239" s="1">
        <v>58</v>
      </c>
      <c r="D239" s="1" t="s">
        <v>4033</v>
      </c>
      <c r="E239" s="1" t="s">
        <v>3020</v>
      </c>
      <c r="F239" s="1" t="s">
        <v>3971</v>
      </c>
      <c r="G239" s="1" t="s">
        <v>3027</v>
      </c>
      <c r="H239" s="1" t="s">
        <v>4034</v>
      </c>
      <c r="I239" s="1">
        <f>SUM(Ethernet[Packets])</f>
        <v>138130</v>
      </c>
      <c r="J239" s="1">
        <f>(C239/I239) *100</f>
        <v>4.1989430246868888E-2</v>
      </c>
      <c r="K239" s="1"/>
    </row>
    <row r="240" spans="1:11" x14ac:dyDescent="0.25">
      <c r="A240" s="1" t="s">
        <v>3682</v>
      </c>
      <c r="B240" s="1" t="s">
        <v>4082</v>
      </c>
      <c r="C240" s="1">
        <v>58</v>
      </c>
      <c r="D240" s="1" t="s">
        <v>3927</v>
      </c>
      <c r="E240" s="1" t="s">
        <v>3020</v>
      </c>
      <c r="F240" s="1" t="s">
        <v>3971</v>
      </c>
      <c r="G240" s="1" t="s">
        <v>3027</v>
      </c>
      <c r="H240" s="1" t="s">
        <v>4083</v>
      </c>
      <c r="I240" s="1">
        <f>SUM(Ethernet[Packets])</f>
        <v>138130</v>
      </c>
      <c r="J240" s="1">
        <f>(C240/I240) *100</f>
        <v>4.1989430246868888E-2</v>
      </c>
      <c r="K240" s="1"/>
    </row>
    <row r="241" spans="1:11" x14ac:dyDescent="0.25">
      <c r="A241" s="1" t="s">
        <v>3682</v>
      </c>
      <c r="B241" s="1" t="s">
        <v>4275</v>
      </c>
      <c r="C241" s="1">
        <v>58</v>
      </c>
      <c r="D241" s="1" t="s">
        <v>3141</v>
      </c>
      <c r="E241" s="1" t="s">
        <v>2792</v>
      </c>
      <c r="F241" s="1" t="s">
        <v>3143</v>
      </c>
      <c r="G241" s="1" t="s">
        <v>2968</v>
      </c>
      <c r="H241" s="1" t="s">
        <v>3142</v>
      </c>
      <c r="I241" s="1">
        <f>SUM(Ethernet[Packets])</f>
        <v>138130</v>
      </c>
      <c r="J241" s="1">
        <f>(C241/I241) *100</f>
        <v>4.1989430246868888E-2</v>
      </c>
      <c r="K241" s="1"/>
    </row>
    <row r="242" spans="1:11" x14ac:dyDescent="0.25">
      <c r="A242" s="1" t="s">
        <v>3682</v>
      </c>
      <c r="B242" s="1" t="s">
        <v>4289</v>
      </c>
      <c r="C242" s="1">
        <v>58</v>
      </c>
      <c r="D242" s="1" t="s">
        <v>3145</v>
      </c>
      <c r="E242" s="1" t="s">
        <v>2824</v>
      </c>
      <c r="F242" s="1" t="s">
        <v>3147</v>
      </c>
      <c r="G242" s="1" t="s">
        <v>2871</v>
      </c>
      <c r="H242" s="1" t="s">
        <v>3146</v>
      </c>
      <c r="I242" s="1">
        <f>SUM(Ethernet[Packets])</f>
        <v>138130</v>
      </c>
      <c r="J242" s="1">
        <f>(C242/I242) *100</f>
        <v>4.1989430246868888E-2</v>
      </c>
      <c r="K242" s="1"/>
    </row>
    <row r="243" spans="1:11" x14ac:dyDescent="0.25">
      <c r="A243" s="1" t="s">
        <v>3682</v>
      </c>
      <c r="B243" s="1" t="s">
        <v>4435</v>
      </c>
      <c r="C243" s="1">
        <v>58</v>
      </c>
      <c r="D243" s="1" t="s">
        <v>4436</v>
      </c>
      <c r="E243" s="1" t="s">
        <v>2808</v>
      </c>
      <c r="F243" s="1" t="s">
        <v>4437</v>
      </c>
      <c r="G243" s="1" t="s">
        <v>2769</v>
      </c>
      <c r="H243" s="1" t="s">
        <v>4438</v>
      </c>
      <c r="I243" s="1">
        <f>SUM(Ethernet[Packets])</f>
        <v>138130</v>
      </c>
      <c r="J243" s="1">
        <f>(C243/I243) *100</f>
        <v>4.1989430246868888E-2</v>
      </c>
      <c r="K243" s="1"/>
    </row>
    <row r="244" spans="1:11" x14ac:dyDescent="0.25">
      <c r="A244" s="1" t="s">
        <v>5438</v>
      </c>
      <c r="B244" s="1" t="s">
        <v>5632</v>
      </c>
      <c r="C244" s="1">
        <v>58</v>
      </c>
      <c r="D244" s="1" t="s">
        <v>5633</v>
      </c>
      <c r="E244" s="1" t="s">
        <v>2834</v>
      </c>
      <c r="F244" s="1" t="s">
        <v>5634</v>
      </c>
      <c r="G244" s="1" t="s">
        <v>2937</v>
      </c>
      <c r="H244" s="1" t="s">
        <v>5635</v>
      </c>
      <c r="I244" s="1">
        <f>SUM(Ethernet[Packets])</f>
        <v>138130</v>
      </c>
      <c r="J244" s="1">
        <f>(C244/I244) *100</f>
        <v>4.1989430246868888E-2</v>
      </c>
      <c r="K244" s="1"/>
    </row>
    <row r="245" spans="1:11" x14ac:dyDescent="0.25">
      <c r="A245" s="1" t="s">
        <v>3002</v>
      </c>
      <c r="B245" s="1" t="s">
        <v>2736</v>
      </c>
      <c r="C245" s="1">
        <v>57</v>
      </c>
      <c r="D245" s="1" t="s">
        <v>3004</v>
      </c>
      <c r="E245" s="1" t="s">
        <v>2804</v>
      </c>
      <c r="F245" s="1" t="s">
        <v>3005</v>
      </c>
      <c r="G245" s="1" t="s">
        <v>2871</v>
      </c>
      <c r="H245" s="1" t="s">
        <v>3006</v>
      </c>
      <c r="I245" s="1">
        <f>SUM(Ethernet[Packets])</f>
        <v>138130</v>
      </c>
      <c r="J245" s="1">
        <f>(C245/I245) *100</f>
        <v>4.1265474552957364E-2</v>
      </c>
      <c r="K245" s="1"/>
    </row>
    <row r="246" spans="1:11" x14ac:dyDescent="0.25">
      <c r="A246" s="1" t="s">
        <v>3076</v>
      </c>
      <c r="B246" s="1" t="s">
        <v>2736</v>
      </c>
      <c r="C246" s="1">
        <v>57</v>
      </c>
      <c r="D246" s="1" t="s">
        <v>3077</v>
      </c>
      <c r="E246" s="1" t="s">
        <v>2769</v>
      </c>
      <c r="F246" s="1" t="s">
        <v>3078</v>
      </c>
      <c r="G246" s="1" t="s">
        <v>2784</v>
      </c>
      <c r="H246" s="1" t="s">
        <v>3079</v>
      </c>
      <c r="I246" s="1">
        <f>SUM(Ethernet[Packets])</f>
        <v>138130</v>
      </c>
      <c r="J246" s="1">
        <f>(C246/I246) *100</f>
        <v>4.1265474552957364E-2</v>
      </c>
      <c r="K246" s="1"/>
    </row>
    <row r="247" spans="1:11" x14ac:dyDescent="0.25">
      <c r="A247" s="1" t="s">
        <v>4454</v>
      </c>
      <c r="B247" s="1" t="s">
        <v>4898</v>
      </c>
      <c r="C247" s="1">
        <v>57</v>
      </c>
      <c r="D247" s="1" t="s">
        <v>4085</v>
      </c>
      <c r="E247" s="1" t="s">
        <v>2836</v>
      </c>
      <c r="F247" s="1" t="s">
        <v>4899</v>
      </c>
      <c r="G247" s="1" t="s">
        <v>3027</v>
      </c>
      <c r="H247" s="1" t="s">
        <v>4900</v>
      </c>
      <c r="I247" s="1">
        <f>SUM(Ethernet[Packets])</f>
        <v>138130</v>
      </c>
      <c r="J247" s="1">
        <f>(C247/I247) *100</f>
        <v>4.1265474552957364E-2</v>
      </c>
      <c r="K247" s="1"/>
    </row>
    <row r="248" spans="1:11" x14ac:dyDescent="0.25">
      <c r="A248" s="1" t="s">
        <v>5438</v>
      </c>
      <c r="B248" s="1" t="s">
        <v>5933</v>
      </c>
      <c r="C248" s="1">
        <v>57</v>
      </c>
      <c r="D248" s="1" t="s">
        <v>5934</v>
      </c>
      <c r="E248" s="1" t="s">
        <v>2786</v>
      </c>
      <c r="F248" s="1" t="s">
        <v>5935</v>
      </c>
      <c r="G248" s="1" t="s">
        <v>3102</v>
      </c>
      <c r="H248" s="1" t="s">
        <v>5936</v>
      </c>
      <c r="I248" s="1">
        <f>SUM(Ethernet[Packets])</f>
        <v>138130</v>
      </c>
      <c r="J248" s="1">
        <f>(C248/I248) *100</f>
        <v>4.1265474552957364E-2</v>
      </c>
      <c r="K248" s="1"/>
    </row>
    <row r="249" spans="1:11" x14ac:dyDescent="0.25">
      <c r="A249" s="1" t="s">
        <v>6116</v>
      </c>
      <c r="B249" s="1" t="s">
        <v>2736</v>
      </c>
      <c r="C249" s="1">
        <v>57</v>
      </c>
      <c r="D249" s="1" t="s">
        <v>5934</v>
      </c>
      <c r="E249" s="1" t="s">
        <v>3102</v>
      </c>
      <c r="F249" s="1" t="s">
        <v>5936</v>
      </c>
      <c r="G249" s="1" t="s">
        <v>2786</v>
      </c>
      <c r="H249" s="1" t="s">
        <v>5935</v>
      </c>
      <c r="I249" s="1">
        <f>SUM(Ethernet[Packets])</f>
        <v>138130</v>
      </c>
      <c r="J249" s="1">
        <f>(C249/I249) *100</f>
        <v>4.1265474552957364E-2</v>
      </c>
      <c r="K249" s="1"/>
    </row>
    <row r="250" spans="1:11" x14ac:dyDescent="0.25">
      <c r="A250" s="1" t="s">
        <v>4454</v>
      </c>
      <c r="B250" s="1" t="s">
        <v>5117</v>
      </c>
      <c r="C250" s="1">
        <v>55</v>
      </c>
      <c r="D250" s="1" t="s">
        <v>5118</v>
      </c>
      <c r="E250" s="1" t="s">
        <v>2812</v>
      </c>
      <c r="F250" s="1" t="s">
        <v>5119</v>
      </c>
      <c r="G250" s="1" t="s">
        <v>2883</v>
      </c>
      <c r="H250" s="1" t="s">
        <v>5120</v>
      </c>
      <c r="I250" s="1">
        <f>SUM(Ethernet[Packets])</f>
        <v>138130</v>
      </c>
      <c r="J250" s="1">
        <f>(C250/I250) *100</f>
        <v>3.9817563165134295E-2</v>
      </c>
      <c r="K250" s="1"/>
    </row>
    <row r="251" spans="1:11" x14ac:dyDescent="0.25">
      <c r="A251" s="1" t="s">
        <v>5438</v>
      </c>
      <c r="B251" s="1" t="s">
        <v>5443</v>
      </c>
      <c r="C251" s="1">
        <v>55</v>
      </c>
      <c r="D251" s="1" t="s">
        <v>5444</v>
      </c>
      <c r="E251" s="1" t="s">
        <v>2792</v>
      </c>
      <c r="F251" s="1" t="s">
        <v>5445</v>
      </c>
      <c r="G251" s="1" t="s">
        <v>2769</v>
      </c>
      <c r="H251" s="1" t="s">
        <v>5446</v>
      </c>
      <c r="I251" s="1">
        <f>SUM(Ethernet[Packets])</f>
        <v>138130</v>
      </c>
      <c r="J251" s="1">
        <f>(C251/I251) *100</f>
        <v>3.9817563165134295E-2</v>
      </c>
      <c r="K251" s="1"/>
    </row>
    <row r="252" spans="1:11" x14ac:dyDescent="0.25">
      <c r="A252" s="1" t="s">
        <v>5438</v>
      </c>
      <c r="B252" s="1" t="s">
        <v>5595</v>
      </c>
      <c r="C252" s="1">
        <v>55</v>
      </c>
      <c r="D252" s="1" t="s">
        <v>5596</v>
      </c>
      <c r="E252" s="1" t="s">
        <v>3081</v>
      </c>
      <c r="F252" s="1" t="s">
        <v>5597</v>
      </c>
      <c r="G252" s="1" t="s">
        <v>2779</v>
      </c>
      <c r="H252" s="1" t="s">
        <v>5598</v>
      </c>
      <c r="I252" s="1">
        <f>SUM(Ethernet[Packets])</f>
        <v>138130</v>
      </c>
      <c r="J252" s="1">
        <f>(C252/I252) *100</f>
        <v>3.9817563165134295E-2</v>
      </c>
      <c r="K252" s="1"/>
    </row>
    <row r="253" spans="1:11" x14ac:dyDescent="0.25">
      <c r="A253" s="1" t="s">
        <v>5974</v>
      </c>
      <c r="B253" s="1" t="s">
        <v>5973</v>
      </c>
      <c r="C253" s="1">
        <v>55</v>
      </c>
      <c r="D253" s="1" t="s">
        <v>5444</v>
      </c>
      <c r="E253" s="1" t="s">
        <v>2769</v>
      </c>
      <c r="F253" s="1" t="s">
        <v>5446</v>
      </c>
      <c r="G253" s="1" t="s">
        <v>2792</v>
      </c>
      <c r="H253" s="1" t="s">
        <v>5445</v>
      </c>
      <c r="I253" s="1">
        <f>SUM(Ethernet[Packets])</f>
        <v>138130</v>
      </c>
      <c r="J253" s="1">
        <f>(C253/I253) *100</f>
        <v>3.9817563165134295E-2</v>
      </c>
      <c r="K253" s="1"/>
    </row>
    <row r="254" spans="1:11" x14ac:dyDescent="0.25">
      <c r="A254" s="1" t="s">
        <v>6048</v>
      </c>
      <c r="B254" s="1" t="s">
        <v>2736</v>
      </c>
      <c r="C254" s="1">
        <v>55</v>
      </c>
      <c r="D254" s="1" t="s">
        <v>6049</v>
      </c>
      <c r="E254" s="1" t="s">
        <v>2824</v>
      </c>
      <c r="F254" s="1" t="s">
        <v>6050</v>
      </c>
      <c r="G254" s="1" t="s">
        <v>2784</v>
      </c>
      <c r="H254" s="1" t="s">
        <v>6051</v>
      </c>
      <c r="I254" s="1">
        <f>SUM(Ethernet[Packets])</f>
        <v>138130</v>
      </c>
      <c r="J254" s="1">
        <f>(C254/I254) *100</f>
        <v>3.9817563165134295E-2</v>
      </c>
      <c r="K254" s="1"/>
    </row>
    <row r="255" spans="1:11" x14ac:dyDescent="0.25">
      <c r="A255" s="1" t="s">
        <v>6075</v>
      </c>
      <c r="B255" s="1" t="s">
        <v>2736</v>
      </c>
      <c r="C255" s="1">
        <v>55</v>
      </c>
      <c r="D255" s="1" t="s">
        <v>6076</v>
      </c>
      <c r="E255" s="1" t="s">
        <v>2784</v>
      </c>
      <c r="F255" s="1" t="s">
        <v>6077</v>
      </c>
      <c r="G255" s="1" t="s">
        <v>2824</v>
      </c>
      <c r="H255" s="1" t="s">
        <v>6078</v>
      </c>
      <c r="I255" s="1">
        <f>SUM(Ethernet[Packets])</f>
        <v>138130</v>
      </c>
      <c r="J255" s="1">
        <f>(C255/I255) *100</f>
        <v>3.9817563165134295E-2</v>
      </c>
      <c r="K255" s="1"/>
    </row>
    <row r="256" spans="1:11" x14ac:dyDescent="0.25">
      <c r="A256" s="1" t="s">
        <v>5438</v>
      </c>
      <c r="B256" s="1" t="s">
        <v>5925</v>
      </c>
      <c r="C256" s="1">
        <v>54</v>
      </c>
      <c r="D256" s="1" t="s">
        <v>5926</v>
      </c>
      <c r="E256" s="1" t="s">
        <v>2746</v>
      </c>
      <c r="F256" s="1" t="s">
        <v>5927</v>
      </c>
      <c r="G256" s="1" t="s">
        <v>2968</v>
      </c>
      <c r="H256" s="1" t="s">
        <v>5928</v>
      </c>
      <c r="I256" s="1">
        <f>SUM(Ethernet[Packets])</f>
        <v>138130</v>
      </c>
      <c r="J256" s="1">
        <f>(C256/I256) *100</f>
        <v>3.9093607471222758E-2</v>
      </c>
      <c r="K256" s="1"/>
    </row>
    <row r="257" spans="1:11" x14ac:dyDescent="0.25">
      <c r="A257" s="1" t="s">
        <v>3682</v>
      </c>
      <c r="B257" s="1" t="s">
        <v>4109</v>
      </c>
      <c r="C257" s="1">
        <v>53</v>
      </c>
      <c r="D257" s="1" t="s">
        <v>4110</v>
      </c>
      <c r="E257" s="1" t="s">
        <v>2746</v>
      </c>
      <c r="F257" s="1" t="s">
        <v>4111</v>
      </c>
      <c r="G257" s="1" t="s">
        <v>2808</v>
      </c>
      <c r="H257" s="1" t="s">
        <v>4112</v>
      </c>
      <c r="I257" s="1">
        <f>SUM(Ethernet[Packets])</f>
        <v>138130</v>
      </c>
      <c r="J257" s="1">
        <f>(C257/I257) *100</f>
        <v>3.8369651777311227E-2</v>
      </c>
      <c r="K257" s="1"/>
    </row>
    <row r="258" spans="1:11" x14ac:dyDescent="0.25">
      <c r="A258" s="1" t="s">
        <v>5438</v>
      </c>
      <c r="B258" s="1" t="s">
        <v>5795</v>
      </c>
      <c r="C258" s="1">
        <v>53</v>
      </c>
      <c r="D258" s="1" t="s">
        <v>5796</v>
      </c>
      <c r="E258" s="1" t="s">
        <v>2804</v>
      </c>
      <c r="F258" s="1" t="s">
        <v>5797</v>
      </c>
      <c r="G258" s="1" t="s">
        <v>2769</v>
      </c>
      <c r="H258" s="1" t="s">
        <v>5798</v>
      </c>
      <c r="I258" s="1">
        <f>SUM(Ethernet[Packets])</f>
        <v>138130</v>
      </c>
      <c r="J258" s="1">
        <f>(C258/I258) *100</f>
        <v>3.8369651777311227E-2</v>
      </c>
      <c r="K258" s="1"/>
    </row>
    <row r="259" spans="1:11" x14ac:dyDescent="0.25">
      <c r="A259" s="1" t="s">
        <v>6052</v>
      </c>
      <c r="B259" s="1" t="s">
        <v>2736</v>
      </c>
      <c r="C259" s="1">
        <v>53</v>
      </c>
      <c r="D259" s="1" t="s">
        <v>5796</v>
      </c>
      <c r="E259" s="1" t="s">
        <v>2769</v>
      </c>
      <c r="F259" s="1" t="s">
        <v>5798</v>
      </c>
      <c r="G259" s="1" t="s">
        <v>2804</v>
      </c>
      <c r="H259" s="1" t="s">
        <v>5797</v>
      </c>
      <c r="I259" s="1">
        <f>SUM(Ethernet[Packets])</f>
        <v>138130</v>
      </c>
      <c r="J259" s="1">
        <f>(C259/I259) *100</f>
        <v>3.8369651777311227E-2</v>
      </c>
      <c r="K259" s="1"/>
    </row>
    <row r="260" spans="1:11" x14ac:dyDescent="0.25">
      <c r="A260" s="1" t="s">
        <v>5438</v>
      </c>
      <c r="B260" s="1" t="s">
        <v>5460</v>
      </c>
      <c r="C260" s="1">
        <v>52</v>
      </c>
      <c r="D260" s="1" t="s">
        <v>5462</v>
      </c>
      <c r="E260" s="1" t="s">
        <v>2824</v>
      </c>
      <c r="F260" s="1" t="s">
        <v>5463</v>
      </c>
      <c r="G260" s="1" t="s">
        <v>2824</v>
      </c>
      <c r="H260" s="1" t="s">
        <v>4863</v>
      </c>
      <c r="I260" s="1">
        <f>SUM(Ethernet[Packets])</f>
        <v>138130</v>
      </c>
      <c r="J260" s="1">
        <f>(C260/I260) *100</f>
        <v>3.7645696083399696E-2</v>
      </c>
      <c r="K260" s="1"/>
    </row>
    <row r="261" spans="1:11" x14ac:dyDescent="0.25">
      <c r="A261" s="1" t="s">
        <v>5972</v>
      </c>
      <c r="B261" s="1" t="s">
        <v>5973</v>
      </c>
      <c r="C261" s="1">
        <v>52</v>
      </c>
      <c r="D261" s="1" t="s">
        <v>5462</v>
      </c>
      <c r="E261" s="1" t="s">
        <v>2824</v>
      </c>
      <c r="F261" s="1" t="s">
        <v>4863</v>
      </c>
      <c r="G261" s="1" t="s">
        <v>2824</v>
      </c>
      <c r="H261" s="1" t="s">
        <v>5463</v>
      </c>
      <c r="I261" s="1">
        <f>SUM(Ethernet[Packets])</f>
        <v>138130</v>
      </c>
      <c r="J261" s="1">
        <f>(C261/I261) *100</f>
        <v>3.7645696083399696E-2</v>
      </c>
      <c r="K261" s="1"/>
    </row>
    <row r="262" spans="1:11" x14ac:dyDescent="0.25">
      <c r="A262" s="1" t="s">
        <v>2895</v>
      </c>
      <c r="B262" s="1" t="s">
        <v>2736</v>
      </c>
      <c r="C262" s="1">
        <v>50</v>
      </c>
      <c r="D262" s="1" t="s">
        <v>2897</v>
      </c>
      <c r="E262" s="1" t="s">
        <v>2769</v>
      </c>
      <c r="F262" s="1" t="s">
        <v>2898</v>
      </c>
      <c r="G262" s="1" t="s">
        <v>2779</v>
      </c>
      <c r="H262" s="1" t="s">
        <v>2899</v>
      </c>
      <c r="I262" s="1">
        <f>SUM(Ethernet[Packets])</f>
        <v>138130</v>
      </c>
      <c r="J262" s="1">
        <f>(C262/I262) *100</f>
        <v>3.6197784695576628E-2</v>
      </c>
      <c r="K262" s="1"/>
    </row>
    <row r="263" spans="1:11" x14ac:dyDescent="0.25">
      <c r="A263" s="1" t="s">
        <v>4454</v>
      </c>
      <c r="B263" s="1" t="s">
        <v>4805</v>
      </c>
      <c r="C263" s="1">
        <v>50</v>
      </c>
      <c r="D263" s="1" t="s">
        <v>4806</v>
      </c>
      <c r="E263" s="1" t="s">
        <v>2786</v>
      </c>
      <c r="F263" s="1" t="s">
        <v>4807</v>
      </c>
      <c r="G263" s="1" t="s">
        <v>2968</v>
      </c>
      <c r="H263" s="1" t="s">
        <v>4808</v>
      </c>
      <c r="I263" s="1">
        <f>SUM(Ethernet[Packets])</f>
        <v>138130</v>
      </c>
      <c r="J263" s="1">
        <f>(C263/I263) *100</f>
        <v>3.6197784695576628E-2</v>
      </c>
      <c r="K263" s="1"/>
    </row>
    <row r="264" spans="1:11" x14ac:dyDescent="0.25">
      <c r="A264" s="1" t="s">
        <v>5438</v>
      </c>
      <c r="B264" s="1" t="s">
        <v>5709</v>
      </c>
      <c r="C264" s="1">
        <v>50</v>
      </c>
      <c r="D264" s="1" t="s">
        <v>5710</v>
      </c>
      <c r="E264" s="1" t="s">
        <v>2844</v>
      </c>
      <c r="F264" s="1" t="s">
        <v>5711</v>
      </c>
      <c r="G264" s="1" t="s">
        <v>2784</v>
      </c>
      <c r="H264" s="1" t="s">
        <v>5712</v>
      </c>
      <c r="I264" s="1">
        <f>SUM(Ethernet[Packets])</f>
        <v>138130</v>
      </c>
      <c r="J264" s="1">
        <f>(C264/I264) *100</f>
        <v>3.6197784695576628E-2</v>
      </c>
      <c r="K264" s="1"/>
    </row>
    <row r="265" spans="1:11" x14ac:dyDescent="0.25">
      <c r="A265" s="1" t="s">
        <v>5438</v>
      </c>
      <c r="B265" s="1" t="s">
        <v>3972</v>
      </c>
      <c r="C265" s="1">
        <v>50</v>
      </c>
      <c r="D265" s="1" t="s">
        <v>5875</v>
      </c>
      <c r="E265" s="1" t="s">
        <v>2844</v>
      </c>
      <c r="F265" s="1" t="s">
        <v>5876</v>
      </c>
      <c r="G265" s="1" t="s">
        <v>2784</v>
      </c>
      <c r="H265" s="1" t="s">
        <v>5877</v>
      </c>
      <c r="I265" s="1">
        <f>SUM(Ethernet[Packets])</f>
        <v>138130</v>
      </c>
      <c r="J265" s="1">
        <f>(C265/I265) *100</f>
        <v>3.6197784695576628E-2</v>
      </c>
      <c r="K265" s="1"/>
    </row>
    <row r="266" spans="1:11" x14ac:dyDescent="0.25">
      <c r="A266" s="1" t="s">
        <v>6062</v>
      </c>
      <c r="B266" s="1" t="s">
        <v>2736</v>
      </c>
      <c r="C266" s="1">
        <v>50</v>
      </c>
      <c r="D266" s="1" t="s">
        <v>6063</v>
      </c>
      <c r="E266" s="1" t="s">
        <v>2824</v>
      </c>
      <c r="F266" s="1" t="s">
        <v>6064</v>
      </c>
      <c r="G266" s="1" t="s">
        <v>2834</v>
      </c>
      <c r="H266" s="1" t="s">
        <v>6065</v>
      </c>
      <c r="I266" s="1">
        <f>SUM(Ethernet[Packets])</f>
        <v>138130</v>
      </c>
      <c r="J266" s="1">
        <f>(C266/I266) *100</f>
        <v>3.6197784695576628E-2</v>
      </c>
      <c r="K266" s="1"/>
    </row>
    <row r="267" spans="1:11" x14ac:dyDescent="0.25">
      <c r="A267" s="1" t="s">
        <v>3307</v>
      </c>
      <c r="B267" s="1" t="s">
        <v>2736</v>
      </c>
      <c r="C267" s="1">
        <v>49</v>
      </c>
      <c r="D267" s="1" t="s">
        <v>3309</v>
      </c>
      <c r="E267" s="1" t="s">
        <v>2784</v>
      </c>
      <c r="F267" s="1" t="s">
        <v>3310</v>
      </c>
      <c r="G267" s="1" t="s">
        <v>2748</v>
      </c>
      <c r="H267" s="1" t="s">
        <v>3311</v>
      </c>
      <c r="I267" s="1">
        <f>SUM(Ethernet[Packets])</f>
        <v>138130</v>
      </c>
      <c r="J267" s="1">
        <f>(C267/I267) *100</f>
        <v>3.5473829001665097E-2</v>
      </c>
      <c r="K267" s="1"/>
    </row>
    <row r="268" spans="1:11" x14ac:dyDescent="0.25">
      <c r="A268" s="1" t="s">
        <v>5438</v>
      </c>
      <c r="B268" s="1" t="s">
        <v>5583</v>
      </c>
      <c r="C268" s="1">
        <v>49</v>
      </c>
      <c r="D268" s="1" t="s">
        <v>5584</v>
      </c>
      <c r="E268" s="1" t="s">
        <v>2746</v>
      </c>
      <c r="F268" s="1" t="s">
        <v>5585</v>
      </c>
      <c r="G268" s="1" t="s">
        <v>2824</v>
      </c>
      <c r="H268" s="1" t="s">
        <v>5586</v>
      </c>
      <c r="I268" s="1">
        <f>SUM(Ethernet[Packets])</f>
        <v>138130</v>
      </c>
      <c r="J268" s="1">
        <f>(C268/I268) *100</f>
        <v>3.5473829001665097E-2</v>
      </c>
      <c r="K268" s="1"/>
    </row>
    <row r="269" spans="1:11" x14ac:dyDescent="0.25">
      <c r="A269" s="1" t="s">
        <v>5438</v>
      </c>
      <c r="B269" s="1" t="s">
        <v>5654</v>
      </c>
      <c r="C269" s="1">
        <v>49</v>
      </c>
      <c r="D269" s="1" t="s">
        <v>5655</v>
      </c>
      <c r="E269" s="1" t="s">
        <v>2844</v>
      </c>
      <c r="F269" s="1" t="s">
        <v>5656</v>
      </c>
      <c r="G269" s="1" t="s">
        <v>2769</v>
      </c>
      <c r="H269" s="1" t="s">
        <v>5657</v>
      </c>
      <c r="I269" s="1">
        <f>SUM(Ethernet[Packets])</f>
        <v>138130</v>
      </c>
      <c r="J269" s="1">
        <f>(C269/I269) *100</f>
        <v>3.5473829001665097E-2</v>
      </c>
      <c r="K269" s="1"/>
    </row>
    <row r="270" spans="1:11" x14ac:dyDescent="0.25">
      <c r="A270" s="1" t="s">
        <v>5438</v>
      </c>
      <c r="B270" s="1" t="s">
        <v>5840</v>
      </c>
      <c r="C270" s="1">
        <v>49</v>
      </c>
      <c r="D270" s="1" t="s">
        <v>5841</v>
      </c>
      <c r="E270" s="1" t="s">
        <v>2779</v>
      </c>
      <c r="F270" s="1" t="s">
        <v>5842</v>
      </c>
      <c r="G270" s="1" t="s">
        <v>2792</v>
      </c>
      <c r="H270" s="1" t="s">
        <v>5843</v>
      </c>
      <c r="I270" s="1">
        <f>SUM(Ethernet[Packets])</f>
        <v>138130</v>
      </c>
      <c r="J270" s="1">
        <f>(C270/I270) *100</f>
        <v>3.5473829001665097E-2</v>
      </c>
      <c r="K270" s="1"/>
    </row>
    <row r="271" spans="1:11" x14ac:dyDescent="0.25">
      <c r="A271" s="1" t="s">
        <v>5438</v>
      </c>
      <c r="B271" s="1" t="s">
        <v>5913</v>
      </c>
      <c r="C271" s="1">
        <v>49</v>
      </c>
      <c r="D271" s="1" t="s">
        <v>5914</v>
      </c>
      <c r="E271" s="1" t="s">
        <v>2844</v>
      </c>
      <c r="F271" s="1" t="s">
        <v>5915</v>
      </c>
      <c r="G271" s="1" t="s">
        <v>2769</v>
      </c>
      <c r="H271" s="1" t="s">
        <v>5916</v>
      </c>
      <c r="I271" s="1">
        <f>SUM(Ethernet[Packets])</f>
        <v>138130</v>
      </c>
      <c r="J271" s="1">
        <f>(C271/I271) *100</f>
        <v>3.5473829001665097E-2</v>
      </c>
      <c r="K271" s="1"/>
    </row>
    <row r="272" spans="1:11" x14ac:dyDescent="0.25">
      <c r="A272" s="1" t="s">
        <v>5438</v>
      </c>
      <c r="B272" s="1" t="s">
        <v>5954</v>
      </c>
      <c r="C272" s="1">
        <v>49</v>
      </c>
      <c r="D272" s="1" t="s">
        <v>5955</v>
      </c>
      <c r="E272" s="1" t="s">
        <v>2786</v>
      </c>
      <c r="F272" s="1" t="s">
        <v>5956</v>
      </c>
      <c r="G272" s="1" t="s">
        <v>2808</v>
      </c>
      <c r="H272" s="1" t="s">
        <v>5957</v>
      </c>
      <c r="I272" s="1">
        <f>SUM(Ethernet[Packets])</f>
        <v>138130</v>
      </c>
      <c r="J272" s="1">
        <f>(C272/I272) *100</f>
        <v>3.5473829001665097E-2</v>
      </c>
      <c r="K272" s="1"/>
    </row>
    <row r="273" spans="1:11" x14ac:dyDescent="0.25">
      <c r="A273" s="1" t="s">
        <v>2781</v>
      </c>
      <c r="B273" s="1" t="s">
        <v>2736</v>
      </c>
      <c r="C273" s="1">
        <v>48</v>
      </c>
      <c r="D273" s="1" t="s">
        <v>2783</v>
      </c>
      <c r="E273" s="1" t="s">
        <v>2784</v>
      </c>
      <c r="F273" s="1" t="s">
        <v>2785</v>
      </c>
      <c r="G273" s="1" t="s">
        <v>2786</v>
      </c>
      <c r="H273" s="1" t="s">
        <v>2787</v>
      </c>
      <c r="I273" s="1">
        <f>SUM(Ethernet[Packets])</f>
        <v>138130</v>
      </c>
      <c r="J273" s="1">
        <f>(C273/I273) *100</f>
        <v>3.4749873307753566E-2</v>
      </c>
      <c r="K273" s="1"/>
    </row>
    <row r="274" spans="1:11" x14ac:dyDescent="0.25">
      <c r="A274" s="1" t="s">
        <v>2959</v>
      </c>
      <c r="B274" s="1" t="s">
        <v>2736</v>
      </c>
      <c r="C274" s="1">
        <v>48</v>
      </c>
      <c r="D274" s="1" t="s">
        <v>2960</v>
      </c>
      <c r="E274" s="1" t="s">
        <v>2824</v>
      </c>
      <c r="F274" s="1" t="s">
        <v>2961</v>
      </c>
      <c r="G274" s="1" t="s">
        <v>2779</v>
      </c>
      <c r="H274" s="1" t="s">
        <v>2962</v>
      </c>
      <c r="I274" s="1">
        <f>SUM(Ethernet[Packets])</f>
        <v>138130</v>
      </c>
      <c r="J274" s="1">
        <f>(C274/I274) *100</f>
        <v>3.4749873307753566E-2</v>
      </c>
      <c r="K274" s="1"/>
    </row>
    <row r="275" spans="1:11" x14ac:dyDescent="0.25">
      <c r="A275" s="1" t="s">
        <v>3353</v>
      </c>
      <c r="B275" s="1" t="s">
        <v>2736</v>
      </c>
      <c r="C275" s="1">
        <v>48</v>
      </c>
      <c r="D275" s="1" t="s">
        <v>3354</v>
      </c>
      <c r="E275" s="1" t="s">
        <v>2824</v>
      </c>
      <c r="F275" s="1" t="s">
        <v>3355</v>
      </c>
      <c r="G275" s="1" t="s">
        <v>2779</v>
      </c>
      <c r="H275" s="1" t="s">
        <v>3356</v>
      </c>
      <c r="I275" s="1">
        <f>SUM(Ethernet[Packets])</f>
        <v>138130</v>
      </c>
      <c r="J275" s="1">
        <f>(C275/I275) *100</f>
        <v>3.4749873307753566E-2</v>
      </c>
      <c r="K275" s="1"/>
    </row>
    <row r="276" spans="1:11" x14ac:dyDescent="0.25">
      <c r="A276" s="1" t="s">
        <v>3367</v>
      </c>
      <c r="B276" s="1" t="s">
        <v>2736</v>
      </c>
      <c r="C276" s="1">
        <v>48</v>
      </c>
      <c r="D276" s="1" t="s">
        <v>3368</v>
      </c>
      <c r="E276" s="1" t="s">
        <v>2746</v>
      </c>
      <c r="F276" s="1" t="s">
        <v>3369</v>
      </c>
      <c r="G276" s="1" t="s">
        <v>2804</v>
      </c>
      <c r="H276" s="1" t="s">
        <v>3370</v>
      </c>
      <c r="I276" s="1">
        <f>SUM(Ethernet[Packets])</f>
        <v>138130</v>
      </c>
      <c r="J276" s="1">
        <f>(C276/I276) *100</f>
        <v>3.4749873307753566E-2</v>
      </c>
      <c r="K276" s="1"/>
    </row>
    <row r="277" spans="1:11" x14ac:dyDescent="0.25">
      <c r="A277" s="1" t="s">
        <v>3682</v>
      </c>
      <c r="B277" s="1" t="s">
        <v>4269</v>
      </c>
      <c r="C277" s="1">
        <v>48</v>
      </c>
      <c r="D277" s="1" t="s">
        <v>4270</v>
      </c>
      <c r="E277" s="1" t="s">
        <v>2779</v>
      </c>
      <c r="F277" s="1" t="s">
        <v>4271</v>
      </c>
      <c r="G277" s="1" t="s">
        <v>2824</v>
      </c>
      <c r="H277" s="1" t="s">
        <v>4272</v>
      </c>
      <c r="I277" s="1">
        <f>SUM(Ethernet[Packets])</f>
        <v>138130</v>
      </c>
      <c r="J277" s="1">
        <f>(C277/I277) *100</f>
        <v>3.4749873307753566E-2</v>
      </c>
      <c r="K277" s="1"/>
    </row>
    <row r="278" spans="1:11" x14ac:dyDescent="0.25">
      <c r="A278" s="1" t="s">
        <v>3682</v>
      </c>
      <c r="B278" s="1" t="s">
        <v>4391</v>
      </c>
      <c r="C278" s="1">
        <v>48</v>
      </c>
      <c r="D278" s="1" t="s">
        <v>4392</v>
      </c>
      <c r="E278" s="1" t="s">
        <v>2792</v>
      </c>
      <c r="F278" s="1" t="s">
        <v>4393</v>
      </c>
      <c r="G278" s="1" t="s">
        <v>2844</v>
      </c>
      <c r="H278" s="1" t="s">
        <v>4394</v>
      </c>
      <c r="I278" s="1">
        <f>SUM(Ethernet[Packets])</f>
        <v>138130</v>
      </c>
      <c r="J278" s="1">
        <f>(C278/I278) *100</f>
        <v>3.4749873307753566E-2</v>
      </c>
      <c r="K278" s="1"/>
    </row>
    <row r="279" spans="1:11" x14ac:dyDescent="0.25">
      <c r="A279" s="1" t="s">
        <v>4454</v>
      </c>
      <c r="B279" s="1" t="s">
        <v>4873</v>
      </c>
      <c r="C279" s="1">
        <v>48</v>
      </c>
      <c r="D279" s="1" t="s">
        <v>4874</v>
      </c>
      <c r="E279" s="1" t="s">
        <v>2754</v>
      </c>
      <c r="F279" s="1" t="s">
        <v>4875</v>
      </c>
      <c r="G279" s="1" t="s">
        <v>3081</v>
      </c>
      <c r="H279" s="1" t="s">
        <v>4876</v>
      </c>
      <c r="I279" s="1">
        <f>SUM(Ethernet[Packets])</f>
        <v>138130</v>
      </c>
      <c r="J279" s="1">
        <f>(C279/I279) *100</f>
        <v>3.4749873307753566E-2</v>
      </c>
      <c r="K279" s="1"/>
    </row>
    <row r="280" spans="1:11" x14ac:dyDescent="0.25">
      <c r="A280" s="1" t="s">
        <v>4454</v>
      </c>
      <c r="B280" s="1" t="s">
        <v>4901</v>
      </c>
      <c r="C280" s="1">
        <v>48</v>
      </c>
      <c r="D280" s="1" t="s">
        <v>2783</v>
      </c>
      <c r="E280" s="1" t="s">
        <v>2786</v>
      </c>
      <c r="F280" s="1" t="s">
        <v>2787</v>
      </c>
      <c r="G280" s="1" t="s">
        <v>2784</v>
      </c>
      <c r="H280" s="1" t="s">
        <v>2785</v>
      </c>
      <c r="I280" s="1">
        <f>SUM(Ethernet[Packets])</f>
        <v>138130</v>
      </c>
      <c r="J280" s="1">
        <f>(C280/I280) *100</f>
        <v>3.4749873307753566E-2</v>
      </c>
      <c r="K280" s="1"/>
    </row>
    <row r="281" spans="1:11" x14ac:dyDescent="0.25">
      <c r="A281" s="1" t="s">
        <v>5438</v>
      </c>
      <c r="B281" s="1" t="s">
        <v>5882</v>
      </c>
      <c r="C281" s="1">
        <v>48</v>
      </c>
      <c r="D281" s="1" t="s">
        <v>5883</v>
      </c>
      <c r="E281" s="1" t="s">
        <v>2844</v>
      </c>
      <c r="F281" s="1" t="s">
        <v>5884</v>
      </c>
      <c r="G281" s="1" t="s">
        <v>2792</v>
      </c>
      <c r="H281" s="1" t="s">
        <v>5885</v>
      </c>
      <c r="I281" s="1">
        <f>SUM(Ethernet[Packets])</f>
        <v>138130</v>
      </c>
      <c r="J281" s="1">
        <f>(C281/I281) *100</f>
        <v>3.4749873307753566E-2</v>
      </c>
      <c r="K281" s="1"/>
    </row>
    <row r="282" spans="1:11" x14ac:dyDescent="0.25">
      <c r="A282" s="1" t="s">
        <v>2885</v>
      </c>
      <c r="B282" s="1" t="s">
        <v>2736</v>
      </c>
      <c r="C282" s="1">
        <v>47</v>
      </c>
      <c r="D282" s="1" t="s">
        <v>2886</v>
      </c>
      <c r="E282" s="1" t="s">
        <v>2808</v>
      </c>
      <c r="F282" s="1" t="s">
        <v>2887</v>
      </c>
      <c r="G282" s="1" t="s">
        <v>2836</v>
      </c>
      <c r="H282" s="1" t="s">
        <v>2888</v>
      </c>
      <c r="I282" s="1">
        <f>SUM(Ethernet[Packets])</f>
        <v>138130</v>
      </c>
      <c r="J282" s="1">
        <f>(C282/I282) *100</f>
        <v>3.4025917613842036E-2</v>
      </c>
      <c r="K282" s="1"/>
    </row>
    <row r="283" spans="1:11" x14ac:dyDescent="0.25">
      <c r="A283" s="1" t="s">
        <v>3159</v>
      </c>
      <c r="B283" s="1" t="s">
        <v>2736</v>
      </c>
      <c r="C283" s="1">
        <v>47</v>
      </c>
      <c r="D283" s="1" t="s">
        <v>3160</v>
      </c>
      <c r="E283" s="1" t="s">
        <v>2834</v>
      </c>
      <c r="F283" s="1" t="s">
        <v>3161</v>
      </c>
      <c r="G283" s="1" t="s">
        <v>2746</v>
      </c>
      <c r="H283" s="1" t="s">
        <v>3162</v>
      </c>
      <c r="I283" s="1">
        <f>SUM(Ethernet[Packets])</f>
        <v>138130</v>
      </c>
      <c r="J283" s="1">
        <f>(C283/I283) *100</f>
        <v>3.4025917613842036E-2</v>
      </c>
      <c r="K283" s="1"/>
    </row>
    <row r="284" spans="1:11" x14ac:dyDescent="0.25">
      <c r="A284" s="1" t="s">
        <v>3183</v>
      </c>
      <c r="B284" s="1" t="s">
        <v>2736</v>
      </c>
      <c r="C284" s="1">
        <v>47</v>
      </c>
      <c r="D284" s="1" t="s">
        <v>3184</v>
      </c>
      <c r="E284" s="1" t="s">
        <v>2804</v>
      </c>
      <c r="F284" s="1" t="s">
        <v>3185</v>
      </c>
      <c r="G284" s="1" t="s">
        <v>2779</v>
      </c>
      <c r="H284" s="1" t="s">
        <v>3186</v>
      </c>
      <c r="I284" s="1">
        <f>SUM(Ethernet[Packets])</f>
        <v>138130</v>
      </c>
      <c r="J284" s="1">
        <f>(C284/I284) *100</f>
        <v>3.4025917613842036E-2</v>
      </c>
      <c r="K284" s="1"/>
    </row>
    <row r="285" spans="1:11" x14ac:dyDescent="0.25">
      <c r="A285" s="1" t="s">
        <v>3682</v>
      </c>
      <c r="B285" s="1" t="s">
        <v>4185</v>
      </c>
      <c r="C285" s="1">
        <v>47</v>
      </c>
      <c r="D285" s="1" t="s">
        <v>2886</v>
      </c>
      <c r="E285" s="1" t="s">
        <v>2836</v>
      </c>
      <c r="F285" s="1" t="s">
        <v>2888</v>
      </c>
      <c r="G285" s="1" t="s">
        <v>2808</v>
      </c>
      <c r="H285" s="1" t="s">
        <v>2887</v>
      </c>
      <c r="I285" s="1">
        <f>SUM(Ethernet[Packets])</f>
        <v>138130</v>
      </c>
      <c r="J285" s="1">
        <f>(C285/I285) *100</f>
        <v>3.4025917613842036E-2</v>
      </c>
      <c r="K285" s="1"/>
    </row>
    <row r="286" spans="1:11" x14ac:dyDescent="0.25">
      <c r="A286" s="1" t="s">
        <v>3682</v>
      </c>
      <c r="B286" s="1" t="s">
        <v>4274</v>
      </c>
      <c r="C286" s="1">
        <v>47</v>
      </c>
      <c r="D286" s="1" t="s">
        <v>3160</v>
      </c>
      <c r="E286" s="1" t="s">
        <v>2746</v>
      </c>
      <c r="F286" s="1" t="s">
        <v>3162</v>
      </c>
      <c r="G286" s="1" t="s">
        <v>2834</v>
      </c>
      <c r="H286" s="1" t="s">
        <v>3161</v>
      </c>
      <c r="I286" s="1">
        <f>SUM(Ethernet[Packets])</f>
        <v>138130</v>
      </c>
      <c r="J286" s="1">
        <f>(C286/I286) *100</f>
        <v>3.4025917613842036E-2</v>
      </c>
      <c r="K286" s="1"/>
    </row>
    <row r="287" spans="1:11" x14ac:dyDescent="0.25">
      <c r="A287" s="1" t="s">
        <v>3682</v>
      </c>
      <c r="B287" s="1" t="s">
        <v>4284</v>
      </c>
      <c r="C287" s="1">
        <v>47</v>
      </c>
      <c r="D287" s="1" t="s">
        <v>4285</v>
      </c>
      <c r="E287" s="1" t="s">
        <v>2844</v>
      </c>
      <c r="F287" s="1" t="s">
        <v>4286</v>
      </c>
      <c r="G287" s="1" t="s">
        <v>2824</v>
      </c>
      <c r="H287" s="1" t="s">
        <v>4287</v>
      </c>
      <c r="I287" s="1">
        <f>SUM(Ethernet[Packets])</f>
        <v>138130</v>
      </c>
      <c r="J287" s="1">
        <f>(C287/I287) *100</f>
        <v>3.4025917613842036E-2</v>
      </c>
      <c r="K287" s="1"/>
    </row>
    <row r="288" spans="1:11" x14ac:dyDescent="0.25">
      <c r="A288" s="1" t="s">
        <v>3682</v>
      </c>
      <c r="B288" s="1" t="s">
        <v>4170</v>
      </c>
      <c r="C288" s="1">
        <v>46</v>
      </c>
      <c r="D288" s="1" t="s">
        <v>4171</v>
      </c>
      <c r="E288" s="1" t="s">
        <v>2786</v>
      </c>
      <c r="F288" s="1" t="s">
        <v>4172</v>
      </c>
      <c r="G288" s="1" t="s">
        <v>2792</v>
      </c>
      <c r="H288" s="1" t="s">
        <v>4173</v>
      </c>
      <c r="I288" s="1">
        <f>SUM(Ethernet[Packets])</f>
        <v>138130</v>
      </c>
      <c r="J288" s="1">
        <f>(C288/I288) *100</f>
        <v>3.3301961919930498E-2</v>
      </c>
      <c r="K288" s="1"/>
    </row>
    <row r="289" spans="1:11" x14ac:dyDescent="0.25">
      <c r="A289" s="1" t="s">
        <v>3682</v>
      </c>
      <c r="B289" s="1" t="s">
        <v>4199</v>
      </c>
      <c r="C289" s="1">
        <v>46</v>
      </c>
      <c r="D289" s="1" t="s">
        <v>4200</v>
      </c>
      <c r="E289" s="1" t="s">
        <v>2834</v>
      </c>
      <c r="F289" s="1" t="s">
        <v>4201</v>
      </c>
      <c r="G289" s="1" t="s">
        <v>2779</v>
      </c>
      <c r="H289" s="1" t="s">
        <v>4202</v>
      </c>
      <c r="I289" s="1">
        <f>SUM(Ethernet[Packets])</f>
        <v>138130</v>
      </c>
      <c r="J289" s="1">
        <f>(C289/I289) *100</f>
        <v>3.3301961919930498E-2</v>
      </c>
      <c r="K289" s="1"/>
    </row>
    <row r="290" spans="1:11" x14ac:dyDescent="0.25">
      <c r="A290" s="1" t="s">
        <v>4454</v>
      </c>
      <c r="B290" s="1" t="s">
        <v>4728</v>
      </c>
      <c r="C290" s="1">
        <v>46</v>
      </c>
      <c r="D290" s="1" t="s">
        <v>4729</v>
      </c>
      <c r="E290" s="1" t="s">
        <v>2812</v>
      </c>
      <c r="F290" s="1" t="s">
        <v>4730</v>
      </c>
      <c r="G290" s="1" t="s">
        <v>2808</v>
      </c>
      <c r="H290" s="1" t="s">
        <v>4731</v>
      </c>
      <c r="I290" s="1">
        <f>SUM(Ethernet[Packets])</f>
        <v>138130</v>
      </c>
      <c r="J290" s="1">
        <f>(C290/I290) *100</f>
        <v>3.3301961919930498E-2</v>
      </c>
      <c r="K290" s="1"/>
    </row>
    <row r="291" spans="1:11" x14ac:dyDescent="0.25">
      <c r="A291" s="1" t="s">
        <v>4454</v>
      </c>
      <c r="B291" s="1" t="s">
        <v>5223</v>
      </c>
      <c r="C291" s="1">
        <v>46</v>
      </c>
      <c r="D291" s="1" t="s">
        <v>5224</v>
      </c>
      <c r="E291" s="1" t="s">
        <v>2836</v>
      </c>
      <c r="F291" s="1" t="s">
        <v>5225</v>
      </c>
      <c r="G291" s="1" t="s">
        <v>2784</v>
      </c>
      <c r="H291" s="1" t="s">
        <v>5226</v>
      </c>
      <c r="I291" s="1">
        <f>SUM(Ethernet[Packets])</f>
        <v>138130</v>
      </c>
      <c r="J291" s="1">
        <f>(C291/I291) *100</f>
        <v>3.3301961919930498E-2</v>
      </c>
      <c r="K291" s="1"/>
    </row>
    <row r="292" spans="1:11" x14ac:dyDescent="0.25">
      <c r="A292" s="1" t="s">
        <v>5438</v>
      </c>
      <c r="B292" s="1" t="s">
        <v>5855</v>
      </c>
      <c r="C292" s="1">
        <v>46</v>
      </c>
      <c r="D292" s="1" t="s">
        <v>5856</v>
      </c>
      <c r="E292" s="1" t="s">
        <v>2748</v>
      </c>
      <c r="F292" s="1" t="s">
        <v>5857</v>
      </c>
      <c r="G292" s="1" t="s">
        <v>2824</v>
      </c>
      <c r="H292" s="1" t="s">
        <v>5858</v>
      </c>
      <c r="I292" s="1">
        <f>SUM(Ethernet[Packets])</f>
        <v>138130</v>
      </c>
      <c r="J292" s="1">
        <f>(C292/I292) *100</f>
        <v>3.3301961919930498E-2</v>
      </c>
      <c r="K292" s="1"/>
    </row>
    <row r="293" spans="1:11" x14ac:dyDescent="0.25">
      <c r="A293" s="1" t="s">
        <v>3299</v>
      </c>
      <c r="B293" s="1" t="s">
        <v>2736</v>
      </c>
      <c r="C293" s="1">
        <v>45</v>
      </c>
      <c r="D293" s="1" t="s">
        <v>3301</v>
      </c>
      <c r="E293" s="1" t="s">
        <v>2746</v>
      </c>
      <c r="F293" s="1" t="s">
        <v>3302</v>
      </c>
      <c r="G293" s="1" t="s">
        <v>2779</v>
      </c>
      <c r="H293" s="1" t="s">
        <v>3303</v>
      </c>
      <c r="I293" s="1">
        <f>SUM(Ethernet[Packets])</f>
        <v>138130</v>
      </c>
      <c r="J293" s="1">
        <f>(C293/I293) *100</f>
        <v>3.2578006226018967E-2</v>
      </c>
      <c r="K293" s="1"/>
    </row>
    <row r="294" spans="1:11" x14ac:dyDescent="0.25">
      <c r="A294" s="1" t="s">
        <v>3682</v>
      </c>
      <c r="B294" s="1" t="s">
        <v>3933</v>
      </c>
      <c r="C294" s="1">
        <v>45</v>
      </c>
      <c r="D294" s="1" t="s">
        <v>3934</v>
      </c>
      <c r="E294" s="1" t="s">
        <v>2779</v>
      </c>
      <c r="F294" s="1" t="s">
        <v>3935</v>
      </c>
      <c r="G294" s="1" t="s">
        <v>2746</v>
      </c>
      <c r="H294" s="1" t="s">
        <v>3936</v>
      </c>
      <c r="I294" s="1">
        <f>SUM(Ethernet[Packets])</f>
        <v>138130</v>
      </c>
      <c r="J294" s="1">
        <f>(C294/I294) *100</f>
        <v>3.2578006226018967E-2</v>
      </c>
      <c r="K294" s="1"/>
    </row>
    <row r="295" spans="1:11" x14ac:dyDescent="0.25">
      <c r="A295" s="1" t="s">
        <v>3682</v>
      </c>
      <c r="B295" s="1" t="s">
        <v>4146</v>
      </c>
      <c r="C295" s="1">
        <v>45</v>
      </c>
      <c r="D295" s="1" t="s">
        <v>4147</v>
      </c>
      <c r="E295" s="1" t="s">
        <v>2746</v>
      </c>
      <c r="F295" s="1" t="s">
        <v>4148</v>
      </c>
      <c r="G295" s="1" t="s">
        <v>2779</v>
      </c>
      <c r="H295" s="1" t="s">
        <v>4149</v>
      </c>
      <c r="I295" s="1">
        <f>SUM(Ethernet[Packets])</f>
        <v>138130</v>
      </c>
      <c r="J295" s="1">
        <f>(C295/I295) *100</f>
        <v>3.2578006226018967E-2</v>
      </c>
      <c r="K295" s="1"/>
    </row>
    <row r="296" spans="1:11" x14ac:dyDescent="0.25">
      <c r="A296" s="1" t="s">
        <v>3682</v>
      </c>
      <c r="B296" s="1" t="s">
        <v>3928</v>
      </c>
      <c r="C296" s="1">
        <v>45</v>
      </c>
      <c r="D296" s="1" t="s">
        <v>4395</v>
      </c>
      <c r="E296" s="1" t="s">
        <v>2746</v>
      </c>
      <c r="F296" s="1" t="s">
        <v>4396</v>
      </c>
      <c r="G296" s="1" t="s">
        <v>2779</v>
      </c>
      <c r="H296" s="1" t="s">
        <v>4397</v>
      </c>
      <c r="I296" s="1">
        <f>SUM(Ethernet[Packets])</f>
        <v>138130</v>
      </c>
      <c r="J296" s="1">
        <f>(C296/I296) *100</f>
        <v>3.2578006226018967E-2</v>
      </c>
      <c r="K296" s="1"/>
    </row>
    <row r="297" spans="1:11" x14ac:dyDescent="0.25">
      <c r="A297" s="1" t="s">
        <v>4454</v>
      </c>
      <c r="B297" s="1" t="s">
        <v>4458</v>
      </c>
      <c r="C297" s="1">
        <v>45</v>
      </c>
      <c r="D297" s="1" t="s">
        <v>4459</v>
      </c>
      <c r="E297" s="1" t="s">
        <v>2756</v>
      </c>
      <c r="F297" s="1" t="s">
        <v>4460</v>
      </c>
      <c r="G297" s="1" t="s">
        <v>2790</v>
      </c>
      <c r="H297" s="1" t="s">
        <v>4461</v>
      </c>
      <c r="I297" s="1">
        <f>SUM(Ethernet[Packets])</f>
        <v>138130</v>
      </c>
      <c r="J297" s="1">
        <f>(C297/I297) *100</f>
        <v>3.2578006226018967E-2</v>
      </c>
      <c r="K297" s="1"/>
    </row>
    <row r="298" spans="1:11" x14ac:dyDescent="0.25">
      <c r="A298" s="1" t="s">
        <v>4454</v>
      </c>
      <c r="B298" s="1" t="s">
        <v>4787</v>
      </c>
      <c r="C298" s="1">
        <v>45</v>
      </c>
      <c r="D298" s="1" t="s">
        <v>4788</v>
      </c>
      <c r="E298" s="1" t="s">
        <v>2786</v>
      </c>
      <c r="F298" s="1" t="s">
        <v>3578</v>
      </c>
      <c r="G298" s="1" t="s">
        <v>2824</v>
      </c>
      <c r="H298" s="1" t="s">
        <v>4789</v>
      </c>
      <c r="I298" s="1">
        <f>SUM(Ethernet[Packets])</f>
        <v>138130</v>
      </c>
      <c r="J298" s="1">
        <f>(C298/I298) *100</f>
        <v>3.2578006226018967E-2</v>
      </c>
      <c r="K298" s="1"/>
    </row>
    <row r="299" spans="1:11" x14ac:dyDescent="0.25">
      <c r="A299" s="1" t="s">
        <v>2801</v>
      </c>
      <c r="B299" s="1" t="s">
        <v>2736</v>
      </c>
      <c r="C299" s="1">
        <v>44</v>
      </c>
      <c r="D299" s="1" t="s">
        <v>2803</v>
      </c>
      <c r="E299" s="1" t="s">
        <v>2804</v>
      </c>
      <c r="F299" s="1" t="s">
        <v>2805</v>
      </c>
      <c r="G299" s="1" t="s">
        <v>2786</v>
      </c>
      <c r="H299" s="1" t="s">
        <v>2806</v>
      </c>
      <c r="I299" s="1">
        <f>SUM(Ethernet[Packets])</f>
        <v>138130</v>
      </c>
      <c r="J299" s="1">
        <f>(C299/I299) *100</f>
        <v>3.1854050532107436E-2</v>
      </c>
      <c r="K299" s="1"/>
    </row>
    <row r="300" spans="1:11" x14ac:dyDescent="0.25">
      <c r="A300" s="1" t="s">
        <v>2955</v>
      </c>
      <c r="B300" s="1" t="s">
        <v>2736</v>
      </c>
      <c r="C300" s="1">
        <v>44</v>
      </c>
      <c r="D300" s="1" t="s">
        <v>2956</v>
      </c>
      <c r="E300" s="1" t="s">
        <v>2779</v>
      </c>
      <c r="F300" s="1" t="s">
        <v>2957</v>
      </c>
      <c r="G300" s="1" t="s">
        <v>2779</v>
      </c>
      <c r="H300" s="1" t="s">
        <v>2958</v>
      </c>
      <c r="I300" s="1">
        <f>SUM(Ethernet[Packets])</f>
        <v>138130</v>
      </c>
      <c r="J300" s="1">
        <f>(C300/I300) *100</f>
        <v>3.1854050532107436E-2</v>
      </c>
      <c r="K300" s="1"/>
    </row>
    <row r="301" spans="1:11" x14ac:dyDescent="0.25">
      <c r="A301" s="1" t="s">
        <v>3317</v>
      </c>
      <c r="B301" s="1" t="s">
        <v>2736</v>
      </c>
      <c r="C301" s="1">
        <v>44</v>
      </c>
      <c r="D301" s="1" t="s">
        <v>3318</v>
      </c>
      <c r="E301" s="1" t="s">
        <v>2871</v>
      </c>
      <c r="F301" s="1" t="s">
        <v>3319</v>
      </c>
      <c r="G301" s="1" t="s">
        <v>2926</v>
      </c>
      <c r="H301" s="1" t="s">
        <v>3320</v>
      </c>
      <c r="I301" s="1">
        <f>SUM(Ethernet[Packets])</f>
        <v>138130</v>
      </c>
      <c r="J301" s="1">
        <f>(C301/I301) *100</f>
        <v>3.1854050532107436E-2</v>
      </c>
      <c r="K301" s="1"/>
    </row>
    <row r="302" spans="1:11" x14ac:dyDescent="0.25">
      <c r="A302" s="1" t="s">
        <v>4454</v>
      </c>
      <c r="B302" s="1" t="s">
        <v>4712</v>
      </c>
      <c r="C302" s="1">
        <v>44</v>
      </c>
      <c r="D302" s="1" t="s">
        <v>4713</v>
      </c>
      <c r="E302" s="1" t="s">
        <v>2844</v>
      </c>
      <c r="F302" s="1" t="s">
        <v>4714</v>
      </c>
      <c r="G302" s="1" t="s">
        <v>2746</v>
      </c>
      <c r="H302" s="1" t="s">
        <v>4715</v>
      </c>
      <c r="I302" s="1">
        <f>SUM(Ethernet[Packets])</f>
        <v>138130</v>
      </c>
      <c r="J302" s="1">
        <f>(C302/I302) *100</f>
        <v>3.1854050532107436E-2</v>
      </c>
      <c r="K302" s="1"/>
    </row>
    <row r="303" spans="1:11" x14ac:dyDescent="0.25">
      <c r="A303" s="1" t="s">
        <v>4454</v>
      </c>
      <c r="B303" s="1" t="s">
        <v>4825</v>
      </c>
      <c r="C303" s="1">
        <v>44</v>
      </c>
      <c r="D303" s="1" t="s">
        <v>4826</v>
      </c>
      <c r="E303" s="1" t="s">
        <v>2812</v>
      </c>
      <c r="F303" s="1" t="s">
        <v>4827</v>
      </c>
      <c r="G303" s="1" t="s">
        <v>2769</v>
      </c>
      <c r="H303" s="1" t="s">
        <v>4828</v>
      </c>
      <c r="I303" s="1">
        <f>SUM(Ethernet[Packets])</f>
        <v>138130</v>
      </c>
      <c r="J303" s="1">
        <f>(C303/I303) *100</f>
        <v>3.1854050532107436E-2</v>
      </c>
      <c r="K303" s="1"/>
    </row>
    <row r="304" spans="1:11" x14ac:dyDescent="0.25">
      <c r="A304" s="1" t="s">
        <v>4454</v>
      </c>
      <c r="B304" s="1" t="s">
        <v>5167</v>
      </c>
      <c r="C304" s="1">
        <v>44</v>
      </c>
      <c r="D304" s="1" t="s">
        <v>3318</v>
      </c>
      <c r="E304" s="1" t="s">
        <v>2926</v>
      </c>
      <c r="F304" s="1" t="s">
        <v>3320</v>
      </c>
      <c r="G304" s="1" t="s">
        <v>2871</v>
      </c>
      <c r="H304" s="1" t="s">
        <v>3319</v>
      </c>
      <c r="I304" s="1">
        <f>SUM(Ethernet[Packets])</f>
        <v>138130</v>
      </c>
      <c r="J304" s="1">
        <f>(C304/I304) *100</f>
        <v>3.1854050532107436E-2</v>
      </c>
      <c r="K304" s="1"/>
    </row>
    <row r="305" spans="1:11" x14ac:dyDescent="0.25">
      <c r="A305" s="1" t="s">
        <v>4454</v>
      </c>
      <c r="B305" s="1" t="s">
        <v>5210</v>
      </c>
      <c r="C305" s="1">
        <v>44</v>
      </c>
      <c r="D305" s="1" t="s">
        <v>2803</v>
      </c>
      <c r="E305" s="1" t="s">
        <v>2786</v>
      </c>
      <c r="F305" s="1" t="s">
        <v>2806</v>
      </c>
      <c r="G305" s="1" t="s">
        <v>2804</v>
      </c>
      <c r="H305" s="1" t="s">
        <v>2805</v>
      </c>
      <c r="I305" s="1">
        <f>SUM(Ethernet[Packets])</f>
        <v>138130</v>
      </c>
      <c r="J305" s="1">
        <f>(C305/I305) *100</f>
        <v>3.1854050532107436E-2</v>
      </c>
      <c r="K305" s="1"/>
    </row>
    <row r="306" spans="1:11" x14ac:dyDescent="0.25">
      <c r="A306" s="1" t="s">
        <v>5438</v>
      </c>
      <c r="B306" s="1" t="s">
        <v>5658</v>
      </c>
      <c r="C306" s="1">
        <v>44</v>
      </c>
      <c r="D306" s="1" t="s">
        <v>5659</v>
      </c>
      <c r="E306" s="1" t="s">
        <v>3020</v>
      </c>
      <c r="F306" s="1" t="s">
        <v>5660</v>
      </c>
      <c r="G306" s="1" t="s">
        <v>2824</v>
      </c>
      <c r="H306" s="1" t="s">
        <v>5661</v>
      </c>
      <c r="I306" s="1">
        <f>SUM(Ethernet[Packets])</f>
        <v>138130</v>
      </c>
      <c r="J306" s="1">
        <f>(C306/I306) *100</f>
        <v>3.1854050532107436E-2</v>
      </c>
      <c r="K306" s="1"/>
    </row>
    <row r="307" spans="1:11" x14ac:dyDescent="0.25">
      <c r="A307" s="1" t="s">
        <v>6095</v>
      </c>
      <c r="B307" s="1" t="s">
        <v>3195</v>
      </c>
      <c r="C307" s="1">
        <v>44</v>
      </c>
      <c r="D307" s="1" t="s">
        <v>4985</v>
      </c>
      <c r="E307" s="1" t="s">
        <v>3108</v>
      </c>
      <c r="F307" s="1" t="s">
        <v>3108</v>
      </c>
      <c r="G307" s="1" t="s">
        <v>2802</v>
      </c>
      <c r="H307" s="1" t="s">
        <v>4985</v>
      </c>
      <c r="I307" s="1">
        <f>SUM(Ethernet[Packets])</f>
        <v>138130</v>
      </c>
      <c r="J307" s="1">
        <f>(C307/I307) *100</f>
        <v>3.1854050532107436E-2</v>
      </c>
      <c r="K307" s="1"/>
    </row>
    <row r="308" spans="1:11" x14ac:dyDescent="0.25">
      <c r="A308" s="1" t="s">
        <v>2743</v>
      </c>
      <c r="B308" s="1" t="s">
        <v>2736</v>
      </c>
      <c r="C308" s="1">
        <v>43</v>
      </c>
      <c r="D308" s="1" t="s">
        <v>2745</v>
      </c>
      <c r="E308" s="1" t="s">
        <v>2746</v>
      </c>
      <c r="F308" s="1" t="s">
        <v>2747</v>
      </c>
      <c r="G308" s="1" t="s">
        <v>2748</v>
      </c>
      <c r="H308" s="1" t="s">
        <v>2749</v>
      </c>
      <c r="I308" s="1">
        <f>SUM(Ethernet[Packets])</f>
        <v>138130</v>
      </c>
      <c r="J308" s="1">
        <f>(C308/I308) *100</f>
        <v>3.1130094838195906E-2</v>
      </c>
      <c r="K308" s="1"/>
    </row>
    <row r="309" spans="1:11" x14ac:dyDescent="0.25">
      <c r="A309" s="1" t="s">
        <v>3450</v>
      </c>
      <c r="B309" s="1" t="s">
        <v>2736</v>
      </c>
      <c r="C309" s="1">
        <v>43</v>
      </c>
      <c r="D309" s="1" t="s">
        <v>3451</v>
      </c>
      <c r="E309" s="1" t="s">
        <v>2779</v>
      </c>
      <c r="F309" s="1" t="s">
        <v>3452</v>
      </c>
      <c r="G309" s="1" t="s">
        <v>2844</v>
      </c>
      <c r="H309" s="1" t="s">
        <v>3453</v>
      </c>
      <c r="I309" s="1">
        <f>SUM(Ethernet[Packets])</f>
        <v>138130</v>
      </c>
      <c r="J309" s="1">
        <f>(C309/I309) *100</f>
        <v>3.1130094838195906E-2</v>
      </c>
      <c r="K309" s="1"/>
    </row>
    <row r="310" spans="1:11" x14ac:dyDescent="0.25">
      <c r="A310" s="1" t="s">
        <v>4454</v>
      </c>
      <c r="B310" s="1" t="s">
        <v>4542</v>
      </c>
      <c r="C310" s="1">
        <v>43</v>
      </c>
      <c r="D310" s="1" t="s">
        <v>4543</v>
      </c>
      <c r="E310" s="1" t="s">
        <v>2812</v>
      </c>
      <c r="F310" s="1" t="s">
        <v>4544</v>
      </c>
      <c r="G310" s="1" t="s">
        <v>2792</v>
      </c>
      <c r="H310" s="1" t="s">
        <v>4545</v>
      </c>
      <c r="I310" s="1">
        <f>SUM(Ethernet[Packets])</f>
        <v>138130</v>
      </c>
      <c r="J310" s="1">
        <f>(C310/I310) *100</f>
        <v>3.1130094838195906E-2</v>
      </c>
      <c r="K310" s="1"/>
    </row>
    <row r="311" spans="1:11" x14ac:dyDescent="0.25">
      <c r="A311" s="1" t="s">
        <v>4454</v>
      </c>
      <c r="B311" s="1" t="s">
        <v>5192</v>
      </c>
      <c r="C311" s="1">
        <v>43</v>
      </c>
      <c r="D311" s="1" t="s">
        <v>5193</v>
      </c>
      <c r="E311" s="1" t="s">
        <v>3020</v>
      </c>
      <c r="F311" s="1" t="s">
        <v>5194</v>
      </c>
      <c r="G311" s="1" t="s">
        <v>2804</v>
      </c>
      <c r="H311" s="1" t="s">
        <v>5195</v>
      </c>
      <c r="I311" s="1">
        <f>SUM(Ethernet[Packets])</f>
        <v>138130</v>
      </c>
      <c r="J311" s="1">
        <f>(C311/I311) *100</f>
        <v>3.1130094838195906E-2</v>
      </c>
      <c r="K311" s="1"/>
    </row>
    <row r="312" spans="1:11" x14ac:dyDescent="0.25">
      <c r="A312" s="1" t="s">
        <v>5438</v>
      </c>
      <c r="B312" s="1" t="s">
        <v>5666</v>
      </c>
      <c r="C312" s="1">
        <v>43</v>
      </c>
      <c r="D312" s="1" t="s">
        <v>5667</v>
      </c>
      <c r="E312" s="1" t="s">
        <v>2786</v>
      </c>
      <c r="F312" s="1" t="s">
        <v>5668</v>
      </c>
      <c r="G312" s="1" t="s">
        <v>2834</v>
      </c>
      <c r="H312" s="1" t="s">
        <v>4095</v>
      </c>
      <c r="I312" s="1">
        <f>SUM(Ethernet[Packets])</f>
        <v>138130</v>
      </c>
      <c r="J312" s="1">
        <f>(C312/I312) *100</f>
        <v>3.1130094838195906E-2</v>
      </c>
      <c r="K312" s="1"/>
    </row>
    <row r="313" spans="1:11" x14ac:dyDescent="0.25">
      <c r="A313" s="1" t="s">
        <v>5438</v>
      </c>
      <c r="B313" s="1" t="s">
        <v>5894</v>
      </c>
      <c r="C313" s="1">
        <v>43</v>
      </c>
      <c r="D313" s="1" t="s">
        <v>5895</v>
      </c>
      <c r="E313" s="1" t="s">
        <v>3020</v>
      </c>
      <c r="F313" s="1" t="s">
        <v>5896</v>
      </c>
      <c r="G313" s="1" t="s">
        <v>2804</v>
      </c>
      <c r="H313" s="1" t="s">
        <v>5897</v>
      </c>
      <c r="I313" s="1">
        <f>SUM(Ethernet[Packets])</f>
        <v>138130</v>
      </c>
      <c r="J313" s="1">
        <f>(C313/I313) *100</f>
        <v>3.1130094838195906E-2</v>
      </c>
      <c r="K313" s="1"/>
    </row>
    <row r="314" spans="1:11" x14ac:dyDescent="0.25">
      <c r="A314" s="1" t="s">
        <v>2928</v>
      </c>
      <c r="B314" s="1" t="s">
        <v>2736</v>
      </c>
      <c r="C314" s="1">
        <v>42</v>
      </c>
      <c r="D314" s="1" t="s">
        <v>2929</v>
      </c>
      <c r="E314" s="1" t="s">
        <v>2748</v>
      </c>
      <c r="F314" s="1" t="s">
        <v>2930</v>
      </c>
      <c r="G314" s="1" t="s">
        <v>2779</v>
      </c>
      <c r="H314" s="1" t="s">
        <v>2931</v>
      </c>
      <c r="I314" s="1">
        <f>SUM(Ethernet[Packets])</f>
        <v>138130</v>
      </c>
      <c r="J314" s="1">
        <f>(C314/I314) *100</f>
        <v>3.0406139144284368E-2</v>
      </c>
      <c r="K314" s="1"/>
    </row>
    <row r="315" spans="1:11" x14ac:dyDescent="0.25">
      <c r="A315" s="1" t="s">
        <v>3011</v>
      </c>
      <c r="B315" s="1" t="s">
        <v>2736</v>
      </c>
      <c r="C315" s="1">
        <v>42</v>
      </c>
      <c r="D315" s="1" t="s">
        <v>3012</v>
      </c>
      <c r="E315" s="1" t="s">
        <v>2804</v>
      </c>
      <c r="F315" s="1" t="s">
        <v>3013</v>
      </c>
      <c r="G315" s="1" t="s">
        <v>2836</v>
      </c>
      <c r="H315" s="1" t="s">
        <v>3014</v>
      </c>
      <c r="I315" s="1">
        <f>SUM(Ethernet[Packets])</f>
        <v>138130</v>
      </c>
      <c r="J315" s="1">
        <f>(C315/I315) *100</f>
        <v>3.0406139144284368E-2</v>
      </c>
      <c r="K315" s="1"/>
    </row>
    <row r="316" spans="1:11" x14ac:dyDescent="0.25">
      <c r="A316" s="1" t="s">
        <v>3682</v>
      </c>
      <c r="B316" s="1" t="s">
        <v>4179</v>
      </c>
      <c r="C316" s="1">
        <v>42</v>
      </c>
      <c r="D316" s="1" t="s">
        <v>3012</v>
      </c>
      <c r="E316" s="1" t="s">
        <v>2836</v>
      </c>
      <c r="F316" s="1" t="s">
        <v>3014</v>
      </c>
      <c r="G316" s="1" t="s">
        <v>2804</v>
      </c>
      <c r="H316" s="1" t="s">
        <v>3013</v>
      </c>
      <c r="I316" s="1">
        <f>SUM(Ethernet[Packets])</f>
        <v>138130</v>
      </c>
      <c r="J316" s="1">
        <f>(C316/I316) *100</f>
        <v>3.0406139144284368E-2</v>
      </c>
      <c r="K316" s="1"/>
    </row>
    <row r="317" spans="1:11" x14ac:dyDescent="0.25">
      <c r="A317" s="1" t="s">
        <v>3682</v>
      </c>
      <c r="B317" s="1" t="s">
        <v>4266</v>
      </c>
      <c r="C317" s="1">
        <v>42</v>
      </c>
      <c r="D317" s="1" t="s">
        <v>4267</v>
      </c>
      <c r="E317" s="1" t="s">
        <v>2786</v>
      </c>
      <c r="F317" s="1" t="s">
        <v>3219</v>
      </c>
      <c r="G317" s="1" t="s">
        <v>2746</v>
      </c>
      <c r="H317" s="1" t="s">
        <v>4268</v>
      </c>
      <c r="I317" s="1">
        <f>SUM(Ethernet[Packets])</f>
        <v>138130</v>
      </c>
      <c r="J317" s="1">
        <f>(C317/I317) *100</f>
        <v>3.0406139144284368E-2</v>
      </c>
      <c r="K317" s="1"/>
    </row>
    <row r="318" spans="1:11" x14ac:dyDescent="0.25">
      <c r="A318" s="1" t="s">
        <v>4454</v>
      </c>
      <c r="B318" s="1" t="s">
        <v>5076</v>
      </c>
      <c r="C318" s="1">
        <v>42</v>
      </c>
      <c r="D318" s="1" t="s">
        <v>5077</v>
      </c>
      <c r="E318" s="1" t="s">
        <v>3020</v>
      </c>
      <c r="F318" s="1" t="s">
        <v>5078</v>
      </c>
      <c r="G318" s="1" t="s">
        <v>2834</v>
      </c>
      <c r="H318" s="1" t="s">
        <v>5079</v>
      </c>
      <c r="I318" s="1">
        <f>SUM(Ethernet[Packets])</f>
        <v>138130</v>
      </c>
      <c r="J318" s="1">
        <f>(C318/I318) *100</f>
        <v>3.0406139144284368E-2</v>
      </c>
      <c r="K318" s="1"/>
    </row>
    <row r="319" spans="1:11" x14ac:dyDescent="0.25">
      <c r="A319" s="1" t="s">
        <v>4454</v>
      </c>
      <c r="B319" s="1" t="s">
        <v>5104</v>
      </c>
      <c r="C319" s="1">
        <v>42</v>
      </c>
      <c r="D319" s="1" t="s">
        <v>5105</v>
      </c>
      <c r="E319" s="1" t="s">
        <v>3020</v>
      </c>
      <c r="F319" s="1" t="s">
        <v>5106</v>
      </c>
      <c r="G319" s="1" t="s">
        <v>2834</v>
      </c>
      <c r="H319" s="1" t="s">
        <v>5107</v>
      </c>
      <c r="I319" s="1">
        <f>SUM(Ethernet[Packets])</f>
        <v>138130</v>
      </c>
      <c r="J319" s="1">
        <f>(C319/I319) *100</f>
        <v>3.0406139144284368E-2</v>
      </c>
      <c r="K319" s="1"/>
    </row>
    <row r="320" spans="1:11" x14ac:dyDescent="0.25">
      <c r="A320" s="1" t="s">
        <v>4454</v>
      </c>
      <c r="B320" s="1" t="s">
        <v>5129</v>
      </c>
      <c r="C320" s="1">
        <v>42</v>
      </c>
      <c r="D320" s="1" t="s">
        <v>2929</v>
      </c>
      <c r="E320" s="1" t="s">
        <v>2779</v>
      </c>
      <c r="F320" s="1" t="s">
        <v>2931</v>
      </c>
      <c r="G320" s="1" t="s">
        <v>2748</v>
      </c>
      <c r="H320" s="1" t="s">
        <v>2930</v>
      </c>
      <c r="I320" s="1">
        <f>SUM(Ethernet[Packets])</f>
        <v>138130</v>
      </c>
      <c r="J320" s="1">
        <f>(C320/I320) *100</f>
        <v>3.0406139144284368E-2</v>
      </c>
      <c r="K320" s="1"/>
    </row>
    <row r="321" spans="1:11" x14ac:dyDescent="0.25">
      <c r="A321" s="1" t="s">
        <v>2831</v>
      </c>
      <c r="B321" s="1" t="s">
        <v>2736</v>
      </c>
      <c r="C321" s="1">
        <v>41</v>
      </c>
      <c r="D321" s="1" t="s">
        <v>2833</v>
      </c>
      <c r="E321" s="1" t="s">
        <v>2834</v>
      </c>
      <c r="F321" s="1" t="s">
        <v>2835</v>
      </c>
      <c r="G321" s="1" t="s">
        <v>2836</v>
      </c>
      <c r="H321" s="1" t="s">
        <v>2837</v>
      </c>
      <c r="I321" s="1">
        <f>SUM(Ethernet[Packets])</f>
        <v>138130</v>
      </c>
      <c r="J321" s="1">
        <f>(C321/I321) *100</f>
        <v>2.9682183450372841E-2</v>
      </c>
      <c r="K321" s="1"/>
    </row>
    <row r="322" spans="1:11" x14ac:dyDescent="0.25">
      <c r="A322" s="1" t="s">
        <v>3682</v>
      </c>
      <c r="B322" s="1" t="s">
        <v>3842</v>
      </c>
      <c r="C322" s="1">
        <v>41</v>
      </c>
      <c r="D322" s="1" t="s">
        <v>3843</v>
      </c>
      <c r="E322" s="1" t="s">
        <v>2748</v>
      </c>
      <c r="F322" s="1" t="s">
        <v>3844</v>
      </c>
      <c r="G322" s="1" t="s">
        <v>2844</v>
      </c>
      <c r="H322" s="1" t="s">
        <v>3845</v>
      </c>
      <c r="I322" s="1">
        <f>SUM(Ethernet[Packets])</f>
        <v>138130</v>
      </c>
      <c r="J322" s="1">
        <f>(C322/I322) *100</f>
        <v>2.9682183450372841E-2</v>
      </c>
      <c r="K322" s="1"/>
    </row>
    <row r="323" spans="1:11" x14ac:dyDescent="0.25">
      <c r="A323" s="1" t="s">
        <v>3682</v>
      </c>
      <c r="B323" s="1" t="s">
        <v>4094</v>
      </c>
      <c r="C323" s="1">
        <v>41</v>
      </c>
      <c r="D323" s="1" t="s">
        <v>4095</v>
      </c>
      <c r="E323" s="1" t="s">
        <v>2844</v>
      </c>
      <c r="F323" s="1" t="s">
        <v>4096</v>
      </c>
      <c r="G323" s="1" t="s">
        <v>2748</v>
      </c>
      <c r="H323" s="1" t="s">
        <v>4097</v>
      </c>
      <c r="I323" s="1">
        <f>SUM(Ethernet[Packets])</f>
        <v>138130</v>
      </c>
      <c r="J323" s="1">
        <f>(C323/I323) *100</f>
        <v>2.9682183450372841E-2</v>
      </c>
      <c r="K323" s="1"/>
    </row>
    <row r="324" spans="1:11" x14ac:dyDescent="0.25">
      <c r="A324" s="1" t="s">
        <v>3682</v>
      </c>
      <c r="B324" s="1" t="s">
        <v>4258</v>
      </c>
      <c r="C324" s="1">
        <v>41</v>
      </c>
      <c r="D324" s="1" t="s">
        <v>4259</v>
      </c>
      <c r="E324" s="1" t="s">
        <v>2786</v>
      </c>
      <c r="F324" s="1" t="s">
        <v>4260</v>
      </c>
      <c r="G324" s="1" t="s">
        <v>2779</v>
      </c>
      <c r="H324" s="1" t="s">
        <v>4261</v>
      </c>
      <c r="I324" s="1">
        <f>SUM(Ethernet[Packets])</f>
        <v>138130</v>
      </c>
      <c r="J324" s="1">
        <f>(C324/I324) *100</f>
        <v>2.9682183450372841E-2</v>
      </c>
      <c r="K324" s="1"/>
    </row>
    <row r="325" spans="1:11" x14ac:dyDescent="0.25">
      <c r="A325" s="1" t="s">
        <v>4454</v>
      </c>
      <c r="B325" s="1" t="s">
        <v>4674</v>
      </c>
      <c r="C325" s="1">
        <v>41</v>
      </c>
      <c r="D325" s="1" t="s">
        <v>2833</v>
      </c>
      <c r="E325" s="1" t="s">
        <v>2836</v>
      </c>
      <c r="F325" s="1" t="s">
        <v>2837</v>
      </c>
      <c r="G325" s="1" t="s">
        <v>2834</v>
      </c>
      <c r="H325" s="1" t="s">
        <v>2835</v>
      </c>
      <c r="I325" s="1">
        <f>SUM(Ethernet[Packets])</f>
        <v>138130</v>
      </c>
      <c r="J325" s="1">
        <f>(C325/I325) *100</f>
        <v>2.9682183450372841E-2</v>
      </c>
      <c r="K325" s="1"/>
    </row>
    <row r="326" spans="1:11" x14ac:dyDescent="0.25">
      <c r="A326" s="1" t="s">
        <v>4454</v>
      </c>
      <c r="B326" s="1" t="s">
        <v>4675</v>
      </c>
      <c r="C326" s="1">
        <v>41</v>
      </c>
      <c r="D326" s="1" t="s">
        <v>4676</v>
      </c>
      <c r="E326" s="1" t="s">
        <v>2786</v>
      </c>
      <c r="F326" s="1" t="s">
        <v>4677</v>
      </c>
      <c r="G326" s="1" t="s">
        <v>2779</v>
      </c>
      <c r="H326" s="1" t="s">
        <v>4678</v>
      </c>
      <c r="I326" s="1">
        <f>SUM(Ethernet[Packets])</f>
        <v>138130</v>
      </c>
      <c r="J326" s="1">
        <f>(C326/I326) *100</f>
        <v>2.9682183450372841E-2</v>
      </c>
      <c r="K326" s="1"/>
    </row>
    <row r="327" spans="1:11" x14ac:dyDescent="0.25">
      <c r="A327" s="1" t="s">
        <v>5438</v>
      </c>
      <c r="B327" s="1" t="s">
        <v>5762</v>
      </c>
      <c r="C327" s="1">
        <v>41</v>
      </c>
      <c r="D327" s="1" t="s">
        <v>5763</v>
      </c>
      <c r="E327" s="1" t="s">
        <v>2786</v>
      </c>
      <c r="F327" s="1" t="s">
        <v>5764</v>
      </c>
      <c r="G327" s="1" t="s">
        <v>2779</v>
      </c>
      <c r="H327" s="1" t="s">
        <v>5765</v>
      </c>
      <c r="I327" s="1">
        <f>SUM(Ethernet[Packets])</f>
        <v>138130</v>
      </c>
      <c r="J327" s="1">
        <f>(C327/I327) *100</f>
        <v>2.9682183450372841E-2</v>
      </c>
      <c r="K327" s="1"/>
    </row>
    <row r="328" spans="1:11" x14ac:dyDescent="0.25">
      <c r="A328" s="1" t="s">
        <v>6006</v>
      </c>
      <c r="B328" s="1" t="s">
        <v>2736</v>
      </c>
      <c r="C328" s="1">
        <v>41</v>
      </c>
      <c r="D328" s="1" t="s">
        <v>5763</v>
      </c>
      <c r="E328" s="1" t="s">
        <v>2779</v>
      </c>
      <c r="F328" s="1" t="s">
        <v>5765</v>
      </c>
      <c r="G328" s="1" t="s">
        <v>2786</v>
      </c>
      <c r="H328" s="1" t="s">
        <v>5764</v>
      </c>
      <c r="I328" s="1">
        <f>SUM(Ethernet[Packets])</f>
        <v>138130</v>
      </c>
      <c r="J328" s="1">
        <f>(C328/I328) *100</f>
        <v>2.9682183450372841E-2</v>
      </c>
      <c r="K328" s="1"/>
    </row>
    <row r="329" spans="1:11" x14ac:dyDescent="0.25">
      <c r="A329" s="1" t="s">
        <v>3379</v>
      </c>
      <c r="B329" s="1" t="s">
        <v>2736</v>
      </c>
      <c r="C329" s="1">
        <v>40</v>
      </c>
      <c r="D329" s="1" t="s">
        <v>3380</v>
      </c>
      <c r="E329" s="1" t="s">
        <v>2746</v>
      </c>
      <c r="F329" s="1" t="s">
        <v>3381</v>
      </c>
      <c r="G329" s="1" t="s">
        <v>2836</v>
      </c>
      <c r="H329" s="1" t="s">
        <v>3382</v>
      </c>
      <c r="I329" s="1">
        <f>SUM(Ethernet[Packets])</f>
        <v>138130</v>
      </c>
      <c r="J329" s="1">
        <f>(C329/I329) *100</f>
        <v>2.8958227756461303E-2</v>
      </c>
      <c r="K329" s="1"/>
    </row>
    <row r="330" spans="1:11" x14ac:dyDescent="0.25">
      <c r="A330" s="1" t="s">
        <v>3541</v>
      </c>
      <c r="B330" s="1" t="s">
        <v>2736</v>
      </c>
      <c r="C330" s="1">
        <v>40</v>
      </c>
      <c r="D330" s="1" t="s">
        <v>3542</v>
      </c>
      <c r="E330" s="1" t="s">
        <v>2779</v>
      </c>
      <c r="F330" s="1" t="s">
        <v>3543</v>
      </c>
      <c r="G330" s="1" t="s">
        <v>3020</v>
      </c>
      <c r="H330" s="1" t="s">
        <v>3544</v>
      </c>
      <c r="I330" s="1">
        <f>SUM(Ethernet[Packets])</f>
        <v>138130</v>
      </c>
      <c r="J330" s="1">
        <f>(C330/I330) *100</f>
        <v>2.8958227756461303E-2</v>
      </c>
      <c r="K330" s="1"/>
    </row>
    <row r="331" spans="1:11" x14ac:dyDescent="0.25">
      <c r="A331" s="1" t="s">
        <v>3682</v>
      </c>
      <c r="B331" s="1" t="s">
        <v>4349</v>
      </c>
      <c r="C331" s="1">
        <v>40</v>
      </c>
      <c r="D331" s="1" t="s">
        <v>3542</v>
      </c>
      <c r="E331" s="1" t="s">
        <v>3020</v>
      </c>
      <c r="F331" s="1" t="s">
        <v>3544</v>
      </c>
      <c r="G331" s="1" t="s">
        <v>2779</v>
      </c>
      <c r="H331" s="1" t="s">
        <v>3543</v>
      </c>
      <c r="I331" s="1">
        <f>SUM(Ethernet[Packets])</f>
        <v>138130</v>
      </c>
      <c r="J331" s="1">
        <f>(C331/I331) *100</f>
        <v>2.8958227756461303E-2</v>
      </c>
      <c r="K331" s="1"/>
    </row>
    <row r="332" spans="1:11" x14ac:dyDescent="0.25">
      <c r="A332" s="1" t="s">
        <v>4454</v>
      </c>
      <c r="B332" s="1" t="s">
        <v>4857</v>
      </c>
      <c r="C332" s="1">
        <v>40</v>
      </c>
      <c r="D332" s="1" t="s">
        <v>4858</v>
      </c>
      <c r="E332" s="1" t="s">
        <v>2772</v>
      </c>
      <c r="F332" s="1" t="s">
        <v>4859</v>
      </c>
      <c r="G332" s="1" t="s">
        <v>2792</v>
      </c>
      <c r="H332" s="1" t="s">
        <v>4860</v>
      </c>
      <c r="I332" s="1">
        <f>SUM(Ethernet[Packets])</f>
        <v>138130</v>
      </c>
      <c r="J332" s="1">
        <f>(C332/I332) *100</f>
        <v>2.8958227756461303E-2</v>
      </c>
      <c r="K332" s="1"/>
    </row>
    <row r="333" spans="1:11" x14ac:dyDescent="0.25">
      <c r="A333" s="1" t="s">
        <v>4454</v>
      </c>
      <c r="B333" s="1" t="s">
        <v>5219</v>
      </c>
      <c r="C333" s="1">
        <v>40</v>
      </c>
      <c r="D333" s="1" t="s">
        <v>5220</v>
      </c>
      <c r="E333" s="1" t="s">
        <v>2754</v>
      </c>
      <c r="F333" s="1" t="s">
        <v>5221</v>
      </c>
      <c r="G333" s="1" t="s">
        <v>2804</v>
      </c>
      <c r="H333" s="1" t="s">
        <v>5222</v>
      </c>
      <c r="I333" s="1">
        <f>SUM(Ethernet[Packets])</f>
        <v>138130</v>
      </c>
      <c r="J333" s="1">
        <f>(C333/I333) *100</f>
        <v>2.8958227756461303E-2</v>
      </c>
      <c r="K333" s="1"/>
    </row>
    <row r="334" spans="1:11" x14ac:dyDescent="0.25">
      <c r="A334" s="1" t="s">
        <v>5438</v>
      </c>
      <c r="B334" s="1" t="s">
        <v>5905</v>
      </c>
      <c r="C334" s="1">
        <v>40</v>
      </c>
      <c r="D334" s="1" t="s">
        <v>5906</v>
      </c>
      <c r="E334" s="1" t="s">
        <v>2812</v>
      </c>
      <c r="F334" s="1" t="s">
        <v>5907</v>
      </c>
      <c r="G334" s="1" t="s">
        <v>2834</v>
      </c>
      <c r="H334" s="1" t="s">
        <v>5908</v>
      </c>
      <c r="I334" s="1">
        <f>SUM(Ethernet[Packets])</f>
        <v>138130</v>
      </c>
      <c r="J334" s="1">
        <f>(C334/I334) *100</f>
        <v>2.8958227756461303E-2</v>
      </c>
      <c r="K334" s="1"/>
    </row>
    <row r="335" spans="1:11" x14ac:dyDescent="0.25">
      <c r="A335" s="1" t="s">
        <v>3436</v>
      </c>
      <c r="B335" s="1" t="s">
        <v>2736</v>
      </c>
      <c r="C335" s="1">
        <v>39</v>
      </c>
      <c r="D335" s="1" t="s">
        <v>3437</v>
      </c>
      <c r="E335" s="1" t="s">
        <v>2748</v>
      </c>
      <c r="F335" s="1" t="s">
        <v>3438</v>
      </c>
      <c r="G335" s="1" t="s">
        <v>2786</v>
      </c>
      <c r="H335" s="1" t="s">
        <v>3439</v>
      </c>
      <c r="I335" s="1">
        <f>SUM(Ethernet[Packets])</f>
        <v>138130</v>
      </c>
      <c r="J335" s="1">
        <f>(C335/I335) *100</f>
        <v>2.8234272062549776E-2</v>
      </c>
      <c r="K335" s="1"/>
    </row>
    <row r="336" spans="1:11" x14ac:dyDescent="0.25">
      <c r="A336" s="1" t="s">
        <v>4454</v>
      </c>
      <c r="B336" s="1" t="s">
        <v>4557</v>
      </c>
      <c r="C336" s="1">
        <v>39</v>
      </c>
      <c r="D336" s="1" t="s">
        <v>4558</v>
      </c>
      <c r="E336" s="1" t="s">
        <v>2786</v>
      </c>
      <c r="F336" s="1" t="s">
        <v>4559</v>
      </c>
      <c r="G336" s="1" t="s">
        <v>2748</v>
      </c>
      <c r="H336" s="1" t="s">
        <v>4560</v>
      </c>
      <c r="I336" s="1">
        <f>SUM(Ethernet[Packets])</f>
        <v>138130</v>
      </c>
      <c r="J336" s="1">
        <f>(C336/I336) *100</f>
        <v>2.8234272062549776E-2</v>
      </c>
      <c r="K336" s="1"/>
    </row>
    <row r="337" spans="1:11" x14ac:dyDescent="0.25">
      <c r="A337" s="1" t="s">
        <v>4454</v>
      </c>
      <c r="B337" s="1" t="s">
        <v>4902</v>
      </c>
      <c r="C337" s="1">
        <v>39</v>
      </c>
      <c r="D337" s="1" t="s">
        <v>4903</v>
      </c>
      <c r="E337" s="1" t="s">
        <v>2754</v>
      </c>
      <c r="F337" s="1" t="s">
        <v>4904</v>
      </c>
      <c r="G337" s="1" t="s">
        <v>2834</v>
      </c>
      <c r="H337" s="1" t="s">
        <v>4905</v>
      </c>
      <c r="I337" s="1">
        <f>SUM(Ethernet[Packets])</f>
        <v>138130</v>
      </c>
      <c r="J337" s="1">
        <f>(C337/I337) *100</f>
        <v>2.8234272062549776E-2</v>
      </c>
      <c r="K337" s="1"/>
    </row>
    <row r="338" spans="1:11" x14ac:dyDescent="0.25">
      <c r="A338" s="1" t="s">
        <v>5438</v>
      </c>
      <c r="B338" s="1" t="s">
        <v>5681</v>
      </c>
      <c r="C338" s="1">
        <v>39</v>
      </c>
      <c r="D338" s="1" t="s">
        <v>5682</v>
      </c>
      <c r="E338" s="1" t="s">
        <v>2836</v>
      </c>
      <c r="F338" s="1" t="s">
        <v>5683</v>
      </c>
      <c r="G338" s="1" t="s">
        <v>2779</v>
      </c>
      <c r="H338" s="1" t="s">
        <v>5684</v>
      </c>
      <c r="I338" s="1">
        <f>SUM(Ethernet[Packets])</f>
        <v>138130</v>
      </c>
      <c r="J338" s="1">
        <f>(C338/I338) *100</f>
        <v>2.8234272062549776E-2</v>
      </c>
      <c r="K338" s="1"/>
    </row>
    <row r="339" spans="1:11" x14ac:dyDescent="0.25">
      <c r="A339" s="1" t="s">
        <v>5438</v>
      </c>
      <c r="B339" s="1" t="s">
        <v>5738</v>
      </c>
      <c r="C339" s="1">
        <v>39</v>
      </c>
      <c r="D339" s="1" t="s">
        <v>5739</v>
      </c>
      <c r="E339" s="1" t="s">
        <v>2836</v>
      </c>
      <c r="F339" s="1" t="s">
        <v>5740</v>
      </c>
      <c r="G339" s="1" t="s">
        <v>2779</v>
      </c>
      <c r="H339" s="1" t="s">
        <v>5741</v>
      </c>
      <c r="I339" s="1">
        <f>SUM(Ethernet[Packets])</f>
        <v>138130</v>
      </c>
      <c r="J339" s="1">
        <f>(C339/I339) *100</f>
        <v>2.8234272062549776E-2</v>
      </c>
      <c r="K339" s="1"/>
    </row>
    <row r="340" spans="1:11" x14ac:dyDescent="0.25">
      <c r="A340" s="1" t="s">
        <v>5985</v>
      </c>
      <c r="B340" s="1" t="s">
        <v>2736</v>
      </c>
      <c r="C340" s="1">
        <v>39</v>
      </c>
      <c r="D340" s="1" t="s">
        <v>5986</v>
      </c>
      <c r="E340" s="1" t="s">
        <v>2786</v>
      </c>
      <c r="F340" s="1" t="s">
        <v>5987</v>
      </c>
      <c r="G340" s="1" t="s">
        <v>2748</v>
      </c>
      <c r="H340" s="1" t="s">
        <v>5988</v>
      </c>
      <c r="I340" s="1">
        <f>SUM(Ethernet[Packets])</f>
        <v>138130</v>
      </c>
      <c r="J340" s="1">
        <f>(C340/I340) *100</f>
        <v>2.8234272062549776E-2</v>
      </c>
      <c r="K340" s="1"/>
    </row>
    <row r="341" spans="1:11" x14ac:dyDescent="0.25">
      <c r="A341" s="1" t="s">
        <v>6024</v>
      </c>
      <c r="B341" s="1" t="s">
        <v>2736</v>
      </c>
      <c r="C341" s="1">
        <v>39</v>
      </c>
      <c r="D341" s="1" t="s">
        <v>6025</v>
      </c>
      <c r="E341" s="1" t="s">
        <v>2844</v>
      </c>
      <c r="F341" s="1" t="s">
        <v>6026</v>
      </c>
      <c r="G341" s="1" t="s">
        <v>3020</v>
      </c>
      <c r="H341" s="1" t="s">
        <v>6027</v>
      </c>
      <c r="I341" s="1">
        <f>SUM(Ethernet[Packets])</f>
        <v>138130</v>
      </c>
      <c r="J341" s="1">
        <f>(C341/I341) *100</f>
        <v>2.8234272062549776E-2</v>
      </c>
      <c r="K341" s="1"/>
    </row>
    <row r="342" spans="1:11" x14ac:dyDescent="0.25">
      <c r="A342" s="1" t="s">
        <v>3101</v>
      </c>
      <c r="B342" s="1" t="s">
        <v>2736</v>
      </c>
      <c r="C342" s="1">
        <v>38</v>
      </c>
      <c r="D342" s="1" t="s">
        <v>3103</v>
      </c>
      <c r="E342" s="1" t="s">
        <v>2786</v>
      </c>
      <c r="F342" s="1" t="s">
        <v>3104</v>
      </c>
      <c r="G342" s="1" t="s">
        <v>2786</v>
      </c>
      <c r="H342" s="1" t="s">
        <v>3105</v>
      </c>
      <c r="I342" s="1">
        <f>SUM(Ethernet[Packets])</f>
        <v>138130</v>
      </c>
      <c r="J342" s="1">
        <f>(C342/I342) *100</f>
        <v>2.7510316368638238E-2</v>
      </c>
      <c r="K342" s="1"/>
    </row>
    <row r="343" spans="1:11" x14ac:dyDescent="0.25">
      <c r="A343" s="1" t="s">
        <v>3440</v>
      </c>
      <c r="B343" s="1" t="s">
        <v>2736</v>
      </c>
      <c r="C343" s="1">
        <v>38</v>
      </c>
      <c r="D343" s="1" t="s">
        <v>3441</v>
      </c>
      <c r="E343" s="1" t="s">
        <v>2748</v>
      </c>
      <c r="F343" s="1" t="s">
        <v>3438</v>
      </c>
      <c r="G343" s="1" t="s">
        <v>3020</v>
      </c>
      <c r="H343" s="1" t="s">
        <v>3442</v>
      </c>
      <c r="I343" s="1">
        <f>SUM(Ethernet[Packets])</f>
        <v>138130</v>
      </c>
      <c r="J343" s="1">
        <f>(C343/I343) *100</f>
        <v>2.7510316368638238E-2</v>
      </c>
      <c r="K343" s="1"/>
    </row>
    <row r="344" spans="1:11" x14ac:dyDescent="0.25">
      <c r="A344" s="1" t="s">
        <v>3682</v>
      </c>
      <c r="B344" s="1" t="s">
        <v>4290</v>
      </c>
      <c r="C344" s="1">
        <v>38</v>
      </c>
      <c r="D344" s="1" t="s">
        <v>3103</v>
      </c>
      <c r="E344" s="1" t="s">
        <v>2786</v>
      </c>
      <c r="F344" s="1" t="s">
        <v>3105</v>
      </c>
      <c r="G344" s="1" t="s">
        <v>2786</v>
      </c>
      <c r="H344" s="1" t="s">
        <v>3104</v>
      </c>
      <c r="I344" s="1">
        <f>SUM(Ethernet[Packets])</f>
        <v>138130</v>
      </c>
      <c r="J344" s="1">
        <f>(C344/I344) *100</f>
        <v>2.7510316368638238E-2</v>
      </c>
      <c r="K344" s="1"/>
    </row>
    <row r="345" spans="1:11" x14ac:dyDescent="0.25">
      <c r="A345" s="1" t="s">
        <v>4454</v>
      </c>
      <c r="B345" s="1" t="s">
        <v>5208</v>
      </c>
      <c r="C345" s="1">
        <v>38</v>
      </c>
      <c r="D345" s="1" t="s">
        <v>5209</v>
      </c>
      <c r="E345" s="1" t="s">
        <v>2836</v>
      </c>
      <c r="F345" s="1" t="s">
        <v>3457</v>
      </c>
      <c r="G345" s="1" t="s">
        <v>2844</v>
      </c>
      <c r="H345" s="1" t="s">
        <v>3638</v>
      </c>
      <c r="I345" s="1">
        <f>SUM(Ethernet[Packets])</f>
        <v>138130</v>
      </c>
      <c r="J345" s="1">
        <f>(C345/I345) *100</f>
        <v>2.7510316368638238E-2</v>
      </c>
      <c r="K345" s="1"/>
    </row>
    <row r="346" spans="1:11" x14ac:dyDescent="0.25">
      <c r="A346" s="1" t="s">
        <v>5438</v>
      </c>
      <c r="B346" s="1" t="s">
        <v>5606</v>
      </c>
      <c r="C346" s="1">
        <v>38</v>
      </c>
      <c r="D346" s="1" t="s">
        <v>5607</v>
      </c>
      <c r="E346" s="1" t="s">
        <v>3020</v>
      </c>
      <c r="F346" s="1" t="s">
        <v>5608</v>
      </c>
      <c r="G346" s="1" t="s">
        <v>2748</v>
      </c>
      <c r="H346" s="1" t="s">
        <v>5609</v>
      </c>
      <c r="I346" s="1">
        <f>SUM(Ethernet[Packets])</f>
        <v>138130</v>
      </c>
      <c r="J346" s="1">
        <f>(C346/I346) *100</f>
        <v>2.7510316368638238E-2</v>
      </c>
      <c r="K346" s="1"/>
    </row>
    <row r="347" spans="1:11" x14ac:dyDescent="0.25">
      <c r="A347" s="1" t="s">
        <v>6145</v>
      </c>
      <c r="B347" s="1" t="s">
        <v>2736</v>
      </c>
      <c r="C347" s="1">
        <v>38</v>
      </c>
      <c r="D347" s="1" t="s">
        <v>4096</v>
      </c>
      <c r="E347" s="1" t="s">
        <v>2748</v>
      </c>
      <c r="F347" s="1" t="s">
        <v>6146</v>
      </c>
      <c r="G347" s="1" t="s">
        <v>3020</v>
      </c>
      <c r="H347" s="1" t="s">
        <v>6147</v>
      </c>
      <c r="I347" s="1">
        <f>SUM(Ethernet[Packets])</f>
        <v>138130</v>
      </c>
      <c r="J347" s="1">
        <f>(C347/I347) *100</f>
        <v>2.7510316368638238E-2</v>
      </c>
      <c r="K347" s="1"/>
    </row>
    <row r="348" spans="1:11" x14ac:dyDescent="0.25">
      <c r="A348" s="1" t="s">
        <v>6160</v>
      </c>
      <c r="B348" s="1" t="s">
        <v>2736</v>
      </c>
      <c r="C348" s="1">
        <v>38</v>
      </c>
      <c r="D348" s="1" t="s">
        <v>4096</v>
      </c>
      <c r="E348" s="1" t="s">
        <v>2748</v>
      </c>
      <c r="F348" s="1" t="s">
        <v>6146</v>
      </c>
      <c r="G348" s="1" t="s">
        <v>3020</v>
      </c>
      <c r="H348" s="1" t="s">
        <v>6147</v>
      </c>
      <c r="I348" s="1">
        <f>SUM(Ethernet[Packets])</f>
        <v>138130</v>
      </c>
      <c r="J348" s="1">
        <f>(C348/I348) *100</f>
        <v>2.7510316368638238E-2</v>
      </c>
      <c r="K348" s="1"/>
    </row>
    <row r="349" spans="1:11" x14ac:dyDescent="0.25">
      <c r="A349" s="1" t="s">
        <v>3375</v>
      </c>
      <c r="B349" s="1" t="s">
        <v>2736</v>
      </c>
      <c r="C349" s="1">
        <v>37</v>
      </c>
      <c r="D349" s="1" t="s">
        <v>3376</v>
      </c>
      <c r="E349" s="1" t="s">
        <v>2786</v>
      </c>
      <c r="F349" s="1" t="s">
        <v>3377</v>
      </c>
      <c r="G349" s="1" t="s">
        <v>3020</v>
      </c>
      <c r="H349" s="1" t="s">
        <v>3378</v>
      </c>
      <c r="I349" s="1">
        <f>SUM(Ethernet[Packets])</f>
        <v>138130</v>
      </c>
      <c r="J349" s="1">
        <f>(C349/I349) *100</f>
        <v>2.6786360674726707E-2</v>
      </c>
      <c r="K349" s="1"/>
    </row>
    <row r="350" spans="1:11" x14ac:dyDescent="0.25">
      <c r="A350" s="1" t="s">
        <v>3390</v>
      </c>
      <c r="B350" s="1" t="s">
        <v>2736</v>
      </c>
      <c r="C350" s="1">
        <v>37</v>
      </c>
      <c r="D350" s="1" t="s">
        <v>3391</v>
      </c>
      <c r="E350" s="1" t="s">
        <v>2786</v>
      </c>
      <c r="F350" s="1" t="s">
        <v>3392</v>
      </c>
      <c r="G350" s="1" t="s">
        <v>3020</v>
      </c>
      <c r="H350" s="1" t="s">
        <v>3393</v>
      </c>
      <c r="I350" s="1">
        <f>SUM(Ethernet[Packets])</f>
        <v>138130</v>
      </c>
      <c r="J350" s="1">
        <f>(C350/I350) *100</f>
        <v>2.6786360674726707E-2</v>
      </c>
      <c r="K350" s="1"/>
    </row>
    <row r="351" spans="1:11" x14ac:dyDescent="0.25">
      <c r="A351" s="1" t="s">
        <v>3682</v>
      </c>
      <c r="B351" s="1" t="s">
        <v>4330</v>
      </c>
      <c r="C351" s="1">
        <v>37</v>
      </c>
      <c r="D351" s="1" t="s">
        <v>4331</v>
      </c>
      <c r="E351" s="1" t="s">
        <v>2836</v>
      </c>
      <c r="F351" s="1" t="s">
        <v>4332</v>
      </c>
      <c r="G351" s="1" t="s">
        <v>2748</v>
      </c>
      <c r="H351" s="1" t="s">
        <v>4333</v>
      </c>
      <c r="I351" s="1">
        <f>SUM(Ethernet[Packets])</f>
        <v>138130</v>
      </c>
      <c r="J351" s="1">
        <f>(C351/I351) *100</f>
        <v>2.6786360674726707E-2</v>
      </c>
      <c r="K351" s="1"/>
    </row>
    <row r="352" spans="1:11" x14ac:dyDescent="0.25">
      <c r="A352" s="1" t="s">
        <v>3682</v>
      </c>
      <c r="B352" s="1" t="s">
        <v>4334</v>
      </c>
      <c r="C352" s="1">
        <v>37</v>
      </c>
      <c r="D352" s="1" t="s">
        <v>4335</v>
      </c>
      <c r="E352" s="1" t="s">
        <v>2836</v>
      </c>
      <c r="F352" s="1" t="s">
        <v>4336</v>
      </c>
      <c r="G352" s="1" t="s">
        <v>2748</v>
      </c>
      <c r="H352" s="1" t="s">
        <v>4337</v>
      </c>
      <c r="I352" s="1">
        <f>SUM(Ethernet[Packets])</f>
        <v>138130</v>
      </c>
      <c r="J352" s="1">
        <f>(C352/I352) *100</f>
        <v>2.6786360674726707E-2</v>
      </c>
      <c r="K352" s="1"/>
    </row>
    <row r="353" spans="1:11" x14ac:dyDescent="0.25">
      <c r="A353" s="1" t="s">
        <v>3682</v>
      </c>
      <c r="B353" s="1" t="s">
        <v>3535</v>
      </c>
      <c r="C353" s="1">
        <v>37</v>
      </c>
      <c r="D353" s="1" t="s">
        <v>3391</v>
      </c>
      <c r="E353" s="1" t="s">
        <v>3020</v>
      </c>
      <c r="F353" s="1" t="s">
        <v>3393</v>
      </c>
      <c r="G353" s="1" t="s">
        <v>2786</v>
      </c>
      <c r="H353" s="1" t="s">
        <v>3392</v>
      </c>
      <c r="I353" s="1">
        <f>SUM(Ethernet[Packets])</f>
        <v>138130</v>
      </c>
      <c r="J353" s="1">
        <f>(C353/I353) *100</f>
        <v>2.6786360674726707E-2</v>
      </c>
      <c r="K353" s="1"/>
    </row>
    <row r="354" spans="1:11" x14ac:dyDescent="0.25">
      <c r="A354" s="1" t="s">
        <v>4454</v>
      </c>
      <c r="B354" s="1" t="s">
        <v>4653</v>
      </c>
      <c r="C354" s="1">
        <v>37</v>
      </c>
      <c r="D354" s="1" t="s">
        <v>4654</v>
      </c>
      <c r="E354" s="1" t="s">
        <v>2754</v>
      </c>
      <c r="F354" s="1" t="s">
        <v>4655</v>
      </c>
      <c r="G354" s="1" t="s">
        <v>2779</v>
      </c>
      <c r="H354" s="1" t="s">
        <v>4656</v>
      </c>
      <c r="I354" s="1">
        <f>SUM(Ethernet[Packets])</f>
        <v>138130</v>
      </c>
      <c r="J354" s="1">
        <f>(C354/I354) *100</f>
        <v>2.6786360674726707E-2</v>
      </c>
      <c r="K354" s="1"/>
    </row>
    <row r="355" spans="1:11" x14ac:dyDescent="0.25">
      <c r="A355" s="1" t="s">
        <v>4454</v>
      </c>
      <c r="B355" s="1" t="s">
        <v>4686</v>
      </c>
      <c r="C355" s="1">
        <v>37</v>
      </c>
      <c r="D355" s="1" t="s">
        <v>4687</v>
      </c>
      <c r="E355" s="1" t="s">
        <v>2812</v>
      </c>
      <c r="F355" s="1" t="s">
        <v>4688</v>
      </c>
      <c r="G355" s="1" t="s">
        <v>2844</v>
      </c>
      <c r="H355" s="1" t="s">
        <v>4689</v>
      </c>
      <c r="I355" s="1">
        <f>SUM(Ethernet[Packets])</f>
        <v>138130</v>
      </c>
      <c r="J355" s="1">
        <f>(C355/I355) *100</f>
        <v>2.6786360674726707E-2</v>
      </c>
      <c r="K355" s="1"/>
    </row>
    <row r="356" spans="1:11" x14ac:dyDescent="0.25">
      <c r="A356" s="1" t="s">
        <v>5438</v>
      </c>
      <c r="B356" s="1" t="s">
        <v>5636</v>
      </c>
      <c r="C356" s="1">
        <v>37</v>
      </c>
      <c r="D356" s="1" t="s">
        <v>5637</v>
      </c>
      <c r="E356" s="1" t="s">
        <v>2836</v>
      </c>
      <c r="F356" s="1" t="s">
        <v>5638</v>
      </c>
      <c r="G356" s="1" t="s">
        <v>2748</v>
      </c>
      <c r="H356" s="1" t="s">
        <v>5639</v>
      </c>
      <c r="I356" s="1">
        <f>SUM(Ethernet[Packets])</f>
        <v>138130</v>
      </c>
      <c r="J356" s="1">
        <f>(C356/I356) *100</f>
        <v>2.6786360674726707E-2</v>
      </c>
      <c r="K356" s="1"/>
    </row>
    <row r="357" spans="1:11" x14ac:dyDescent="0.25">
      <c r="A357" s="1" t="s">
        <v>5438</v>
      </c>
      <c r="B357" s="1" t="s">
        <v>5844</v>
      </c>
      <c r="C357" s="1">
        <v>37</v>
      </c>
      <c r="D357" s="1" t="s">
        <v>5845</v>
      </c>
      <c r="E357" s="1" t="s">
        <v>3020</v>
      </c>
      <c r="F357" s="1" t="s">
        <v>5846</v>
      </c>
      <c r="G357" s="1" t="s">
        <v>2786</v>
      </c>
      <c r="H357" s="1" t="s">
        <v>5847</v>
      </c>
      <c r="I357" s="1">
        <f>SUM(Ethernet[Packets])</f>
        <v>138130</v>
      </c>
      <c r="J357" s="1">
        <f>(C357/I357) *100</f>
        <v>2.6786360674726707E-2</v>
      </c>
      <c r="K357" s="1"/>
    </row>
    <row r="358" spans="1:11" x14ac:dyDescent="0.25">
      <c r="A358" s="1" t="s">
        <v>5438</v>
      </c>
      <c r="B358" s="1" t="s">
        <v>5946</v>
      </c>
      <c r="C358" s="1">
        <v>37</v>
      </c>
      <c r="D358" s="1" t="s">
        <v>5947</v>
      </c>
      <c r="E358" s="1" t="s">
        <v>2836</v>
      </c>
      <c r="F358" s="1" t="s">
        <v>5948</v>
      </c>
      <c r="G358" s="1" t="s">
        <v>2748</v>
      </c>
      <c r="H358" s="1" t="s">
        <v>5949</v>
      </c>
      <c r="I358" s="1">
        <f>SUM(Ethernet[Packets])</f>
        <v>138130</v>
      </c>
      <c r="J358" s="1">
        <f>(C358/I358) *100</f>
        <v>2.6786360674726707E-2</v>
      </c>
      <c r="K358" s="1"/>
    </row>
    <row r="359" spans="1:11" x14ac:dyDescent="0.25">
      <c r="A359" s="1" t="s">
        <v>5438</v>
      </c>
      <c r="B359" s="1" t="s">
        <v>5958</v>
      </c>
      <c r="C359" s="1">
        <v>37</v>
      </c>
      <c r="D359" s="1" t="s">
        <v>5959</v>
      </c>
      <c r="E359" s="1" t="s">
        <v>2836</v>
      </c>
      <c r="F359" s="1" t="s">
        <v>5960</v>
      </c>
      <c r="G359" s="1" t="s">
        <v>2748</v>
      </c>
      <c r="H359" s="1" t="s">
        <v>5961</v>
      </c>
      <c r="I359" s="1">
        <f>SUM(Ethernet[Packets])</f>
        <v>138130</v>
      </c>
      <c r="J359" s="1">
        <f>(C359/I359) *100</f>
        <v>2.6786360674726707E-2</v>
      </c>
      <c r="K359" s="1"/>
    </row>
    <row r="360" spans="1:11" x14ac:dyDescent="0.25">
      <c r="A360" s="1" t="s">
        <v>5438</v>
      </c>
      <c r="B360" s="1" t="s">
        <v>5962</v>
      </c>
      <c r="C360" s="1">
        <v>37</v>
      </c>
      <c r="D360" s="1" t="s">
        <v>5963</v>
      </c>
      <c r="E360" s="1" t="s">
        <v>2836</v>
      </c>
      <c r="F360" s="1" t="s">
        <v>5964</v>
      </c>
      <c r="G360" s="1" t="s">
        <v>2748</v>
      </c>
      <c r="H360" s="1" t="s">
        <v>5965</v>
      </c>
      <c r="I360" s="1">
        <f>SUM(Ethernet[Packets])</f>
        <v>138130</v>
      </c>
      <c r="J360" s="1">
        <f>(C360/I360) *100</f>
        <v>2.6786360674726707E-2</v>
      </c>
      <c r="K360" s="1"/>
    </row>
    <row r="361" spans="1:11" x14ac:dyDescent="0.25">
      <c r="A361" s="1" t="s">
        <v>6085</v>
      </c>
      <c r="B361" s="1" t="s">
        <v>2736</v>
      </c>
      <c r="C361" s="1">
        <v>37</v>
      </c>
      <c r="D361" s="1" t="s">
        <v>5637</v>
      </c>
      <c r="E361" s="1" t="s">
        <v>2748</v>
      </c>
      <c r="F361" s="1" t="s">
        <v>5639</v>
      </c>
      <c r="G361" s="1" t="s">
        <v>2836</v>
      </c>
      <c r="H361" s="1" t="s">
        <v>5638</v>
      </c>
      <c r="I361" s="1">
        <f>SUM(Ethernet[Packets])</f>
        <v>138130</v>
      </c>
      <c r="J361" s="1">
        <f>(C361/I361) *100</f>
        <v>2.6786360674726707E-2</v>
      </c>
      <c r="K361" s="1"/>
    </row>
    <row r="362" spans="1:11" x14ac:dyDescent="0.25">
      <c r="A362" s="1" t="s">
        <v>6098</v>
      </c>
      <c r="B362" s="1" t="s">
        <v>2736</v>
      </c>
      <c r="C362" s="1">
        <v>37</v>
      </c>
      <c r="D362" s="1" t="s">
        <v>5947</v>
      </c>
      <c r="E362" s="1" t="s">
        <v>2748</v>
      </c>
      <c r="F362" s="1" t="s">
        <v>5949</v>
      </c>
      <c r="G362" s="1" t="s">
        <v>2836</v>
      </c>
      <c r="H362" s="1" t="s">
        <v>5948</v>
      </c>
      <c r="I362" s="1">
        <f>SUM(Ethernet[Packets])</f>
        <v>138130</v>
      </c>
      <c r="J362" s="1">
        <f>(C362/I362) *100</f>
        <v>2.6786360674726707E-2</v>
      </c>
      <c r="K362" s="1"/>
    </row>
    <row r="363" spans="1:11" x14ac:dyDescent="0.25">
      <c r="A363" s="1" t="s">
        <v>2985</v>
      </c>
      <c r="B363" s="1" t="s">
        <v>2736</v>
      </c>
      <c r="C363" s="1">
        <v>36</v>
      </c>
      <c r="D363" s="1" t="s">
        <v>2986</v>
      </c>
      <c r="E363" s="1" t="s">
        <v>2786</v>
      </c>
      <c r="F363" s="1" t="s">
        <v>2987</v>
      </c>
      <c r="G363" s="1" t="s">
        <v>2836</v>
      </c>
      <c r="H363" s="1" t="s">
        <v>2988</v>
      </c>
      <c r="I363" s="1">
        <f>SUM(Ethernet[Packets])</f>
        <v>138130</v>
      </c>
      <c r="J363" s="1">
        <f>(C363/I363) *100</f>
        <v>2.6062404980815173E-2</v>
      </c>
      <c r="K363" s="1"/>
    </row>
    <row r="364" spans="1:11" x14ac:dyDescent="0.25">
      <c r="A364" s="1" t="s">
        <v>2989</v>
      </c>
      <c r="B364" s="1" t="s">
        <v>2736</v>
      </c>
      <c r="C364" s="1">
        <v>36</v>
      </c>
      <c r="D364" s="1" t="s">
        <v>2990</v>
      </c>
      <c r="E364" s="1" t="s">
        <v>2748</v>
      </c>
      <c r="F364" s="1" t="s">
        <v>2991</v>
      </c>
      <c r="G364" s="1" t="s">
        <v>2812</v>
      </c>
      <c r="H364" s="1" t="s">
        <v>2992</v>
      </c>
      <c r="I364" s="1">
        <f>SUM(Ethernet[Packets])</f>
        <v>138130</v>
      </c>
      <c r="J364" s="1">
        <f>(C364/I364) *100</f>
        <v>2.6062404980815173E-2</v>
      </c>
      <c r="K364" s="1"/>
    </row>
    <row r="365" spans="1:11" x14ac:dyDescent="0.25">
      <c r="A365" s="1" t="s">
        <v>3641</v>
      </c>
      <c r="B365" s="1" t="s">
        <v>2736</v>
      </c>
      <c r="C365" s="1">
        <v>36</v>
      </c>
      <c r="D365" s="1" t="s">
        <v>3642</v>
      </c>
      <c r="E365" s="1" t="s">
        <v>2786</v>
      </c>
      <c r="F365" s="1" t="s">
        <v>3643</v>
      </c>
      <c r="G365" s="1" t="s">
        <v>2836</v>
      </c>
      <c r="H365" s="1" t="s">
        <v>3644</v>
      </c>
      <c r="I365" s="1">
        <f>SUM(Ethernet[Packets])</f>
        <v>138130</v>
      </c>
      <c r="J365" s="1">
        <f>(C365/I365) *100</f>
        <v>2.6062404980815173E-2</v>
      </c>
      <c r="K365" s="1"/>
    </row>
    <row r="366" spans="1:11" x14ac:dyDescent="0.25">
      <c r="A366" s="1" t="s">
        <v>3682</v>
      </c>
      <c r="B366" s="1" t="s">
        <v>3980</v>
      </c>
      <c r="C366" s="1">
        <v>36</v>
      </c>
      <c r="D366" s="1" t="s">
        <v>3981</v>
      </c>
      <c r="E366" s="1" t="s">
        <v>2810</v>
      </c>
      <c r="F366" s="1" t="s">
        <v>3982</v>
      </c>
      <c r="G366" s="1" t="s">
        <v>2779</v>
      </c>
      <c r="H366" s="1" t="s">
        <v>3983</v>
      </c>
      <c r="I366" s="1">
        <f>SUM(Ethernet[Packets])</f>
        <v>138130</v>
      </c>
      <c r="J366" s="1">
        <f>(C366/I366) *100</f>
        <v>2.6062404980815173E-2</v>
      </c>
      <c r="K366" s="1"/>
    </row>
    <row r="367" spans="1:11" x14ac:dyDescent="0.25">
      <c r="A367" s="1" t="s">
        <v>3682</v>
      </c>
      <c r="B367" s="1" t="s">
        <v>4178</v>
      </c>
      <c r="C367" s="1">
        <v>36</v>
      </c>
      <c r="D367" s="1" t="s">
        <v>2986</v>
      </c>
      <c r="E367" s="1" t="s">
        <v>2836</v>
      </c>
      <c r="F367" s="1" t="s">
        <v>2988</v>
      </c>
      <c r="G367" s="1" t="s">
        <v>2786</v>
      </c>
      <c r="H367" s="1" t="s">
        <v>2987</v>
      </c>
      <c r="I367" s="1">
        <f>SUM(Ethernet[Packets])</f>
        <v>138130</v>
      </c>
      <c r="J367" s="1">
        <f>(C367/I367) *100</f>
        <v>2.6062404980815173E-2</v>
      </c>
      <c r="K367" s="1"/>
    </row>
    <row r="368" spans="1:11" x14ac:dyDescent="0.25">
      <c r="A368" s="1" t="s">
        <v>3682</v>
      </c>
      <c r="B368" s="1" t="s">
        <v>4329</v>
      </c>
      <c r="C368" s="1">
        <v>36</v>
      </c>
      <c r="D368" s="1" t="s">
        <v>3642</v>
      </c>
      <c r="E368" s="1" t="s">
        <v>2836</v>
      </c>
      <c r="F368" s="1" t="s">
        <v>3644</v>
      </c>
      <c r="G368" s="1" t="s">
        <v>2786</v>
      </c>
      <c r="H368" s="1" t="s">
        <v>3643</v>
      </c>
      <c r="I368" s="1">
        <f>SUM(Ethernet[Packets])</f>
        <v>138130</v>
      </c>
      <c r="J368" s="1">
        <f>(C368/I368) *100</f>
        <v>2.6062404980815173E-2</v>
      </c>
      <c r="K368" s="1"/>
    </row>
    <row r="369" spans="1:11" x14ac:dyDescent="0.25">
      <c r="A369" s="1" t="s">
        <v>3682</v>
      </c>
      <c r="B369" s="1" t="s">
        <v>4358</v>
      </c>
      <c r="C369" s="1">
        <v>36</v>
      </c>
      <c r="D369" s="1" t="s">
        <v>2990</v>
      </c>
      <c r="E369" s="1" t="s">
        <v>2812</v>
      </c>
      <c r="F369" s="1" t="s">
        <v>2992</v>
      </c>
      <c r="G369" s="1" t="s">
        <v>2748</v>
      </c>
      <c r="H369" s="1" t="s">
        <v>2991</v>
      </c>
      <c r="I369" s="1">
        <f>SUM(Ethernet[Packets])</f>
        <v>138130</v>
      </c>
      <c r="J369" s="1">
        <f>(C369/I369) *100</f>
        <v>2.6062404980815173E-2</v>
      </c>
      <c r="K369" s="1"/>
    </row>
    <row r="370" spans="1:11" x14ac:dyDescent="0.25">
      <c r="A370" s="1" t="s">
        <v>4454</v>
      </c>
      <c r="B370" s="1" t="s">
        <v>4739</v>
      </c>
      <c r="C370" s="1">
        <v>36</v>
      </c>
      <c r="D370" s="1" t="s">
        <v>4740</v>
      </c>
      <c r="E370" s="1" t="s">
        <v>2810</v>
      </c>
      <c r="F370" s="1" t="s">
        <v>4741</v>
      </c>
      <c r="G370" s="1" t="s">
        <v>2779</v>
      </c>
      <c r="H370" s="1" t="s">
        <v>4742</v>
      </c>
      <c r="I370" s="1">
        <f>SUM(Ethernet[Packets])</f>
        <v>138130</v>
      </c>
      <c r="J370" s="1">
        <f>(C370/I370) *100</f>
        <v>2.6062404980815173E-2</v>
      </c>
      <c r="K370" s="1"/>
    </row>
    <row r="371" spans="1:11" x14ac:dyDescent="0.25">
      <c r="A371" s="1" t="s">
        <v>5438</v>
      </c>
      <c r="B371" s="1" t="s">
        <v>5602</v>
      </c>
      <c r="C371" s="1">
        <v>36</v>
      </c>
      <c r="D371" s="1" t="s">
        <v>5603</v>
      </c>
      <c r="E371" s="1" t="s">
        <v>2836</v>
      </c>
      <c r="F371" s="1" t="s">
        <v>5604</v>
      </c>
      <c r="G371" s="1" t="s">
        <v>2786</v>
      </c>
      <c r="H371" s="1" t="s">
        <v>5605</v>
      </c>
      <c r="I371" s="1">
        <f>SUM(Ethernet[Packets])</f>
        <v>138130</v>
      </c>
      <c r="J371" s="1">
        <f>(C371/I371) *100</f>
        <v>2.6062404980815173E-2</v>
      </c>
      <c r="K371" s="1"/>
    </row>
    <row r="372" spans="1:11" x14ac:dyDescent="0.25">
      <c r="A372" s="1" t="s">
        <v>5438</v>
      </c>
      <c r="B372" s="1" t="s">
        <v>5791</v>
      </c>
      <c r="C372" s="1">
        <v>36</v>
      </c>
      <c r="D372" s="1" t="s">
        <v>5792</v>
      </c>
      <c r="E372" s="1" t="s">
        <v>2836</v>
      </c>
      <c r="F372" s="1" t="s">
        <v>5793</v>
      </c>
      <c r="G372" s="1" t="s">
        <v>2786</v>
      </c>
      <c r="H372" s="1" t="s">
        <v>5794</v>
      </c>
      <c r="I372" s="1">
        <f>SUM(Ethernet[Packets])</f>
        <v>138130</v>
      </c>
      <c r="J372" s="1">
        <f>(C372/I372) *100</f>
        <v>2.6062404980815173E-2</v>
      </c>
      <c r="K372" s="1"/>
    </row>
    <row r="373" spans="1:11" x14ac:dyDescent="0.25">
      <c r="A373" s="1" t="s">
        <v>2900</v>
      </c>
      <c r="B373" s="1" t="s">
        <v>2736</v>
      </c>
      <c r="C373" s="1">
        <v>35</v>
      </c>
      <c r="D373" s="1" t="s">
        <v>2902</v>
      </c>
      <c r="E373" s="1" t="s">
        <v>2786</v>
      </c>
      <c r="F373" s="1" t="s">
        <v>2903</v>
      </c>
      <c r="G373" s="1" t="s">
        <v>2812</v>
      </c>
      <c r="H373" s="1" t="s">
        <v>2904</v>
      </c>
      <c r="I373" s="1">
        <f>SUM(Ethernet[Packets])</f>
        <v>138130</v>
      </c>
      <c r="J373" s="1">
        <f>(C373/I373) *100</f>
        <v>2.5338449286903642E-2</v>
      </c>
      <c r="K373" s="1"/>
    </row>
    <row r="374" spans="1:11" x14ac:dyDescent="0.25">
      <c r="A374" s="1" t="s">
        <v>3682</v>
      </c>
      <c r="B374" s="1" t="s">
        <v>4174</v>
      </c>
      <c r="C374" s="1">
        <v>35</v>
      </c>
      <c r="D374" s="1" t="s">
        <v>4175</v>
      </c>
      <c r="E374" s="1" t="s">
        <v>2812</v>
      </c>
      <c r="F374" s="1" t="s">
        <v>4176</v>
      </c>
      <c r="G374" s="1" t="s">
        <v>2786</v>
      </c>
      <c r="H374" s="1" t="s">
        <v>4177</v>
      </c>
      <c r="I374" s="1">
        <f>SUM(Ethernet[Packets])</f>
        <v>138130</v>
      </c>
      <c r="J374" s="1">
        <f>(C374/I374) *100</f>
        <v>2.5338449286903642E-2</v>
      </c>
      <c r="K374" s="1"/>
    </row>
    <row r="375" spans="1:11" x14ac:dyDescent="0.25">
      <c r="A375" s="1" t="s">
        <v>4454</v>
      </c>
      <c r="B375" s="1" t="s">
        <v>4598</v>
      </c>
      <c r="C375" s="1">
        <v>35</v>
      </c>
      <c r="D375" s="1" t="s">
        <v>4599</v>
      </c>
      <c r="E375" s="1" t="s">
        <v>2908</v>
      </c>
      <c r="F375" s="1" t="s">
        <v>4600</v>
      </c>
      <c r="G375" s="1" t="s">
        <v>2834</v>
      </c>
      <c r="H375" s="1" t="s">
        <v>4601</v>
      </c>
      <c r="I375" s="1">
        <f>SUM(Ethernet[Packets])</f>
        <v>138130</v>
      </c>
      <c r="J375" s="1">
        <f>(C375/I375) *100</f>
        <v>2.5338449286903642E-2</v>
      </c>
      <c r="K375" s="1"/>
    </row>
    <row r="376" spans="1:11" x14ac:dyDescent="0.25">
      <c r="A376" s="1" t="s">
        <v>4454</v>
      </c>
      <c r="B376" s="1" t="s">
        <v>5228</v>
      </c>
      <c r="C376" s="1">
        <v>35</v>
      </c>
      <c r="D376" s="1" t="s">
        <v>2902</v>
      </c>
      <c r="E376" s="1" t="s">
        <v>2812</v>
      </c>
      <c r="F376" s="1" t="s">
        <v>2904</v>
      </c>
      <c r="G376" s="1" t="s">
        <v>2786</v>
      </c>
      <c r="H376" s="1" t="s">
        <v>2903</v>
      </c>
      <c r="I376" s="1">
        <f>SUM(Ethernet[Packets])</f>
        <v>138130</v>
      </c>
      <c r="J376" s="1">
        <f>(C376/I376) *100</f>
        <v>2.5338449286903642E-2</v>
      </c>
      <c r="K376" s="1"/>
    </row>
    <row r="377" spans="1:11" x14ac:dyDescent="0.25">
      <c r="A377" s="1" t="s">
        <v>4454</v>
      </c>
      <c r="B377" s="1" t="s">
        <v>5264</v>
      </c>
      <c r="C377" s="1">
        <v>35</v>
      </c>
      <c r="D377" s="1" t="s">
        <v>5265</v>
      </c>
      <c r="E377" s="1" t="s">
        <v>2810</v>
      </c>
      <c r="F377" s="1" t="s">
        <v>5266</v>
      </c>
      <c r="G377" s="1" t="s">
        <v>2844</v>
      </c>
      <c r="H377" s="1" t="s">
        <v>5267</v>
      </c>
      <c r="I377" s="1">
        <f>SUM(Ethernet[Packets])</f>
        <v>138130</v>
      </c>
      <c r="J377" s="1">
        <f>(C377/I377) *100</f>
        <v>2.5338449286903642E-2</v>
      </c>
      <c r="K377" s="1"/>
    </row>
    <row r="378" spans="1:11" x14ac:dyDescent="0.25">
      <c r="A378" s="1" t="s">
        <v>5438</v>
      </c>
      <c r="B378" s="1" t="s">
        <v>5871</v>
      </c>
      <c r="C378" s="1">
        <v>35</v>
      </c>
      <c r="D378" s="1" t="s">
        <v>5872</v>
      </c>
      <c r="E378" s="1" t="s">
        <v>2812</v>
      </c>
      <c r="F378" s="1" t="s">
        <v>5873</v>
      </c>
      <c r="G378" s="1" t="s">
        <v>2786</v>
      </c>
      <c r="H378" s="1" t="s">
        <v>5874</v>
      </c>
      <c r="I378" s="1">
        <f>SUM(Ethernet[Packets])</f>
        <v>138130</v>
      </c>
      <c r="J378" s="1">
        <f>(C378/I378) *100</f>
        <v>2.5338449286903642E-2</v>
      </c>
      <c r="K378" s="1"/>
    </row>
    <row r="379" spans="1:11" x14ac:dyDescent="0.25">
      <c r="A379" s="1" t="s">
        <v>5438</v>
      </c>
      <c r="B379" s="1" t="s">
        <v>5901</v>
      </c>
      <c r="C379" s="1">
        <v>35</v>
      </c>
      <c r="D379" s="1" t="s">
        <v>5902</v>
      </c>
      <c r="E379" s="1" t="s">
        <v>2812</v>
      </c>
      <c r="F379" s="1" t="s">
        <v>5903</v>
      </c>
      <c r="G379" s="1" t="s">
        <v>2786</v>
      </c>
      <c r="H379" s="1" t="s">
        <v>5904</v>
      </c>
      <c r="I379" s="1">
        <f>SUM(Ethernet[Packets])</f>
        <v>138130</v>
      </c>
      <c r="J379" s="1">
        <f>(C379/I379) *100</f>
        <v>2.5338449286903642E-2</v>
      </c>
      <c r="K379" s="1"/>
    </row>
    <row r="380" spans="1:11" x14ac:dyDescent="0.25">
      <c r="A380" s="1" t="s">
        <v>2936</v>
      </c>
      <c r="B380" s="1" t="s">
        <v>2736</v>
      </c>
      <c r="C380" s="1">
        <v>34</v>
      </c>
      <c r="D380" s="1" t="s">
        <v>2938</v>
      </c>
      <c r="E380" s="1" t="s">
        <v>2836</v>
      </c>
      <c r="F380" s="1" t="s">
        <v>2939</v>
      </c>
      <c r="G380" s="1" t="s">
        <v>2836</v>
      </c>
      <c r="H380" s="1" t="s">
        <v>2940</v>
      </c>
      <c r="I380" s="1">
        <f>SUM(Ethernet[Packets])</f>
        <v>138130</v>
      </c>
      <c r="J380" s="1">
        <f>(C380/I380) *100</f>
        <v>2.4614493592992108E-2</v>
      </c>
      <c r="K380" s="1"/>
    </row>
    <row r="381" spans="1:11" x14ac:dyDescent="0.25">
      <c r="A381" s="1" t="s">
        <v>3018</v>
      </c>
      <c r="B381" s="1" t="s">
        <v>2736</v>
      </c>
      <c r="C381" s="1">
        <v>34</v>
      </c>
      <c r="D381" s="1" t="s">
        <v>3019</v>
      </c>
      <c r="E381" s="1" t="s">
        <v>3020</v>
      </c>
      <c r="F381" s="1" t="s">
        <v>3021</v>
      </c>
      <c r="G381" s="1" t="s">
        <v>2812</v>
      </c>
      <c r="H381" s="1" t="s">
        <v>3022</v>
      </c>
      <c r="I381" s="1">
        <f>SUM(Ethernet[Packets])</f>
        <v>138130</v>
      </c>
      <c r="J381" s="1">
        <f>(C381/I381) *100</f>
        <v>2.4614493592992108E-2</v>
      </c>
      <c r="K381" s="1"/>
    </row>
    <row r="382" spans="1:11" x14ac:dyDescent="0.25">
      <c r="A382" s="1" t="s">
        <v>3068</v>
      </c>
      <c r="B382" s="1" t="s">
        <v>2736</v>
      </c>
      <c r="C382" s="1">
        <v>34</v>
      </c>
      <c r="D382" s="1" t="s">
        <v>3069</v>
      </c>
      <c r="E382" s="1" t="s">
        <v>3020</v>
      </c>
      <c r="F382" s="1" t="s">
        <v>3070</v>
      </c>
      <c r="G382" s="1" t="s">
        <v>2812</v>
      </c>
      <c r="H382" s="1" t="s">
        <v>3071</v>
      </c>
      <c r="I382" s="1">
        <f>SUM(Ethernet[Packets])</f>
        <v>138130</v>
      </c>
      <c r="J382" s="1">
        <f>(C382/I382) *100</f>
        <v>2.4614493592992108E-2</v>
      </c>
      <c r="K382" s="1"/>
    </row>
    <row r="383" spans="1:11" x14ac:dyDescent="0.25">
      <c r="A383" s="1" t="s">
        <v>3278</v>
      </c>
      <c r="B383" s="1" t="s">
        <v>2736</v>
      </c>
      <c r="C383" s="1">
        <v>34</v>
      </c>
      <c r="D383" s="1" t="s">
        <v>3279</v>
      </c>
      <c r="E383" s="1" t="s">
        <v>2836</v>
      </c>
      <c r="F383" s="1" t="s">
        <v>3280</v>
      </c>
      <c r="G383" s="1" t="s">
        <v>2836</v>
      </c>
      <c r="H383" s="1" t="s">
        <v>3281</v>
      </c>
      <c r="I383" s="1">
        <f>SUM(Ethernet[Packets])</f>
        <v>138130</v>
      </c>
      <c r="J383" s="1">
        <f>(C383/I383) *100</f>
        <v>2.4614493592992108E-2</v>
      </c>
      <c r="K383" s="1"/>
    </row>
    <row r="384" spans="1:11" x14ac:dyDescent="0.25">
      <c r="A384" s="1" t="s">
        <v>3424</v>
      </c>
      <c r="B384" s="1" t="s">
        <v>2736</v>
      </c>
      <c r="C384" s="1">
        <v>34</v>
      </c>
      <c r="D384" s="1" t="s">
        <v>3425</v>
      </c>
      <c r="E384" s="1" t="s">
        <v>2836</v>
      </c>
      <c r="F384" s="1" t="s">
        <v>3426</v>
      </c>
      <c r="G384" s="1" t="s">
        <v>2836</v>
      </c>
      <c r="H384" s="1" t="s">
        <v>3427</v>
      </c>
      <c r="I384" s="1">
        <f>SUM(Ethernet[Packets])</f>
        <v>138130</v>
      </c>
      <c r="J384" s="1">
        <f>(C384/I384) *100</f>
        <v>2.4614493592992108E-2</v>
      </c>
      <c r="K384" s="1"/>
    </row>
    <row r="385" spans="1:11" x14ac:dyDescent="0.25">
      <c r="A385" s="1" t="s">
        <v>3478</v>
      </c>
      <c r="B385" s="1" t="s">
        <v>2736</v>
      </c>
      <c r="C385" s="1">
        <v>34</v>
      </c>
      <c r="D385" s="1" t="s">
        <v>3479</v>
      </c>
      <c r="E385" s="1" t="s">
        <v>2836</v>
      </c>
      <c r="F385" s="1" t="s">
        <v>3480</v>
      </c>
      <c r="G385" s="1" t="s">
        <v>2836</v>
      </c>
      <c r="H385" s="1" t="s">
        <v>3481</v>
      </c>
      <c r="I385" s="1">
        <f>SUM(Ethernet[Packets])</f>
        <v>138130</v>
      </c>
      <c r="J385" s="1">
        <f>(C385/I385) *100</f>
        <v>2.4614493592992108E-2</v>
      </c>
      <c r="K385" s="1"/>
    </row>
    <row r="386" spans="1:11" x14ac:dyDescent="0.25">
      <c r="A386" s="1" t="s">
        <v>3682</v>
      </c>
      <c r="B386" s="1" t="s">
        <v>3984</v>
      </c>
      <c r="C386" s="1">
        <v>34</v>
      </c>
      <c r="D386" s="1" t="s">
        <v>3985</v>
      </c>
      <c r="E386" s="1" t="s">
        <v>2754</v>
      </c>
      <c r="F386" s="1" t="s">
        <v>3986</v>
      </c>
      <c r="G386" s="1" t="s">
        <v>2786</v>
      </c>
      <c r="H386" s="1" t="s">
        <v>3987</v>
      </c>
      <c r="I386" s="1">
        <f>SUM(Ethernet[Packets])</f>
        <v>138130</v>
      </c>
      <c r="J386" s="1">
        <f>(C386/I386) *100</f>
        <v>2.4614493592992108E-2</v>
      </c>
      <c r="K386" s="1"/>
    </row>
    <row r="387" spans="1:11" x14ac:dyDescent="0.25">
      <c r="A387" s="1" t="s">
        <v>3682</v>
      </c>
      <c r="B387" s="1" t="s">
        <v>4292</v>
      </c>
      <c r="C387" s="1">
        <v>34</v>
      </c>
      <c r="D387" s="1" t="s">
        <v>3279</v>
      </c>
      <c r="E387" s="1" t="s">
        <v>2836</v>
      </c>
      <c r="F387" s="1" t="s">
        <v>3281</v>
      </c>
      <c r="G387" s="1" t="s">
        <v>2836</v>
      </c>
      <c r="H387" s="1" t="s">
        <v>3280</v>
      </c>
      <c r="I387" s="1">
        <f>SUM(Ethernet[Packets])</f>
        <v>138130</v>
      </c>
      <c r="J387" s="1">
        <f>(C387/I387) *100</f>
        <v>2.4614493592992108E-2</v>
      </c>
      <c r="K387" s="1"/>
    </row>
    <row r="388" spans="1:11" x14ac:dyDescent="0.25">
      <c r="A388" s="1" t="s">
        <v>3682</v>
      </c>
      <c r="B388" s="1" t="s">
        <v>4293</v>
      </c>
      <c r="C388" s="1">
        <v>34</v>
      </c>
      <c r="D388" s="1" t="s">
        <v>3069</v>
      </c>
      <c r="E388" s="1" t="s">
        <v>2812</v>
      </c>
      <c r="F388" s="1" t="s">
        <v>3071</v>
      </c>
      <c r="G388" s="1" t="s">
        <v>3020</v>
      </c>
      <c r="H388" s="1" t="s">
        <v>3070</v>
      </c>
      <c r="I388" s="1">
        <f>SUM(Ethernet[Packets])</f>
        <v>138130</v>
      </c>
      <c r="J388" s="1">
        <f>(C388/I388) *100</f>
        <v>2.4614493592992108E-2</v>
      </c>
      <c r="K388" s="1"/>
    </row>
    <row r="389" spans="1:11" x14ac:dyDescent="0.25">
      <c r="A389" s="1" t="s">
        <v>3682</v>
      </c>
      <c r="B389" s="1" t="s">
        <v>4345</v>
      </c>
      <c r="C389" s="1">
        <v>34</v>
      </c>
      <c r="D389" s="1" t="s">
        <v>4346</v>
      </c>
      <c r="E389" s="1" t="s">
        <v>2812</v>
      </c>
      <c r="F389" s="1" t="s">
        <v>4347</v>
      </c>
      <c r="G389" s="1" t="s">
        <v>3020</v>
      </c>
      <c r="H389" s="1" t="s">
        <v>4149</v>
      </c>
      <c r="I389" s="1">
        <f>SUM(Ethernet[Packets])</f>
        <v>138130</v>
      </c>
      <c r="J389" s="1">
        <f>(C389/I389) *100</f>
        <v>2.4614493592992108E-2</v>
      </c>
      <c r="K389" s="1"/>
    </row>
    <row r="390" spans="1:11" x14ac:dyDescent="0.25">
      <c r="A390" s="1" t="s">
        <v>3682</v>
      </c>
      <c r="B390" s="1" t="s">
        <v>4352</v>
      </c>
      <c r="C390" s="1">
        <v>34</v>
      </c>
      <c r="D390" s="1" t="s">
        <v>4353</v>
      </c>
      <c r="E390" s="1" t="s">
        <v>2812</v>
      </c>
      <c r="F390" s="1" t="s">
        <v>4354</v>
      </c>
      <c r="G390" s="1" t="s">
        <v>3020</v>
      </c>
      <c r="H390" s="1" t="s">
        <v>4355</v>
      </c>
      <c r="I390" s="1">
        <f>SUM(Ethernet[Packets])</f>
        <v>138130</v>
      </c>
      <c r="J390" s="1">
        <f>(C390/I390) *100</f>
        <v>2.4614493592992108E-2</v>
      </c>
      <c r="K390" s="1"/>
    </row>
    <row r="391" spans="1:11" x14ac:dyDescent="0.25">
      <c r="A391" s="1" t="s">
        <v>3682</v>
      </c>
      <c r="B391" s="1" t="s">
        <v>4373</v>
      </c>
      <c r="C391" s="1">
        <v>34</v>
      </c>
      <c r="D391" s="1" t="s">
        <v>3479</v>
      </c>
      <c r="E391" s="1" t="s">
        <v>2836</v>
      </c>
      <c r="F391" s="1" t="s">
        <v>3481</v>
      </c>
      <c r="G391" s="1" t="s">
        <v>2836</v>
      </c>
      <c r="H391" s="1" t="s">
        <v>3480</v>
      </c>
      <c r="I391" s="1">
        <f>SUM(Ethernet[Packets])</f>
        <v>138130</v>
      </c>
      <c r="J391" s="1">
        <f>(C391/I391) *100</f>
        <v>2.4614493592992108E-2</v>
      </c>
      <c r="K391" s="1"/>
    </row>
    <row r="392" spans="1:11" x14ac:dyDescent="0.25">
      <c r="A392" s="1" t="s">
        <v>4454</v>
      </c>
      <c r="B392" s="1" t="s">
        <v>4594</v>
      </c>
      <c r="C392" s="1">
        <v>34</v>
      </c>
      <c r="D392" s="1" t="s">
        <v>4595</v>
      </c>
      <c r="E392" s="1" t="s">
        <v>3124</v>
      </c>
      <c r="F392" s="1" t="s">
        <v>4596</v>
      </c>
      <c r="G392" s="1" t="s">
        <v>2834</v>
      </c>
      <c r="H392" s="1" t="s">
        <v>4597</v>
      </c>
      <c r="I392" s="1">
        <f>SUM(Ethernet[Packets])</f>
        <v>138130</v>
      </c>
      <c r="J392" s="1">
        <f>(C392/I392) *100</f>
        <v>2.4614493592992108E-2</v>
      </c>
      <c r="K392" s="1"/>
    </row>
    <row r="393" spans="1:11" x14ac:dyDescent="0.25">
      <c r="A393" s="1" t="s">
        <v>4454</v>
      </c>
      <c r="B393" s="1" t="s">
        <v>4625</v>
      </c>
      <c r="C393" s="1">
        <v>34</v>
      </c>
      <c r="D393" s="1" t="s">
        <v>4626</v>
      </c>
      <c r="E393" s="1" t="s">
        <v>2754</v>
      </c>
      <c r="F393" s="1" t="s">
        <v>4627</v>
      </c>
      <c r="G393" s="1" t="s">
        <v>2786</v>
      </c>
      <c r="H393" s="1" t="s">
        <v>4628</v>
      </c>
      <c r="I393" s="1">
        <f>SUM(Ethernet[Packets])</f>
        <v>138130</v>
      </c>
      <c r="J393" s="1">
        <f>(C393/I393) *100</f>
        <v>2.4614493592992108E-2</v>
      </c>
      <c r="K393" s="1"/>
    </row>
    <row r="394" spans="1:11" x14ac:dyDescent="0.25">
      <c r="A394" s="1" t="s">
        <v>4454</v>
      </c>
      <c r="B394" s="1" t="s">
        <v>4637</v>
      </c>
      <c r="C394" s="1">
        <v>34</v>
      </c>
      <c r="D394" s="1" t="s">
        <v>4638</v>
      </c>
      <c r="E394" s="1" t="s">
        <v>2754</v>
      </c>
      <c r="F394" s="1" t="s">
        <v>4639</v>
      </c>
      <c r="G394" s="1" t="s">
        <v>2786</v>
      </c>
      <c r="H394" s="1" t="s">
        <v>4640</v>
      </c>
      <c r="I394" s="1">
        <f>SUM(Ethernet[Packets])</f>
        <v>138130</v>
      </c>
      <c r="J394" s="1">
        <f>(C394/I394) *100</f>
        <v>2.4614493592992108E-2</v>
      </c>
      <c r="K394" s="1"/>
    </row>
    <row r="395" spans="1:11" x14ac:dyDescent="0.25">
      <c r="A395" s="1" t="s">
        <v>4454</v>
      </c>
      <c r="B395" s="1" t="s">
        <v>4657</v>
      </c>
      <c r="C395" s="1">
        <v>34</v>
      </c>
      <c r="D395" s="1" t="s">
        <v>4658</v>
      </c>
      <c r="E395" s="1" t="s">
        <v>2754</v>
      </c>
      <c r="F395" s="1" t="s">
        <v>4659</v>
      </c>
      <c r="G395" s="1" t="s">
        <v>2786</v>
      </c>
      <c r="H395" s="1" t="s">
        <v>4660</v>
      </c>
      <c r="I395" s="1">
        <f>SUM(Ethernet[Packets])</f>
        <v>138130</v>
      </c>
      <c r="J395" s="1">
        <f>(C395/I395) *100</f>
        <v>2.4614493592992108E-2</v>
      </c>
      <c r="K395" s="1"/>
    </row>
    <row r="396" spans="1:11" x14ac:dyDescent="0.25">
      <c r="A396" s="1" t="s">
        <v>4454</v>
      </c>
      <c r="B396" s="1" t="s">
        <v>4734</v>
      </c>
      <c r="C396" s="1">
        <v>34</v>
      </c>
      <c r="D396" s="1" t="s">
        <v>2938</v>
      </c>
      <c r="E396" s="1" t="s">
        <v>2836</v>
      </c>
      <c r="F396" s="1" t="s">
        <v>2940</v>
      </c>
      <c r="G396" s="1" t="s">
        <v>2836</v>
      </c>
      <c r="H396" s="1" t="s">
        <v>2939</v>
      </c>
      <c r="I396" s="1">
        <f>SUM(Ethernet[Packets])</f>
        <v>138130</v>
      </c>
      <c r="J396" s="1">
        <f>(C396/I396) *100</f>
        <v>2.4614493592992108E-2</v>
      </c>
      <c r="K396" s="1"/>
    </row>
    <row r="397" spans="1:11" x14ac:dyDescent="0.25">
      <c r="A397" s="1" t="s">
        <v>4454</v>
      </c>
      <c r="B397" s="1" t="s">
        <v>5039</v>
      </c>
      <c r="C397" s="1">
        <v>34</v>
      </c>
      <c r="D397" s="1" t="s">
        <v>5040</v>
      </c>
      <c r="E397" s="1" t="s">
        <v>2926</v>
      </c>
      <c r="F397" s="1" t="s">
        <v>5041</v>
      </c>
      <c r="G397" s="1" t="s">
        <v>2779</v>
      </c>
      <c r="H397" s="1" t="s">
        <v>5042</v>
      </c>
      <c r="I397" s="1">
        <f>SUM(Ethernet[Packets])</f>
        <v>138130</v>
      </c>
      <c r="J397" s="1">
        <f>(C397/I397) *100</f>
        <v>2.4614493592992108E-2</v>
      </c>
      <c r="K397" s="1"/>
    </row>
    <row r="398" spans="1:11" x14ac:dyDescent="0.25">
      <c r="A398" s="1" t="s">
        <v>4454</v>
      </c>
      <c r="B398" s="1" t="s">
        <v>5086</v>
      </c>
      <c r="C398" s="1">
        <v>34</v>
      </c>
      <c r="D398" s="1" t="s">
        <v>5087</v>
      </c>
      <c r="E398" s="1" t="s">
        <v>2812</v>
      </c>
      <c r="F398" s="1" t="s">
        <v>5088</v>
      </c>
      <c r="G398" s="1" t="s">
        <v>3020</v>
      </c>
      <c r="H398" s="1" t="s">
        <v>5089</v>
      </c>
      <c r="I398" s="1">
        <f>SUM(Ethernet[Packets])</f>
        <v>138130</v>
      </c>
      <c r="J398" s="1">
        <f>(C398/I398) *100</f>
        <v>2.4614493592992108E-2</v>
      </c>
      <c r="K398" s="1"/>
    </row>
    <row r="399" spans="1:11" x14ac:dyDescent="0.25">
      <c r="A399" s="1" t="s">
        <v>5438</v>
      </c>
      <c r="B399" s="1" t="s">
        <v>5640</v>
      </c>
      <c r="C399" s="1">
        <v>34</v>
      </c>
      <c r="D399" s="1" t="s">
        <v>5641</v>
      </c>
      <c r="E399" s="1" t="s">
        <v>2754</v>
      </c>
      <c r="F399" s="1" t="s">
        <v>4932</v>
      </c>
      <c r="G399" s="1" t="s">
        <v>2786</v>
      </c>
      <c r="H399" s="1" t="s">
        <v>5642</v>
      </c>
      <c r="I399" s="1">
        <f>SUM(Ethernet[Packets])</f>
        <v>138130</v>
      </c>
      <c r="J399" s="1">
        <f>(C399/I399) *100</f>
        <v>2.4614493592992108E-2</v>
      </c>
      <c r="K399" s="1"/>
    </row>
    <row r="400" spans="1:11" x14ac:dyDescent="0.25">
      <c r="A400" s="1" t="s">
        <v>5438</v>
      </c>
      <c r="B400" s="1" t="s">
        <v>5825</v>
      </c>
      <c r="C400" s="1">
        <v>34</v>
      </c>
      <c r="D400" s="1" t="s">
        <v>5826</v>
      </c>
      <c r="E400" s="1" t="s">
        <v>2812</v>
      </c>
      <c r="F400" s="1" t="s">
        <v>5827</v>
      </c>
      <c r="G400" s="1" t="s">
        <v>3020</v>
      </c>
      <c r="H400" s="1" t="s">
        <v>5828</v>
      </c>
      <c r="I400" s="1">
        <f>SUM(Ethernet[Packets])</f>
        <v>138130</v>
      </c>
      <c r="J400" s="1">
        <f>(C400/I400) *100</f>
        <v>2.4614493592992108E-2</v>
      </c>
      <c r="K400" s="1"/>
    </row>
    <row r="401" spans="1:11" x14ac:dyDescent="0.25">
      <c r="A401" s="1" t="s">
        <v>3080</v>
      </c>
      <c r="B401" s="1" t="s">
        <v>2736</v>
      </c>
      <c r="C401" s="1">
        <v>33</v>
      </c>
      <c r="D401" s="1" t="s">
        <v>3082</v>
      </c>
      <c r="E401" s="1" t="s">
        <v>3020</v>
      </c>
      <c r="F401" s="1" t="s">
        <v>3083</v>
      </c>
      <c r="G401" s="1" t="s">
        <v>2754</v>
      </c>
      <c r="H401" s="1" t="s">
        <v>3084</v>
      </c>
      <c r="I401" s="1">
        <f>SUM(Ethernet[Packets])</f>
        <v>138130</v>
      </c>
      <c r="J401" s="1">
        <f>(C401/I401) *100</f>
        <v>2.3890537899080577E-2</v>
      </c>
      <c r="K401" s="1"/>
    </row>
    <row r="402" spans="1:11" x14ac:dyDescent="0.25">
      <c r="A402" s="1" t="s">
        <v>3118</v>
      </c>
      <c r="B402" s="1" t="s">
        <v>2736</v>
      </c>
      <c r="C402" s="1">
        <v>33</v>
      </c>
      <c r="D402" s="1" t="s">
        <v>3119</v>
      </c>
      <c r="E402" s="1" t="s">
        <v>3020</v>
      </c>
      <c r="F402" s="1" t="s">
        <v>3120</v>
      </c>
      <c r="G402" s="1" t="s">
        <v>2754</v>
      </c>
      <c r="H402" s="1" t="s">
        <v>3121</v>
      </c>
      <c r="I402" s="1">
        <f>SUM(Ethernet[Packets])</f>
        <v>138130</v>
      </c>
      <c r="J402" s="1">
        <f>(C402/I402) *100</f>
        <v>2.3890537899080577E-2</v>
      </c>
      <c r="K402" s="1"/>
    </row>
    <row r="403" spans="1:11" x14ac:dyDescent="0.25">
      <c r="A403" s="1" t="s">
        <v>3386</v>
      </c>
      <c r="B403" s="1" t="s">
        <v>2736</v>
      </c>
      <c r="C403" s="1">
        <v>33</v>
      </c>
      <c r="D403" s="1" t="s">
        <v>3387</v>
      </c>
      <c r="E403" s="1" t="s">
        <v>2836</v>
      </c>
      <c r="F403" s="1" t="s">
        <v>3388</v>
      </c>
      <c r="G403" s="1" t="s">
        <v>2812</v>
      </c>
      <c r="H403" s="1" t="s">
        <v>3389</v>
      </c>
      <c r="I403" s="1">
        <f>SUM(Ethernet[Packets])</f>
        <v>138130</v>
      </c>
      <c r="J403" s="1">
        <f>(C403/I403) *100</f>
        <v>2.3890537899080577E-2</v>
      </c>
      <c r="K403" s="1"/>
    </row>
    <row r="404" spans="1:11" x14ac:dyDescent="0.25">
      <c r="A404" s="1" t="s">
        <v>3633</v>
      </c>
      <c r="B404" s="1" t="s">
        <v>2736</v>
      </c>
      <c r="C404" s="1">
        <v>33</v>
      </c>
      <c r="D404" s="1" t="s">
        <v>3634</v>
      </c>
      <c r="E404" s="1" t="s">
        <v>2812</v>
      </c>
      <c r="F404" s="1" t="s">
        <v>3635</v>
      </c>
      <c r="G404" s="1" t="s">
        <v>2836</v>
      </c>
      <c r="H404" s="1" t="s">
        <v>3636</v>
      </c>
      <c r="I404" s="1">
        <f>SUM(Ethernet[Packets])</f>
        <v>138130</v>
      </c>
      <c r="J404" s="1">
        <f>(C404/I404) *100</f>
        <v>2.3890537899080577E-2</v>
      </c>
      <c r="K404" s="1"/>
    </row>
    <row r="405" spans="1:11" x14ac:dyDescent="0.25">
      <c r="A405" s="1" t="s">
        <v>3682</v>
      </c>
      <c r="B405" s="1" t="s">
        <v>4291</v>
      </c>
      <c r="C405" s="1">
        <v>33</v>
      </c>
      <c r="D405" s="1" t="s">
        <v>3387</v>
      </c>
      <c r="E405" s="1" t="s">
        <v>2812</v>
      </c>
      <c r="F405" s="1" t="s">
        <v>3389</v>
      </c>
      <c r="G405" s="1" t="s">
        <v>2836</v>
      </c>
      <c r="H405" s="1" t="s">
        <v>3388</v>
      </c>
      <c r="I405" s="1">
        <f>SUM(Ethernet[Packets])</f>
        <v>138130</v>
      </c>
      <c r="J405" s="1">
        <f>(C405/I405) *100</f>
        <v>2.3890537899080577E-2</v>
      </c>
      <c r="K405" s="1"/>
    </row>
    <row r="406" spans="1:11" x14ac:dyDescent="0.25">
      <c r="A406" s="1" t="s">
        <v>3682</v>
      </c>
      <c r="B406" s="1" t="s">
        <v>4298</v>
      </c>
      <c r="C406" s="1">
        <v>33</v>
      </c>
      <c r="D406" s="1" t="s">
        <v>3634</v>
      </c>
      <c r="E406" s="1" t="s">
        <v>2836</v>
      </c>
      <c r="F406" s="1" t="s">
        <v>3636</v>
      </c>
      <c r="G406" s="1" t="s">
        <v>2812</v>
      </c>
      <c r="H406" s="1" t="s">
        <v>3635</v>
      </c>
      <c r="I406" s="1">
        <f>SUM(Ethernet[Packets])</f>
        <v>138130</v>
      </c>
      <c r="J406" s="1">
        <f>(C406/I406) *100</f>
        <v>2.3890537899080577E-2</v>
      </c>
      <c r="K406" s="1"/>
    </row>
    <row r="407" spans="1:11" x14ac:dyDescent="0.25">
      <c r="A407" s="1" t="s">
        <v>3682</v>
      </c>
      <c r="B407" s="1" t="s">
        <v>4315</v>
      </c>
      <c r="C407" s="1">
        <v>33</v>
      </c>
      <c r="D407" s="1" t="s">
        <v>3082</v>
      </c>
      <c r="E407" s="1" t="s">
        <v>2754</v>
      </c>
      <c r="F407" s="1" t="s">
        <v>3084</v>
      </c>
      <c r="G407" s="1" t="s">
        <v>3020</v>
      </c>
      <c r="H407" s="1" t="s">
        <v>3083</v>
      </c>
      <c r="I407" s="1">
        <f>SUM(Ethernet[Packets])</f>
        <v>138130</v>
      </c>
      <c r="J407" s="1">
        <f>(C407/I407) *100</f>
        <v>2.3890537899080577E-2</v>
      </c>
      <c r="K407" s="1"/>
    </row>
    <row r="408" spans="1:11" x14ac:dyDescent="0.25">
      <c r="A408" s="1" t="s">
        <v>3682</v>
      </c>
      <c r="B408" s="1" t="s">
        <v>4374</v>
      </c>
      <c r="C408" s="1">
        <v>33</v>
      </c>
      <c r="D408" s="1" t="s">
        <v>3119</v>
      </c>
      <c r="E408" s="1" t="s">
        <v>2754</v>
      </c>
      <c r="F408" s="1" t="s">
        <v>3121</v>
      </c>
      <c r="G408" s="1" t="s">
        <v>3020</v>
      </c>
      <c r="H408" s="1" t="s">
        <v>3120</v>
      </c>
      <c r="I408" s="1">
        <f>SUM(Ethernet[Packets])</f>
        <v>138130</v>
      </c>
      <c r="J408" s="1">
        <f>(C408/I408) *100</f>
        <v>2.3890537899080577E-2</v>
      </c>
      <c r="K408" s="1"/>
    </row>
    <row r="409" spans="1:11" x14ac:dyDescent="0.25">
      <c r="A409" s="1" t="s">
        <v>4454</v>
      </c>
      <c r="B409" s="1" t="s">
        <v>4629</v>
      </c>
      <c r="C409" s="1">
        <v>33</v>
      </c>
      <c r="D409" s="1" t="s">
        <v>4630</v>
      </c>
      <c r="E409" s="1" t="s">
        <v>2754</v>
      </c>
      <c r="F409" s="1" t="s">
        <v>4631</v>
      </c>
      <c r="G409" s="1" t="s">
        <v>3020</v>
      </c>
      <c r="H409" s="1" t="s">
        <v>4632</v>
      </c>
      <c r="I409" s="1">
        <f>SUM(Ethernet[Packets])</f>
        <v>138130</v>
      </c>
      <c r="J409" s="1">
        <f>(C409/I409) *100</f>
        <v>2.3890537899080577E-2</v>
      </c>
      <c r="K409" s="1"/>
    </row>
    <row r="410" spans="1:11" x14ac:dyDescent="0.25">
      <c r="A410" s="1" t="s">
        <v>4454</v>
      </c>
      <c r="B410" s="1" t="s">
        <v>5200</v>
      </c>
      <c r="C410" s="1">
        <v>33</v>
      </c>
      <c r="D410" s="1" t="s">
        <v>5201</v>
      </c>
      <c r="E410" s="1" t="s">
        <v>2754</v>
      </c>
      <c r="F410" s="1" t="s">
        <v>5202</v>
      </c>
      <c r="G410" s="1" t="s">
        <v>3020</v>
      </c>
      <c r="H410" s="1" t="s">
        <v>5203</v>
      </c>
      <c r="I410" s="1">
        <f>SUM(Ethernet[Packets])</f>
        <v>138130</v>
      </c>
      <c r="J410" s="1">
        <f>(C410/I410) *100</f>
        <v>2.3890537899080577E-2</v>
      </c>
      <c r="K410" s="1"/>
    </row>
    <row r="411" spans="1:11" x14ac:dyDescent="0.25">
      <c r="A411" s="1" t="s">
        <v>4454</v>
      </c>
      <c r="B411" s="1" t="s">
        <v>5239</v>
      </c>
      <c r="C411" s="1">
        <v>33</v>
      </c>
      <c r="D411" s="1" t="s">
        <v>5240</v>
      </c>
      <c r="E411" s="1" t="s">
        <v>2908</v>
      </c>
      <c r="F411" s="1" t="s">
        <v>5241</v>
      </c>
      <c r="G411" s="1" t="s">
        <v>2779</v>
      </c>
      <c r="H411" s="1" t="s">
        <v>5242</v>
      </c>
      <c r="I411" s="1">
        <f>SUM(Ethernet[Packets])</f>
        <v>138130</v>
      </c>
      <c r="J411" s="1">
        <f>(C411/I411) *100</f>
        <v>2.3890537899080577E-2</v>
      </c>
      <c r="K411" s="1"/>
    </row>
    <row r="412" spans="1:11" x14ac:dyDescent="0.25">
      <c r="A412" s="1" t="s">
        <v>5438</v>
      </c>
      <c r="B412" s="1" t="s">
        <v>5575</v>
      </c>
      <c r="C412" s="1">
        <v>33</v>
      </c>
      <c r="D412" s="1" t="s">
        <v>5576</v>
      </c>
      <c r="E412" s="1" t="s">
        <v>2812</v>
      </c>
      <c r="F412" s="1" t="s">
        <v>5577</v>
      </c>
      <c r="G412" s="1" t="s">
        <v>2836</v>
      </c>
      <c r="H412" s="1" t="s">
        <v>3492</v>
      </c>
      <c r="I412" s="1">
        <f>SUM(Ethernet[Packets])</f>
        <v>138130</v>
      </c>
      <c r="J412" s="1">
        <f>(C412/I412) *100</f>
        <v>2.3890537899080577E-2</v>
      </c>
      <c r="K412" s="1"/>
    </row>
    <row r="413" spans="1:11" x14ac:dyDescent="0.25">
      <c r="A413" s="1" t="s">
        <v>5438</v>
      </c>
      <c r="B413" s="1" t="s">
        <v>5848</v>
      </c>
      <c r="C413" s="1">
        <v>33</v>
      </c>
      <c r="D413" s="1" t="s">
        <v>5849</v>
      </c>
      <c r="E413" s="1" t="s">
        <v>2812</v>
      </c>
      <c r="F413" s="1" t="s">
        <v>5850</v>
      </c>
      <c r="G413" s="1" t="s">
        <v>2836</v>
      </c>
      <c r="H413" s="1" t="s">
        <v>5851</v>
      </c>
      <c r="I413" s="1">
        <f>SUM(Ethernet[Packets])</f>
        <v>138130</v>
      </c>
      <c r="J413" s="1">
        <f>(C413/I413) *100</f>
        <v>2.3890537899080577E-2</v>
      </c>
      <c r="K413" s="1"/>
    </row>
    <row r="414" spans="1:11" x14ac:dyDescent="0.25">
      <c r="A414" s="1" t="s">
        <v>6053</v>
      </c>
      <c r="B414" s="1" t="s">
        <v>2736</v>
      </c>
      <c r="C414" s="1">
        <v>33</v>
      </c>
      <c r="D414" s="1" t="s">
        <v>5849</v>
      </c>
      <c r="E414" s="1" t="s">
        <v>2836</v>
      </c>
      <c r="F414" s="1" t="s">
        <v>5851</v>
      </c>
      <c r="G414" s="1" t="s">
        <v>2812</v>
      </c>
      <c r="H414" s="1" t="s">
        <v>5850</v>
      </c>
      <c r="I414" s="1">
        <f>SUM(Ethernet[Packets])</f>
        <v>138130</v>
      </c>
      <c r="J414" s="1">
        <f>(C414/I414) *100</f>
        <v>2.3890537899080577E-2</v>
      </c>
      <c r="K414" s="1"/>
    </row>
    <row r="415" spans="1:11" x14ac:dyDescent="0.25">
      <c r="A415" s="1" t="s">
        <v>2870</v>
      </c>
      <c r="B415" s="1" t="s">
        <v>2736</v>
      </c>
      <c r="C415" s="1">
        <v>32</v>
      </c>
      <c r="D415" s="1" t="s">
        <v>2872</v>
      </c>
      <c r="E415" s="1" t="s">
        <v>2812</v>
      </c>
      <c r="F415" s="1" t="s">
        <v>2873</v>
      </c>
      <c r="G415" s="1" t="s">
        <v>2812</v>
      </c>
      <c r="H415" s="1" t="s">
        <v>2874</v>
      </c>
      <c r="I415" s="1">
        <f>SUM(Ethernet[Packets])</f>
        <v>138130</v>
      </c>
      <c r="J415" s="1">
        <f>(C415/I415) *100</f>
        <v>2.3166582205169043E-2</v>
      </c>
      <c r="K415" s="1"/>
    </row>
    <row r="416" spans="1:11" x14ac:dyDescent="0.25">
      <c r="A416" s="1" t="s">
        <v>3432</v>
      </c>
      <c r="B416" s="1" t="s">
        <v>2736</v>
      </c>
      <c r="C416" s="1">
        <v>32</v>
      </c>
      <c r="D416" s="1" t="s">
        <v>3433</v>
      </c>
      <c r="E416" s="1" t="s">
        <v>2754</v>
      </c>
      <c r="F416" s="1" t="s">
        <v>3434</v>
      </c>
      <c r="G416" s="1" t="s">
        <v>2836</v>
      </c>
      <c r="H416" s="1" t="s">
        <v>3435</v>
      </c>
      <c r="I416" s="1">
        <f>SUM(Ethernet[Packets])</f>
        <v>138130</v>
      </c>
      <c r="J416" s="1">
        <f>(C416/I416) *100</f>
        <v>2.3166582205169043E-2</v>
      </c>
      <c r="K416" s="1"/>
    </row>
    <row r="417" spans="1:11" x14ac:dyDescent="0.25">
      <c r="A417" s="1" t="s">
        <v>3587</v>
      </c>
      <c r="B417" s="1" t="s">
        <v>2736</v>
      </c>
      <c r="C417" s="1">
        <v>32</v>
      </c>
      <c r="D417" s="1" t="s">
        <v>3588</v>
      </c>
      <c r="E417" s="1" t="s">
        <v>2812</v>
      </c>
      <c r="F417" s="1" t="s">
        <v>3589</v>
      </c>
      <c r="G417" s="1" t="s">
        <v>2812</v>
      </c>
      <c r="H417" s="1" t="s">
        <v>3590</v>
      </c>
      <c r="I417" s="1">
        <f>SUM(Ethernet[Packets])</f>
        <v>138130</v>
      </c>
      <c r="J417" s="1">
        <f>(C417/I417) *100</f>
        <v>2.3166582205169043E-2</v>
      </c>
      <c r="K417" s="1"/>
    </row>
    <row r="418" spans="1:11" x14ac:dyDescent="0.25">
      <c r="A418" s="1" t="s">
        <v>3682</v>
      </c>
      <c r="B418" s="1" t="s">
        <v>3725</v>
      </c>
      <c r="C418" s="1">
        <v>32</v>
      </c>
      <c r="D418" s="1" t="s">
        <v>3726</v>
      </c>
      <c r="E418" s="1" t="s">
        <v>2754</v>
      </c>
      <c r="F418" s="1" t="s">
        <v>3485</v>
      </c>
      <c r="G418" s="1" t="s">
        <v>2836</v>
      </c>
      <c r="H418" s="1" t="s">
        <v>3727</v>
      </c>
      <c r="I418" s="1">
        <f>SUM(Ethernet[Packets])</f>
        <v>138130</v>
      </c>
      <c r="J418" s="1">
        <f>(C418/I418) *100</f>
        <v>2.3166582205169043E-2</v>
      </c>
      <c r="K418" s="1"/>
    </row>
    <row r="419" spans="1:11" x14ac:dyDescent="0.25">
      <c r="A419" s="1" t="s">
        <v>3682</v>
      </c>
      <c r="B419" s="1" t="s">
        <v>3749</v>
      </c>
      <c r="C419" s="1">
        <v>32</v>
      </c>
      <c r="D419" s="1" t="s">
        <v>3750</v>
      </c>
      <c r="E419" s="1" t="s">
        <v>2836</v>
      </c>
      <c r="F419" s="1" t="s">
        <v>3751</v>
      </c>
      <c r="G419" s="1" t="s">
        <v>2754</v>
      </c>
      <c r="H419" s="1" t="s">
        <v>3752</v>
      </c>
      <c r="I419" s="1">
        <f>SUM(Ethernet[Packets])</f>
        <v>138130</v>
      </c>
      <c r="J419" s="1">
        <f>(C419/I419) *100</f>
        <v>2.3166582205169043E-2</v>
      </c>
      <c r="K419" s="1"/>
    </row>
    <row r="420" spans="1:11" x14ac:dyDescent="0.25">
      <c r="A420" s="1" t="s">
        <v>3682</v>
      </c>
      <c r="B420" s="1" t="s">
        <v>3874</v>
      </c>
      <c r="C420" s="1">
        <v>32</v>
      </c>
      <c r="D420" s="1" t="s">
        <v>3875</v>
      </c>
      <c r="E420" s="1" t="s">
        <v>2812</v>
      </c>
      <c r="F420" s="1" t="s">
        <v>3876</v>
      </c>
      <c r="G420" s="1" t="s">
        <v>2812</v>
      </c>
      <c r="H420" s="1" t="s">
        <v>3154</v>
      </c>
      <c r="I420" s="1">
        <f>SUM(Ethernet[Packets])</f>
        <v>138130</v>
      </c>
      <c r="J420" s="1">
        <f>(C420/I420) *100</f>
        <v>2.3166582205169043E-2</v>
      </c>
      <c r="K420" s="1"/>
    </row>
    <row r="421" spans="1:11" x14ac:dyDescent="0.25">
      <c r="A421" s="1" t="s">
        <v>3682</v>
      </c>
      <c r="B421" s="1" t="s">
        <v>3975</v>
      </c>
      <c r="C421" s="1">
        <v>32</v>
      </c>
      <c r="D421" s="1" t="s">
        <v>3588</v>
      </c>
      <c r="E421" s="1" t="s">
        <v>2812</v>
      </c>
      <c r="F421" s="1" t="s">
        <v>3590</v>
      </c>
      <c r="G421" s="1" t="s">
        <v>2812</v>
      </c>
      <c r="H421" s="1" t="s">
        <v>3589</v>
      </c>
      <c r="I421" s="1">
        <f>SUM(Ethernet[Packets])</f>
        <v>138130</v>
      </c>
      <c r="J421" s="1">
        <f>(C421/I421) *100</f>
        <v>2.3166582205169043E-2</v>
      </c>
      <c r="K421" s="1"/>
    </row>
    <row r="422" spans="1:11" x14ac:dyDescent="0.25">
      <c r="A422" s="1" t="s">
        <v>3682</v>
      </c>
      <c r="B422" s="1" t="s">
        <v>4338</v>
      </c>
      <c r="C422" s="1">
        <v>32</v>
      </c>
      <c r="D422" s="1" t="s">
        <v>4339</v>
      </c>
      <c r="E422" s="1" t="s">
        <v>2754</v>
      </c>
      <c r="F422" s="1" t="s">
        <v>4340</v>
      </c>
      <c r="G422" s="1" t="s">
        <v>2836</v>
      </c>
      <c r="H422" s="1" t="s">
        <v>4341</v>
      </c>
      <c r="I422" s="1">
        <f>SUM(Ethernet[Packets])</f>
        <v>138130</v>
      </c>
      <c r="J422" s="1">
        <f>(C422/I422) *100</f>
        <v>2.3166582205169043E-2</v>
      </c>
      <c r="K422" s="1"/>
    </row>
    <row r="423" spans="1:11" x14ac:dyDescent="0.25">
      <c r="A423" s="1" t="s">
        <v>3682</v>
      </c>
      <c r="B423" s="1" t="s">
        <v>4342</v>
      </c>
      <c r="C423" s="1">
        <v>32</v>
      </c>
      <c r="D423" s="1" t="s">
        <v>4343</v>
      </c>
      <c r="E423" s="1" t="s">
        <v>2812</v>
      </c>
      <c r="F423" s="1" t="s">
        <v>3504</v>
      </c>
      <c r="G423" s="1" t="s">
        <v>2812</v>
      </c>
      <c r="H423" s="1" t="s">
        <v>4344</v>
      </c>
      <c r="I423" s="1">
        <f>SUM(Ethernet[Packets])</f>
        <v>138130</v>
      </c>
      <c r="J423" s="1">
        <f>(C423/I423) *100</f>
        <v>2.3166582205169043E-2</v>
      </c>
      <c r="K423" s="1"/>
    </row>
    <row r="424" spans="1:11" x14ac:dyDescent="0.25">
      <c r="A424" s="1" t="s">
        <v>3682</v>
      </c>
      <c r="B424" s="1" t="s">
        <v>4356</v>
      </c>
      <c r="C424" s="1">
        <v>32</v>
      </c>
      <c r="D424" s="1" t="s">
        <v>3433</v>
      </c>
      <c r="E424" s="1" t="s">
        <v>2836</v>
      </c>
      <c r="F424" s="1" t="s">
        <v>3435</v>
      </c>
      <c r="G424" s="1" t="s">
        <v>2754</v>
      </c>
      <c r="H424" s="1" t="s">
        <v>3434</v>
      </c>
      <c r="I424" s="1">
        <f>SUM(Ethernet[Packets])</f>
        <v>138130</v>
      </c>
      <c r="J424" s="1">
        <f>(C424/I424) *100</f>
        <v>2.3166582205169043E-2</v>
      </c>
      <c r="K424" s="1"/>
    </row>
    <row r="425" spans="1:11" x14ac:dyDescent="0.25">
      <c r="A425" s="1" t="s">
        <v>3682</v>
      </c>
      <c r="B425" s="1" t="s">
        <v>4365</v>
      </c>
      <c r="C425" s="1">
        <v>32</v>
      </c>
      <c r="D425" s="1" t="s">
        <v>2872</v>
      </c>
      <c r="E425" s="1" t="s">
        <v>2812</v>
      </c>
      <c r="F425" s="1" t="s">
        <v>2874</v>
      </c>
      <c r="G425" s="1" t="s">
        <v>2812</v>
      </c>
      <c r="H425" s="1" t="s">
        <v>2873</v>
      </c>
      <c r="I425" s="1">
        <f>SUM(Ethernet[Packets])</f>
        <v>138130</v>
      </c>
      <c r="J425" s="1">
        <f>(C425/I425) *100</f>
        <v>2.3166582205169043E-2</v>
      </c>
      <c r="K425" s="1"/>
    </row>
    <row r="426" spans="1:11" x14ac:dyDescent="0.25">
      <c r="A426" s="1" t="s">
        <v>4454</v>
      </c>
      <c r="B426" s="1" t="s">
        <v>4553</v>
      </c>
      <c r="C426" s="1">
        <v>32</v>
      </c>
      <c r="D426" s="1" t="s">
        <v>4554</v>
      </c>
      <c r="E426" s="1" t="s">
        <v>2810</v>
      </c>
      <c r="F426" s="1" t="s">
        <v>3084</v>
      </c>
      <c r="G426" s="1" t="s">
        <v>3020</v>
      </c>
      <c r="H426" s="1" t="s">
        <v>4555</v>
      </c>
      <c r="I426" s="1">
        <f>SUM(Ethernet[Packets])</f>
        <v>138130</v>
      </c>
      <c r="J426" s="1">
        <f>(C426/I426) *100</f>
        <v>2.3166582205169043E-2</v>
      </c>
      <c r="K426" s="1"/>
    </row>
    <row r="427" spans="1:11" x14ac:dyDescent="0.25">
      <c r="A427" s="1" t="s">
        <v>4454</v>
      </c>
      <c r="B427" s="1" t="s">
        <v>4633</v>
      </c>
      <c r="C427" s="1">
        <v>32</v>
      </c>
      <c r="D427" s="1" t="s">
        <v>4634</v>
      </c>
      <c r="E427" s="1" t="s">
        <v>2754</v>
      </c>
      <c r="F427" s="1" t="s">
        <v>4635</v>
      </c>
      <c r="G427" s="1" t="s">
        <v>2836</v>
      </c>
      <c r="H427" s="1" t="s">
        <v>4636</v>
      </c>
      <c r="I427" s="1">
        <f>SUM(Ethernet[Packets])</f>
        <v>138130</v>
      </c>
      <c r="J427" s="1">
        <f>(C427/I427) *100</f>
        <v>2.3166582205169043E-2</v>
      </c>
      <c r="K427" s="1"/>
    </row>
    <row r="428" spans="1:11" x14ac:dyDescent="0.25">
      <c r="A428" s="1" t="s">
        <v>5438</v>
      </c>
      <c r="B428" s="1" t="s">
        <v>5591</v>
      </c>
      <c r="C428" s="1">
        <v>32</v>
      </c>
      <c r="D428" s="1" t="s">
        <v>5592</v>
      </c>
      <c r="E428" s="1" t="s">
        <v>2836</v>
      </c>
      <c r="F428" s="1" t="s">
        <v>5593</v>
      </c>
      <c r="G428" s="1" t="s">
        <v>2754</v>
      </c>
      <c r="H428" s="1" t="s">
        <v>5594</v>
      </c>
      <c r="I428" s="1">
        <f>SUM(Ethernet[Packets])</f>
        <v>138130</v>
      </c>
      <c r="J428" s="1">
        <f>(C428/I428) *100</f>
        <v>2.3166582205169043E-2</v>
      </c>
      <c r="K428" s="1"/>
    </row>
    <row r="429" spans="1:11" x14ac:dyDescent="0.25">
      <c r="A429" s="1" t="s">
        <v>5438</v>
      </c>
      <c r="B429" s="1" t="s">
        <v>5599</v>
      </c>
      <c r="C429" s="1">
        <v>32</v>
      </c>
      <c r="D429" s="1" t="s">
        <v>5600</v>
      </c>
      <c r="E429" s="1" t="s">
        <v>2812</v>
      </c>
      <c r="F429" s="1" t="s">
        <v>3858</v>
      </c>
      <c r="G429" s="1" t="s">
        <v>2812</v>
      </c>
      <c r="H429" s="1" t="s">
        <v>5601</v>
      </c>
      <c r="I429" s="1">
        <f>SUM(Ethernet[Packets])</f>
        <v>138130</v>
      </c>
      <c r="J429" s="1">
        <f>(C429/I429) *100</f>
        <v>2.3166582205169043E-2</v>
      </c>
      <c r="K429" s="1"/>
    </row>
    <row r="430" spans="1:11" x14ac:dyDescent="0.25">
      <c r="A430" s="1" t="s">
        <v>5438</v>
      </c>
      <c r="B430" s="1" t="s">
        <v>5705</v>
      </c>
      <c r="C430" s="1">
        <v>32</v>
      </c>
      <c r="D430" s="1" t="s">
        <v>5706</v>
      </c>
      <c r="E430" s="1" t="s">
        <v>2836</v>
      </c>
      <c r="F430" s="1" t="s">
        <v>5707</v>
      </c>
      <c r="G430" s="1" t="s">
        <v>2754</v>
      </c>
      <c r="H430" s="1" t="s">
        <v>5708</v>
      </c>
      <c r="I430" s="1">
        <f>SUM(Ethernet[Packets])</f>
        <v>138130</v>
      </c>
      <c r="J430" s="1">
        <f>(C430/I430) *100</f>
        <v>2.3166582205169043E-2</v>
      </c>
      <c r="K430" s="1"/>
    </row>
    <row r="431" spans="1:11" x14ac:dyDescent="0.25">
      <c r="A431" s="1" t="s">
        <v>5438</v>
      </c>
      <c r="B431" s="1" t="s">
        <v>5822</v>
      </c>
      <c r="C431" s="1">
        <v>32</v>
      </c>
      <c r="D431" s="1" t="s">
        <v>4666</v>
      </c>
      <c r="E431" s="1" t="s">
        <v>2754</v>
      </c>
      <c r="F431" s="1" t="s">
        <v>5823</v>
      </c>
      <c r="G431" s="1" t="s">
        <v>2836</v>
      </c>
      <c r="H431" s="1" t="s">
        <v>5824</v>
      </c>
      <c r="I431" s="1">
        <f>SUM(Ethernet[Packets])</f>
        <v>138130</v>
      </c>
      <c r="J431" s="1">
        <f>(C431/I431) *100</f>
        <v>2.3166582205169043E-2</v>
      </c>
      <c r="K431" s="1"/>
    </row>
    <row r="432" spans="1:11" x14ac:dyDescent="0.25">
      <c r="A432" s="1" t="s">
        <v>5438</v>
      </c>
      <c r="B432" s="1" t="s">
        <v>5944</v>
      </c>
      <c r="C432" s="1">
        <v>32</v>
      </c>
      <c r="D432" s="1" t="s">
        <v>5945</v>
      </c>
      <c r="E432" s="1" t="s">
        <v>2812</v>
      </c>
      <c r="F432" s="1" t="s">
        <v>4411</v>
      </c>
      <c r="G432" s="1" t="s">
        <v>2812</v>
      </c>
      <c r="H432" s="1" t="s">
        <v>5561</v>
      </c>
      <c r="I432" s="1">
        <f>SUM(Ethernet[Packets])</f>
        <v>138130</v>
      </c>
      <c r="J432" s="1">
        <f>(C432/I432) *100</f>
        <v>2.3166582205169043E-2</v>
      </c>
      <c r="K432" s="1"/>
    </row>
    <row r="433" spans="1:11" x14ac:dyDescent="0.25">
      <c r="A433" s="1" t="s">
        <v>6107</v>
      </c>
      <c r="B433" s="1" t="s">
        <v>2736</v>
      </c>
      <c r="C433" s="1">
        <v>32</v>
      </c>
      <c r="D433" s="1" t="s">
        <v>5600</v>
      </c>
      <c r="E433" s="1" t="s">
        <v>2812</v>
      </c>
      <c r="F433" s="1" t="s">
        <v>5601</v>
      </c>
      <c r="G433" s="1" t="s">
        <v>2812</v>
      </c>
      <c r="H433" s="1" t="s">
        <v>3858</v>
      </c>
      <c r="I433" s="1">
        <f>SUM(Ethernet[Packets])</f>
        <v>138130</v>
      </c>
      <c r="J433" s="1">
        <f>(C433/I433) *100</f>
        <v>2.3166582205169043E-2</v>
      </c>
      <c r="K433" s="1"/>
    </row>
    <row r="434" spans="1:11" x14ac:dyDescent="0.25">
      <c r="A434" s="1" t="s">
        <v>6122</v>
      </c>
      <c r="B434" s="1" t="s">
        <v>2736</v>
      </c>
      <c r="C434" s="1">
        <v>32</v>
      </c>
      <c r="D434" s="1" t="s">
        <v>5592</v>
      </c>
      <c r="E434" s="1" t="s">
        <v>2754</v>
      </c>
      <c r="F434" s="1" t="s">
        <v>5594</v>
      </c>
      <c r="G434" s="1" t="s">
        <v>2836</v>
      </c>
      <c r="H434" s="1" t="s">
        <v>5593</v>
      </c>
      <c r="I434" s="1">
        <f>SUM(Ethernet[Packets])</f>
        <v>138130</v>
      </c>
      <c r="J434" s="1">
        <f>(C434/I434) *100</f>
        <v>2.3166582205169043E-2</v>
      </c>
      <c r="K434" s="1"/>
    </row>
    <row r="435" spans="1:11" x14ac:dyDescent="0.25">
      <c r="A435" s="1" t="s">
        <v>6139</v>
      </c>
      <c r="B435" s="1" t="s">
        <v>2736</v>
      </c>
      <c r="C435" s="1">
        <v>32</v>
      </c>
      <c r="D435" s="1" t="s">
        <v>5706</v>
      </c>
      <c r="E435" s="1" t="s">
        <v>2754</v>
      </c>
      <c r="F435" s="1" t="s">
        <v>5708</v>
      </c>
      <c r="G435" s="1" t="s">
        <v>2836</v>
      </c>
      <c r="H435" s="1" t="s">
        <v>5707</v>
      </c>
      <c r="I435" s="1">
        <f>SUM(Ethernet[Packets])</f>
        <v>138130</v>
      </c>
      <c r="J435" s="1">
        <f>(C435/I435) *100</f>
        <v>2.3166582205169043E-2</v>
      </c>
      <c r="K435" s="1"/>
    </row>
    <row r="436" spans="1:11" x14ac:dyDescent="0.25">
      <c r="A436" s="1" t="s">
        <v>3007</v>
      </c>
      <c r="B436" s="1" t="s">
        <v>2736</v>
      </c>
      <c r="C436" s="1">
        <v>31</v>
      </c>
      <c r="D436" s="1" t="s">
        <v>3008</v>
      </c>
      <c r="E436" s="1" t="s">
        <v>2812</v>
      </c>
      <c r="F436" s="1" t="s">
        <v>3009</v>
      </c>
      <c r="G436" s="1" t="s">
        <v>2754</v>
      </c>
      <c r="H436" s="1" t="s">
        <v>3010</v>
      </c>
      <c r="I436" s="1">
        <f>SUM(Ethernet[Packets])</f>
        <v>138130</v>
      </c>
      <c r="J436" s="1">
        <f>(C436/I436) *100</f>
        <v>2.2442626511257509E-2</v>
      </c>
      <c r="K436" s="1"/>
    </row>
    <row r="437" spans="1:11" x14ac:dyDescent="0.25">
      <c r="A437" s="1" t="s">
        <v>3152</v>
      </c>
      <c r="B437" s="1" t="s">
        <v>2736</v>
      </c>
      <c r="C437" s="1">
        <v>31</v>
      </c>
      <c r="D437" s="1" t="s">
        <v>3153</v>
      </c>
      <c r="E437" s="1" t="s">
        <v>2812</v>
      </c>
      <c r="F437" s="1" t="s">
        <v>3154</v>
      </c>
      <c r="G437" s="1" t="s">
        <v>2754</v>
      </c>
      <c r="H437" s="1" t="s">
        <v>3155</v>
      </c>
      <c r="I437" s="1">
        <f>SUM(Ethernet[Packets])</f>
        <v>138130</v>
      </c>
      <c r="J437" s="1">
        <f>(C437/I437) *100</f>
        <v>2.2442626511257509E-2</v>
      </c>
      <c r="K437" s="1"/>
    </row>
    <row r="438" spans="1:11" x14ac:dyDescent="0.25">
      <c r="A438" s="1" t="s">
        <v>3156</v>
      </c>
      <c r="B438" s="1" t="s">
        <v>2736</v>
      </c>
      <c r="C438" s="1">
        <v>31</v>
      </c>
      <c r="D438" s="1" t="s">
        <v>3157</v>
      </c>
      <c r="E438" s="1" t="s">
        <v>2812</v>
      </c>
      <c r="F438" s="1" t="s">
        <v>3154</v>
      </c>
      <c r="G438" s="1" t="s">
        <v>2754</v>
      </c>
      <c r="H438" s="1" t="s">
        <v>3158</v>
      </c>
      <c r="I438" s="1">
        <f>SUM(Ethernet[Packets])</f>
        <v>138130</v>
      </c>
      <c r="J438" s="1">
        <f>(C438/I438) *100</f>
        <v>2.2442626511257509E-2</v>
      </c>
      <c r="K438" s="1"/>
    </row>
    <row r="439" spans="1:11" x14ac:dyDescent="0.25">
      <c r="A439" s="1" t="s">
        <v>3197</v>
      </c>
      <c r="B439" s="1" t="s">
        <v>2736</v>
      </c>
      <c r="C439" s="1">
        <v>31</v>
      </c>
      <c r="D439" s="1" t="s">
        <v>3198</v>
      </c>
      <c r="E439" s="1" t="s">
        <v>2836</v>
      </c>
      <c r="F439" s="1" t="s">
        <v>3199</v>
      </c>
      <c r="G439" s="1" t="s">
        <v>2810</v>
      </c>
      <c r="H439" s="1" t="s">
        <v>3200</v>
      </c>
      <c r="I439" s="1">
        <f>SUM(Ethernet[Packets])</f>
        <v>138130</v>
      </c>
      <c r="J439" s="1">
        <f>(C439/I439) *100</f>
        <v>2.2442626511257509E-2</v>
      </c>
      <c r="K439" s="1"/>
    </row>
    <row r="440" spans="1:11" x14ac:dyDescent="0.25">
      <c r="A440" s="1" t="s">
        <v>3428</v>
      </c>
      <c r="B440" s="1" t="s">
        <v>2736</v>
      </c>
      <c r="C440" s="1">
        <v>31</v>
      </c>
      <c r="D440" s="1" t="s">
        <v>3429</v>
      </c>
      <c r="E440" s="1" t="s">
        <v>2836</v>
      </c>
      <c r="F440" s="1" t="s">
        <v>3430</v>
      </c>
      <c r="G440" s="1" t="s">
        <v>2810</v>
      </c>
      <c r="H440" s="1" t="s">
        <v>3431</v>
      </c>
      <c r="I440" s="1">
        <f>SUM(Ethernet[Packets])</f>
        <v>138130</v>
      </c>
      <c r="J440" s="1">
        <f>(C440/I440) *100</f>
        <v>2.2442626511257509E-2</v>
      </c>
      <c r="K440" s="1"/>
    </row>
    <row r="441" spans="1:11" x14ac:dyDescent="0.25">
      <c r="A441" s="1" t="s">
        <v>3682</v>
      </c>
      <c r="B441" s="1" t="s">
        <v>3730</v>
      </c>
      <c r="C441" s="1">
        <v>31</v>
      </c>
      <c r="D441" s="1" t="s">
        <v>3731</v>
      </c>
      <c r="E441" s="1" t="s">
        <v>2754</v>
      </c>
      <c r="F441" s="1" t="s">
        <v>3485</v>
      </c>
      <c r="G441" s="1" t="s">
        <v>2812</v>
      </c>
      <c r="H441" s="1" t="s">
        <v>3732</v>
      </c>
      <c r="I441" s="1">
        <f>SUM(Ethernet[Packets])</f>
        <v>138130</v>
      </c>
      <c r="J441" s="1">
        <f>(C441/I441) *100</f>
        <v>2.2442626511257509E-2</v>
      </c>
      <c r="K441" s="1"/>
    </row>
    <row r="442" spans="1:11" x14ac:dyDescent="0.25">
      <c r="A442" s="1" t="s">
        <v>3682</v>
      </c>
      <c r="B442" s="1" t="s">
        <v>3958</v>
      </c>
      <c r="C442" s="1">
        <v>31</v>
      </c>
      <c r="D442" s="1" t="s">
        <v>3198</v>
      </c>
      <c r="E442" s="1" t="s">
        <v>2810</v>
      </c>
      <c r="F442" s="1" t="s">
        <v>3200</v>
      </c>
      <c r="G442" s="1" t="s">
        <v>2836</v>
      </c>
      <c r="H442" s="1" t="s">
        <v>3199</v>
      </c>
      <c r="I442" s="1">
        <f>SUM(Ethernet[Packets])</f>
        <v>138130</v>
      </c>
      <c r="J442" s="1">
        <f>(C442/I442) *100</f>
        <v>2.2442626511257509E-2</v>
      </c>
      <c r="K442" s="1"/>
    </row>
    <row r="443" spans="1:11" x14ac:dyDescent="0.25">
      <c r="A443" s="1" t="s">
        <v>3682</v>
      </c>
      <c r="B443" s="1" t="s">
        <v>4113</v>
      </c>
      <c r="C443" s="1">
        <v>31</v>
      </c>
      <c r="D443" s="1" t="s">
        <v>3153</v>
      </c>
      <c r="E443" s="1" t="s">
        <v>2754</v>
      </c>
      <c r="F443" s="1" t="s">
        <v>3155</v>
      </c>
      <c r="G443" s="1" t="s">
        <v>2812</v>
      </c>
      <c r="H443" s="1" t="s">
        <v>3154</v>
      </c>
      <c r="I443" s="1">
        <f>SUM(Ethernet[Packets])</f>
        <v>138130</v>
      </c>
      <c r="J443" s="1">
        <f>(C443/I443) *100</f>
        <v>2.2442626511257509E-2</v>
      </c>
      <c r="K443" s="1"/>
    </row>
    <row r="444" spans="1:11" x14ac:dyDescent="0.25">
      <c r="A444" s="1" t="s">
        <v>3682</v>
      </c>
      <c r="B444" s="1" t="s">
        <v>4150</v>
      </c>
      <c r="C444" s="1">
        <v>31</v>
      </c>
      <c r="D444" s="1" t="s">
        <v>4151</v>
      </c>
      <c r="E444" s="1" t="s">
        <v>2754</v>
      </c>
      <c r="F444" s="1" t="s">
        <v>4152</v>
      </c>
      <c r="G444" s="1" t="s">
        <v>2812</v>
      </c>
      <c r="H444" s="1" t="s">
        <v>4153</v>
      </c>
      <c r="I444" s="1">
        <f>SUM(Ethernet[Packets])</f>
        <v>138130</v>
      </c>
      <c r="J444" s="1">
        <f>(C444/I444) *100</f>
        <v>2.2442626511257509E-2</v>
      </c>
      <c r="K444" s="1"/>
    </row>
    <row r="445" spans="1:11" x14ac:dyDescent="0.25">
      <c r="A445" s="1" t="s">
        <v>3682</v>
      </c>
      <c r="B445" s="1" t="s">
        <v>4186</v>
      </c>
      <c r="C445" s="1">
        <v>31</v>
      </c>
      <c r="D445" s="1" t="s">
        <v>3157</v>
      </c>
      <c r="E445" s="1" t="s">
        <v>2754</v>
      </c>
      <c r="F445" s="1" t="s">
        <v>3158</v>
      </c>
      <c r="G445" s="1" t="s">
        <v>2812</v>
      </c>
      <c r="H445" s="1" t="s">
        <v>3154</v>
      </c>
      <c r="I445" s="1">
        <f>SUM(Ethernet[Packets])</f>
        <v>138130</v>
      </c>
      <c r="J445" s="1">
        <f>(C445/I445) *100</f>
        <v>2.2442626511257509E-2</v>
      </c>
      <c r="K445" s="1"/>
    </row>
    <row r="446" spans="1:11" x14ac:dyDescent="0.25">
      <c r="A446" s="1" t="s">
        <v>3682</v>
      </c>
      <c r="B446" s="1" t="s">
        <v>4273</v>
      </c>
      <c r="C446" s="1">
        <v>31</v>
      </c>
      <c r="D446" s="1" t="s">
        <v>3429</v>
      </c>
      <c r="E446" s="1" t="s">
        <v>2810</v>
      </c>
      <c r="F446" s="1" t="s">
        <v>3431</v>
      </c>
      <c r="G446" s="1" t="s">
        <v>2836</v>
      </c>
      <c r="H446" s="1" t="s">
        <v>3430</v>
      </c>
      <c r="I446" s="1">
        <f>SUM(Ethernet[Packets])</f>
        <v>138130</v>
      </c>
      <c r="J446" s="1">
        <f>(C446/I446) *100</f>
        <v>2.2442626511257509E-2</v>
      </c>
      <c r="K446" s="1"/>
    </row>
    <row r="447" spans="1:11" x14ac:dyDescent="0.25">
      <c r="A447" s="1" t="s">
        <v>3682</v>
      </c>
      <c r="B447" s="1" t="s">
        <v>4372</v>
      </c>
      <c r="C447" s="1">
        <v>31</v>
      </c>
      <c r="D447" s="1" t="s">
        <v>3008</v>
      </c>
      <c r="E447" s="1" t="s">
        <v>2754</v>
      </c>
      <c r="F447" s="1" t="s">
        <v>3010</v>
      </c>
      <c r="G447" s="1" t="s">
        <v>2812</v>
      </c>
      <c r="H447" s="1" t="s">
        <v>3009</v>
      </c>
      <c r="I447" s="1">
        <f>SUM(Ethernet[Packets])</f>
        <v>138130</v>
      </c>
      <c r="J447" s="1">
        <f>(C447/I447) *100</f>
        <v>2.2442626511257509E-2</v>
      </c>
      <c r="K447" s="1"/>
    </row>
    <row r="448" spans="1:11" x14ac:dyDescent="0.25">
      <c r="A448" s="1" t="s">
        <v>3682</v>
      </c>
      <c r="B448" s="1" t="s">
        <v>4375</v>
      </c>
      <c r="C448" s="1">
        <v>31</v>
      </c>
      <c r="D448" s="1" t="s">
        <v>3634</v>
      </c>
      <c r="E448" s="1" t="s">
        <v>2754</v>
      </c>
      <c r="F448" s="1" t="s">
        <v>4376</v>
      </c>
      <c r="G448" s="1" t="s">
        <v>2812</v>
      </c>
      <c r="H448" s="1" t="s">
        <v>4377</v>
      </c>
      <c r="I448" s="1">
        <f>SUM(Ethernet[Packets])</f>
        <v>138130</v>
      </c>
      <c r="J448" s="1">
        <f>(C448/I448) *100</f>
        <v>2.2442626511257509E-2</v>
      </c>
      <c r="K448" s="1"/>
    </row>
    <row r="449" spans="1:11" x14ac:dyDescent="0.25">
      <c r="A449" s="1" t="s">
        <v>4454</v>
      </c>
      <c r="B449" s="1" t="s">
        <v>4516</v>
      </c>
      <c r="C449" s="1">
        <v>31</v>
      </c>
      <c r="D449" s="1" t="s">
        <v>4517</v>
      </c>
      <c r="E449" s="1" t="s">
        <v>2772</v>
      </c>
      <c r="F449" s="1" t="s">
        <v>4518</v>
      </c>
      <c r="G449" s="1" t="s">
        <v>3020</v>
      </c>
      <c r="H449" s="1" t="s">
        <v>4519</v>
      </c>
      <c r="I449" s="1">
        <f>SUM(Ethernet[Packets])</f>
        <v>138130</v>
      </c>
      <c r="J449" s="1">
        <f>(C449/I449) *100</f>
        <v>2.2442626511257509E-2</v>
      </c>
      <c r="K449" s="1"/>
    </row>
    <row r="450" spans="1:11" x14ac:dyDescent="0.25">
      <c r="A450" s="1" t="s">
        <v>4454</v>
      </c>
      <c r="B450" s="1" t="s">
        <v>4665</v>
      </c>
      <c r="C450" s="1">
        <v>31</v>
      </c>
      <c r="D450" s="1" t="s">
        <v>4666</v>
      </c>
      <c r="E450" s="1" t="s">
        <v>2772</v>
      </c>
      <c r="F450" s="1" t="s">
        <v>4667</v>
      </c>
      <c r="G450" s="1" t="s">
        <v>3020</v>
      </c>
      <c r="H450" s="1" t="s">
        <v>4668</v>
      </c>
      <c r="I450" s="1">
        <f>SUM(Ethernet[Packets])</f>
        <v>138130</v>
      </c>
      <c r="J450" s="1">
        <f>(C450/I450) *100</f>
        <v>2.2442626511257509E-2</v>
      </c>
      <c r="K450" s="1"/>
    </row>
    <row r="451" spans="1:11" x14ac:dyDescent="0.25">
      <c r="A451" s="1" t="s">
        <v>4454</v>
      </c>
      <c r="B451" s="1" t="s">
        <v>4747</v>
      </c>
      <c r="C451" s="1">
        <v>31</v>
      </c>
      <c r="D451" s="1" t="s">
        <v>4748</v>
      </c>
      <c r="E451" s="1" t="s">
        <v>2810</v>
      </c>
      <c r="F451" s="1" t="s">
        <v>4749</v>
      </c>
      <c r="G451" s="1" t="s">
        <v>2836</v>
      </c>
      <c r="H451" s="1" t="s">
        <v>4750</v>
      </c>
      <c r="I451" s="1">
        <f>SUM(Ethernet[Packets])</f>
        <v>138130</v>
      </c>
      <c r="J451" s="1">
        <f>(C451/I451) *100</f>
        <v>2.2442626511257509E-2</v>
      </c>
      <c r="K451" s="1"/>
    </row>
    <row r="452" spans="1:11" x14ac:dyDescent="0.25">
      <c r="A452" s="1" t="s">
        <v>4454</v>
      </c>
      <c r="B452" s="1" t="s">
        <v>5080</v>
      </c>
      <c r="C452" s="1">
        <v>31</v>
      </c>
      <c r="D452" s="1" t="s">
        <v>5081</v>
      </c>
      <c r="E452" s="1" t="s">
        <v>2772</v>
      </c>
      <c r="F452" s="1" t="s">
        <v>5082</v>
      </c>
      <c r="G452" s="1" t="s">
        <v>3020</v>
      </c>
      <c r="H452" s="1" t="s">
        <v>4519</v>
      </c>
      <c r="I452" s="1">
        <f>SUM(Ethernet[Packets])</f>
        <v>138130</v>
      </c>
      <c r="J452" s="1">
        <f>(C452/I452) *100</f>
        <v>2.2442626511257509E-2</v>
      </c>
      <c r="K452" s="1"/>
    </row>
    <row r="453" spans="1:11" x14ac:dyDescent="0.25">
      <c r="A453" s="1" t="s">
        <v>4454</v>
      </c>
      <c r="B453" s="1" t="s">
        <v>5108</v>
      </c>
      <c r="C453" s="1">
        <v>31</v>
      </c>
      <c r="D453" s="1" t="s">
        <v>4517</v>
      </c>
      <c r="E453" s="1" t="s">
        <v>2772</v>
      </c>
      <c r="F453" s="1" t="s">
        <v>5109</v>
      </c>
      <c r="G453" s="1" t="s">
        <v>3020</v>
      </c>
      <c r="H453" s="1" t="s">
        <v>5110</v>
      </c>
      <c r="I453" s="1">
        <f>SUM(Ethernet[Packets])</f>
        <v>138130</v>
      </c>
      <c r="J453" s="1">
        <f>(C453/I453) *100</f>
        <v>2.2442626511257509E-2</v>
      </c>
      <c r="K453" s="1"/>
    </row>
    <row r="454" spans="1:11" x14ac:dyDescent="0.25">
      <c r="A454" s="1" t="s">
        <v>4454</v>
      </c>
      <c r="B454" s="1" t="s">
        <v>5211</v>
      </c>
      <c r="C454" s="1">
        <v>31</v>
      </c>
      <c r="D454" s="1" t="s">
        <v>5212</v>
      </c>
      <c r="E454" s="1" t="s">
        <v>3124</v>
      </c>
      <c r="F454" s="1" t="s">
        <v>5213</v>
      </c>
      <c r="G454" s="1" t="s">
        <v>2844</v>
      </c>
      <c r="H454" s="1" t="s">
        <v>5214</v>
      </c>
      <c r="I454" s="1">
        <f>SUM(Ethernet[Packets])</f>
        <v>138130</v>
      </c>
      <c r="J454" s="1">
        <f>(C454/I454) *100</f>
        <v>2.2442626511257509E-2</v>
      </c>
      <c r="K454" s="1"/>
    </row>
    <row r="455" spans="1:11" x14ac:dyDescent="0.25">
      <c r="A455" s="1" t="s">
        <v>4454</v>
      </c>
      <c r="B455" s="1" t="s">
        <v>5243</v>
      </c>
      <c r="C455" s="1">
        <v>31</v>
      </c>
      <c r="D455" s="1" t="s">
        <v>5244</v>
      </c>
      <c r="E455" s="1" t="s">
        <v>2810</v>
      </c>
      <c r="F455" s="1" t="s">
        <v>5245</v>
      </c>
      <c r="G455" s="1" t="s">
        <v>2836</v>
      </c>
      <c r="H455" s="1" t="s">
        <v>5246</v>
      </c>
      <c r="I455" s="1">
        <f>SUM(Ethernet[Packets])</f>
        <v>138130</v>
      </c>
      <c r="J455" s="1">
        <f>(C455/I455) *100</f>
        <v>2.2442626511257509E-2</v>
      </c>
      <c r="K455" s="1"/>
    </row>
    <row r="456" spans="1:11" x14ac:dyDescent="0.25">
      <c r="A456" s="1" t="s">
        <v>5438</v>
      </c>
      <c r="B456" s="1" t="s">
        <v>5559</v>
      </c>
      <c r="C456" s="1">
        <v>31</v>
      </c>
      <c r="D456" s="1" t="s">
        <v>5560</v>
      </c>
      <c r="E456" s="1" t="s">
        <v>2754</v>
      </c>
      <c r="F456" s="1" t="s">
        <v>5561</v>
      </c>
      <c r="G456" s="1" t="s">
        <v>2812</v>
      </c>
      <c r="H456" s="1" t="s">
        <v>5562</v>
      </c>
      <c r="I456" s="1">
        <f>SUM(Ethernet[Packets])</f>
        <v>138130</v>
      </c>
      <c r="J456" s="1">
        <f>(C456/I456) *100</f>
        <v>2.2442626511257509E-2</v>
      </c>
      <c r="K456" s="1"/>
    </row>
    <row r="457" spans="1:11" x14ac:dyDescent="0.25">
      <c r="A457" s="1" t="s">
        <v>5438</v>
      </c>
      <c r="B457" s="1" t="s">
        <v>5677</v>
      </c>
      <c r="C457" s="1">
        <v>31</v>
      </c>
      <c r="D457" s="1" t="s">
        <v>5678</v>
      </c>
      <c r="E457" s="1" t="s">
        <v>2810</v>
      </c>
      <c r="F457" s="1" t="s">
        <v>5679</v>
      </c>
      <c r="G457" s="1" t="s">
        <v>2836</v>
      </c>
      <c r="H457" s="1" t="s">
        <v>5680</v>
      </c>
      <c r="I457" s="1">
        <f>SUM(Ethernet[Packets])</f>
        <v>138130</v>
      </c>
      <c r="J457" s="1">
        <f>(C457/I457) *100</f>
        <v>2.2442626511257509E-2</v>
      </c>
      <c r="K457" s="1"/>
    </row>
    <row r="458" spans="1:11" x14ac:dyDescent="0.25">
      <c r="A458" s="1" t="s">
        <v>5438</v>
      </c>
      <c r="B458" s="1" t="s">
        <v>5909</v>
      </c>
      <c r="C458" s="1">
        <v>31</v>
      </c>
      <c r="D458" s="1" t="s">
        <v>5910</v>
      </c>
      <c r="E458" s="1" t="s">
        <v>2812</v>
      </c>
      <c r="F458" s="1" t="s">
        <v>5911</v>
      </c>
      <c r="G458" s="1" t="s">
        <v>2754</v>
      </c>
      <c r="H458" s="1" t="s">
        <v>5912</v>
      </c>
      <c r="I458" s="1">
        <f>SUM(Ethernet[Packets])</f>
        <v>138130</v>
      </c>
      <c r="J458" s="1">
        <f>(C458/I458) *100</f>
        <v>2.2442626511257509E-2</v>
      </c>
      <c r="K458" s="1"/>
    </row>
    <row r="459" spans="1:11" x14ac:dyDescent="0.25">
      <c r="A459" s="1" t="s">
        <v>5971</v>
      </c>
      <c r="B459" s="1" t="s">
        <v>2736</v>
      </c>
      <c r="C459" s="1">
        <v>31</v>
      </c>
      <c r="D459" s="1" t="s">
        <v>5910</v>
      </c>
      <c r="E459" s="1" t="s">
        <v>2754</v>
      </c>
      <c r="F459" s="1" t="s">
        <v>5912</v>
      </c>
      <c r="G459" s="1" t="s">
        <v>2812</v>
      </c>
      <c r="H459" s="1" t="s">
        <v>5911</v>
      </c>
      <c r="I459" s="1">
        <f>SUM(Ethernet[Packets])</f>
        <v>138130</v>
      </c>
      <c r="J459" s="1">
        <f>(C459/I459) *100</f>
        <v>2.2442626511257509E-2</v>
      </c>
      <c r="K459" s="1"/>
    </row>
    <row r="460" spans="1:11" x14ac:dyDescent="0.25">
      <c r="A460" s="1" t="s">
        <v>2807</v>
      </c>
      <c r="B460" s="1" t="s">
        <v>2736</v>
      </c>
      <c r="C460" s="1">
        <v>30</v>
      </c>
      <c r="D460" s="1" t="s">
        <v>2809</v>
      </c>
      <c r="E460" s="1" t="s">
        <v>2810</v>
      </c>
      <c r="F460" s="1" t="s">
        <v>2811</v>
      </c>
      <c r="G460" s="1" t="s">
        <v>2812</v>
      </c>
      <c r="H460" s="1" t="s">
        <v>2813</v>
      </c>
      <c r="I460" s="1">
        <f>SUM(Ethernet[Packets])</f>
        <v>138130</v>
      </c>
      <c r="J460" s="1">
        <f>(C460/I460) *100</f>
        <v>2.1718670817345978E-2</v>
      </c>
      <c r="K460" s="1"/>
    </row>
    <row r="461" spans="1:11" x14ac:dyDescent="0.25">
      <c r="A461" s="1" t="s">
        <v>3238</v>
      </c>
      <c r="B461" s="1" t="s">
        <v>2736</v>
      </c>
      <c r="C461" s="1">
        <v>30</v>
      </c>
      <c r="D461" s="1" t="s">
        <v>3239</v>
      </c>
      <c r="E461" s="1" t="s">
        <v>2812</v>
      </c>
      <c r="F461" s="1" t="s">
        <v>3240</v>
      </c>
      <c r="G461" s="1" t="s">
        <v>2810</v>
      </c>
      <c r="H461" s="1" t="s">
        <v>3241</v>
      </c>
      <c r="I461" s="1">
        <f>SUM(Ethernet[Packets])</f>
        <v>138130</v>
      </c>
      <c r="J461" s="1">
        <f>(C461/I461) *100</f>
        <v>2.1718670817345978E-2</v>
      </c>
      <c r="K461" s="1"/>
    </row>
    <row r="462" spans="1:11" x14ac:dyDescent="0.25">
      <c r="A462" s="1" t="s">
        <v>3261</v>
      </c>
      <c r="B462" s="1" t="s">
        <v>2736</v>
      </c>
      <c r="C462" s="1">
        <v>30</v>
      </c>
      <c r="D462" s="1" t="s">
        <v>3262</v>
      </c>
      <c r="E462" s="1" t="s">
        <v>2812</v>
      </c>
      <c r="F462" s="1" t="s">
        <v>3263</v>
      </c>
      <c r="G462" s="1" t="s">
        <v>2810</v>
      </c>
      <c r="H462" s="1" t="s">
        <v>3094</v>
      </c>
      <c r="I462" s="1">
        <f>SUM(Ethernet[Packets])</f>
        <v>138130</v>
      </c>
      <c r="J462" s="1">
        <f>(C462/I462) *100</f>
        <v>2.1718670817345978E-2</v>
      </c>
      <c r="K462" s="1"/>
    </row>
    <row r="463" spans="1:11" x14ac:dyDescent="0.25">
      <c r="A463" s="1" t="s">
        <v>3482</v>
      </c>
      <c r="B463" s="1" t="s">
        <v>2736</v>
      </c>
      <c r="C463" s="1">
        <v>30</v>
      </c>
      <c r="D463" s="1" t="s">
        <v>3483</v>
      </c>
      <c r="E463" s="1" t="s">
        <v>2754</v>
      </c>
      <c r="F463" s="1" t="s">
        <v>3484</v>
      </c>
      <c r="G463" s="1" t="s">
        <v>2754</v>
      </c>
      <c r="H463" s="1" t="s">
        <v>3485</v>
      </c>
      <c r="I463" s="1">
        <f>SUM(Ethernet[Packets])</f>
        <v>138130</v>
      </c>
      <c r="J463" s="1">
        <f>(C463/I463) *100</f>
        <v>2.1718670817345978E-2</v>
      </c>
      <c r="K463" s="1"/>
    </row>
    <row r="464" spans="1:11" x14ac:dyDescent="0.25">
      <c r="A464" s="1" t="s">
        <v>3501</v>
      </c>
      <c r="B464" s="1" t="s">
        <v>2736</v>
      </c>
      <c r="C464" s="1">
        <v>30</v>
      </c>
      <c r="D464" s="1" t="s">
        <v>3502</v>
      </c>
      <c r="E464" s="1" t="s">
        <v>2754</v>
      </c>
      <c r="F464" s="1" t="s">
        <v>3503</v>
      </c>
      <c r="G464" s="1" t="s">
        <v>2754</v>
      </c>
      <c r="H464" s="1" t="s">
        <v>3504</v>
      </c>
      <c r="I464" s="1">
        <f>SUM(Ethernet[Packets])</f>
        <v>138130</v>
      </c>
      <c r="J464" s="1">
        <f>(C464/I464) *100</f>
        <v>2.1718670817345978E-2</v>
      </c>
      <c r="K464" s="1"/>
    </row>
    <row r="465" spans="1:11" x14ac:dyDescent="0.25">
      <c r="A465" s="1" t="s">
        <v>3637</v>
      </c>
      <c r="B465" s="1" t="s">
        <v>2736</v>
      </c>
      <c r="C465" s="1">
        <v>30</v>
      </c>
      <c r="D465" s="1" t="s">
        <v>3638</v>
      </c>
      <c r="E465" s="1" t="s">
        <v>2810</v>
      </c>
      <c r="F465" s="1" t="s">
        <v>3639</v>
      </c>
      <c r="G465" s="1" t="s">
        <v>2812</v>
      </c>
      <c r="H465" s="1" t="s">
        <v>3640</v>
      </c>
      <c r="I465" s="1">
        <f>SUM(Ethernet[Packets])</f>
        <v>138130</v>
      </c>
      <c r="J465" s="1">
        <f>(C465/I465) *100</f>
        <v>2.1718670817345978E-2</v>
      </c>
      <c r="K465" s="1"/>
    </row>
    <row r="466" spans="1:11" x14ac:dyDescent="0.25">
      <c r="A466" s="1" t="s">
        <v>3682</v>
      </c>
      <c r="B466" s="1" t="s">
        <v>3801</v>
      </c>
      <c r="C466" s="1">
        <v>30</v>
      </c>
      <c r="D466" s="1" t="s">
        <v>3483</v>
      </c>
      <c r="E466" s="1" t="s">
        <v>2754</v>
      </c>
      <c r="F466" s="1" t="s">
        <v>3485</v>
      </c>
      <c r="G466" s="1" t="s">
        <v>2754</v>
      </c>
      <c r="H466" s="1" t="s">
        <v>3484</v>
      </c>
      <c r="I466" s="1">
        <f>SUM(Ethernet[Packets])</f>
        <v>138130</v>
      </c>
      <c r="J466" s="1">
        <f>(C466/I466) *100</f>
        <v>2.1718670817345978E-2</v>
      </c>
      <c r="K466" s="1"/>
    </row>
    <row r="467" spans="1:11" x14ac:dyDescent="0.25">
      <c r="A467" s="1" t="s">
        <v>3682</v>
      </c>
      <c r="B467" s="1" t="s">
        <v>3826</v>
      </c>
      <c r="C467" s="1">
        <v>30</v>
      </c>
      <c r="D467" s="1" t="s">
        <v>3827</v>
      </c>
      <c r="E467" s="1" t="s">
        <v>2754</v>
      </c>
      <c r="F467" s="1" t="s">
        <v>3828</v>
      </c>
      <c r="G467" s="1" t="s">
        <v>2754</v>
      </c>
      <c r="H467" s="1" t="s">
        <v>3829</v>
      </c>
      <c r="I467" s="1">
        <f>SUM(Ethernet[Packets])</f>
        <v>138130</v>
      </c>
      <c r="J467" s="1">
        <f>(C467/I467) *100</f>
        <v>2.1718670817345978E-2</v>
      </c>
      <c r="K467" s="1"/>
    </row>
    <row r="468" spans="1:11" x14ac:dyDescent="0.25">
      <c r="A468" s="1" t="s">
        <v>3682</v>
      </c>
      <c r="B468" s="1" t="s">
        <v>3976</v>
      </c>
      <c r="C468" s="1">
        <v>30</v>
      </c>
      <c r="D468" s="1" t="s">
        <v>3977</v>
      </c>
      <c r="E468" s="1" t="s">
        <v>2810</v>
      </c>
      <c r="F468" s="1" t="s">
        <v>3978</v>
      </c>
      <c r="G468" s="1" t="s">
        <v>2812</v>
      </c>
      <c r="H468" s="1" t="s">
        <v>3979</v>
      </c>
      <c r="I468" s="1">
        <f>SUM(Ethernet[Packets])</f>
        <v>138130</v>
      </c>
      <c r="J468" s="1">
        <f>(C468/I468) *100</f>
        <v>2.1718670817345978E-2</v>
      </c>
      <c r="K468" s="1"/>
    </row>
    <row r="469" spans="1:11" x14ac:dyDescent="0.25">
      <c r="A469" s="1" t="s">
        <v>3682</v>
      </c>
      <c r="B469" s="1" t="s">
        <v>4086</v>
      </c>
      <c r="C469" s="1">
        <v>30</v>
      </c>
      <c r="D469" s="1" t="s">
        <v>4087</v>
      </c>
      <c r="E469" s="1" t="s">
        <v>2812</v>
      </c>
      <c r="F469" s="1" t="s">
        <v>4088</v>
      </c>
      <c r="G469" s="1" t="s">
        <v>2810</v>
      </c>
      <c r="H469" s="1" t="s">
        <v>4089</v>
      </c>
      <c r="I469" s="1">
        <f>SUM(Ethernet[Packets])</f>
        <v>138130</v>
      </c>
      <c r="J469" s="1">
        <f>(C469/I469) *100</f>
        <v>2.1718670817345978E-2</v>
      </c>
      <c r="K469" s="1"/>
    </row>
    <row r="470" spans="1:11" x14ac:dyDescent="0.25">
      <c r="A470" s="1" t="s">
        <v>3682</v>
      </c>
      <c r="B470" s="1" t="s">
        <v>4090</v>
      </c>
      <c r="C470" s="1">
        <v>30</v>
      </c>
      <c r="D470" s="1" t="s">
        <v>4091</v>
      </c>
      <c r="E470" s="1" t="s">
        <v>2754</v>
      </c>
      <c r="F470" s="1" t="s">
        <v>4092</v>
      </c>
      <c r="G470" s="1" t="s">
        <v>2754</v>
      </c>
      <c r="H470" s="1" t="s">
        <v>4093</v>
      </c>
      <c r="I470" s="1">
        <f>SUM(Ethernet[Packets])</f>
        <v>138130</v>
      </c>
      <c r="J470" s="1">
        <f>(C470/I470) *100</f>
        <v>2.1718670817345978E-2</v>
      </c>
      <c r="K470" s="1"/>
    </row>
    <row r="471" spans="1:11" x14ac:dyDescent="0.25">
      <c r="A471" s="1" t="s">
        <v>3682</v>
      </c>
      <c r="B471" s="1" t="s">
        <v>4159</v>
      </c>
      <c r="C471" s="1">
        <v>30</v>
      </c>
      <c r="D471" s="1" t="s">
        <v>4160</v>
      </c>
      <c r="E471" s="1" t="s">
        <v>2926</v>
      </c>
      <c r="F471" s="1" t="s">
        <v>4161</v>
      </c>
      <c r="G471" s="1" t="s">
        <v>3020</v>
      </c>
      <c r="H471" s="1" t="s">
        <v>4162</v>
      </c>
      <c r="I471" s="1">
        <f>SUM(Ethernet[Packets])</f>
        <v>138130</v>
      </c>
      <c r="J471" s="1">
        <f>(C471/I471) *100</f>
        <v>2.1718670817345978E-2</v>
      </c>
      <c r="K471" s="1"/>
    </row>
    <row r="472" spans="1:11" x14ac:dyDescent="0.25">
      <c r="A472" s="1" t="s">
        <v>3682</v>
      </c>
      <c r="B472" s="1" t="s">
        <v>4316</v>
      </c>
      <c r="C472" s="1">
        <v>30</v>
      </c>
      <c r="D472" s="1" t="s">
        <v>4317</v>
      </c>
      <c r="E472" s="1" t="s">
        <v>2836</v>
      </c>
      <c r="F472" s="1" t="s">
        <v>4318</v>
      </c>
      <c r="G472" s="1" t="s">
        <v>2772</v>
      </c>
      <c r="H472" s="1" t="s">
        <v>4319</v>
      </c>
      <c r="I472" s="1">
        <f>SUM(Ethernet[Packets])</f>
        <v>138130</v>
      </c>
      <c r="J472" s="1">
        <f>(C472/I472) *100</f>
        <v>2.1718670817345978E-2</v>
      </c>
      <c r="K472" s="1"/>
    </row>
    <row r="473" spans="1:11" x14ac:dyDescent="0.25">
      <c r="A473" s="1" t="s">
        <v>3682</v>
      </c>
      <c r="B473" s="1" t="s">
        <v>4324</v>
      </c>
      <c r="C473" s="1">
        <v>30</v>
      </c>
      <c r="D473" s="1" t="s">
        <v>3638</v>
      </c>
      <c r="E473" s="1" t="s">
        <v>2812</v>
      </c>
      <c r="F473" s="1" t="s">
        <v>3640</v>
      </c>
      <c r="G473" s="1" t="s">
        <v>2810</v>
      </c>
      <c r="H473" s="1" t="s">
        <v>3639</v>
      </c>
      <c r="I473" s="1">
        <f>SUM(Ethernet[Packets])</f>
        <v>138130</v>
      </c>
      <c r="J473" s="1">
        <f>(C473/I473) *100</f>
        <v>2.1718670817345978E-2</v>
      </c>
      <c r="K473" s="1"/>
    </row>
    <row r="474" spans="1:11" x14ac:dyDescent="0.25">
      <c r="A474" s="1" t="s">
        <v>3682</v>
      </c>
      <c r="B474" s="1" t="s">
        <v>4359</v>
      </c>
      <c r="C474" s="1">
        <v>30</v>
      </c>
      <c r="D474" s="1" t="s">
        <v>2809</v>
      </c>
      <c r="E474" s="1" t="s">
        <v>2812</v>
      </c>
      <c r="F474" s="1" t="s">
        <v>2813</v>
      </c>
      <c r="G474" s="1" t="s">
        <v>2810</v>
      </c>
      <c r="H474" s="1" t="s">
        <v>2811</v>
      </c>
      <c r="I474" s="1">
        <f>SUM(Ethernet[Packets])</f>
        <v>138130</v>
      </c>
      <c r="J474" s="1">
        <f>(C474/I474) *100</f>
        <v>2.1718670817345978E-2</v>
      </c>
      <c r="K474" s="1"/>
    </row>
    <row r="475" spans="1:11" x14ac:dyDescent="0.25">
      <c r="A475" s="1" t="s">
        <v>3682</v>
      </c>
      <c r="B475" s="1" t="s">
        <v>4371</v>
      </c>
      <c r="C475" s="1">
        <v>30</v>
      </c>
      <c r="D475" s="1" t="s">
        <v>3502</v>
      </c>
      <c r="E475" s="1" t="s">
        <v>2754</v>
      </c>
      <c r="F475" s="1" t="s">
        <v>3504</v>
      </c>
      <c r="G475" s="1" t="s">
        <v>2754</v>
      </c>
      <c r="H475" s="1" t="s">
        <v>3503</v>
      </c>
      <c r="I475" s="1">
        <f>SUM(Ethernet[Packets])</f>
        <v>138130</v>
      </c>
      <c r="J475" s="1">
        <f>(C475/I475) *100</f>
        <v>2.1718670817345978E-2</v>
      </c>
      <c r="K475" s="1"/>
    </row>
    <row r="476" spans="1:11" x14ac:dyDescent="0.25">
      <c r="A476" s="1" t="s">
        <v>4454</v>
      </c>
      <c r="B476" s="1" t="s">
        <v>4571</v>
      </c>
      <c r="C476" s="1">
        <v>30</v>
      </c>
      <c r="D476" s="1" t="s">
        <v>4572</v>
      </c>
      <c r="E476" s="1" t="s">
        <v>2754</v>
      </c>
      <c r="F476" s="1" t="s">
        <v>4573</v>
      </c>
      <c r="G476" s="1" t="s">
        <v>2754</v>
      </c>
      <c r="H476" s="1" t="s">
        <v>4574</v>
      </c>
      <c r="I476" s="1">
        <f>SUM(Ethernet[Packets])</f>
        <v>138130</v>
      </c>
      <c r="J476" s="1">
        <f>(C476/I476) *100</f>
        <v>2.1718670817345978E-2</v>
      </c>
      <c r="K476" s="1"/>
    </row>
    <row r="477" spans="1:11" x14ac:dyDescent="0.25">
      <c r="A477" s="1" t="s">
        <v>4454</v>
      </c>
      <c r="B477" s="1" t="s">
        <v>4797</v>
      </c>
      <c r="C477" s="1">
        <v>30</v>
      </c>
      <c r="D477" s="1" t="s">
        <v>4798</v>
      </c>
      <c r="E477" s="1" t="s">
        <v>2772</v>
      </c>
      <c r="F477" s="1" t="s">
        <v>4799</v>
      </c>
      <c r="G477" s="1" t="s">
        <v>2836</v>
      </c>
      <c r="H477" s="1" t="s">
        <v>4800</v>
      </c>
      <c r="I477" s="1">
        <f>SUM(Ethernet[Packets])</f>
        <v>138130</v>
      </c>
      <c r="J477" s="1">
        <f>(C477/I477) *100</f>
        <v>2.1718670817345978E-2</v>
      </c>
      <c r="K477" s="1"/>
    </row>
    <row r="478" spans="1:11" x14ac:dyDescent="0.25">
      <c r="A478" s="1" t="s">
        <v>4454</v>
      </c>
      <c r="B478" s="1" t="s">
        <v>4833</v>
      </c>
      <c r="C478" s="1">
        <v>30</v>
      </c>
      <c r="D478" s="1" t="s">
        <v>4834</v>
      </c>
      <c r="E478" s="1" t="s">
        <v>2772</v>
      </c>
      <c r="F478" s="1" t="s">
        <v>4835</v>
      </c>
      <c r="G478" s="1" t="s">
        <v>2836</v>
      </c>
      <c r="H478" s="1" t="s">
        <v>4836</v>
      </c>
      <c r="I478" s="1">
        <f>SUM(Ethernet[Packets])</f>
        <v>138130</v>
      </c>
      <c r="J478" s="1">
        <f>(C478/I478) *100</f>
        <v>2.1718670817345978E-2</v>
      </c>
      <c r="K478" s="1"/>
    </row>
    <row r="479" spans="1:11" x14ac:dyDescent="0.25">
      <c r="A479" s="1" t="s">
        <v>4454</v>
      </c>
      <c r="B479" s="1" t="s">
        <v>5023</v>
      </c>
      <c r="C479" s="1">
        <v>30</v>
      </c>
      <c r="D479" s="1" t="s">
        <v>5024</v>
      </c>
      <c r="E479" s="1" t="s">
        <v>2772</v>
      </c>
      <c r="F479" s="1" t="s">
        <v>5025</v>
      </c>
      <c r="G479" s="1" t="s">
        <v>2836</v>
      </c>
      <c r="H479" s="1" t="s">
        <v>4851</v>
      </c>
      <c r="I479" s="1">
        <f>SUM(Ethernet[Packets])</f>
        <v>138130</v>
      </c>
      <c r="J479" s="1">
        <f>(C479/I479) *100</f>
        <v>2.1718670817345978E-2</v>
      </c>
      <c r="K479" s="1"/>
    </row>
    <row r="480" spans="1:11" x14ac:dyDescent="0.25">
      <c r="A480" s="1" t="s">
        <v>4454</v>
      </c>
      <c r="B480" s="1" t="s">
        <v>5093</v>
      </c>
      <c r="C480" s="1">
        <v>30</v>
      </c>
      <c r="D480" s="1" t="s">
        <v>5094</v>
      </c>
      <c r="E480" s="1" t="s">
        <v>2810</v>
      </c>
      <c r="F480" s="1" t="s">
        <v>5095</v>
      </c>
      <c r="G480" s="1" t="s">
        <v>2812</v>
      </c>
      <c r="H480" s="1" t="s">
        <v>5096</v>
      </c>
      <c r="I480" s="1">
        <f>SUM(Ethernet[Packets])</f>
        <v>138130</v>
      </c>
      <c r="J480" s="1">
        <f>(C480/I480) *100</f>
        <v>2.1718670817345978E-2</v>
      </c>
      <c r="K480" s="1"/>
    </row>
    <row r="481" spans="1:11" x14ac:dyDescent="0.25">
      <c r="A481" s="1" t="s">
        <v>4454</v>
      </c>
      <c r="B481" s="1" t="s">
        <v>5112</v>
      </c>
      <c r="C481" s="1">
        <v>30</v>
      </c>
      <c r="D481" s="1" t="s">
        <v>4995</v>
      </c>
      <c r="E481" s="1" t="s">
        <v>2810</v>
      </c>
      <c r="F481" s="1" t="s">
        <v>3737</v>
      </c>
      <c r="G481" s="1" t="s">
        <v>2812</v>
      </c>
      <c r="H481" s="1" t="s">
        <v>5113</v>
      </c>
      <c r="I481" s="1">
        <f>SUM(Ethernet[Packets])</f>
        <v>138130</v>
      </c>
      <c r="J481" s="1">
        <f>(C481/I481) *100</f>
        <v>2.1718670817345978E-2</v>
      </c>
      <c r="K481" s="1"/>
    </row>
    <row r="482" spans="1:11" x14ac:dyDescent="0.25">
      <c r="A482" s="1" t="s">
        <v>4454</v>
      </c>
      <c r="B482" s="1" t="s">
        <v>5144</v>
      </c>
      <c r="C482" s="1">
        <v>30</v>
      </c>
      <c r="D482" s="1" t="s">
        <v>5145</v>
      </c>
      <c r="E482" s="1" t="s">
        <v>2810</v>
      </c>
      <c r="F482" s="1" t="s">
        <v>5146</v>
      </c>
      <c r="G482" s="1" t="s">
        <v>2812</v>
      </c>
      <c r="H482" s="1" t="s">
        <v>5147</v>
      </c>
      <c r="I482" s="1">
        <f>SUM(Ethernet[Packets])</f>
        <v>138130</v>
      </c>
      <c r="J482" s="1">
        <f>(C482/I482) *100</f>
        <v>2.1718670817345978E-2</v>
      </c>
      <c r="K482" s="1"/>
    </row>
    <row r="483" spans="1:11" x14ac:dyDescent="0.25">
      <c r="A483" s="1" t="s">
        <v>4454</v>
      </c>
      <c r="B483" s="1" t="s">
        <v>5260</v>
      </c>
      <c r="C483" s="1">
        <v>30</v>
      </c>
      <c r="D483" s="1" t="s">
        <v>5261</v>
      </c>
      <c r="E483" s="1" t="s">
        <v>2772</v>
      </c>
      <c r="F483" s="1" t="s">
        <v>5262</v>
      </c>
      <c r="G483" s="1" t="s">
        <v>2836</v>
      </c>
      <c r="H483" s="1" t="s">
        <v>5263</v>
      </c>
      <c r="I483" s="1">
        <f>SUM(Ethernet[Packets])</f>
        <v>138130</v>
      </c>
      <c r="J483" s="1">
        <f>(C483/I483) *100</f>
        <v>2.1718670817345978E-2</v>
      </c>
      <c r="K483" s="1"/>
    </row>
    <row r="484" spans="1:11" x14ac:dyDescent="0.25">
      <c r="A484" s="1" t="s">
        <v>5438</v>
      </c>
      <c r="B484" s="1" t="s">
        <v>5473</v>
      </c>
      <c r="C484" s="1">
        <v>30</v>
      </c>
      <c r="D484" s="1" t="s">
        <v>5474</v>
      </c>
      <c r="E484" s="1" t="s">
        <v>2810</v>
      </c>
      <c r="F484" s="1" t="s">
        <v>5475</v>
      </c>
      <c r="G484" s="1" t="s">
        <v>2812</v>
      </c>
      <c r="H484" s="1" t="s">
        <v>4681</v>
      </c>
      <c r="I484" s="1">
        <f>SUM(Ethernet[Packets])</f>
        <v>138130</v>
      </c>
      <c r="J484" s="1">
        <f>(C484/I484) *100</f>
        <v>2.1718670817345978E-2</v>
      </c>
      <c r="K484" s="1"/>
    </row>
    <row r="485" spans="1:11" x14ac:dyDescent="0.25">
      <c r="A485" s="1" t="s">
        <v>5438</v>
      </c>
      <c r="B485" s="1" t="s">
        <v>5479</v>
      </c>
      <c r="C485" s="1">
        <v>30</v>
      </c>
      <c r="D485" s="1" t="s">
        <v>5474</v>
      </c>
      <c r="E485" s="1" t="s">
        <v>2810</v>
      </c>
      <c r="F485" s="1" t="s">
        <v>5475</v>
      </c>
      <c r="G485" s="1" t="s">
        <v>2812</v>
      </c>
      <c r="H485" s="1" t="s">
        <v>4681</v>
      </c>
      <c r="I485" s="1">
        <f>SUM(Ethernet[Packets])</f>
        <v>138130</v>
      </c>
      <c r="J485" s="1">
        <f>(C485/I485) *100</f>
        <v>2.1718670817345978E-2</v>
      </c>
      <c r="K485" s="1"/>
    </row>
    <row r="486" spans="1:11" x14ac:dyDescent="0.25">
      <c r="A486" s="1" t="s">
        <v>5438</v>
      </c>
      <c r="B486" s="1" t="s">
        <v>5485</v>
      </c>
      <c r="C486" s="1">
        <v>30</v>
      </c>
      <c r="D486" s="1" t="s">
        <v>5474</v>
      </c>
      <c r="E486" s="1" t="s">
        <v>2810</v>
      </c>
      <c r="F486" s="1" t="s">
        <v>5475</v>
      </c>
      <c r="G486" s="1" t="s">
        <v>2812</v>
      </c>
      <c r="H486" s="1" t="s">
        <v>4681</v>
      </c>
      <c r="I486" s="1">
        <f>SUM(Ethernet[Packets])</f>
        <v>138130</v>
      </c>
      <c r="J486" s="1">
        <f>(C486/I486) *100</f>
        <v>2.1718670817345978E-2</v>
      </c>
      <c r="K486" s="1"/>
    </row>
    <row r="487" spans="1:11" x14ac:dyDescent="0.25">
      <c r="A487" s="1" t="s">
        <v>5438</v>
      </c>
      <c r="B487" s="1" t="s">
        <v>5530</v>
      </c>
      <c r="C487" s="1">
        <v>30</v>
      </c>
      <c r="D487" s="1" t="s">
        <v>5531</v>
      </c>
      <c r="E487" s="1" t="s">
        <v>2754</v>
      </c>
      <c r="F487" s="1" t="s">
        <v>5532</v>
      </c>
      <c r="G487" s="1" t="s">
        <v>2754</v>
      </c>
      <c r="H487" s="1" t="s">
        <v>5533</v>
      </c>
      <c r="I487" s="1">
        <f>SUM(Ethernet[Packets])</f>
        <v>138130</v>
      </c>
      <c r="J487" s="1">
        <f>(C487/I487) *100</f>
        <v>2.1718670817345978E-2</v>
      </c>
      <c r="K487" s="1"/>
    </row>
    <row r="488" spans="1:11" x14ac:dyDescent="0.25">
      <c r="A488" s="1" t="s">
        <v>5438</v>
      </c>
      <c r="B488" s="1" t="s">
        <v>5784</v>
      </c>
      <c r="C488" s="1">
        <v>30</v>
      </c>
      <c r="D488" s="1" t="s">
        <v>5785</v>
      </c>
      <c r="E488" s="1" t="s">
        <v>2810</v>
      </c>
      <c r="F488" s="1" t="s">
        <v>2874</v>
      </c>
      <c r="G488" s="1" t="s">
        <v>2812</v>
      </c>
      <c r="H488" s="1" t="s">
        <v>5786</v>
      </c>
      <c r="I488" s="1">
        <f>SUM(Ethernet[Packets])</f>
        <v>138130</v>
      </c>
      <c r="J488" s="1">
        <f>(C488/I488) *100</f>
        <v>2.1718670817345978E-2</v>
      </c>
      <c r="K488" s="1"/>
    </row>
    <row r="489" spans="1:11" x14ac:dyDescent="0.25">
      <c r="A489" s="1" t="s">
        <v>5438</v>
      </c>
      <c r="B489" s="1" t="s">
        <v>5852</v>
      </c>
      <c r="C489" s="1">
        <v>30</v>
      </c>
      <c r="D489" s="1" t="s">
        <v>3894</v>
      </c>
      <c r="E489" s="1" t="s">
        <v>2754</v>
      </c>
      <c r="F489" s="1" t="s">
        <v>5853</v>
      </c>
      <c r="G489" s="1" t="s">
        <v>2754</v>
      </c>
      <c r="H489" s="1" t="s">
        <v>5854</v>
      </c>
      <c r="I489" s="1">
        <f>SUM(Ethernet[Packets])</f>
        <v>138130</v>
      </c>
      <c r="J489" s="1">
        <f>(C489/I489) *100</f>
        <v>2.1718670817345978E-2</v>
      </c>
      <c r="K489" s="1"/>
    </row>
    <row r="490" spans="1:11" x14ac:dyDescent="0.25">
      <c r="A490" s="1" t="s">
        <v>5438</v>
      </c>
      <c r="B490" s="1" t="s">
        <v>5941</v>
      </c>
      <c r="C490" s="1">
        <v>30</v>
      </c>
      <c r="D490" s="1" t="s">
        <v>5942</v>
      </c>
      <c r="E490" s="1" t="s">
        <v>2812</v>
      </c>
      <c r="F490" s="1" t="s">
        <v>5638</v>
      </c>
      <c r="G490" s="1" t="s">
        <v>2810</v>
      </c>
      <c r="H490" s="1" t="s">
        <v>5943</v>
      </c>
      <c r="I490" s="1">
        <f>SUM(Ethernet[Packets])</f>
        <v>138130</v>
      </c>
      <c r="J490" s="1">
        <f>(C490/I490) *100</f>
        <v>2.1718670817345978E-2</v>
      </c>
      <c r="K490" s="1"/>
    </row>
    <row r="491" spans="1:11" x14ac:dyDescent="0.25">
      <c r="A491" s="1" t="s">
        <v>6113</v>
      </c>
      <c r="B491" s="1" t="s">
        <v>2736</v>
      </c>
      <c r="C491" s="1">
        <v>30</v>
      </c>
      <c r="D491" s="1" t="s">
        <v>5531</v>
      </c>
      <c r="E491" s="1" t="s">
        <v>2754</v>
      </c>
      <c r="F491" s="1" t="s">
        <v>5533</v>
      </c>
      <c r="G491" s="1" t="s">
        <v>2754</v>
      </c>
      <c r="H491" s="1" t="s">
        <v>5532</v>
      </c>
      <c r="I491" s="1">
        <f>SUM(Ethernet[Packets])</f>
        <v>138130</v>
      </c>
      <c r="J491" s="1">
        <f>(C491/I491) *100</f>
        <v>2.1718670817345978E-2</v>
      </c>
      <c r="K491" s="1"/>
    </row>
    <row r="492" spans="1:11" x14ac:dyDescent="0.25">
      <c r="A492" s="1" t="s">
        <v>6138</v>
      </c>
      <c r="B492" s="1" t="s">
        <v>2736</v>
      </c>
      <c r="C492" s="1">
        <v>30</v>
      </c>
      <c r="D492" s="1" t="s">
        <v>5785</v>
      </c>
      <c r="E492" s="1" t="s">
        <v>2812</v>
      </c>
      <c r="F492" s="1" t="s">
        <v>5786</v>
      </c>
      <c r="G492" s="1" t="s">
        <v>2810</v>
      </c>
      <c r="H492" s="1" t="s">
        <v>2874</v>
      </c>
      <c r="I492" s="1">
        <f>SUM(Ethernet[Packets])</f>
        <v>138130</v>
      </c>
      <c r="J492" s="1">
        <f>(C492/I492) *100</f>
        <v>2.1718670817345978E-2</v>
      </c>
      <c r="K492" s="1"/>
    </row>
    <row r="493" spans="1:11" x14ac:dyDescent="0.25">
      <c r="A493" s="1" t="s">
        <v>6195</v>
      </c>
      <c r="B493" s="1" t="s">
        <v>2736</v>
      </c>
      <c r="C493" s="1">
        <v>30</v>
      </c>
      <c r="D493" s="1" t="s">
        <v>5474</v>
      </c>
      <c r="E493" s="1" t="s">
        <v>2812</v>
      </c>
      <c r="F493" s="1" t="s">
        <v>4681</v>
      </c>
      <c r="G493" s="1" t="s">
        <v>2810</v>
      </c>
      <c r="H493" s="1" t="s">
        <v>5475</v>
      </c>
      <c r="I493" s="1">
        <f>SUM(Ethernet[Packets])</f>
        <v>138130</v>
      </c>
      <c r="J493" s="1">
        <f>(C493/I493) *100</f>
        <v>2.1718670817345978E-2</v>
      </c>
      <c r="K493" s="1"/>
    </row>
    <row r="494" spans="1:11" x14ac:dyDescent="0.25">
      <c r="A494" s="1" t="s">
        <v>2842</v>
      </c>
      <c r="B494" s="1" t="s">
        <v>2736</v>
      </c>
      <c r="C494" s="1">
        <v>29</v>
      </c>
      <c r="D494" s="1" t="s">
        <v>2843</v>
      </c>
      <c r="E494" s="1" t="s">
        <v>2844</v>
      </c>
      <c r="F494" s="1" t="s">
        <v>2845</v>
      </c>
      <c r="G494" s="1" t="s">
        <v>2756</v>
      </c>
      <c r="H494" s="1" t="s">
        <v>2846</v>
      </c>
      <c r="I494" s="1">
        <f>SUM(Ethernet[Packets])</f>
        <v>138130</v>
      </c>
      <c r="J494" s="1">
        <f>(C494/I494) *100</f>
        <v>2.0994715123434444E-2</v>
      </c>
      <c r="K494" s="1"/>
    </row>
    <row r="495" spans="1:11" x14ac:dyDescent="0.25">
      <c r="A495" s="1" t="s">
        <v>2932</v>
      </c>
      <c r="B495" s="1" t="s">
        <v>2736</v>
      </c>
      <c r="C495" s="1">
        <v>29</v>
      </c>
      <c r="D495" s="1" t="s">
        <v>2933</v>
      </c>
      <c r="E495" s="1" t="s">
        <v>2772</v>
      </c>
      <c r="F495" s="1" t="s">
        <v>2934</v>
      </c>
      <c r="G495" s="1" t="s">
        <v>2812</v>
      </c>
      <c r="H495" s="1" t="s">
        <v>2935</v>
      </c>
      <c r="I495" s="1">
        <f>SUM(Ethernet[Packets])</f>
        <v>138130</v>
      </c>
      <c r="J495" s="1">
        <f>(C495/I495) *100</f>
        <v>2.0994715123434444E-2</v>
      </c>
      <c r="K495" s="1"/>
    </row>
    <row r="496" spans="1:11" x14ac:dyDescent="0.25">
      <c r="A496" s="1" t="s">
        <v>2998</v>
      </c>
      <c r="B496" s="1" t="s">
        <v>2736</v>
      </c>
      <c r="C496" s="1">
        <v>29</v>
      </c>
      <c r="D496" s="1" t="s">
        <v>2999</v>
      </c>
      <c r="E496" s="1" t="s">
        <v>2810</v>
      </c>
      <c r="F496" s="1" t="s">
        <v>3000</v>
      </c>
      <c r="G496" s="1" t="s">
        <v>2754</v>
      </c>
      <c r="H496" s="1" t="s">
        <v>3001</v>
      </c>
      <c r="I496" s="1">
        <f>SUM(Ethernet[Packets])</f>
        <v>138130</v>
      </c>
      <c r="J496" s="1">
        <f>(C496/I496) *100</f>
        <v>2.0994715123434444E-2</v>
      </c>
      <c r="K496" s="1"/>
    </row>
    <row r="497" spans="1:11" x14ac:dyDescent="0.25">
      <c r="A497" s="1" t="s">
        <v>3148</v>
      </c>
      <c r="B497" s="1" t="s">
        <v>2736</v>
      </c>
      <c r="C497" s="1">
        <v>29</v>
      </c>
      <c r="D497" s="1" t="s">
        <v>3149</v>
      </c>
      <c r="E497" s="1" t="s">
        <v>2810</v>
      </c>
      <c r="F497" s="1" t="s">
        <v>3150</v>
      </c>
      <c r="G497" s="1" t="s">
        <v>2754</v>
      </c>
      <c r="H497" s="1" t="s">
        <v>3151</v>
      </c>
      <c r="I497" s="1">
        <f>SUM(Ethernet[Packets])</f>
        <v>138130</v>
      </c>
      <c r="J497" s="1">
        <f>(C497/I497) *100</f>
        <v>2.0994715123434444E-2</v>
      </c>
      <c r="K497" s="1"/>
    </row>
    <row r="498" spans="1:11" x14ac:dyDescent="0.25">
      <c r="A498" s="1" t="s">
        <v>3682</v>
      </c>
      <c r="B498" s="1" t="s">
        <v>3937</v>
      </c>
      <c r="C498" s="1">
        <v>29</v>
      </c>
      <c r="D498" s="1" t="s">
        <v>3938</v>
      </c>
      <c r="E498" s="1" t="s">
        <v>2810</v>
      </c>
      <c r="F498" s="1" t="s">
        <v>3939</v>
      </c>
      <c r="G498" s="1" t="s">
        <v>2754</v>
      </c>
      <c r="H498" s="1" t="s">
        <v>3940</v>
      </c>
      <c r="I498" s="1">
        <f>SUM(Ethernet[Packets])</f>
        <v>138130</v>
      </c>
      <c r="J498" s="1">
        <f>(C498/I498) *100</f>
        <v>2.0994715123434444E-2</v>
      </c>
      <c r="K498" s="1"/>
    </row>
    <row r="499" spans="1:11" x14ac:dyDescent="0.25">
      <c r="A499" s="1" t="s">
        <v>3682</v>
      </c>
      <c r="B499" s="1" t="s">
        <v>4138</v>
      </c>
      <c r="C499" s="1">
        <v>29</v>
      </c>
      <c r="D499" s="1" t="s">
        <v>2933</v>
      </c>
      <c r="E499" s="1" t="s">
        <v>2812</v>
      </c>
      <c r="F499" s="1" t="s">
        <v>2935</v>
      </c>
      <c r="G499" s="1" t="s">
        <v>2772</v>
      </c>
      <c r="H499" s="1" t="s">
        <v>2934</v>
      </c>
      <c r="I499" s="1">
        <f>SUM(Ethernet[Packets])</f>
        <v>138130</v>
      </c>
      <c r="J499" s="1">
        <f>(C499/I499) *100</f>
        <v>2.0994715123434444E-2</v>
      </c>
      <c r="K499" s="1"/>
    </row>
    <row r="500" spans="1:11" x14ac:dyDescent="0.25">
      <c r="A500" s="1" t="s">
        <v>3682</v>
      </c>
      <c r="B500" s="1" t="s">
        <v>4348</v>
      </c>
      <c r="C500" s="1">
        <v>29</v>
      </c>
      <c r="D500" s="1" t="s">
        <v>3149</v>
      </c>
      <c r="E500" s="1" t="s">
        <v>2754</v>
      </c>
      <c r="F500" s="1" t="s">
        <v>3151</v>
      </c>
      <c r="G500" s="1" t="s">
        <v>2810</v>
      </c>
      <c r="H500" s="1" t="s">
        <v>3150</v>
      </c>
      <c r="I500" s="1">
        <f>SUM(Ethernet[Packets])</f>
        <v>138130</v>
      </c>
      <c r="J500" s="1">
        <f>(C500/I500) *100</f>
        <v>2.0994715123434444E-2</v>
      </c>
      <c r="K500" s="1"/>
    </row>
    <row r="501" spans="1:11" x14ac:dyDescent="0.25">
      <c r="A501" s="1" t="s">
        <v>3682</v>
      </c>
      <c r="B501" s="1" t="s">
        <v>4357</v>
      </c>
      <c r="C501" s="1">
        <v>29</v>
      </c>
      <c r="D501" s="1" t="s">
        <v>2999</v>
      </c>
      <c r="E501" s="1" t="s">
        <v>2754</v>
      </c>
      <c r="F501" s="1" t="s">
        <v>3001</v>
      </c>
      <c r="G501" s="1" t="s">
        <v>2810</v>
      </c>
      <c r="H501" s="1" t="s">
        <v>3000</v>
      </c>
      <c r="I501" s="1">
        <f>SUM(Ethernet[Packets])</f>
        <v>138130</v>
      </c>
      <c r="J501" s="1">
        <f>(C501/I501) *100</f>
        <v>2.0994715123434444E-2</v>
      </c>
      <c r="K501" s="1"/>
    </row>
    <row r="502" spans="1:11" x14ac:dyDescent="0.25">
      <c r="A502" s="1" t="s">
        <v>3682</v>
      </c>
      <c r="B502" s="1" t="s">
        <v>4378</v>
      </c>
      <c r="C502" s="1">
        <v>29</v>
      </c>
      <c r="D502" s="1" t="s">
        <v>4379</v>
      </c>
      <c r="E502" s="1" t="s">
        <v>2810</v>
      </c>
      <c r="F502" s="1" t="s">
        <v>4380</v>
      </c>
      <c r="G502" s="1" t="s">
        <v>2754</v>
      </c>
      <c r="H502" s="1" t="s">
        <v>4381</v>
      </c>
      <c r="I502" s="1">
        <f>SUM(Ethernet[Packets])</f>
        <v>138130</v>
      </c>
      <c r="J502" s="1">
        <f>(C502/I502) *100</f>
        <v>2.0994715123434444E-2</v>
      </c>
      <c r="K502" s="1"/>
    </row>
    <row r="503" spans="1:11" x14ac:dyDescent="0.25">
      <c r="A503" s="1" t="s">
        <v>4454</v>
      </c>
      <c r="B503" s="1" t="s">
        <v>4581</v>
      </c>
      <c r="C503" s="1">
        <v>29</v>
      </c>
      <c r="D503" s="1" t="s">
        <v>4582</v>
      </c>
      <c r="E503" s="1" t="s">
        <v>2810</v>
      </c>
      <c r="F503" s="1" t="s">
        <v>4583</v>
      </c>
      <c r="G503" s="1" t="s">
        <v>2754</v>
      </c>
      <c r="H503" s="1" t="s">
        <v>4584</v>
      </c>
      <c r="I503" s="1">
        <f>SUM(Ethernet[Packets])</f>
        <v>138130</v>
      </c>
      <c r="J503" s="1">
        <f>(C503/I503) *100</f>
        <v>2.0994715123434444E-2</v>
      </c>
      <c r="K503" s="1"/>
    </row>
    <row r="504" spans="1:11" x14ac:dyDescent="0.25">
      <c r="A504" s="1" t="s">
        <v>4454</v>
      </c>
      <c r="B504" s="1" t="s">
        <v>4725</v>
      </c>
      <c r="C504" s="1">
        <v>29</v>
      </c>
      <c r="D504" s="1" t="s">
        <v>4726</v>
      </c>
      <c r="E504" s="1" t="s">
        <v>2772</v>
      </c>
      <c r="F504" s="1" t="s">
        <v>4727</v>
      </c>
      <c r="G504" s="1" t="s">
        <v>2812</v>
      </c>
      <c r="H504" s="1" t="s">
        <v>4153</v>
      </c>
      <c r="I504" s="1">
        <f>SUM(Ethernet[Packets])</f>
        <v>138130</v>
      </c>
      <c r="J504" s="1">
        <f>(C504/I504) *100</f>
        <v>2.0994715123434444E-2</v>
      </c>
      <c r="K504" s="1"/>
    </row>
    <row r="505" spans="1:11" x14ac:dyDescent="0.25">
      <c r="A505" s="1" t="s">
        <v>4454</v>
      </c>
      <c r="B505" s="1" t="s">
        <v>4814</v>
      </c>
      <c r="C505" s="1">
        <v>29</v>
      </c>
      <c r="D505" s="1" t="s">
        <v>4815</v>
      </c>
      <c r="E505" s="1" t="s">
        <v>2772</v>
      </c>
      <c r="F505" s="1" t="s">
        <v>4518</v>
      </c>
      <c r="G505" s="1" t="s">
        <v>2812</v>
      </c>
      <c r="H505" s="1" t="s">
        <v>4816</v>
      </c>
      <c r="I505" s="1">
        <f>SUM(Ethernet[Packets])</f>
        <v>138130</v>
      </c>
      <c r="J505" s="1">
        <f>(C505/I505) *100</f>
        <v>2.0994715123434444E-2</v>
      </c>
      <c r="K505" s="1"/>
    </row>
    <row r="506" spans="1:11" x14ac:dyDescent="0.25">
      <c r="A506" s="1" t="s">
        <v>4454</v>
      </c>
      <c r="B506" s="1" t="s">
        <v>4885</v>
      </c>
      <c r="C506" s="1">
        <v>29</v>
      </c>
      <c r="D506" s="1" t="s">
        <v>4886</v>
      </c>
      <c r="E506" s="1" t="s">
        <v>2772</v>
      </c>
      <c r="F506" s="1" t="s">
        <v>4887</v>
      </c>
      <c r="G506" s="1" t="s">
        <v>2812</v>
      </c>
      <c r="H506" s="1" t="s">
        <v>4888</v>
      </c>
      <c r="I506" s="1">
        <f>SUM(Ethernet[Packets])</f>
        <v>138130</v>
      </c>
      <c r="J506" s="1">
        <f>(C506/I506) *100</f>
        <v>2.0994715123434444E-2</v>
      </c>
      <c r="K506" s="1"/>
    </row>
    <row r="507" spans="1:11" x14ac:dyDescent="0.25">
      <c r="A507" s="1" t="s">
        <v>4454</v>
      </c>
      <c r="B507" s="1" t="s">
        <v>5124</v>
      </c>
      <c r="C507" s="1">
        <v>29</v>
      </c>
      <c r="D507" s="1" t="s">
        <v>5125</v>
      </c>
      <c r="E507" s="1" t="s">
        <v>2761</v>
      </c>
      <c r="F507" s="1" t="s">
        <v>5126</v>
      </c>
      <c r="G507" s="1" t="s">
        <v>2748</v>
      </c>
      <c r="H507" s="1" t="s">
        <v>5127</v>
      </c>
      <c r="I507" s="1">
        <f>SUM(Ethernet[Packets])</f>
        <v>138130</v>
      </c>
      <c r="J507" s="1">
        <f>(C507/I507) *100</f>
        <v>2.0994715123434444E-2</v>
      </c>
      <c r="K507" s="1"/>
    </row>
    <row r="508" spans="1:11" x14ac:dyDescent="0.25">
      <c r="A508" s="1" t="s">
        <v>2768</v>
      </c>
      <c r="B508" s="1" t="s">
        <v>2736</v>
      </c>
      <c r="C508" s="1">
        <v>28</v>
      </c>
      <c r="D508" s="1" t="s">
        <v>2770</v>
      </c>
      <c r="E508" s="1" t="s">
        <v>2754</v>
      </c>
      <c r="F508" s="1" t="s">
        <v>2771</v>
      </c>
      <c r="G508" s="1" t="s">
        <v>2772</v>
      </c>
      <c r="H508" s="1" t="s">
        <v>2773</v>
      </c>
      <c r="I508" s="1">
        <f>SUM(Ethernet[Packets])</f>
        <v>138130</v>
      </c>
      <c r="J508" s="1">
        <f>(C508/I508) *100</f>
        <v>2.0270759429522913E-2</v>
      </c>
      <c r="K508" s="1"/>
    </row>
    <row r="509" spans="1:11" x14ac:dyDescent="0.25">
      <c r="A509" s="1" t="s">
        <v>3091</v>
      </c>
      <c r="B509" s="1" t="s">
        <v>2736</v>
      </c>
      <c r="C509" s="1">
        <v>28</v>
      </c>
      <c r="D509" s="1" t="s">
        <v>3092</v>
      </c>
      <c r="E509" s="1" t="s">
        <v>2810</v>
      </c>
      <c r="F509" s="1" t="s">
        <v>3093</v>
      </c>
      <c r="G509" s="1" t="s">
        <v>2810</v>
      </c>
      <c r="H509" s="1" t="s">
        <v>3094</v>
      </c>
      <c r="I509" s="1">
        <f>SUM(Ethernet[Packets])</f>
        <v>138130</v>
      </c>
      <c r="J509" s="1">
        <f>(C509/I509) *100</f>
        <v>2.0270759429522913E-2</v>
      </c>
      <c r="K509" s="1"/>
    </row>
    <row r="510" spans="1:11" x14ac:dyDescent="0.25">
      <c r="A510" s="1" t="s">
        <v>3447</v>
      </c>
      <c r="B510" s="1" t="s">
        <v>2736</v>
      </c>
      <c r="C510" s="1">
        <v>28</v>
      </c>
      <c r="D510" s="1" t="s">
        <v>2978</v>
      </c>
      <c r="E510" s="1" t="s">
        <v>2810</v>
      </c>
      <c r="F510" s="1" t="s">
        <v>3448</v>
      </c>
      <c r="G510" s="1" t="s">
        <v>2810</v>
      </c>
      <c r="H510" s="1" t="s">
        <v>3449</v>
      </c>
      <c r="I510" s="1">
        <f>SUM(Ethernet[Packets])</f>
        <v>138130</v>
      </c>
      <c r="J510" s="1">
        <f>(C510/I510) *100</f>
        <v>2.0270759429522913E-2</v>
      </c>
      <c r="K510" s="1"/>
    </row>
    <row r="511" spans="1:11" x14ac:dyDescent="0.25">
      <c r="A511" s="1" t="s">
        <v>3682</v>
      </c>
      <c r="B511" s="1" t="s">
        <v>3734</v>
      </c>
      <c r="C511" s="1">
        <v>28</v>
      </c>
      <c r="D511" s="1" t="s">
        <v>3092</v>
      </c>
      <c r="E511" s="1" t="s">
        <v>2810</v>
      </c>
      <c r="F511" s="1" t="s">
        <v>3094</v>
      </c>
      <c r="G511" s="1" t="s">
        <v>2810</v>
      </c>
      <c r="H511" s="1" t="s">
        <v>3093</v>
      </c>
      <c r="I511" s="1">
        <f>SUM(Ethernet[Packets])</f>
        <v>138130</v>
      </c>
      <c r="J511" s="1">
        <f>(C511/I511) *100</f>
        <v>2.0270759429522913E-2</v>
      </c>
      <c r="K511" s="1"/>
    </row>
    <row r="512" spans="1:11" x14ac:dyDescent="0.25">
      <c r="A512" s="1" t="s">
        <v>3682</v>
      </c>
      <c r="B512" s="1" t="s">
        <v>3740</v>
      </c>
      <c r="C512" s="1">
        <v>28</v>
      </c>
      <c r="D512" s="1" t="s">
        <v>3092</v>
      </c>
      <c r="E512" s="1" t="s">
        <v>2810</v>
      </c>
      <c r="F512" s="1" t="s">
        <v>3094</v>
      </c>
      <c r="G512" s="1" t="s">
        <v>2810</v>
      </c>
      <c r="H512" s="1" t="s">
        <v>3093</v>
      </c>
      <c r="I512" s="1">
        <f>SUM(Ethernet[Packets])</f>
        <v>138130</v>
      </c>
      <c r="J512" s="1">
        <f>(C512/I512) *100</f>
        <v>2.0270759429522913E-2</v>
      </c>
      <c r="K512" s="1"/>
    </row>
    <row r="513" spans="1:11" x14ac:dyDescent="0.25">
      <c r="A513" s="1" t="s">
        <v>3682</v>
      </c>
      <c r="B513" s="1" t="s">
        <v>3743</v>
      </c>
      <c r="C513" s="1">
        <v>28</v>
      </c>
      <c r="D513" s="1" t="s">
        <v>3092</v>
      </c>
      <c r="E513" s="1" t="s">
        <v>2810</v>
      </c>
      <c r="F513" s="1" t="s">
        <v>3094</v>
      </c>
      <c r="G513" s="1" t="s">
        <v>2810</v>
      </c>
      <c r="H513" s="1" t="s">
        <v>3093</v>
      </c>
      <c r="I513" s="1">
        <f>SUM(Ethernet[Packets])</f>
        <v>138130</v>
      </c>
      <c r="J513" s="1">
        <f>(C513/I513) *100</f>
        <v>2.0270759429522913E-2</v>
      </c>
      <c r="K513" s="1"/>
    </row>
    <row r="514" spans="1:11" x14ac:dyDescent="0.25">
      <c r="A514" s="1" t="s">
        <v>3682</v>
      </c>
      <c r="B514" s="1" t="s">
        <v>3788</v>
      </c>
      <c r="C514" s="1">
        <v>28</v>
      </c>
      <c r="D514" s="1" t="s">
        <v>3092</v>
      </c>
      <c r="E514" s="1" t="s">
        <v>2810</v>
      </c>
      <c r="F514" s="1" t="s">
        <v>3094</v>
      </c>
      <c r="G514" s="1" t="s">
        <v>2810</v>
      </c>
      <c r="H514" s="1" t="s">
        <v>3093</v>
      </c>
      <c r="I514" s="1">
        <f>SUM(Ethernet[Packets])</f>
        <v>138130</v>
      </c>
      <c r="J514" s="1">
        <f>(C514/I514) *100</f>
        <v>2.0270759429522913E-2</v>
      </c>
      <c r="K514" s="1"/>
    </row>
    <row r="515" spans="1:11" x14ac:dyDescent="0.25">
      <c r="A515" s="1" t="s">
        <v>3682</v>
      </c>
      <c r="B515" s="1" t="s">
        <v>4351</v>
      </c>
      <c r="C515" s="1">
        <v>28</v>
      </c>
      <c r="D515" s="1" t="s">
        <v>2978</v>
      </c>
      <c r="E515" s="1" t="s">
        <v>2810</v>
      </c>
      <c r="F515" s="1" t="s">
        <v>3449</v>
      </c>
      <c r="G515" s="1" t="s">
        <v>2810</v>
      </c>
      <c r="H515" s="1" t="s">
        <v>3448</v>
      </c>
      <c r="I515" s="1">
        <f>SUM(Ethernet[Packets])</f>
        <v>138130</v>
      </c>
      <c r="J515" s="1">
        <f>(C515/I515) *100</f>
        <v>2.0270759429522913E-2</v>
      </c>
      <c r="K515" s="1"/>
    </row>
    <row r="516" spans="1:11" x14ac:dyDescent="0.25">
      <c r="A516" s="1" t="s">
        <v>4454</v>
      </c>
      <c r="B516" s="1" t="s">
        <v>4661</v>
      </c>
      <c r="C516" s="1">
        <v>28</v>
      </c>
      <c r="D516" s="1" t="s">
        <v>4662</v>
      </c>
      <c r="E516" s="1" t="s">
        <v>2810</v>
      </c>
      <c r="F516" s="1" t="s">
        <v>4663</v>
      </c>
      <c r="G516" s="1" t="s">
        <v>2810</v>
      </c>
      <c r="H516" s="1" t="s">
        <v>4664</v>
      </c>
      <c r="I516" s="1">
        <f>SUM(Ethernet[Packets])</f>
        <v>138130</v>
      </c>
      <c r="J516" s="1">
        <f>(C516/I516) *100</f>
        <v>2.0270759429522913E-2</v>
      </c>
      <c r="K516" s="1"/>
    </row>
    <row r="517" spans="1:11" x14ac:dyDescent="0.25">
      <c r="A517" s="1" t="s">
        <v>4454</v>
      </c>
      <c r="B517" s="1" t="s">
        <v>4793</v>
      </c>
      <c r="C517" s="1">
        <v>28</v>
      </c>
      <c r="D517" s="1" t="s">
        <v>4794</v>
      </c>
      <c r="E517" s="1" t="s">
        <v>2754</v>
      </c>
      <c r="F517" s="1" t="s">
        <v>4795</v>
      </c>
      <c r="G517" s="1" t="s">
        <v>2772</v>
      </c>
      <c r="H517" s="1" t="s">
        <v>4796</v>
      </c>
      <c r="I517" s="1">
        <f>SUM(Ethernet[Packets])</f>
        <v>138130</v>
      </c>
      <c r="J517" s="1">
        <f>(C517/I517) *100</f>
        <v>2.0270759429522913E-2</v>
      </c>
      <c r="K517" s="1"/>
    </row>
    <row r="518" spans="1:11" x14ac:dyDescent="0.25">
      <c r="A518" s="1" t="s">
        <v>4454</v>
      </c>
      <c r="B518" s="1" t="s">
        <v>4809</v>
      </c>
      <c r="C518" s="1">
        <v>28</v>
      </c>
      <c r="D518" s="1" t="s">
        <v>4810</v>
      </c>
      <c r="E518" s="1" t="s">
        <v>2756</v>
      </c>
      <c r="F518" s="1" t="s">
        <v>2846</v>
      </c>
      <c r="G518" s="1" t="s">
        <v>2748</v>
      </c>
      <c r="H518" s="1" t="s">
        <v>4811</v>
      </c>
      <c r="I518" s="1">
        <f>SUM(Ethernet[Packets])</f>
        <v>138130</v>
      </c>
      <c r="J518" s="1">
        <f>(C518/I518) *100</f>
        <v>2.0270759429522913E-2</v>
      </c>
      <c r="K518" s="1"/>
    </row>
    <row r="519" spans="1:11" x14ac:dyDescent="0.25">
      <c r="A519" s="1" t="s">
        <v>4454</v>
      </c>
      <c r="B519" s="1" t="s">
        <v>5137</v>
      </c>
      <c r="C519" s="1">
        <v>28</v>
      </c>
      <c r="D519" s="1" t="s">
        <v>5138</v>
      </c>
      <c r="E519" s="1" t="s">
        <v>2926</v>
      </c>
      <c r="F519" s="1" t="s">
        <v>5139</v>
      </c>
      <c r="G519" s="1" t="s">
        <v>2812</v>
      </c>
      <c r="H519" s="1" t="s">
        <v>5140</v>
      </c>
      <c r="I519" s="1">
        <f>SUM(Ethernet[Packets])</f>
        <v>138130</v>
      </c>
      <c r="J519" s="1">
        <f>(C519/I519) *100</f>
        <v>2.0270759429522913E-2</v>
      </c>
      <c r="K519" s="1"/>
    </row>
    <row r="520" spans="1:11" x14ac:dyDescent="0.25">
      <c r="A520" s="1" t="s">
        <v>5438</v>
      </c>
      <c r="B520" s="1" t="s">
        <v>5867</v>
      </c>
      <c r="C520" s="1">
        <v>28</v>
      </c>
      <c r="D520" s="1" t="s">
        <v>5868</v>
      </c>
      <c r="E520" s="1" t="s">
        <v>2810</v>
      </c>
      <c r="F520" s="1" t="s">
        <v>5869</v>
      </c>
      <c r="G520" s="1" t="s">
        <v>2810</v>
      </c>
      <c r="H520" s="1" t="s">
        <v>5870</v>
      </c>
      <c r="I520" s="1">
        <f>SUM(Ethernet[Packets])</f>
        <v>138130</v>
      </c>
      <c r="J520" s="1">
        <f>(C520/I520) *100</f>
        <v>2.0270759429522913E-2</v>
      </c>
      <c r="K520" s="1"/>
    </row>
    <row r="521" spans="1:11" x14ac:dyDescent="0.25">
      <c r="A521" s="1" t="s">
        <v>5438</v>
      </c>
      <c r="B521" s="1" t="s">
        <v>5937</v>
      </c>
      <c r="C521" s="1">
        <v>28</v>
      </c>
      <c r="D521" s="1" t="s">
        <v>5938</v>
      </c>
      <c r="E521" s="1" t="s">
        <v>2754</v>
      </c>
      <c r="F521" s="1" t="s">
        <v>5939</v>
      </c>
      <c r="G521" s="1" t="s">
        <v>2772</v>
      </c>
      <c r="H521" s="1" t="s">
        <v>5940</v>
      </c>
      <c r="I521" s="1">
        <f>SUM(Ethernet[Packets])</f>
        <v>138130</v>
      </c>
      <c r="J521" s="1">
        <f>(C521/I521) *100</f>
        <v>2.0270759429522913E-2</v>
      </c>
      <c r="K521" s="1"/>
    </row>
    <row r="522" spans="1:11" x14ac:dyDescent="0.25">
      <c r="A522" s="1" t="s">
        <v>3036</v>
      </c>
      <c r="B522" s="1" t="s">
        <v>2736</v>
      </c>
      <c r="C522" s="1">
        <v>27</v>
      </c>
      <c r="D522" s="1" t="s">
        <v>3037</v>
      </c>
      <c r="E522" s="1" t="s">
        <v>2810</v>
      </c>
      <c r="F522" s="1" t="s">
        <v>3038</v>
      </c>
      <c r="G522" s="1" t="s">
        <v>2772</v>
      </c>
      <c r="H522" s="1" t="s">
        <v>3039</v>
      </c>
      <c r="I522" s="1">
        <f>SUM(Ethernet[Packets])</f>
        <v>138130</v>
      </c>
      <c r="J522" s="1">
        <f>(C522/I522) *100</f>
        <v>1.9546803735611379E-2</v>
      </c>
      <c r="K522" s="1"/>
    </row>
    <row r="523" spans="1:11" x14ac:dyDescent="0.25">
      <c r="A523" s="1" t="s">
        <v>3256</v>
      </c>
      <c r="B523" s="1" t="s">
        <v>2736</v>
      </c>
      <c r="C523" s="1">
        <v>27</v>
      </c>
      <c r="D523" s="1" t="s">
        <v>3257</v>
      </c>
      <c r="E523" s="1" t="s">
        <v>2772</v>
      </c>
      <c r="F523" s="1" t="s">
        <v>3258</v>
      </c>
      <c r="G523" s="1" t="s">
        <v>2810</v>
      </c>
      <c r="H523" s="1" t="s">
        <v>3259</v>
      </c>
      <c r="I523" s="1">
        <f>SUM(Ethernet[Packets])</f>
        <v>138130</v>
      </c>
      <c r="J523" s="1">
        <f>(C523/I523) *100</f>
        <v>1.9546803735611379E-2</v>
      </c>
      <c r="K523" s="1"/>
    </row>
    <row r="524" spans="1:11" x14ac:dyDescent="0.25">
      <c r="A524" s="1" t="s">
        <v>3371</v>
      </c>
      <c r="B524" s="1" t="s">
        <v>2736</v>
      </c>
      <c r="C524" s="1">
        <v>27</v>
      </c>
      <c r="D524" s="1" t="s">
        <v>3372</v>
      </c>
      <c r="E524" s="1" t="s">
        <v>2772</v>
      </c>
      <c r="F524" s="1" t="s">
        <v>3373</v>
      </c>
      <c r="G524" s="1" t="s">
        <v>2810</v>
      </c>
      <c r="H524" s="1" t="s">
        <v>3374</v>
      </c>
      <c r="I524" s="1">
        <f>SUM(Ethernet[Packets])</f>
        <v>138130</v>
      </c>
      <c r="J524" s="1">
        <f>(C524/I524) *100</f>
        <v>1.9546803735611379E-2</v>
      </c>
      <c r="K524" s="1"/>
    </row>
    <row r="525" spans="1:11" x14ac:dyDescent="0.25">
      <c r="A525" s="1" t="s">
        <v>3682</v>
      </c>
      <c r="B525" s="1" t="s">
        <v>3686</v>
      </c>
      <c r="C525" s="1">
        <v>27</v>
      </c>
      <c r="D525" s="1" t="s">
        <v>3687</v>
      </c>
      <c r="E525" s="1" t="s">
        <v>2746</v>
      </c>
      <c r="F525" s="1" t="s">
        <v>3688</v>
      </c>
      <c r="G525" s="1" t="s">
        <v>2763</v>
      </c>
      <c r="H525" s="1" t="s">
        <v>3689</v>
      </c>
      <c r="I525" s="1">
        <f>SUM(Ethernet[Packets])</f>
        <v>138130</v>
      </c>
      <c r="J525" s="1">
        <f>(C525/I525) *100</f>
        <v>1.9546803735611379E-2</v>
      </c>
      <c r="K525" s="1"/>
    </row>
    <row r="526" spans="1:11" x14ac:dyDescent="0.25">
      <c r="A526" s="1" t="s">
        <v>3682</v>
      </c>
      <c r="B526" s="1" t="s">
        <v>3916</v>
      </c>
      <c r="C526" s="1">
        <v>27</v>
      </c>
      <c r="D526" s="1" t="s">
        <v>4403</v>
      </c>
      <c r="E526" s="1" t="s">
        <v>2754</v>
      </c>
      <c r="F526" s="1" t="s">
        <v>4404</v>
      </c>
      <c r="G526" s="1" t="s">
        <v>2926</v>
      </c>
      <c r="H526" s="1" t="s">
        <v>4405</v>
      </c>
      <c r="I526" s="1">
        <f>SUM(Ethernet[Packets])</f>
        <v>138130</v>
      </c>
      <c r="J526" s="1">
        <f>(C526/I526) *100</f>
        <v>1.9546803735611379E-2</v>
      </c>
      <c r="K526" s="1"/>
    </row>
    <row r="527" spans="1:11" x14ac:dyDescent="0.25">
      <c r="A527" s="1" t="s">
        <v>4454</v>
      </c>
      <c r="B527" s="1" t="s">
        <v>4716</v>
      </c>
      <c r="C527" s="1">
        <v>27</v>
      </c>
      <c r="D527" s="1" t="s">
        <v>4717</v>
      </c>
      <c r="E527" s="1" t="s">
        <v>2772</v>
      </c>
      <c r="F527" s="1" t="s">
        <v>4718</v>
      </c>
      <c r="G527" s="1" t="s">
        <v>2810</v>
      </c>
      <c r="H527" s="1" t="s">
        <v>4719</v>
      </c>
      <c r="I527" s="1">
        <f>SUM(Ethernet[Packets])</f>
        <v>138130</v>
      </c>
      <c r="J527" s="1">
        <f>(C527/I527) *100</f>
        <v>1.9546803735611379E-2</v>
      </c>
      <c r="K527" s="1"/>
    </row>
    <row r="528" spans="1:11" x14ac:dyDescent="0.25">
      <c r="A528" s="1" t="s">
        <v>4454</v>
      </c>
      <c r="B528" s="1" t="s">
        <v>4856</v>
      </c>
      <c r="C528" s="1">
        <v>27</v>
      </c>
      <c r="D528" s="1" t="s">
        <v>3257</v>
      </c>
      <c r="E528" s="1" t="s">
        <v>2810</v>
      </c>
      <c r="F528" s="1" t="s">
        <v>3259</v>
      </c>
      <c r="G528" s="1" t="s">
        <v>2772</v>
      </c>
      <c r="H528" s="1" t="s">
        <v>3258</v>
      </c>
      <c r="I528" s="1">
        <f>SUM(Ethernet[Packets])</f>
        <v>138130</v>
      </c>
      <c r="J528" s="1">
        <f>(C528/I528) *100</f>
        <v>1.9546803735611379E-2</v>
      </c>
      <c r="K528" s="1"/>
    </row>
    <row r="529" spans="1:11" x14ac:dyDescent="0.25">
      <c r="A529" s="1" t="s">
        <v>4454</v>
      </c>
      <c r="B529" s="1" t="s">
        <v>5005</v>
      </c>
      <c r="C529" s="1">
        <v>27</v>
      </c>
      <c r="D529" s="1" t="s">
        <v>3372</v>
      </c>
      <c r="E529" s="1" t="s">
        <v>2810</v>
      </c>
      <c r="F529" s="1" t="s">
        <v>3374</v>
      </c>
      <c r="G529" s="1" t="s">
        <v>2772</v>
      </c>
      <c r="H529" s="1" t="s">
        <v>3373</v>
      </c>
      <c r="I529" s="1">
        <f>SUM(Ethernet[Packets])</f>
        <v>138130</v>
      </c>
      <c r="J529" s="1">
        <f>(C529/I529) *100</f>
        <v>1.9546803735611379E-2</v>
      </c>
      <c r="K529" s="1"/>
    </row>
    <row r="530" spans="1:11" x14ac:dyDescent="0.25">
      <c r="A530" s="1" t="s">
        <v>5438</v>
      </c>
      <c r="B530" s="1" t="s">
        <v>5929</v>
      </c>
      <c r="C530" s="1">
        <v>27</v>
      </c>
      <c r="D530" s="1" t="s">
        <v>5930</v>
      </c>
      <c r="E530" s="1" t="s">
        <v>2810</v>
      </c>
      <c r="F530" s="1" t="s">
        <v>5931</v>
      </c>
      <c r="G530" s="1" t="s">
        <v>2772</v>
      </c>
      <c r="H530" s="1" t="s">
        <v>5932</v>
      </c>
      <c r="I530" s="1">
        <f>SUM(Ethernet[Packets])</f>
        <v>138130</v>
      </c>
      <c r="J530" s="1">
        <f>(C530/I530) *100</f>
        <v>1.9546803735611379E-2</v>
      </c>
      <c r="K530" s="1"/>
    </row>
    <row r="531" spans="1:11" x14ac:dyDescent="0.25">
      <c r="A531" s="1" t="s">
        <v>3179</v>
      </c>
      <c r="B531" s="1" t="s">
        <v>2736</v>
      </c>
      <c r="C531" s="1">
        <v>26</v>
      </c>
      <c r="D531" s="1" t="s">
        <v>3180</v>
      </c>
      <c r="E531" s="1" t="s">
        <v>2836</v>
      </c>
      <c r="F531" s="1" t="s">
        <v>3181</v>
      </c>
      <c r="G531" s="1" t="s">
        <v>2761</v>
      </c>
      <c r="H531" s="1" t="s">
        <v>3182</v>
      </c>
      <c r="I531" s="1">
        <f>SUM(Ethernet[Packets])</f>
        <v>138130</v>
      </c>
      <c r="J531" s="1">
        <f>(C531/I531) *100</f>
        <v>1.8822848041699848E-2</v>
      </c>
      <c r="K531" s="1"/>
    </row>
    <row r="532" spans="1:11" x14ac:dyDescent="0.25">
      <c r="A532" s="1" t="s">
        <v>3394</v>
      </c>
      <c r="B532" s="1" t="s">
        <v>2736</v>
      </c>
      <c r="C532" s="1">
        <v>26</v>
      </c>
      <c r="D532" s="1" t="s">
        <v>3395</v>
      </c>
      <c r="E532" s="1" t="s">
        <v>2772</v>
      </c>
      <c r="F532" s="1" t="s">
        <v>3396</v>
      </c>
      <c r="G532" s="1" t="s">
        <v>2772</v>
      </c>
      <c r="H532" s="1" t="s">
        <v>3397</v>
      </c>
      <c r="I532" s="1">
        <f>SUM(Ethernet[Packets])</f>
        <v>138130</v>
      </c>
      <c r="J532" s="1">
        <f>(C532/I532) *100</f>
        <v>1.8822848041699848E-2</v>
      </c>
      <c r="K532" s="1"/>
    </row>
    <row r="533" spans="1:11" x14ac:dyDescent="0.25">
      <c r="A533" s="1" t="s">
        <v>3682</v>
      </c>
      <c r="B533" s="1" t="s">
        <v>4018</v>
      </c>
      <c r="C533" s="1">
        <v>26</v>
      </c>
      <c r="D533" s="1" t="s">
        <v>4019</v>
      </c>
      <c r="E533" s="1" t="s">
        <v>2772</v>
      </c>
      <c r="F533" s="1" t="s">
        <v>4020</v>
      </c>
      <c r="G533" s="1" t="s">
        <v>2772</v>
      </c>
      <c r="H533" s="1" t="s">
        <v>4021</v>
      </c>
      <c r="I533" s="1">
        <f>SUM(Ethernet[Packets])</f>
        <v>138130</v>
      </c>
      <c r="J533" s="1">
        <f>(C533/I533) *100</f>
        <v>1.8822848041699848E-2</v>
      </c>
      <c r="K533" s="1"/>
    </row>
    <row r="534" spans="1:11" x14ac:dyDescent="0.25">
      <c r="A534" s="1" t="s">
        <v>3682</v>
      </c>
      <c r="B534" s="1" t="s">
        <v>4370</v>
      </c>
      <c r="C534" s="1">
        <v>26</v>
      </c>
      <c r="D534" s="1" t="s">
        <v>3395</v>
      </c>
      <c r="E534" s="1" t="s">
        <v>2772</v>
      </c>
      <c r="F534" s="1" t="s">
        <v>3397</v>
      </c>
      <c r="G534" s="1" t="s">
        <v>2772</v>
      </c>
      <c r="H534" s="1" t="s">
        <v>3396</v>
      </c>
      <c r="I534" s="1">
        <f>SUM(Ethernet[Packets])</f>
        <v>138130</v>
      </c>
      <c r="J534" s="1">
        <f>(C534/I534) *100</f>
        <v>1.8822848041699848E-2</v>
      </c>
      <c r="K534" s="1"/>
    </row>
    <row r="535" spans="1:11" x14ac:dyDescent="0.25">
      <c r="A535" s="1" t="s">
        <v>4454</v>
      </c>
      <c r="B535" s="1" t="s">
        <v>4967</v>
      </c>
      <c r="C535" s="1">
        <v>26</v>
      </c>
      <c r="D535" s="1" t="s">
        <v>4968</v>
      </c>
      <c r="E535" s="1" t="s">
        <v>2772</v>
      </c>
      <c r="F535" s="1" t="s">
        <v>4969</v>
      </c>
      <c r="G535" s="1" t="s">
        <v>2772</v>
      </c>
      <c r="H535" s="1" t="s">
        <v>4970</v>
      </c>
      <c r="I535" s="1">
        <f>SUM(Ethernet[Packets])</f>
        <v>138130</v>
      </c>
      <c r="J535" s="1">
        <f>(C535/I535) *100</f>
        <v>1.8822848041699848E-2</v>
      </c>
      <c r="K535" s="1"/>
    </row>
    <row r="536" spans="1:11" x14ac:dyDescent="0.25">
      <c r="A536" s="1" t="s">
        <v>4454</v>
      </c>
      <c r="B536" s="1" t="s">
        <v>4980</v>
      </c>
      <c r="C536" s="1">
        <v>26</v>
      </c>
      <c r="D536" s="1" t="s">
        <v>4981</v>
      </c>
      <c r="E536" s="1" t="s">
        <v>2754</v>
      </c>
      <c r="F536" s="1" t="s">
        <v>4982</v>
      </c>
      <c r="G536" s="1" t="s">
        <v>2908</v>
      </c>
      <c r="H536" s="1" t="s">
        <v>2953</v>
      </c>
      <c r="I536" s="1">
        <f>SUM(Ethernet[Packets])</f>
        <v>138130</v>
      </c>
      <c r="J536" s="1">
        <f>(C536/I536) *100</f>
        <v>1.8822848041699848E-2</v>
      </c>
      <c r="K536" s="1"/>
    </row>
    <row r="537" spans="1:11" x14ac:dyDescent="0.25">
      <c r="A537" s="1" t="s">
        <v>4454</v>
      </c>
      <c r="B537" s="1" t="s">
        <v>5227</v>
      </c>
      <c r="C537" s="1">
        <v>26</v>
      </c>
      <c r="D537" s="1" t="s">
        <v>3180</v>
      </c>
      <c r="E537" s="1" t="s">
        <v>2761</v>
      </c>
      <c r="F537" s="1" t="s">
        <v>3182</v>
      </c>
      <c r="G537" s="1" t="s">
        <v>2836</v>
      </c>
      <c r="H537" s="1" t="s">
        <v>3181</v>
      </c>
      <c r="I537" s="1">
        <f>SUM(Ethernet[Packets])</f>
        <v>138130</v>
      </c>
      <c r="J537" s="1">
        <f>(C537/I537) *100</f>
        <v>1.8822848041699848E-2</v>
      </c>
      <c r="K537" s="1"/>
    </row>
    <row r="538" spans="1:11" x14ac:dyDescent="0.25">
      <c r="A538" s="1" t="s">
        <v>5438</v>
      </c>
      <c r="B538" s="1" t="s">
        <v>5587</v>
      </c>
      <c r="C538" s="1">
        <v>26</v>
      </c>
      <c r="D538" s="1" t="s">
        <v>5588</v>
      </c>
      <c r="E538" s="1" t="s">
        <v>2926</v>
      </c>
      <c r="F538" s="1" t="s">
        <v>3862</v>
      </c>
      <c r="G538" s="1" t="s">
        <v>2810</v>
      </c>
      <c r="H538" s="1" t="s">
        <v>5589</v>
      </c>
      <c r="I538" s="1">
        <f>SUM(Ethernet[Packets])</f>
        <v>138130</v>
      </c>
      <c r="J538" s="1">
        <f>(C538/I538) *100</f>
        <v>1.8822848041699848E-2</v>
      </c>
      <c r="K538" s="1"/>
    </row>
    <row r="539" spans="1:11" x14ac:dyDescent="0.25">
      <c r="A539" s="1" t="s">
        <v>5438</v>
      </c>
      <c r="B539" s="1" t="s">
        <v>5628</v>
      </c>
      <c r="C539" s="1">
        <v>26</v>
      </c>
      <c r="D539" s="1" t="s">
        <v>5629</v>
      </c>
      <c r="E539" s="1" t="s">
        <v>2908</v>
      </c>
      <c r="F539" s="1" t="s">
        <v>5630</v>
      </c>
      <c r="G539" s="1" t="s">
        <v>2754</v>
      </c>
      <c r="H539" s="1" t="s">
        <v>5631</v>
      </c>
      <c r="I539" s="1">
        <f>SUM(Ethernet[Packets])</f>
        <v>138130</v>
      </c>
      <c r="J539" s="1">
        <f>(C539/I539) *100</f>
        <v>1.8822848041699848E-2</v>
      </c>
      <c r="K539" s="1"/>
    </row>
    <row r="540" spans="1:11" x14ac:dyDescent="0.25">
      <c r="A540" s="1" t="s">
        <v>5438</v>
      </c>
      <c r="B540" s="1" t="s">
        <v>5922</v>
      </c>
      <c r="C540" s="1">
        <v>26</v>
      </c>
      <c r="D540" s="1" t="s">
        <v>5923</v>
      </c>
      <c r="E540" s="1" t="s">
        <v>2810</v>
      </c>
      <c r="F540" s="1" t="s">
        <v>4092</v>
      </c>
      <c r="G540" s="1" t="s">
        <v>2926</v>
      </c>
      <c r="H540" s="1" t="s">
        <v>5924</v>
      </c>
      <c r="I540" s="1">
        <f>SUM(Ethernet[Packets])</f>
        <v>138130</v>
      </c>
      <c r="J540" s="1">
        <f>(C540/I540) *100</f>
        <v>1.8822848041699848E-2</v>
      </c>
      <c r="K540" s="1"/>
    </row>
    <row r="541" spans="1:11" x14ac:dyDescent="0.25">
      <c r="A541" s="1" t="s">
        <v>6091</v>
      </c>
      <c r="B541" s="1" t="s">
        <v>2736</v>
      </c>
      <c r="C541" s="1">
        <v>26</v>
      </c>
      <c r="D541" s="1" t="s">
        <v>5629</v>
      </c>
      <c r="E541" s="1" t="s">
        <v>2754</v>
      </c>
      <c r="F541" s="1" t="s">
        <v>5631</v>
      </c>
      <c r="G541" s="1" t="s">
        <v>2908</v>
      </c>
      <c r="H541" s="1" t="s">
        <v>5630</v>
      </c>
      <c r="I541" s="1">
        <f>SUM(Ethernet[Packets])</f>
        <v>138130</v>
      </c>
      <c r="J541" s="1">
        <f>(C541/I541) *100</f>
        <v>1.8822848041699848E-2</v>
      </c>
      <c r="K541" s="1"/>
    </row>
    <row r="542" spans="1:11" x14ac:dyDescent="0.25">
      <c r="A542" s="1" t="s">
        <v>3493</v>
      </c>
      <c r="B542" s="1" t="s">
        <v>2736</v>
      </c>
      <c r="C542" s="1">
        <v>25</v>
      </c>
      <c r="D542" s="1" t="s">
        <v>3494</v>
      </c>
      <c r="E542" s="1" t="s">
        <v>2926</v>
      </c>
      <c r="F542" s="1" t="s">
        <v>3495</v>
      </c>
      <c r="G542" s="1" t="s">
        <v>2772</v>
      </c>
      <c r="H542" s="1" t="s">
        <v>3496</v>
      </c>
      <c r="I542" s="1">
        <f>SUM(Ethernet[Packets])</f>
        <v>138130</v>
      </c>
      <c r="J542" s="1">
        <f>(C542/I542) *100</f>
        <v>1.8098892347788314E-2</v>
      </c>
      <c r="K542" s="1"/>
    </row>
    <row r="543" spans="1:11" x14ac:dyDescent="0.25">
      <c r="A543" s="1" t="s">
        <v>3682</v>
      </c>
      <c r="B543" s="1" t="s">
        <v>3877</v>
      </c>
      <c r="C543" s="1">
        <v>25</v>
      </c>
      <c r="D543" s="1" t="s">
        <v>3878</v>
      </c>
      <c r="E543" s="1" t="s">
        <v>2772</v>
      </c>
      <c r="F543" s="1" t="s">
        <v>3879</v>
      </c>
      <c r="G543" s="1" t="s">
        <v>2926</v>
      </c>
      <c r="H543" s="1" t="s">
        <v>3880</v>
      </c>
      <c r="I543" s="1">
        <f>SUM(Ethernet[Packets])</f>
        <v>138130</v>
      </c>
      <c r="J543" s="1">
        <f>(C543/I543) *100</f>
        <v>1.8098892347788314E-2</v>
      </c>
      <c r="K543" s="1"/>
    </row>
    <row r="544" spans="1:11" x14ac:dyDescent="0.25">
      <c r="A544" s="1" t="s">
        <v>3682</v>
      </c>
      <c r="B544" s="1" t="s">
        <v>4325</v>
      </c>
      <c r="C544" s="1">
        <v>25</v>
      </c>
      <c r="D544" s="1" t="s">
        <v>4326</v>
      </c>
      <c r="E544" s="1" t="s">
        <v>2772</v>
      </c>
      <c r="F544" s="1" t="s">
        <v>4327</v>
      </c>
      <c r="G544" s="1" t="s">
        <v>2926</v>
      </c>
      <c r="H544" s="1" t="s">
        <v>4328</v>
      </c>
      <c r="I544" s="1">
        <f>SUM(Ethernet[Packets])</f>
        <v>138130</v>
      </c>
      <c r="J544" s="1">
        <f>(C544/I544) *100</f>
        <v>1.8098892347788314E-2</v>
      </c>
      <c r="K544" s="1"/>
    </row>
    <row r="545" spans="1:11" x14ac:dyDescent="0.25">
      <c r="A545" s="1" t="s">
        <v>3682</v>
      </c>
      <c r="B545" s="1" t="s">
        <v>4350</v>
      </c>
      <c r="C545" s="1">
        <v>25</v>
      </c>
      <c r="D545" s="1" t="s">
        <v>3494</v>
      </c>
      <c r="E545" s="1" t="s">
        <v>2772</v>
      </c>
      <c r="F545" s="1" t="s">
        <v>3496</v>
      </c>
      <c r="G545" s="1" t="s">
        <v>2926</v>
      </c>
      <c r="H545" s="1" t="s">
        <v>3495</v>
      </c>
      <c r="I545" s="1">
        <f>SUM(Ethernet[Packets])</f>
        <v>138130</v>
      </c>
      <c r="J545" s="1">
        <f>(C545/I545) *100</f>
        <v>1.8098892347788314E-2</v>
      </c>
      <c r="K545" s="1"/>
    </row>
    <row r="546" spans="1:11" x14ac:dyDescent="0.25">
      <c r="A546" s="1" t="s">
        <v>4454</v>
      </c>
      <c r="B546" s="1" t="s">
        <v>4621</v>
      </c>
      <c r="C546" s="1">
        <v>25</v>
      </c>
      <c r="D546" s="1" t="s">
        <v>4622</v>
      </c>
      <c r="E546" s="1" t="s">
        <v>2908</v>
      </c>
      <c r="F546" s="1" t="s">
        <v>4623</v>
      </c>
      <c r="G546" s="1" t="s">
        <v>2810</v>
      </c>
      <c r="H546" s="1" t="s">
        <v>4624</v>
      </c>
      <c r="I546" s="1">
        <f>SUM(Ethernet[Packets])</f>
        <v>138130</v>
      </c>
      <c r="J546" s="1">
        <f>(C546/I546) *100</f>
        <v>1.8098892347788314E-2</v>
      </c>
      <c r="K546" s="1"/>
    </row>
    <row r="547" spans="1:11" x14ac:dyDescent="0.25">
      <c r="A547" s="1" t="s">
        <v>4454</v>
      </c>
      <c r="B547" s="1" t="s">
        <v>4861</v>
      </c>
      <c r="C547" s="1">
        <v>25</v>
      </c>
      <c r="D547" s="1" t="s">
        <v>4862</v>
      </c>
      <c r="E547" s="1" t="s">
        <v>2772</v>
      </c>
      <c r="F547" s="1" t="s">
        <v>4863</v>
      </c>
      <c r="G547" s="1" t="s">
        <v>2926</v>
      </c>
      <c r="H547" s="1" t="s">
        <v>3785</v>
      </c>
      <c r="I547" s="1">
        <f>SUM(Ethernet[Packets])</f>
        <v>138130</v>
      </c>
      <c r="J547" s="1">
        <f>(C547/I547) *100</f>
        <v>1.8098892347788314E-2</v>
      </c>
      <c r="K547" s="1"/>
    </row>
    <row r="548" spans="1:11" x14ac:dyDescent="0.25">
      <c r="A548" s="1" t="s">
        <v>4454</v>
      </c>
      <c r="B548" s="1" t="s">
        <v>4864</v>
      </c>
      <c r="C548" s="1">
        <v>25</v>
      </c>
      <c r="D548" s="1" t="s">
        <v>4865</v>
      </c>
      <c r="E548" s="1" t="s">
        <v>2772</v>
      </c>
      <c r="F548" s="1" t="s">
        <v>4866</v>
      </c>
      <c r="G548" s="1" t="s">
        <v>2926</v>
      </c>
      <c r="H548" s="1" t="s">
        <v>4867</v>
      </c>
      <c r="I548" s="1">
        <f>SUM(Ethernet[Packets])</f>
        <v>138130</v>
      </c>
      <c r="J548" s="1">
        <f>(C548/I548) *100</f>
        <v>1.8098892347788314E-2</v>
      </c>
      <c r="K548" s="1"/>
    </row>
    <row r="549" spans="1:11" x14ac:dyDescent="0.25">
      <c r="A549" s="1" t="s">
        <v>4454</v>
      </c>
      <c r="B549" s="1" t="s">
        <v>4941</v>
      </c>
      <c r="C549" s="1">
        <v>25</v>
      </c>
      <c r="D549" s="1" t="s">
        <v>4942</v>
      </c>
      <c r="E549" s="1" t="s">
        <v>2772</v>
      </c>
      <c r="F549" s="1" t="s">
        <v>4943</v>
      </c>
      <c r="G549" s="1" t="s">
        <v>2926</v>
      </c>
      <c r="H549" s="1" t="s">
        <v>4944</v>
      </c>
      <c r="I549" s="1">
        <f>SUM(Ethernet[Packets])</f>
        <v>138130</v>
      </c>
      <c r="J549" s="1">
        <f>(C549/I549) *100</f>
        <v>1.8098892347788314E-2</v>
      </c>
      <c r="K549" s="1"/>
    </row>
    <row r="550" spans="1:11" x14ac:dyDescent="0.25">
      <c r="A550" s="1" t="s">
        <v>4454</v>
      </c>
      <c r="B550" s="1" t="s">
        <v>4990</v>
      </c>
      <c r="C550" s="1">
        <v>25</v>
      </c>
      <c r="D550" s="1" t="s">
        <v>4991</v>
      </c>
      <c r="E550" s="1" t="s">
        <v>2772</v>
      </c>
      <c r="F550" s="1" t="s">
        <v>4992</v>
      </c>
      <c r="G550" s="1" t="s">
        <v>2926</v>
      </c>
      <c r="H550" s="1" t="s">
        <v>3785</v>
      </c>
      <c r="I550" s="1">
        <f>SUM(Ethernet[Packets])</f>
        <v>138130</v>
      </c>
      <c r="J550" s="1">
        <f>(C550/I550) *100</f>
        <v>1.8098892347788314E-2</v>
      </c>
      <c r="K550" s="1"/>
    </row>
    <row r="551" spans="1:11" x14ac:dyDescent="0.25">
      <c r="A551" s="1" t="s">
        <v>4454</v>
      </c>
      <c r="B551" s="1" t="s">
        <v>5056</v>
      </c>
      <c r="C551" s="1">
        <v>25</v>
      </c>
      <c r="D551" s="1" t="s">
        <v>5057</v>
      </c>
      <c r="E551" s="1" t="s">
        <v>3124</v>
      </c>
      <c r="F551" s="1" t="s">
        <v>5058</v>
      </c>
      <c r="G551" s="1" t="s">
        <v>2754</v>
      </c>
      <c r="H551" s="1" t="s">
        <v>5059</v>
      </c>
      <c r="I551" s="1">
        <f>SUM(Ethernet[Packets])</f>
        <v>138130</v>
      </c>
      <c r="J551" s="1">
        <f>(C551/I551) *100</f>
        <v>1.8098892347788314E-2</v>
      </c>
      <c r="K551" s="1"/>
    </row>
    <row r="552" spans="1:11" x14ac:dyDescent="0.25">
      <c r="A552" s="1" t="s">
        <v>4454</v>
      </c>
      <c r="B552" s="1" t="s">
        <v>5148</v>
      </c>
      <c r="C552" s="1">
        <v>25</v>
      </c>
      <c r="D552" s="1" t="s">
        <v>5149</v>
      </c>
      <c r="E552" s="1" t="s">
        <v>2772</v>
      </c>
      <c r="F552" s="1" t="s">
        <v>5150</v>
      </c>
      <c r="G552" s="1" t="s">
        <v>2926</v>
      </c>
      <c r="H552" s="1" t="s">
        <v>5151</v>
      </c>
      <c r="I552" s="1">
        <f>SUM(Ethernet[Packets])</f>
        <v>138130</v>
      </c>
      <c r="J552" s="1">
        <f>(C552/I552) *100</f>
        <v>1.8098892347788314E-2</v>
      </c>
      <c r="K552" s="1"/>
    </row>
    <row r="553" spans="1:11" x14ac:dyDescent="0.25">
      <c r="A553" s="1" t="s">
        <v>5438</v>
      </c>
      <c r="B553" s="1" t="s">
        <v>5579</v>
      </c>
      <c r="C553" s="1">
        <v>25</v>
      </c>
      <c r="D553" s="1" t="s">
        <v>5580</v>
      </c>
      <c r="E553" s="1" t="s">
        <v>2908</v>
      </c>
      <c r="F553" s="1" t="s">
        <v>5581</v>
      </c>
      <c r="G553" s="1" t="s">
        <v>2810</v>
      </c>
      <c r="H553" s="1" t="s">
        <v>5582</v>
      </c>
      <c r="I553" s="1">
        <f>SUM(Ethernet[Packets])</f>
        <v>138130</v>
      </c>
      <c r="J553" s="1">
        <f>(C553/I553) *100</f>
        <v>1.8098892347788314E-2</v>
      </c>
      <c r="K553" s="1"/>
    </row>
    <row r="554" spans="1:11" x14ac:dyDescent="0.25">
      <c r="A554" s="1" t="s">
        <v>5438</v>
      </c>
      <c r="B554" s="1" t="s">
        <v>5651</v>
      </c>
      <c r="C554" s="1">
        <v>25</v>
      </c>
      <c r="D554" s="1" t="s">
        <v>5652</v>
      </c>
      <c r="E554" s="1" t="s">
        <v>2908</v>
      </c>
      <c r="F554" s="1" t="s">
        <v>4205</v>
      </c>
      <c r="G554" s="1" t="s">
        <v>2810</v>
      </c>
      <c r="H554" s="1" t="s">
        <v>5653</v>
      </c>
      <c r="I554" s="1">
        <f>SUM(Ethernet[Packets])</f>
        <v>138130</v>
      </c>
      <c r="J554" s="1">
        <f>(C554/I554) *100</f>
        <v>1.8098892347788314E-2</v>
      </c>
      <c r="K554" s="1"/>
    </row>
    <row r="555" spans="1:11" x14ac:dyDescent="0.25">
      <c r="A555" s="1" t="s">
        <v>6096</v>
      </c>
      <c r="B555" s="1" t="s">
        <v>3195</v>
      </c>
      <c r="C555" s="1">
        <v>25</v>
      </c>
      <c r="D555" s="1" t="s">
        <v>6097</v>
      </c>
      <c r="E555" s="1" t="s">
        <v>3108</v>
      </c>
      <c r="F555" s="1" t="s">
        <v>3108</v>
      </c>
      <c r="G555" s="1" t="s">
        <v>2804</v>
      </c>
      <c r="H555" s="1" t="s">
        <v>6097</v>
      </c>
      <c r="I555" s="1">
        <f>SUM(Ethernet[Packets])</f>
        <v>138130</v>
      </c>
      <c r="J555" s="1">
        <f>(C555/I555) *100</f>
        <v>1.8098892347788314E-2</v>
      </c>
      <c r="K555" s="1"/>
    </row>
    <row r="556" spans="1:11" x14ac:dyDescent="0.25">
      <c r="A556" s="1" t="s">
        <v>6099</v>
      </c>
      <c r="B556" s="1" t="s">
        <v>2736</v>
      </c>
      <c r="C556" s="1">
        <v>25</v>
      </c>
      <c r="D556" s="1" t="s">
        <v>5652</v>
      </c>
      <c r="E556" s="1" t="s">
        <v>2810</v>
      </c>
      <c r="F556" s="1" t="s">
        <v>5653</v>
      </c>
      <c r="G556" s="1" t="s">
        <v>2908</v>
      </c>
      <c r="H556" s="1" t="s">
        <v>4205</v>
      </c>
      <c r="I556" s="1">
        <f>SUM(Ethernet[Packets])</f>
        <v>138130</v>
      </c>
      <c r="J556" s="1">
        <f>(C556/I556) *100</f>
        <v>1.8098892347788314E-2</v>
      </c>
      <c r="K556" s="1"/>
    </row>
    <row r="557" spans="1:11" x14ac:dyDescent="0.25">
      <c r="A557" s="1" t="s">
        <v>2905</v>
      </c>
      <c r="B557" s="1" t="s">
        <v>2736</v>
      </c>
      <c r="C557" s="1">
        <v>24</v>
      </c>
      <c r="D557" s="1" t="s">
        <v>2906</v>
      </c>
      <c r="E557" s="1" t="s">
        <v>2772</v>
      </c>
      <c r="F557" s="1" t="s">
        <v>2907</v>
      </c>
      <c r="G557" s="1" t="s">
        <v>2908</v>
      </c>
      <c r="H557" s="1" t="s">
        <v>2909</v>
      </c>
      <c r="I557" s="1">
        <f>SUM(Ethernet[Packets])</f>
        <v>138130</v>
      </c>
      <c r="J557" s="1">
        <f>(C557/I557) *100</f>
        <v>1.7374936653876783E-2</v>
      </c>
      <c r="K557" s="1"/>
    </row>
    <row r="558" spans="1:11" x14ac:dyDescent="0.25">
      <c r="A558" s="1" t="s">
        <v>2951</v>
      </c>
      <c r="B558" s="1" t="s">
        <v>2736</v>
      </c>
      <c r="C558" s="1">
        <v>24</v>
      </c>
      <c r="D558" s="1" t="s">
        <v>2952</v>
      </c>
      <c r="E558" s="1" t="s">
        <v>2908</v>
      </c>
      <c r="F558" s="1" t="s">
        <v>2953</v>
      </c>
      <c r="G558" s="1" t="s">
        <v>2772</v>
      </c>
      <c r="H558" s="1" t="s">
        <v>2954</v>
      </c>
      <c r="I558" s="1">
        <f>SUM(Ethernet[Packets])</f>
        <v>138130</v>
      </c>
      <c r="J558" s="1">
        <f>(C558/I558) *100</f>
        <v>1.7374936653876783E-2</v>
      </c>
      <c r="K558" s="1"/>
    </row>
    <row r="559" spans="1:11" x14ac:dyDescent="0.25">
      <c r="A559" s="1" t="s">
        <v>3283</v>
      </c>
      <c r="B559" s="1" t="s">
        <v>2736</v>
      </c>
      <c r="C559" s="1">
        <v>24</v>
      </c>
      <c r="D559" s="1" t="s">
        <v>3284</v>
      </c>
      <c r="E559" s="1" t="s">
        <v>2812</v>
      </c>
      <c r="F559" s="1" t="s">
        <v>3285</v>
      </c>
      <c r="G559" s="1" t="s">
        <v>2756</v>
      </c>
      <c r="H559" s="1" t="s">
        <v>3286</v>
      </c>
      <c r="I559" s="1">
        <f>SUM(Ethernet[Packets])</f>
        <v>138130</v>
      </c>
      <c r="J559" s="1">
        <f>(C559/I559) *100</f>
        <v>1.7374936653876783E-2</v>
      </c>
      <c r="K559" s="1"/>
    </row>
    <row r="560" spans="1:11" x14ac:dyDescent="0.25">
      <c r="A560" s="1" t="s">
        <v>3528</v>
      </c>
      <c r="B560" s="1" t="s">
        <v>3195</v>
      </c>
      <c r="C560" s="1">
        <v>24</v>
      </c>
      <c r="D560" s="1" t="s">
        <v>3529</v>
      </c>
      <c r="E560" s="1" t="s">
        <v>3124</v>
      </c>
      <c r="F560" s="1" t="s">
        <v>3530</v>
      </c>
      <c r="G560" s="1" t="s">
        <v>2810</v>
      </c>
      <c r="H560" s="1" t="s">
        <v>3531</v>
      </c>
      <c r="I560" s="1">
        <f>SUM(Ethernet[Packets])</f>
        <v>138130</v>
      </c>
      <c r="J560" s="1">
        <f>(C560/I560) *100</f>
        <v>1.7374936653876783E-2</v>
      </c>
      <c r="K560" s="1"/>
    </row>
    <row r="561" spans="1:11" x14ac:dyDescent="0.25">
      <c r="A561" s="1" t="s">
        <v>3629</v>
      </c>
      <c r="B561" s="1" t="s">
        <v>2736</v>
      </c>
      <c r="C561" s="1">
        <v>24</v>
      </c>
      <c r="D561" s="1" t="s">
        <v>3630</v>
      </c>
      <c r="E561" s="1" t="s">
        <v>2908</v>
      </c>
      <c r="F561" s="1" t="s">
        <v>3631</v>
      </c>
      <c r="G561" s="1" t="s">
        <v>2772</v>
      </c>
      <c r="H561" s="1" t="s">
        <v>3632</v>
      </c>
      <c r="I561" s="1">
        <f>SUM(Ethernet[Packets])</f>
        <v>138130</v>
      </c>
      <c r="J561" s="1">
        <f>(C561/I561) *100</f>
        <v>1.7374936653876783E-2</v>
      </c>
      <c r="K561" s="1"/>
    </row>
    <row r="562" spans="1:11" x14ac:dyDescent="0.25">
      <c r="A562" s="1" t="s">
        <v>3682</v>
      </c>
      <c r="B562" s="1" t="s">
        <v>3814</v>
      </c>
      <c r="C562" s="1">
        <v>24</v>
      </c>
      <c r="D562" s="1" t="s">
        <v>3815</v>
      </c>
      <c r="E562" s="1" t="s">
        <v>2926</v>
      </c>
      <c r="F562" s="1" t="s">
        <v>3816</v>
      </c>
      <c r="G562" s="1" t="s">
        <v>2926</v>
      </c>
      <c r="H562" s="1" t="s">
        <v>3817</v>
      </c>
      <c r="I562" s="1">
        <f>SUM(Ethernet[Packets])</f>
        <v>138130</v>
      </c>
      <c r="J562" s="1">
        <f>(C562/I562) *100</f>
        <v>1.7374936653876783E-2</v>
      </c>
      <c r="K562" s="1"/>
    </row>
    <row r="563" spans="1:11" x14ac:dyDescent="0.25">
      <c r="A563" s="1" t="s">
        <v>3682</v>
      </c>
      <c r="B563" s="1" t="s">
        <v>3838</v>
      </c>
      <c r="C563" s="1">
        <v>24</v>
      </c>
      <c r="D563" s="1" t="s">
        <v>2952</v>
      </c>
      <c r="E563" s="1" t="s">
        <v>2772</v>
      </c>
      <c r="F563" s="1" t="s">
        <v>2954</v>
      </c>
      <c r="G563" s="1" t="s">
        <v>2908</v>
      </c>
      <c r="H563" s="1" t="s">
        <v>2953</v>
      </c>
      <c r="I563" s="1">
        <f>SUM(Ethernet[Packets])</f>
        <v>138130</v>
      </c>
      <c r="J563" s="1">
        <f>(C563/I563) *100</f>
        <v>1.7374936653876783E-2</v>
      </c>
      <c r="K563" s="1"/>
    </row>
    <row r="564" spans="1:11" x14ac:dyDescent="0.25">
      <c r="A564" s="1" t="s">
        <v>3682</v>
      </c>
      <c r="B564" s="1" t="s">
        <v>3850</v>
      </c>
      <c r="C564" s="1">
        <v>24</v>
      </c>
      <c r="D564" s="1" t="s">
        <v>3851</v>
      </c>
      <c r="E564" s="1" t="s">
        <v>2926</v>
      </c>
      <c r="F564" s="1" t="s">
        <v>3852</v>
      </c>
      <c r="G564" s="1" t="s">
        <v>2926</v>
      </c>
      <c r="H564" s="1" t="s">
        <v>3853</v>
      </c>
      <c r="I564" s="1">
        <f>SUM(Ethernet[Packets])</f>
        <v>138130</v>
      </c>
      <c r="J564" s="1">
        <f>(C564/I564) *100</f>
        <v>1.7374936653876783E-2</v>
      </c>
      <c r="K564" s="1"/>
    </row>
    <row r="565" spans="1:11" x14ac:dyDescent="0.25">
      <c r="A565" s="1" t="s">
        <v>3682</v>
      </c>
      <c r="B565" s="1" t="s">
        <v>3870</v>
      </c>
      <c r="C565" s="1">
        <v>24</v>
      </c>
      <c r="D565" s="1" t="s">
        <v>3871</v>
      </c>
      <c r="E565" s="1" t="s">
        <v>2772</v>
      </c>
      <c r="F565" s="1" t="s">
        <v>3872</v>
      </c>
      <c r="G565" s="1" t="s">
        <v>2908</v>
      </c>
      <c r="H565" s="1" t="s">
        <v>3873</v>
      </c>
      <c r="I565" s="1">
        <f>SUM(Ethernet[Packets])</f>
        <v>138130</v>
      </c>
      <c r="J565" s="1">
        <f>(C565/I565) *100</f>
        <v>1.7374936653876783E-2</v>
      </c>
      <c r="K565" s="1"/>
    </row>
    <row r="566" spans="1:11" x14ac:dyDescent="0.25">
      <c r="A566" s="1" t="s">
        <v>3682</v>
      </c>
      <c r="B566" s="1" t="s">
        <v>4004</v>
      </c>
      <c r="C566" s="1">
        <v>24</v>
      </c>
      <c r="D566" s="1" t="s">
        <v>4005</v>
      </c>
      <c r="E566" s="1" t="s">
        <v>2908</v>
      </c>
      <c r="F566" s="1" t="s">
        <v>3861</v>
      </c>
      <c r="G566" s="1" t="s">
        <v>2772</v>
      </c>
      <c r="H566" s="1" t="s">
        <v>4006</v>
      </c>
      <c r="I566" s="1">
        <f>SUM(Ethernet[Packets])</f>
        <v>138130</v>
      </c>
      <c r="J566" s="1">
        <f>(C566/I566) *100</f>
        <v>1.7374936653876783E-2</v>
      </c>
      <c r="K566" s="1"/>
    </row>
    <row r="567" spans="1:11" x14ac:dyDescent="0.25">
      <c r="A567" s="1" t="s">
        <v>3682</v>
      </c>
      <c r="B567" s="1" t="s">
        <v>4074</v>
      </c>
      <c r="C567" s="1">
        <v>24</v>
      </c>
      <c r="D567" s="1" t="s">
        <v>4075</v>
      </c>
      <c r="E567" s="1" t="s">
        <v>2926</v>
      </c>
      <c r="F567" s="1" t="s">
        <v>4076</v>
      </c>
      <c r="G567" s="1" t="s">
        <v>2926</v>
      </c>
      <c r="H567" s="1" t="s">
        <v>3853</v>
      </c>
      <c r="I567" s="1">
        <f>SUM(Ethernet[Packets])</f>
        <v>138130</v>
      </c>
      <c r="J567" s="1">
        <f>(C567/I567) *100</f>
        <v>1.7374936653876783E-2</v>
      </c>
      <c r="K567" s="1"/>
    </row>
    <row r="568" spans="1:11" x14ac:dyDescent="0.25">
      <c r="A568" s="1" t="s">
        <v>3682</v>
      </c>
      <c r="B568" s="1" t="s">
        <v>4107</v>
      </c>
      <c r="C568" s="1">
        <v>24</v>
      </c>
      <c r="D568" s="1" t="s">
        <v>4005</v>
      </c>
      <c r="E568" s="1" t="s">
        <v>2908</v>
      </c>
      <c r="F568" s="1" t="s">
        <v>3861</v>
      </c>
      <c r="G568" s="1" t="s">
        <v>2772</v>
      </c>
      <c r="H568" s="1" t="s">
        <v>4006</v>
      </c>
      <c r="I568" s="1">
        <f>SUM(Ethernet[Packets])</f>
        <v>138130</v>
      </c>
      <c r="J568" s="1">
        <f>(C568/I568) *100</f>
        <v>1.7374936653876783E-2</v>
      </c>
      <c r="K568" s="1"/>
    </row>
    <row r="569" spans="1:11" x14ac:dyDescent="0.25">
      <c r="A569" s="1" t="s">
        <v>3682</v>
      </c>
      <c r="B569" s="1" t="s">
        <v>4136</v>
      </c>
      <c r="C569" s="1">
        <v>24</v>
      </c>
      <c r="D569" s="1" t="s">
        <v>4005</v>
      </c>
      <c r="E569" s="1" t="s">
        <v>2908</v>
      </c>
      <c r="F569" s="1" t="s">
        <v>3861</v>
      </c>
      <c r="G569" s="1" t="s">
        <v>2772</v>
      </c>
      <c r="H569" s="1" t="s">
        <v>4006</v>
      </c>
      <c r="I569" s="1">
        <f>SUM(Ethernet[Packets])</f>
        <v>138130</v>
      </c>
      <c r="J569" s="1">
        <f>(C569/I569) *100</f>
        <v>1.7374936653876783E-2</v>
      </c>
      <c r="K569" s="1"/>
    </row>
    <row r="570" spans="1:11" x14ac:dyDescent="0.25">
      <c r="A570" s="1" t="s">
        <v>3682</v>
      </c>
      <c r="B570" s="1" t="s">
        <v>4360</v>
      </c>
      <c r="C570" s="1">
        <v>24</v>
      </c>
      <c r="D570" s="1" t="s">
        <v>3630</v>
      </c>
      <c r="E570" s="1" t="s">
        <v>2772</v>
      </c>
      <c r="F570" s="1" t="s">
        <v>3632</v>
      </c>
      <c r="G570" s="1" t="s">
        <v>2908</v>
      </c>
      <c r="H570" s="1" t="s">
        <v>3631</v>
      </c>
      <c r="I570" s="1">
        <f>SUM(Ethernet[Packets])</f>
        <v>138130</v>
      </c>
      <c r="J570" s="1">
        <f>(C570/I570) *100</f>
        <v>1.7374936653876783E-2</v>
      </c>
      <c r="K570" s="1"/>
    </row>
    <row r="571" spans="1:11" x14ac:dyDescent="0.25">
      <c r="A571" s="1" t="s">
        <v>3682</v>
      </c>
      <c r="B571" s="1" t="s">
        <v>4406</v>
      </c>
      <c r="C571" s="1">
        <v>24</v>
      </c>
      <c r="D571" s="1" t="s">
        <v>4407</v>
      </c>
      <c r="E571" s="1" t="s">
        <v>2926</v>
      </c>
      <c r="F571" s="1" t="s">
        <v>4408</v>
      </c>
      <c r="G571" s="1" t="s">
        <v>2926</v>
      </c>
      <c r="H571" s="1" t="s">
        <v>4409</v>
      </c>
      <c r="I571" s="1">
        <f>SUM(Ethernet[Packets])</f>
        <v>138130</v>
      </c>
      <c r="J571" s="1">
        <f>(C571/I571) *100</f>
        <v>1.7374936653876783E-2</v>
      </c>
      <c r="K571" s="1"/>
    </row>
    <row r="572" spans="1:11" x14ac:dyDescent="0.25">
      <c r="A572" s="1" t="s">
        <v>4454</v>
      </c>
      <c r="B572" s="1" t="s">
        <v>4549</v>
      </c>
      <c r="C572" s="1">
        <v>24</v>
      </c>
      <c r="D572" s="1" t="s">
        <v>4550</v>
      </c>
      <c r="E572" s="1" t="s">
        <v>2761</v>
      </c>
      <c r="F572" s="1" t="s">
        <v>4551</v>
      </c>
      <c r="G572" s="1" t="s">
        <v>2754</v>
      </c>
      <c r="H572" s="1" t="s">
        <v>4552</v>
      </c>
      <c r="I572" s="1">
        <f>SUM(Ethernet[Packets])</f>
        <v>138130</v>
      </c>
      <c r="J572" s="1">
        <f>(C572/I572) *100</f>
        <v>1.7374936653876783E-2</v>
      </c>
      <c r="K572" s="1"/>
    </row>
    <row r="573" spans="1:11" x14ac:dyDescent="0.25">
      <c r="A573" s="1" t="s">
        <v>4454</v>
      </c>
      <c r="B573" s="1" t="s">
        <v>4602</v>
      </c>
      <c r="C573" s="1">
        <v>24</v>
      </c>
      <c r="D573" s="1" t="s">
        <v>4603</v>
      </c>
      <c r="E573" s="1" t="s">
        <v>2926</v>
      </c>
      <c r="F573" s="1" t="s">
        <v>4604</v>
      </c>
      <c r="G573" s="1" t="s">
        <v>2926</v>
      </c>
      <c r="H573" s="1" t="s">
        <v>4605</v>
      </c>
      <c r="I573" s="1">
        <f>SUM(Ethernet[Packets])</f>
        <v>138130</v>
      </c>
      <c r="J573" s="1">
        <f>(C573/I573) *100</f>
        <v>1.7374936653876783E-2</v>
      </c>
      <c r="K573" s="1"/>
    </row>
    <row r="574" spans="1:11" x14ac:dyDescent="0.25">
      <c r="A574" s="1" t="s">
        <v>4454</v>
      </c>
      <c r="B574" s="1" t="s">
        <v>4872</v>
      </c>
      <c r="C574" s="1">
        <v>24</v>
      </c>
      <c r="D574" s="1" t="s">
        <v>2906</v>
      </c>
      <c r="E574" s="1" t="s">
        <v>2908</v>
      </c>
      <c r="F574" s="1" t="s">
        <v>2909</v>
      </c>
      <c r="G574" s="1" t="s">
        <v>2772</v>
      </c>
      <c r="H574" s="1" t="s">
        <v>2907</v>
      </c>
      <c r="I574" s="1">
        <f>SUM(Ethernet[Packets])</f>
        <v>138130</v>
      </c>
      <c r="J574" s="1">
        <f>(C574/I574) *100</f>
        <v>1.7374936653876783E-2</v>
      </c>
      <c r="K574" s="1"/>
    </row>
    <row r="575" spans="1:11" x14ac:dyDescent="0.25">
      <c r="A575" s="1" t="s">
        <v>4454</v>
      </c>
      <c r="B575" s="1" t="s">
        <v>4877</v>
      </c>
      <c r="C575" s="1">
        <v>24</v>
      </c>
      <c r="D575" s="1" t="s">
        <v>4878</v>
      </c>
      <c r="E575" s="1" t="s">
        <v>2772</v>
      </c>
      <c r="F575" s="1" t="s">
        <v>4879</v>
      </c>
      <c r="G575" s="1" t="s">
        <v>2908</v>
      </c>
      <c r="H575" s="1" t="s">
        <v>4880</v>
      </c>
      <c r="I575" s="1">
        <f>SUM(Ethernet[Packets])</f>
        <v>138130</v>
      </c>
      <c r="J575" s="1">
        <f>(C575/I575) *100</f>
        <v>1.7374936653876783E-2</v>
      </c>
      <c r="K575" s="1"/>
    </row>
    <row r="576" spans="1:11" x14ac:dyDescent="0.25">
      <c r="A576" s="1" t="s">
        <v>4454</v>
      </c>
      <c r="B576" s="1" t="s">
        <v>4889</v>
      </c>
      <c r="C576" s="1">
        <v>24</v>
      </c>
      <c r="D576" s="1" t="s">
        <v>4890</v>
      </c>
      <c r="E576" s="1" t="s">
        <v>2772</v>
      </c>
      <c r="F576" s="1" t="s">
        <v>4891</v>
      </c>
      <c r="G576" s="1" t="s">
        <v>2908</v>
      </c>
      <c r="H576" s="1" t="s">
        <v>4892</v>
      </c>
      <c r="I576" s="1">
        <f>SUM(Ethernet[Packets])</f>
        <v>138130</v>
      </c>
      <c r="J576" s="1">
        <f>(C576/I576) *100</f>
        <v>1.7374936653876783E-2</v>
      </c>
      <c r="K576" s="1"/>
    </row>
    <row r="577" spans="1:11" x14ac:dyDescent="0.25">
      <c r="A577" s="1" t="s">
        <v>4454</v>
      </c>
      <c r="B577" s="1" t="s">
        <v>4906</v>
      </c>
      <c r="C577" s="1">
        <v>24</v>
      </c>
      <c r="D577" s="1" t="s">
        <v>4907</v>
      </c>
      <c r="E577" s="1" t="s">
        <v>2772</v>
      </c>
      <c r="F577" s="1" t="s">
        <v>4908</v>
      </c>
      <c r="G577" s="1" t="s">
        <v>2908</v>
      </c>
      <c r="H577" s="1" t="s">
        <v>4909</v>
      </c>
      <c r="I577" s="1">
        <f>SUM(Ethernet[Packets])</f>
        <v>138130</v>
      </c>
      <c r="J577" s="1">
        <f>(C577/I577) *100</f>
        <v>1.7374936653876783E-2</v>
      </c>
      <c r="K577" s="1"/>
    </row>
    <row r="578" spans="1:11" x14ac:dyDescent="0.25">
      <c r="A578" s="1" t="s">
        <v>4454</v>
      </c>
      <c r="B578" s="1" t="s">
        <v>4929</v>
      </c>
      <c r="C578" s="1">
        <v>24</v>
      </c>
      <c r="D578" s="1" t="s">
        <v>4930</v>
      </c>
      <c r="E578" s="1" t="s">
        <v>2772</v>
      </c>
      <c r="F578" s="1" t="s">
        <v>4931</v>
      </c>
      <c r="G578" s="1" t="s">
        <v>2908</v>
      </c>
      <c r="H578" s="1" t="s">
        <v>4932</v>
      </c>
      <c r="I578" s="1">
        <f>SUM(Ethernet[Packets])</f>
        <v>138130</v>
      </c>
      <c r="J578" s="1">
        <f>(C578/I578) *100</f>
        <v>1.7374936653876783E-2</v>
      </c>
      <c r="K578" s="1"/>
    </row>
    <row r="579" spans="1:11" x14ac:dyDescent="0.25">
      <c r="A579" s="1" t="s">
        <v>4454</v>
      </c>
      <c r="B579" s="1" t="s">
        <v>4933</v>
      </c>
      <c r="C579" s="1">
        <v>24</v>
      </c>
      <c r="D579" s="1" t="s">
        <v>4934</v>
      </c>
      <c r="E579" s="1" t="s">
        <v>2772</v>
      </c>
      <c r="F579" s="1" t="s">
        <v>4935</v>
      </c>
      <c r="G579" s="1" t="s">
        <v>2908</v>
      </c>
      <c r="H579" s="1" t="s">
        <v>4936</v>
      </c>
      <c r="I579" s="1">
        <f>SUM(Ethernet[Packets])</f>
        <v>138130</v>
      </c>
      <c r="J579" s="1">
        <f>(C579/I579) *100</f>
        <v>1.7374936653876783E-2</v>
      </c>
      <c r="K579" s="1"/>
    </row>
    <row r="580" spans="1:11" x14ac:dyDescent="0.25">
      <c r="A580" s="1" t="s">
        <v>4454</v>
      </c>
      <c r="B580" s="1" t="s">
        <v>4948</v>
      </c>
      <c r="C580" s="1">
        <v>24</v>
      </c>
      <c r="D580" s="1" t="s">
        <v>4949</v>
      </c>
      <c r="E580" s="1" t="s">
        <v>2772</v>
      </c>
      <c r="F580" s="1" t="s">
        <v>4950</v>
      </c>
      <c r="G580" s="1" t="s">
        <v>2908</v>
      </c>
      <c r="H580" s="1" t="s">
        <v>4892</v>
      </c>
      <c r="I580" s="1">
        <f>SUM(Ethernet[Packets])</f>
        <v>138130</v>
      </c>
      <c r="J580" s="1">
        <f>(C580/I580) *100</f>
        <v>1.7374936653876783E-2</v>
      </c>
      <c r="K580" s="1"/>
    </row>
    <row r="581" spans="1:11" x14ac:dyDescent="0.25">
      <c r="A581" s="1" t="s">
        <v>4454</v>
      </c>
      <c r="B581" s="1" t="s">
        <v>4963</v>
      </c>
      <c r="C581" s="1">
        <v>24</v>
      </c>
      <c r="D581" s="1" t="s">
        <v>4964</v>
      </c>
      <c r="E581" s="1" t="s">
        <v>2772</v>
      </c>
      <c r="F581" s="1" t="s">
        <v>4965</v>
      </c>
      <c r="G581" s="1" t="s">
        <v>2908</v>
      </c>
      <c r="H581" s="1" t="s">
        <v>4966</v>
      </c>
      <c r="I581" s="1">
        <f>SUM(Ethernet[Packets])</f>
        <v>138130</v>
      </c>
      <c r="J581" s="1">
        <f>(C581/I581) *100</f>
        <v>1.7374936653876783E-2</v>
      </c>
      <c r="K581" s="1"/>
    </row>
    <row r="582" spans="1:11" x14ac:dyDescent="0.25">
      <c r="A582" s="1" t="s">
        <v>4454</v>
      </c>
      <c r="B582" s="1" t="s">
        <v>4971</v>
      </c>
      <c r="C582" s="1">
        <v>24</v>
      </c>
      <c r="D582" s="1" t="s">
        <v>4972</v>
      </c>
      <c r="E582" s="1" t="s">
        <v>2772</v>
      </c>
      <c r="F582" s="1" t="s">
        <v>4973</v>
      </c>
      <c r="G582" s="1" t="s">
        <v>2908</v>
      </c>
      <c r="H582" s="1" t="s">
        <v>4909</v>
      </c>
      <c r="I582" s="1">
        <f>SUM(Ethernet[Packets])</f>
        <v>138130</v>
      </c>
      <c r="J582" s="1">
        <f>(C582/I582) *100</f>
        <v>1.7374936653876783E-2</v>
      </c>
      <c r="K582" s="1"/>
    </row>
    <row r="583" spans="1:11" x14ac:dyDescent="0.25">
      <c r="A583" s="1" t="s">
        <v>4454</v>
      </c>
      <c r="B583" s="1" t="s">
        <v>4983</v>
      </c>
      <c r="C583" s="1">
        <v>24</v>
      </c>
      <c r="D583" s="1" t="s">
        <v>4984</v>
      </c>
      <c r="E583" s="1" t="s">
        <v>2772</v>
      </c>
      <c r="F583" s="1" t="s">
        <v>4985</v>
      </c>
      <c r="G583" s="1" t="s">
        <v>2908</v>
      </c>
      <c r="H583" s="1" t="s">
        <v>2953</v>
      </c>
      <c r="I583" s="1">
        <f>SUM(Ethernet[Packets])</f>
        <v>138130</v>
      </c>
      <c r="J583" s="1">
        <f>(C583/I583) *100</f>
        <v>1.7374936653876783E-2</v>
      </c>
      <c r="K583" s="1"/>
    </row>
    <row r="584" spans="1:11" x14ac:dyDescent="0.25">
      <c r="A584" s="1" t="s">
        <v>4454</v>
      </c>
      <c r="B584" s="1" t="s">
        <v>4986</v>
      </c>
      <c r="C584" s="1">
        <v>24</v>
      </c>
      <c r="D584" s="1" t="s">
        <v>4987</v>
      </c>
      <c r="E584" s="1" t="s">
        <v>2926</v>
      </c>
      <c r="F584" s="1" t="s">
        <v>4988</v>
      </c>
      <c r="G584" s="1" t="s">
        <v>2926</v>
      </c>
      <c r="H584" s="1" t="s">
        <v>4989</v>
      </c>
      <c r="I584" s="1">
        <f>SUM(Ethernet[Packets])</f>
        <v>138130</v>
      </c>
      <c r="J584" s="1">
        <f>(C584/I584) *100</f>
        <v>1.7374936653876783E-2</v>
      </c>
      <c r="K584" s="1"/>
    </row>
    <row r="585" spans="1:11" x14ac:dyDescent="0.25">
      <c r="A585" s="1" t="s">
        <v>4454</v>
      </c>
      <c r="B585" s="1" t="s">
        <v>4996</v>
      </c>
      <c r="C585" s="1">
        <v>24</v>
      </c>
      <c r="D585" s="1" t="s">
        <v>4997</v>
      </c>
      <c r="E585" s="1" t="s">
        <v>2772</v>
      </c>
      <c r="F585" s="1" t="s">
        <v>4866</v>
      </c>
      <c r="G585" s="1" t="s">
        <v>2908</v>
      </c>
      <c r="H585" s="1" t="s">
        <v>4667</v>
      </c>
      <c r="I585" s="1">
        <f>SUM(Ethernet[Packets])</f>
        <v>138130</v>
      </c>
      <c r="J585" s="1">
        <f>(C585/I585) *100</f>
        <v>1.7374936653876783E-2</v>
      </c>
      <c r="K585" s="1"/>
    </row>
    <row r="586" spans="1:11" x14ac:dyDescent="0.25">
      <c r="A586" s="1" t="s">
        <v>4454</v>
      </c>
      <c r="B586" s="1" t="s">
        <v>4998</v>
      </c>
      <c r="C586" s="1">
        <v>24</v>
      </c>
      <c r="D586" s="1" t="s">
        <v>4999</v>
      </c>
      <c r="E586" s="1" t="s">
        <v>2772</v>
      </c>
      <c r="F586" s="1" t="s">
        <v>5000</v>
      </c>
      <c r="G586" s="1" t="s">
        <v>2908</v>
      </c>
      <c r="H586" s="1" t="s">
        <v>3873</v>
      </c>
      <c r="I586" s="1">
        <f>SUM(Ethernet[Packets])</f>
        <v>138130</v>
      </c>
      <c r="J586" s="1">
        <f>(C586/I586) *100</f>
        <v>1.7374936653876783E-2</v>
      </c>
      <c r="K586" s="1"/>
    </row>
    <row r="587" spans="1:11" x14ac:dyDescent="0.25">
      <c r="A587" s="1" t="s">
        <v>4454</v>
      </c>
      <c r="B587" s="1" t="s">
        <v>5007</v>
      </c>
      <c r="C587" s="1">
        <v>24</v>
      </c>
      <c r="D587" s="1" t="s">
        <v>4997</v>
      </c>
      <c r="E587" s="1" t="s">
        <v>2772</v>
      </c>
      <c r="F587" s="1" t="s">
        <v>4866</v>
      </c>
      <c r="G587" s="1" t="s">
        <v>2908</v>
      </c>
      <c r="H587" s="1" t="s">
        <v>4667</v>
      </c>
      <c r="I587" s="1">
        <f>SUM(Ethernet[Packets])</f>
        <v>138130</v>
      </c>
      <c r="J587" s="1">
        <f>(C587/I587) *100</f>
        <v>1.7374936653876783E-2</v>
      </c>
      <c r="K587" s="1"/>
    </row>
    <row r="588" spans="1:11" x14ac:dyDescent="0.25">
      <c r="A588" s="1" t="s">
        <v>4454</v>
      </c>
      <c r="B588" s="1" t="s">
        <v>5128</v>
      </c>
      <c r="C588" s="1">
        <v>24</v>
      </c>
      <c r="D588" s="1" t="s">
        <v>3284</v>
      </c>
      <c r="E588" s="1" t="s">
        <v>2756</v>
      </c>
      <c r="F588" s="1" t="s">
        <v>3286</v>
      </c>
      <c r="G588" s="1" t="s">
        <v>2812</v>
      </c>
      <c r="H588" s="1" t="s">
        <v>3285</v>
      </c>
      <c r="I588" s="1">
        <f>SUM(Ethernet[Packets])</f>
        <v>138130</v>
      </c>
      <c r="J588" s="1">
        <f>(C588/I588) *100</f>
        <v>1.7374936653876783E-2</v>
      </c>
      <c r="K588" s="1"/>
    </row>
    <row r="589" spans="1:11" x14ac:dyDescent="0.25">
      <c r="A589" s="1" t="s">
        <v>4454</v>
      </c>
      <c r="B589" s="1" t="s">
        <v>5162</v>
      </c>
      <c r="C589" s="1">
        <v>24</v>
      </c>
      <c r="D589" s="1" t="s">
        <v>4997</v>
      </c>
      <c r="E589" s="1" t="s">
        <v>2772</v>
      </c>
      <c r="F589" s="1" t="s">
        <v>4866</v>
      </c>
      <c r="G589" s="1" t="s">
        <v>2908</v>
      </c>
      <c r="H589" s="1" t="s">
        <v>4667</v>
      </c>
      <c r="I589" s="1">
        <f>SUM(Ethernet[Packets])</f>
        <v>138130</v>
      </c>
      <c r="J589" s="1">
        <f>(C589/I589) *100</f>
        <v>1.7374936653876783E-2</v>
      </c>
      <c r="K589" s="1"/>
    </row>
    <row r="590" spans="1:11" x14ac:dyDescent="0.25">
      <c r="A590" s="1" t="s">
        <v>4454</v>
      </c>
      <c r="B590" s="1" t="s">
        <v>5163</v>
      </c>
      <c r="C590" s="1">
        <v>24</v>
      </c>
      <c r="D590" s="1" t="s">
        <v>5164</v>
      </c>
      <c r="E590" s="1" t="s">
        <v>2772</v>
      </c>
      <c r="F590" s="1" t="s">
        <v>5165</v>
      </c>
      <c r="G590" s="1" t="s">
        <v>2908</v>
      </c>
      <c r="H590" s="1" t="s">
        <v>5166</v>
      </c>
      <c r="I590" s="1">
        <f>SUM(Ethernet[Packets])</f>
        <v>138130</v>
      </c>
      <c r="J590" s="1">
        <f>(C590/I590) *100</f>
        <v>1.7374936653876783E-2</v>
      </c>
      <c r="K590" s="1"/>
    </row>
    <row r="591" spans="1:11" x14ac:dyDescent="0.25">
      <c r="A591" s="1" t="s">
        <v>4454</v>
      </c>
      <c r="B591" s="1" t="s">
        <v>5169</v>
      </c>
      <c r="C591" s="1">
        <v>24</v>
      </c>
      <c r="D591" s="1" t="s">
        <v>4999</v>
      </c>
      <c r="E591" s="1" t="s">
        <v>2772</v>
      </c>
      <c r="F591" s="1" t="s">
        <v>5000</v>
      </c>
      <c r="G591" s="1" t="s">
        <v>2908</v>
      </c>
      <c r="H591" s="1" t="s">
        <v>3873</v>
      </c>
      <c r="I591" s="1">
        <f>SUM(Ethernet[Packets])</f>
        <v>138130</v>
      </c>
      <c r="J591" s="1">
        <f>(C591/I591) *100</f>
        <v>1.7374936653876783E-2</v>
      </c>
      <c r="K591" s="1"/>
    </row>
    <row r="592" spans="1:11" x14ac:dyDescent="0.25">
      <c r="A592" s="1" t="s">
        <v>4454</v>
      </c>
      <c r="B592" s="1" t="s">
        <v>5180</v>
      </c>
      <c r="C592" s="1">
        <v>24</v>
      </c>
      <c r="D592" s="1" t="s">
        <v>5181</v>
      </c>
      <c r="E592" s="1" t="s">
        <v>2908</v>
      </c>
      <c r="F592" s="1" t="s">
        <v>5182</v>
      </c>
      <c r="G592" s="1" t="s">
        <v>2772</v>
      </c>
      <c r="H592" s="1" t="s">
        <v>5183</v>
      </c>
      <c r="I592" s="1">
        <f>SUM(Ethernet[Packets])</f>
        <v>138130</v>
      </c>
      <c r="J592" s="1">
        <f>(C592/I592) *100</f>
        <v>1.7374936653876783E-2</v>
      </c>
      <c r="K592" s="1"/>
    </row>
    <row r="593" spans="1:11" x14ac:dyDescent="0.25">
      <c r="A593" s="1" t="s">
        <v>4454</v>
      </c>
      <c r="B593" s="1" t="s">
        <v>5251</v>
      </c>
      <c r="C593" s="1">
        <v>24</v>
      </c>
      <c r="D593" s="1" t="s">
        <v>5252</v>
      </c>
      <c r="E593" s="1" t="s">
        <v>2908</v>
      </c>
      <c r="F593" s="1" t="s">
        <v>5253</v>
      </c>
      <c r="G593" s="1" t="s">
        <v>2772</v>
      </c>
      <c r="H593" s="1" t="s">
        <v>5254</v>
      </c>
      <c r="I593" s="1">
        <f>SUM(Ethernet[Packets])</f>
        <v>138130</v>
      </c>
      <c r="J593" s="1">
        <f>(C593/I593) *100</f>
        <v>1.7374936653876783E-2</v>
      </c>
      <c r="K593" s="1"/>
    </row>
    <row r="594" spans="1:11" x14ac:dyDescent="0.25">
      <c r="A594" s="1" t="s">
        <v>4454</v>
      </c>
      <c r="B594" s="1" t="s">
        <v>5258</v>
      </c>
      <c r="C594" s="1">
        <v>24</v>
      </c>
      <c r="D594" s="1" t="s">
        <v>5259</v>
      </c>
      <c r="E594" s="1" t="s">
        <v>2908</v>
      </c>
      <c r="F594" s="1" t="s">
        <v>3441</v>
      </c>
      <c r="G594" s="1" t="s">
        <v>2772</v>
      </c>
      <c r="H594" s="1" t="s">
        <v>5257</v>
      </c>
      <c r="I594" s="1">
        <f>SUM(Ethernet[Packets])</f>
        <v>138130</v>
      </c>
      <c r="J594" s="1">
        <f>(C594/I594) *100</f>
        <v>1.7374936653876783E-2</v>
      </c>
      <c r="K594" s="1"/>
    </row>
    <row r="595" spans="1:11" x14ac:dyDescent="0.25">
      <c r="A595" s="1" t="s">
        <v>4454</v>
      </c>
      <c r="B595" s="1" t="s">
        <v>5272</v>
      </c>
      <c r="C595" s="1">
        <v>24</v>
      </c>
      <c r="D595" s="1" t="s">
        <v>5273</v>
      </c>
      <c r="E595" s="1" t="s">
        <v>3124</v>
      </c>
      <c r="F595" s="1" t="s">
        <v>5058</v>
      </c>
      <c r="G595" s="1" t="s">
        <v>2810</v>
      </c>
      <c r="H595" s="1" t="s">
        <v>5274</v>
      </c>
      <c r="I595" s="1">
        <f>SUM(Ethernet[Packets])</f>
        <v>138130</v>
      </c>
      <c r="J595" s="1">
        <f>(C595/I595) *100</f>
        <v>1.7374936653876783E-2</v>
      </c>
      <c r="K595" s="1"/>
    </row>
    <row r="596" spans="1:11" x14ac:dyDescent="0.25">
      <c r="A596" s="1" t="s">
        <v>5438</v>
      </c>
      <c r="B596" s="1" t="s">
        <v>5547</v>
      </c>
      <c r="C596" s="1">
        <v>24</v>
      </c>
      <c r="D596" s="1" t="s">
        <v>5548</v>
      </c>
      <c r="E596" s="1" t="s">
        <v>3124</v>
      </c>
      <c r="F596" s="1" t="s">
        <v>5549</v>
      </c>
      <c r="G596" s="1" t="s">
        <v>2810</v>
      </c>
      <c r="H596" s="1" t="s">
        <v>5550</v>
      </c>
      <c r="I596" s="1">
        <f>SUM(Ethernet[Packets])</f>
        <v>138130</v>
      </c>
      <c r="J596" s="1">
        <f>(C596/I596) *100</f>
        <v>1.7374936653876783E-2</v>
      </c>
      <c r="K596" s="1"/>
    </row>
    <row r="597" spans="1:11" x14ac:dyDescent="0.25">
      <c r="A597" s="1" t="s">
        <v>5438</v>
      </c>
      <c r="B597" s="1" t="s">
        <v>5620</v>
      </c>
      <c r="C597" s="1">
        <v>24</v>
      </c>
      <c r="D597" s="1" t="s">
        <v>5621</v>
      </c>
      <c r="E597" s="1" t="s">
        <v>2908</v>
      </c>
      <c r="F597" s="1" t="s">
        <v>5622</v>
      </c>
      <c r="G597" s="1" t="s">
        <v>2772</v>
      </c>
      <c r="H597" s="1" t="s">
        <v>5623</v>
      </c>
      <c r="I597" s="1">
        <f>SUM(Ethernet[Packets])</f>
        <v>138130</v>
      </c>
      <c r="J597" s="1">
        <f>(C597/I597) *100</f>
        <v>1.7374936653876783E-2</v>
      </c>
      <c r="K597" s="1"/>
    </row>
    <row r="598" spans="1:11" x14ac:dyDescent="0.25">
      <c r="A598" s="1" t="s">
        <v>5438</v>
      </c>
      <c r="B598" s="1" t="s">
        <v>5685</v>
      </c>
      <c r="C598" s="1">
        <v>24</v>
      </c>
      <c r="D598" s="1" t="s">
        <v>5686</v>
      </c>
      <c r="E598" s="1" t="s">
        <v>2908</v>
      </c>
      <c r="F598" s="1" t="s">
        <v>5687</v>
      </c>
      <c r="G598" s="1" t="s">
        <v>2772</v>
      </c>
      <c r="H598" s="1" t="s">
        <v>5688</v>
      </c>
      <c r="I598" s="1">
        <f>SUM(Ethernet[Packets])</f>
        <v>138130</v>
      </c>
      <c r="J598" s="1">
        <f>(C598/I598) *100</f>
        <v>1.7374936653876783E-2</v>
      </c>
      <c r="K598" s="1"/>
    </row>
    <row r="599" spans="1:11" x14ac:dyDescent="0.25">
      <c r="A599" s="1" t="s">
        <v>5438</v>
      </c>
      <c r="B599" s="1" t="s">
        <v>5689</v>
      </c>
      <c r="C599" s="1">
        <v>24</v>
      </c>
      <c r="D599" s="1" t="s">
        <v>5690</v>
      </c>
      <c r="E599" s="1" t="s">
        <v>2908</v>
      </c>
      <c r="F599" s="1" t="s">
        <v>5691</v>
      </c>
      <c r="G599" s="1" t="s">
        <v>2772</v>
      </c>
      <c r="H599" s="1" t="s">
        <v>5692</v>
      </c>
      <c r="I599" s="1">
        <f>SUM(Ethernet[Packets])</f>
        <v>138130</v>
      </c>
      <c r="J599" s="1">
        <f>(C599/I599) *100</f>
        <v>1.7374936653876783E-2</v>
      </c>
      <c r="K599" s="1"/>
    </row>
    <row r="600" spans="1:11" x14ac:dyDescent="0.25">
      <c r="A600" s="1" t="s">
        <v>6016</v>
      </c>
      <c r="B600" s="1" t="s">
        <v>2736</v>
      </c>
      <c r="C600" s="1">
        <v>24</v>
      </c>
      <c r="D600" s="1" t="s">
        <v>6017</v>
      </c>
      <c r="E600" s="1" t="s">
        <v>2926</v>
      </c>
      <c r="F600" s="1" t="s">
        <v>6018</v>
      </c>
      <c r="G600" s="1" t="s">
        <v>2926</v>
      </c>
      <c r="H600" s="1" t="s">
        <v>6019</v>
      </c>
      <c r="I600" s="1">
        <f>SUM(Ethernet[Packets])</f>
        <v>138130</v>
      </c>
      <c r="J600" s="1">
        <f>(C600/I600) *100</f>
        <v>1.7374936653876783E-2</v>
      </c>
      <c r="K600" s="1"/>
    </row>
    <row r="601" spans="1:11" x14ac:dyDescent="0.25">
      <c r="A601" s="1" t="s">
        <v>3682</v>
      </c>
      <c r="B601" s="1" t="s">
        <v>3941</v>
      </c>
      <c r="C601" s="1">
        <v>23</v>
      </c>
      <c r="D601" s="1" t="s">
        <v>3942</v>
      </c>
      <c r="E601" s="1" t="s">
        <v>2908</v>
      </c>
      <c r="F601" s="1" t="s">
        <v>3943</v>
      </c>
      <c r="G601" s="1" t="s">
        <v>2926</v>
      </c>
      <c r="H601" s="1" t="s">
        <v>3944</v>
      </c>
      <c r="I601" s="1">
        <f>SUM(Ethernet[Packets])</f>
        <v>138130</v>
      </c>
      <c r="J601" s="1">
        <f>(C601/I601) *100</f>
        <v>1.6650980959965249E-2</v>
      </c>
      <c r="K601" s="1"/>
    </row>
    <row r="602" spans="1:11" x14ac:dyDescent="0.25">
      <c r="A602" s="1" t="s">
        <v>3682</v>
      </c>
      <c r="B602" s="1" t="s">
        <v>4320</v>
      </c>
      <c r="C602" s="1">
        <v>23</v>
      </c>
      <c r="D602" s="1" t="s">
        <v>4321</v>
      </c>
      <c r="E602" s="1" t="s">
        <v>2926</v>
      </c>
      <c r="F602" s="1" t="s">
        <v>4322</v>
      </c>
      <c r="G602" s="1" t="s">
        <v>2908</v>
      </c>
      <c r="H602" s="1" t="s">
        <v>4323</v>
      </c>
      <c r="I602" s="1">
        <f>SUM(Ethernet[Packets])</f>
        <v>138130</v>
      </c>
      <c r="J602" s="1">
        <f>(C602/I602) *100</f>
        <v>1.6650980959965249E-2</v>
      </c>
      <c r="K602" s="1"/>
    </row>
    <row r="603" spans="1:11" x14ac:dyDescent="0.25">
      <c r="A603" s="1" t="s">
        <v>4454</v>
      </c>
      <c r="B603" s="1" t="s">
        <v>4641</v>
      </c>
      <c r="C603" s="1">
        <v>23</v>
      </c>
      <c r="D603" s="1" t="s">
        <v>4642</v>
      </c>
      <c r="E603" s="1" t="s">
        <v>2761</v>
      </c>
      <c r="F603" s="1" t="s">
        <v>4643</v>
      </c>
      <c r="G603" s="1" t="s">
        <v>2810</v>
      </c>
      <c r="H603" s="1" t="s">
        <v>4644</v>
      </c>
      <c r="I603" s="1">
        <f>SUM(Ethernet[Packets])</f>
        <v>138130</v>
      </c>
      <c r="J603" s="1">
        <f>(C603/I603) *100</f>
        <v>1.6650980959965249E-2</v>
      </c>
      <c r="K603" s="1"/>
    </row>
    <row r="604" spans="1:11" x14ac:dyDescent="0.25">
      <c r="A604" s="1" t="s">
        <v>4454</v>
      </c>
      <c r="B604" s="1" t="s">
        <v>4759</v>
      </c>
      <c r="C604" s="1">
        <v>23</v>
      </c>
      <c r="D604" s="1" t="s">
        <v>4760</v>
      </c>
      <c r="E604" s="1" t="s">
        <v>2908</v>
      </c>
      <c r="F604" s="1" t="s">
        <v>4761</v>
      </c>
      <c r="G604" s="1" t="s">
        <v>2926</v>
      </c>
      <c r="H604" s="1" t="s">
        <v>4762</v>
      </c>
      <c r="I604" s="1">
        <f>SUM(Ethernet[Packets])</f>
        <v>138130</v>
      </c>
      <c r="J604" s="1">
        <f>(C604/I604) *100</f>
        <v>1.6650980959965249E-2</v>
      </c>
      <c r="K604" s="1"/>
    </row>
    <row r="605" spans="1:11" x14ac:dyDescent="0.25">
      <c r="A605" s="1" t="s">
        <v>4454</v>
      </c>
      <c r="B605" s="1" t="s">
        <v>4774</v>
      </c>
      <c r="C605" s="1">
        <v>23</v>
      </c>
      <c r="D605" s="1" t="s">
        <v>4775</v>
      </c>
      <c r="E605" s="1" t="s">
        <v>2908</v>
      </c>
      <c r="F605" s="1" t="s">
        <v>4769</v>
      </c>
      <c r="G605" s="1" t="s">
        <v>2926</v>
      </c>
      <c r="H605" s="1" t="s">
        <v>4776</v>
      </c>
      <c r="I605" s="1">
        <f>SUM(Ethernet[Packets])</f>
        <v>138130</v>
      </c>
      <c r="J605" s="1">
        <f>(C605/I605) *100</f>
        <v>1.6650980959965249E-2</v>
      </c>
      <c r="K605" s="1"/>
    </row>
    <row r="606" spans="1:11" x14ac:dyDescent="0.25">
      <c r="A606" s="1" t="s">
        <v>4454</v>
      </c>
      <c r="B606" s="1" t="s">
        <v>4780</v>
      </c>
      <c r="C606" s="1">
        <v>23</v>
      </c>
      <c r="D606" s="1" t="s">
        <v>4781</v>
      </c>
      <c r="E606" s="1" t="s">
        <v>2908</v>
      </c>
      <c r="F606" s="1" t="s">
        <v>4773</v>
      </c>
      <c r="G606" s="1" t="s">
        <v>2926</v>
      </c>
      <c r="H606" s="1" t="s">
        <v>4782</v>
      </c>
      <c r="I606" s="1">
        <f>SUM(Ethernet[Packets])</f>
        <v>138130</v>
      </c>
      <c r="J606" s="1">
        <f>(C606/I606) *100</f>
        <v>1.6650980959965249E-2</v>
      </c>
      <c r="K606" s="1"/>
    </row>
    <row r="607" spans="1:11" x14ac:dyDescent="0.25">
      <c r="A607" s="1" t="s">
        <v>4454</v>
      </c>
      <c r="B607" s="1" t="s">
        <v>4852</v>
      </c>
      <c r="C607" s="1">
        <v>23</v>
      </c>
      <c r="D607" s="1" t="s">
        <v>4853</v>
      </c>
      <c r="E607" s="1" t="s">
        <v>2772</v>
      </c>
      <c r="F607" s="1" t="s">
        <v>4854</v>
      </c>
      <c r="G607" s="1" t="s">
        <v>3124</v>
      </c>
      <c r="H607" s="1" t="s">
        <v>4855</v>
      </c>
      <c r="I607" s="1">
        <f>SUM(Ethernet[Packets])</f>
        <v>138130</v>
      </c>
      <c r="J607" s="1">
        <f>(C607/I607) *100</f>
        <v>1.6650980959965249E-2</v>
      </c>
      <c r="K607" s="1"/>
    </row>
    <row r="608" spans="1:11" x14ac:dyDescent="0.25">
      <c r="A608" s="1" t="s">
        <v>4454</v>
      </c>
      <c r="B608" s="1" t="s">
        <v>4868</v>
      </c>
      <c r="C608" s="1">
        <v>23</v>
      </c>
      <c r="D608" s="1" t="s">
        <v>4869</v>
      </c>
      <c r="E608" s="1" t="s">
        <v>2810</v>
      </c>
      <c r="F608" s="1" t="s">
        <v>4870</v>
      </c>
      <c r="G608" s="1" t="s">
        <v>2761</v>
      </c>
      <c r="H608" s="1" t="s">
        <v>4871</v>
      </c>
      <c r="I608" s="1">
        <f>SUM(Ethernet[Packets])</f>
        <v>138130</v>
      </c>
      <c r="J608" s="1">
        <f>(C608/I608) *100</f>
        <v>1.6650980959965249E-2</v>
      </c>
      <c r="K608" s="1"/>
    </row>
    <row r="609" spans="1:11" x14ac:dyDescent="0.25">
      <c r="A609" s="1" t="s">
        <v>4454</v>
      </c>
      <c r="B609" s="1" t="s">
        <v>4894</v>
      </c>
      <c r="C609" s="1">
        <v>23</v>
      </c>
      <c r="D609" s="1" t="s">
        <v>4895</v>
      </c>
      <c r="E609" s="1" t="s">
        <v>2772</v>
      </c>
      <c r="F609" s="1" t="s">
        <v>4896</v>
      </c>
      <c r="G609" s="1" t="s">
        <v>3124</v>
      </c>
      <c r="H609" s="1" t="s">
        <v>4897</v>
      </c>
      <c r="I609" s="1">
        <f>SUM(Ethernet[Packets])</f>
        <v>138130</v>
      </c>
      <c r="J609" s="1">
        <f>(C609/I609) *100</f>
        <v>1.6650980959965249E-2</v>
      </c>
      <c r="K609" s="1"/>
    </row>
    <row r="610" spans="1:11" x14ac:dyDescent="0.25">
      <c r="A610" s="1" t="s">
        <v>4454</v>
      </c>
      <c r="B610" s="1" t="s">
        <v>4918</v>
      </c>
      <c r="C610" s="1">
        <v>23</v>
      </c>
      <c r="D610" s="1" t="s">
        <v>4919</v>
      </c>
      <c r="E610" s="1" t="s">
        <v>2908</v>
      </c>
      <c r="F610" s="1" t="s">
        <v>4920</v>
      </c>
      <c r="G610" s="1" t="s">
        <v>2926</v>
      </c>
      <c r="H610" s="1" t="s">
        <v>4921</v>
      </c>
      <c r="I610" s="1">
        <f>SUM(Ethernet[Packets])</f>
        <v>138130</v>
      </c>
      <c r="J610" s="1">
        <f>(C610/I610) *100</f>
        <v>1.6650980959965249E-2</v>
      </c>
      <c r="K610" s="1"/>
    </row>
    <row r="611" spans="1:11" x14ac:dyDescent="0.25">
      <c r="A611" s="1" t="s">
        <v>4454</v>
      </c>
      <c r="B611" s="1" t="s">
        <v>4945</v>
      </c>
      <c r="C611" s="1">
        <v>23</v>
      </c>
      <c r="D611" s="1" t="s">
        <v>4946</v>
      </c>
      <c r="E611" s="1" t="s">
        <v>2926</v>
      </c>
      <c r="F611" s="1" t="s">
        <v>4883</v>
      </c>
      <c r="G611" s="1" t="s">
        <v>2908</v>
      </c>
      <c r="H611" s="1" t="s">
        <v>4947</v>
      </c>
      <c r="I611" s="1">
        <f>SUM(Ethernet[Packets])</f>
        <v>138130</v>
      </c>
      <c r="J611" s="1">
        <f>(C611/I611) *100</f>
        <v>1.6650980959965249E-2</v>
      </c>
      <c r="K611" s="1"/>
    </row>
    <row r="612" spans="1:11" x14ac:dyDescent="0.25">
      <c r="A612" s="1" t="s">
        <v>4454</v>
      </c>
      <c r="B612" s="1" t="s">
        <v>4974</v>
      </c>
      <c r="C612" s="1">
        <v>23</v>
      </c>
      <c r="D612" s="1" t="s">
        <v>4975</v>
      </c>
      <c r="E612" s="1" t="s">
        <v>2772</v>
      </c>
      <c r="F612" s="1" t="s">
        <v>4976</v>
      </c>
      <c r="G612" s="1" t="s">
        <v>3124</v>
      </c>
      <c r="H612" s="1" t="s">
        <v>4897</v>
      </c>
      <c r="I612" s="1">
        <f>SUM(Ethernet[Packets])</f>
        <v>138130</v>
      </c>
      <c r="J612" s="1">
        <f>(C612/I612) *100</f>
        <v>1.6650980959965249E-2</v>
      </c>
      <c r="K612" s="1"/>
    </row>
    <row r="613" spans="1:11" x14ac:dyDescent="0.25">
      <c r="A613" s="1" t="s">
        <v>4454</v>
      </c>
      <c r="B613" s="1" t="s">
        <v>4993</v>
      </c>
      <c r="C613" s="1">
        <v>23</v>
      </c>
      <c r="D613" s="1" t="s">
        <v>4994</v>
      </c>
      <c r="E613" s="1" t="s">
        <v>2908</v>
      </c>
      <c r="F613" s="1" t="s">
        <v>4920</v>
      </c>
      <c r="G613" s="1" t="s">
        <v>2926</v>
      </c>
      <c r="H613" s="1" t="s">
        <v>4995</v>
      </c>
      <c r="I613" s="1">
        <f>SUM(Ethernet[Packets])</f>
        <v>138130</v>
      </c>
      <c r="J613" s="1">
        <f>(C613/I613) *100</f>
        <v>1.6650980959965249E-2</v>
      </c>
      <c r="K613" s="1"/>
    </row>
    <row r="614" spans="1:11" x14ac:dyDescent="0.25">
      <c r="A614" s="1" t="s">
        <v>4454</v>
      </c>
      <c r="B614" s="1" t="s">
        <v>5014</v>
      </c>
      <c r="C614" s="1">
        <v>23</v>
      </c>
      <c r="D614" s="1" t="s">
        <v>5015</v>
      </c>
      <c r="E614" s="1" t="s">
        <v>2908</v>
      </c>
      <c r="F614" s="1" t="s">
        <v>4769</v>
      </c>
      <c r="G614" s="1" t="s">
        <v>2926</v>
      </c>
      <c r="H614" s="1" t="s">
        <v>5016</v>
      </c>
      <c r="I614" s="1">
        <f>SUM(Ethernet[Packets])</f>
        <v>138130</v>
      </c>
      <c r="J614" s="1">
        <f>(C614/I614) *100</f>
        <v>1.6650980959965249E-2</v>
      </c>
      <c r="K614" s="1"/>
    </row>
    <row r="615" spans="1:11" x14ac:dyDescent="0.25">
      <c r="A615" s="1" t="s">
        <v>4454</v>
      </c>
      <c r="B615" s="1" t="s">
        <v>5121</v>
      </c>
      <c r="C615" s="1">
        <v>23</v>
      </c>
      <c r="D615" s="1" t="s">
        <v>5122</v>
      </c>
      <c r="E615" s="1" t="s">
        <v>3124</v>
      </c>
      <c r="F615" s="1" t="s">
        <v>5123</v>
      </c>
      <c r="G615" s="1" t="s">
        <v>2772</v>
      </c>
      <c r="H615" s="1" t="s">
        <v>4628</v>
      </c>
      <c r="I615" s="1">
        <f>SUM(Ethernet[Packets])</f>
        <v>138130</v>
      </c>
      <c r="J615" s="1">
        <f>(C615/I615) *100</f>
        <v>1.6650980959965249E-2</v>
      </c>
      <c r="K615" s="1"/>
    </row>
    <row r="616" spans="1:11" x14ac:dyDescent="0.25">
      <c r="A616" s="1" t="s">
        <v>4454</v>
      </c>
      <c r="B616" s="1" t="s">
        <v>5255</v>
      </c>
      <c r="C616" s="1">
        <v>23</v>
      </c>
      <c r="D616" s="1" t="s">
        <v>5256</v>
      </c>
      <c r="E616" s="1" t="s">
        <v>3124</v>
      </c>
      <c r="F616" s="1" t="s">
        <v>4433</v>
      </c>
      <c r="G616" s="1" t="s">
        <v>2772</v>
      </c>
      <c r="H616" s="1" t="s">
        <v>5257</v>
      </c>
      <c r="I616" s="1">
        <f>SUM(Ethernet[Packets])</f>
        <v>138130</v>
      </c>
      <c r="J616" s="1">
        <f>(C616/I616) *100</f>
        <v>1.6650980959965249E-2</v>
      </c>
      <c r="K616" s="1"/>
    </row>
    <row r="617" spans="1:11" x14ac:dyDescent="0.25">
      <c r="A617" s="1" t="s">
        <v>4454</v>
      </c>
      <c r="B617" s="1" t="s">
        <v>5275</v>
      </c>
      <c r="C617" s="1">
        <v>23</v>
      </c>
      <c r="D617" s="1" t="s">
        <v>5276</v>
      </c>
      <c r="E617" s="1" t="s">
        <v>2908</v>
      </c>
      <c r="F617" s="1" t="s">
        <v>5277</v>
      </c>
      <c r="G617" s="1" t="s">
        <v>2926</v>
      </c>
      <c r="H617" s="1" t="s">
        <v>5278</v>
      </c>
      <c r="I617" s="1">
        <f>SUM(Ethernet[Packets])</f>
        <v>138130</v>
      </c>
      <c r="J617" s="1">
        <f>(C617/I617) *100</f>
        <v>1.6650980959965249E-2</v>
      </c>
      <c r="K617" s="1"/>
    </row>
    <row r="618" spans="1:11" x14ac:dyDescent="0.25">
      <c r="A618" s="1" t="s">
        <v>5438</v>
      </c>
      <c r="B618" s="1" t="s">
        <v>5544</v>
      </c>
      <c r="C618" s="1">
        <v>23</v>
      </c>
      <c r="D618" s="1" t="s">
        <v>5545</v>
      </c>
      <c r="E618" s="1" t="s">
        <v>2908</v>
      </c>
      <c r="F618" s="1" t="s">
        <v>3786</v>
      </c>
      <c r="G618" s="1" t="s">
        <v>2926</v>
      </c>
      <c r="H618" s="1" t="s">
        <v>5546</v>
      </c>
      <c r="I618" s="1">
        <f>SUM(Ethernet[Packets])</f>
        <v>138130</v>
      </c>
      <c r="J618" s="1">
        <f>(C618/I618) *100</f>
        <v>1.6650980959965249E-2</v>
      </c>
      <c r="K618" s="1"/>
    </row>
    <row r="619" spans="1:11" x14ac:dyDescent="0.25">
      <c r="A619" s="1" t="s">
        <v>5438</v>
      </c>
      <c r="B619" s="1" t="s">
        <v>5673</v>
      </c>
      <c r="C619" s="1">
        <v>23</v>
      </c>
      <c r="D619" s="1" t="s">
        <v>5674</v>
      </c>
      <c r="E619" s="1" t="s">
        <v>2908</v>
      </c>
      <c r="F619" s="1" t="s">
        <v>5675</v>
      </c>
      <c r="G619" s="1" t="s">
        <v>2926</v>
      </c>
      <c r="H619" s="1" t="s">
        <v>5676</v>
      </c>
      <c r="I619" s="1">
        <f>SUM(Ethernet[Packets])</f>
        <v>138130</v>
      </c>
      <c r="J619" s="1">
        <f>(C619/I619) *100</f>
        <v>1.6650980959965249E-2</v>
      </c>
      <c r="K619" s="1"/>
    </row>
    <row r="620" spans="1:11" x14ac:dyDescent="0.25">
      <c r="A620" s="1" t="s">
        <v>5438</v>
      </c>
      <c r="B620" s="1" t="s">
        <v>5695</v>
      </c>
      <c r="C620" s="1">
        <v>23</v>
      </c>
      <c r="D620" s="1" t="s">
        <v>5696</v>
      </c>
      <c r="E620" s="1" t="s">
        <v>2908</v>
      </c>
      <c r="F620" s="1" t="s">
        <v>5691</v>
      </c>
      <c r="G620" s="1" t="s">
        <v>2926</v>
      </c>
      <c r="H620" s="1" t="s">
        <v>5697</v>
      </c>
      <c r="I620" s="1">
        <f>SUM(Ethernet[Packets])</f>
        <v>138130</v>
      </c>
      <c r="J620" s="1">
        <f>(C620/I620) *100</f>
        <v>1.6650980959965249E-2</v>
      </c>
      <c r="K620" s="1"/>
    </row>
    <row r="621" spans="1:11" x14ac:dyDescent="0.25">
      <c r="A621" s="1" t="s">
        <v>5438</v>
      </c>
      <c r="B621" s="1" t="s">
        <v>5920</v>
      </c>
      <c r="C621" s="1">
        <v>23</v>
      </c>
      <c r="D621" s="1" t="s">
        <v>5921</v>
      </c>
      <c r="E621" s="1" t="s">
        <v>2908</v>
      </c>
      <c r="F621" s="1" t="s">
        <v>4205</v>
      </c>
      <c r="G621" s="1" t="s">
        <v>2926</v>
      </c>
      <c r="H621" s="1" t="s">
        <v>5558</v>
      </c>
      <c r="I621" s="1">
        <f>SUM(Ethernet[Packets])</f>
        <v>138130</v>
      </c>
      <c r="J621" s="1">
        <f>(C621/I621) *100</f>
        <v>1.6650980959965249E-2</v>
      </c>
      <c r="K621" s="1"/>
    </row>
    <row r="622" spans="1:11" x14ac:dyDescent="0.25">
      <c r="A622" s="1" t="s">
        <v>3287</v>
      </c>
      <c r="B622" s="1" t="s">
        <v>2736</v>
      </c>
      <c r="C622" s="1">
        <v>22</v>
      </c>
      <c r="D622" s="1" t="s">
        <v>3288</v>
      </c>
      <c r="E622" s="1" t="s">
        <v>3124</v>
      </c>
      <c r="F622" s="1" t="s">
        <v>3289</v>
      </c>
      <c r="G622" s="1" t="s">
        <v>2926</v>
      </c>
      <c r="H622" s="1" t="s">
        <v>3290</v>
      </c>
      <c r="I622" s="1">
        <f>SUM(Ethernet[Packets])</f>
        <v>138130</v>
      </c>
      <c r="J622" s="1">
        <f>(C622/I622) *100</f>
        <v>1.5927025266053718E-2</v>
      </c>
      <c r="K622" s="1"/>
    </row>
    <row r="623" spans="1:11" x14ac:dyDescent="0.25">
      <c r="A623" s="1" t="s">
        <v>3682</v>
      </c>
      <c r="B623" s="1" t="s">
        <v>3755</v>
      </c>
      <c r="C623" s="1">
        <v>22</v>
      </c>
      <c r="D623" s="1" t="s">
        <v>3756</v>
      </c>
      <c r="E623" s="1" t="s">
        <v>2908</v>
      </c>
      <c r="F623" s="1" t="s">
        <v>3404</v>
      </c>
      <c r="G623" s="1" t="s">
        <v>2908</v>
      </c>
      <c r="H623" s="1" t="s">
        <v>3593</v>
      </c>
      <c r="I623" s="1">
        <f>SUM(Ethernet[Packets])</f>
        <v>138130</v>
      </c>
      <c r="J623" s="1">
        <f>(C623/I623) *100</f>
        <v>1.5927025266053718E-2</v>
      </c>
      <c r="K623" s="1"/>
    </row>
    <row r="624" spans="1:11" x14ac:dyDescent="0.25">
      <c r="A624" s="1" t="s">
        <v>3682</v>
      </c>
      <c r="B624" s="1" t="s">
        <v>3809</v>
      </c>
      <c r="C624" s="1">
        <v>22</v>
      </c>
      <c r="D624" s="1" t="s">
        <v>3756</v>
      </c>
      <c r="E624" s="1" t="s">
        <v>2908</v>
      </c>
      <c r="F624" s="1" t="s">
        <v>3404</v>
      </c>
      <c r="G624" s="1" t="s">
        <v>2908</v>
      </c>
      <c r="H624" s="1" t="s">
        <v>3593</v>
      </c>
      <c r="I624" s="1">
        <f>SUM(Ethernet[Packets])</f>
        <v>138130</v>
      </c>
      <c r="J624" s="1">
        <f>(C624/I624) *100</f>
        <v>1.5927025266053718E-2</v>
      </c>
      <c r="K624" s="1"/>
    </row>
    <row r="625" spans="1:11" x14ac:dyDescent="0.25">
      <c r="A625" s="1" t="s">
        <v>3682</v>
      </c>
      <c r="B625" s="1" t="s">
        <v>3859</v>
      </c>
      <c r="C625" s="1">
        <v>22</v>
      </c>
      <c r="D625" s="1" t="s">
        <v>3860</v>
      </c>
      <c r="E625" s="1" t="s">
        <v>2908</v>
      </c>
      <c r="F625" s="1" t="s">
        <v>3861</v>
      </c>
      <c r="G625" s="1" t="s">
        <v>2908</v>
      </c>
      <c r="H625" s="1" t="s">
        <v>3862</v>
      </c>
      <c r="I625" s="1">
        <f>SUM(Ethernet[Packets])</f>
        <v>138130</v>
      </c>
      <c r="J625" s="1">
        <f>(C625/I625) *100</f>
        <v>1.5927025266053718E-2</v>
      </c>
      <c r="K625" s="1"/>
    </row>
    <row r="626" spans="1:11" x14ac:dyDescent="0.25">
      <c r="A626" s="1" t="s">
        <v>3682</v>
      </c>
      <c r="B626" s="1" t="s">
        <v>3895</v>
      </c>
      <c r="C626" s="1">
        <v>22</v>
      </c>
      <c r="D626" s="1" t="s">
        <v>3860</v>
      </c>
      <c r="E626" s="1" t="s">
        <v>2908</v>
      </c>
      <c r="F626" s="1" t="s">
        <v>3861</v>
      </c>
      <c r="G626" s="1" t="s">
        <v>2908</v>
      </c>
      <c r="H626" s="1" t="s">
        <v>3862</v>
      </c>
      <c r="I626" s="1">
        <f>SUM(Ethernet[Packets])</f>
        <v>138130</v>
      </c>
      <c r="J626" s="1">
        <f>(C626/I626) *100</f>
        <v>1.5927025266053718E-2</v>
      </c>
      <c r="K626" s="1"/>
    </row>
    <row r="627" spans="1:11" x14ac:dyDescent="0.25">
      <c r="A627" s="1" t="s">
        <v>3682</v>
      </c>
      <c r="B627" s="1" t="s">
        <v>3918</v>
      </c>
      <c r="C627" s="1">
        <v>22</v>
      </c>
      <c r="D627" s="1" t="s">
        <v>3860</v>
      </c>
      <c r="E627" s="1" t="s">
        <v>2908</v>
      </c>
      <c r="F627" s="1" t="s">
        <v>3861</v>
      </c>
      <c r="G627" s="1" t="s">
        <v>2908</v>
      </c>
      <c r="H627" s="1" t="s">
        <v>3862</v>
      </c>
      <c r="I627" s="1">
        <f>SUM(Ethernet[Packets])</f>
        <v>138130</v>
      </c>
      <c r="J627" s="1">
        <f>(C627/I627) *100</f>
        <v>1.5927025266053718E-2</v>
      </c>
      <c r="K627" s="1"/>
    </row>
    <row r="628" spans="1:11" x14ac:dyDescent="0.25">
      <c r="A628" s="1" t="s">
        <v>3682</v>
      </c>
      <c r="B628" s="1" t="s">
        <v>3929</v>
      </c>
      <c r="C628" s="1">
        <v>22</v>
      </c>
      <c r="D628" s="1" t="s">
        <v>3860</v>
      </c>
      <c r="E628" s="1" t="s">
        <v>2908</v>
      </c>
      <c r="F628" s="1" t="s">
        <v>3861</v>
      </c>
      <c r="G628" s="1" t="s">
        <v>2908</v>
      </c>
      <c r="H628" s="1" t="s">
        <v>3862</v>
      </c>
      <c r="I628" s="1">
        <f>SUM(Ethernet[Packets])</f>
        <v>138130</v>
      </c>
      <c r="J628" s="1">
        <f>(C628/I628) *100</f>
        <v>1.5927025266053718E-2</v>
      </c>
      <c r="K628" s="1"/>
    </row>
    <row r="629" spans="1:11" x14ac:dyDescent="0.25">
      <c r="A629" s="1" t="s">
        <v>3682</v>
      </c>
      <c r="B629" s="1" t="s">
        <v>3954</v>
      </c>
      <c r="C629" s="1">
        <v>22</v>
      </c>
      <c r="D629" s="1" t="s">
        <v>3860</v>
      </c>
      <c r="E629" s="1" t="s">
        <v>2908</v>
      </c>
      <c r="F629" s="1" t="s">
        <v>3861</v>
      </c>
      <c r="G629" s="1" t="s">
        <v>2908</v>
      </c>
      <c r="H629" s="1" t="s">
        <v>3862</v>
      </c>
      <c r="I629" s="1">
        <f>SUM(Ethernet[Packets])</f>
        <v>138130</v>
      </c>
      <c r="J629" s="1">
        <f>(C629/I629) *100</f>
        <v>1.5927025266053718E-2</v>
      </c>
      <c r="K629" s="1"/>
    </row>
    <row r="630" spans="1:11" x14ac:dyDescent="0.25">
      <c r="A630" s="1" t="s">
        <v>3682</v>
      </c>
      <c r="B630" s="1" t="s">
        <v>3973</v>
      </c>
      <c r="C630" s="1">
        <v>22</v>
      </c>
      <c r="D630" s="1" t="s">
        <v>3860</v>
      </c>
      <c r="E630" s="1" t="s">
        <v>2908</v>
      </c>
      <c r="F630" s="1" t="s">
        <v>3861</v>
      </c>
      <c r="G630" s="1" t="s">
        <v>2908</v>
      </c>
      <c r="H630" s="1" t="s">
        <v>3862</v>
      </c>
      <c r="I630" s="1">
        <f>SUM(Ethernet[Packets])</f>
        <v>138130</v>
      </c>
      <c r="J630" s="1">
        <f>(C630/I630) *100</f>
        <v>1.5927025266053718E-2</v>
      </c>
      <c r="K630" s="1"/>
    </row>
    <row r="631" spans="1:11" x14ac:dyDescent="0.25">
      <c r="A631" s="1" t="s">
        <v>3682</v>
      </c>
      <c r="B631" s="1" t="s">
        <v>4022</v>
      </c>
      <c r="C631" s="1">
        <v>22</v>
      </c>
      <c r="D631" s="1" t="s">
        <v>3860</v>
      </c>
      <c r="E631" s="1" t="s">
        <v>2908</v>
      </c>
      <c r="F631" s="1" t="s">
        <v>3861</v>
      </c>
      <c r="G631" s="1" t="s">
        <v>2908</v>
      </c>
      <c r="H631" s="1" t="s">
        <v>3862</v>
      </c>
      <c r="I631" s="1">
        <f>SUM(Ethernet[Packets])</f>
        <v>138130</v>
      </c>
      <c r="J631" s="1">
        <f>(C631/I631) *100</f>
        <v>1.5927025266053718E-2</v>
      </c>
      <c r="K631" s="1"/>
    </row>
    <row r="632" spans="1:11" x14ac:dyDescent="0.25">
      <c r="A632" s="1" t="s">
        <v>3682</v>
      </c>
      <c r="B632" s="1" t="s">
        <v>4036</v>
      </c>
      <c r="C632" s="1">
        <v>22</v>
      </c>
      <c r="D632" s="1" t="s">
        <v>3860</v>
      </c>
      <c r="E632" s="1" t="s">
        <v>2908</v>
      </c>
      <c r="F632" s="1" t="s">
        <v>3861</v>
      </c>
      <c r="G632" s="1" t="s">
        <v>2908</v>
      </c>
      <c r="H632" s="1" t="s">
        <v>3862</v>
      </c>
      <c r="I632" s="1">
        <f>SUM(Ethernet[Packets])</f>
        <v>138130</v>
      </c>
      <c r="J632" s="1">
        <f>(C632/I632) *100</f>
        <v>1.5927025266053718E-2</v>
      </c>
      <c r="K632" s="1"/>
    </row>
    <row r="633" spans="1:11" x14ac:dyDescent="0.25">
      <c r="A633" s="1" t="s">
        <v>3682</v>
      </c>
      <c r="B633" s="1" t="s">
        <v>4051</v>
      </c>
      <c r="C633" s="1">
        <v>22</v>
      </c>
      <c r="D633" s="1" t="s">
        <v>3860</v>
      </c>
      <c r="E633" s="1" t="s">
        <v>2908</v>
      </c>
      <c r="F633" s="1" t="s">
        <v>3861</v>
      </c>
      <c r="G633" s="1" t="s">
        <v>2908</v>
      </c>
      <c r="H633" s="1" t="s">
        <v>3862</v>
      </c>
      <c r="I633" s="1">
        <f>SUM(Ethernet[Packets])</f>
        <v>138130</v>
      </c>
      <c r="J633" s="1">
        <f>(C633/I633) *100</f>
        <v>1.5927025266053718E-2</v>
      </c>
      <c r="K633" s="1"/>
    </row>
    <row r="634" spans="1:11" x14ac:dyDescent="0.25">
      <c r="A634" s="1" t="s">
        <v>3682</v>
      </c>
      <c r="B634" s="1" t="s">
        <v>4064</v>
      </c>
      <c r="C634" s="1">
        <v>22</v>
      </c>
      <c r="D634" s="1" t="s">
        <v>3860</v>
      </c>
      <c r="E634" s="1" t="s">
        <v>2908</v>
      </c>
      <c r="F634" s="1" t="s">
        <v>3861</v>
      </c>
      <c r="G634" s="1" t="s">
        <v>2908</v>
      </c>
      <c r="H634" s="1" t="s">
        <v>3862</v>
      </c>
      <c r="I634" s="1">
        <f>SUM(Ethernet[Packets])</f>
        <v>138130</v>
      </c>
      <c r="J634" s="1">
        <f>(C634/I634) *100</f>
        <v>1.5927025266053718E-2</v>
      </c>
      <c r="K634" s="1"/>
    </row>
    <row r="635" spans="1:11" x14ac:dyDescent="0.25">
      <c r="A635" s="1" t="s">
        <v>3682</v>
      </c>
      <c r="B635" s="1" t="s">
        <v>4084</v>
      </c>
      <c r="C635" s="1">
        <v>22</v>
      </c>
      <c r="D635" s="1" t="s">
        <v>3860</v>
      </c>
      <c r="E635" s="1" t="s">
        <v>2908</v>
      </c>
      <c r="F635" s="1" t="s">
        <v>3861</v>
      </c>
      <c r="G635" s="1" t="s">
        <v>2908</v>
      </c>
      <c r="H635" s="1" t="s">
        <v>3862</v>
      </c>
      <c r="I635" s="1">
        <f>SUM(Ethernet[Packets])</f>
        <v>138130</v>
      </c>
      <c r="J635" s="1">
        <f>(C635/I635) *100</f>
        <v>1.5927025266053718E-2</v>
      </c>
      <c r="K635" s="1"/>
    </row>
    <row r="636" spans="1:11" x14ac:dyDescent="0.25">
      <c r="A636" s="1" t="s">
        <v>3682</v>
      </c>
      <c r="B636" s="1" t="s">
        <v>4125</v>
      </c>
      <c r="C636" s="1">
        <v>22</v>
      </c>
      <c r="D636" s="1" t="s">
        <v>3860</v>
      </c>
      <c r="E636" s="1" t="s">
        <v>2908</v>
      </c>
      <c r="F636" s="1" t="s">
        <v>3861</v>
      </c>
      <c r="G636" s="1" t="s">
        <v>2908</v>
      </c>
      <c r="H636" s="1" t="s">
        <v>3862</v>
      </c>
      <c r="I636" s="1">
        <f>SUM(Ethernet[Packets])</f>
        <v>138130</v>
      </c>
      <c r="J636" s="1">
        <f>(C636/I636) *100</f>
        <v>1.5927025266053718E-2</v>
      </c>
      <c r="K636" s="1"/>
    </row>
    <row r="637" spans="1:11" x14ac:dyDescent="0.25">
      <c r="A637" s="1" t="s">
        <v>3682</v>
      </c>
      <c r="B637" s="1" t="s">
        <v>4180</v>
      </c>
      <c r="C637" s="1">
        <v>22</v>
      </c>
      <c r="D637" s="1" t="s">
        <v>3860</v>
      </c>
      <c r="E637" s="1" t="s">
        <v>2908</v>
      </c>
      <c r="F637" s="1" t="s">
        <v>3861</v>
      </c>
      <c r="G637" s="1" t="s">
        <v>2908</v>
      </c>
      <c r="H637" s="1" t="s">
        <v>3862</v>
      </c>
      <c r="I637" s="1">
        <f>SUM(Ethernet[Packets])</f>
        <v>138130</v>
      </c>
      <c r="J637" s="1">
        <f>(C637/I637) *100</f>
        <v>1.5927025266053718E-2</v>
      </c>
      <c r="K637" s="1"/>
    </row>
    <row r="638" spans="1:11" x14ac:dyDescent="0.25">
      <c r="A638" s="1" t="s">
        <v>3682</v>
      </c>
      <c r="B638" s="1" t="s">
        <v>4206</v>
      </c>
      <c r="C638" s="1">
        <v>22</v>
      </c>
      <c r="D638" s="1" t="s">
        <v>3860</v>
      </c>
      <c r="E638" s="1" t="s">
        <v>2908</v>
      </c>
      <c r="F638" s="1" t="s">
        <v>3861</v>
      </c>
      <c r="G638" s="1" t="s">
        <v>2908</v>
      </c>
      <c r="H638" s="1" t="s">
        <v>3862</v>
      </c>
      <c r="I638" s="1">
        <f>SUM(Ethernet[Packets])</f>
        <v>138130</v>
      </c>
      <c r="J638" s="1">
        <f>(C638/I638) *100</f>
        <v>1.5927025266053718E-2</v>
      </c>
      <c r="K638" s="1"/>
    </row>
    <row r="639" spans="1:11" x14ac:dyDescent="0.25">
      <c r="A639" s="1" t="s">
        <v>3682</v>
      </c>
      <c r="B639" s="1" t="s">
        <v>4390</v>
      </c>
      <c r="C639" s="1">
        <v>22</v>
      </c>
      <c r="D639" s="1" t="s">
        <v>3860</v>
      </c>
      <c r="E639" s="1" t="s">
        <v>2908</v>
      </c>
      <c r="F639" s="1" t="s">
        <v>3861</v>
      </c>
      <c r="G639" s="1" t="s">
        <v>2908</v>
      </c>
      <c r="H639" s="1" t="s">
        <v>3862</v>
      </c>
      <c r="I639" s="1">
        <f>SUM(Ethernet[Packets])</f>
        <v>138130</v>
      </c>
      <c r="J639" s="1">
        <f>(C639/I639) *100</f>
        <v>1.5927025266053718E-2</v>
      </c>
      <c r="K639" s="1"/>
    </row>
    <row r="640" spans="1:11" x14ac:dyDescent="0.25">
      <c r="A640" s="1" t="s">
        <v>3682</v>
      </c>
      <c r="B640" s="1" t="s">
        <v>4421</v>
      </c>
      <c r="C640" s="1">
        <v>22</v>
      </c>
      <c r="D640" s="1" t="s">
        <v>3860</v>
      </c>
      <c r="E640" s="1" t="s">
        <v>2908</v>
      </c>
      <c r="F640" s="1" t="s">
        <v>3861</v>
      </c>
      <c r="G640" s="1" t="s">
        <v>2908</v>
      </c>
      <c r="H640" s="1" t="s">
        <v>3862</v>
      </c>
      <c r="I640" s="1">
        <f>SUM(Ethernet[Packets])</f>
        <v>138130</v>
      </c>
      <c r="J640" s="1">
        <f>(C640/I640) *100</f>
        <v>1.5927025266053718E-2</v>
      </c>
      <c r="K640" s="1"/>
    </row>
    <row r="641" spans="1:11" x14ac:dyDescent="0.25">
      <c r="A641" s="1" t="s">
        <v>3682</v>
      </c>
      <c r="B641" s="1" t="s">
        <v>4449</v>
      </c>
      <c r="C641" s="1">
        <v>22</v>
      </c>
      <c r="D641" s="1" t="s">
        <v>3860</v>
      </c>
      <c r="E641" s="1" t="s">
        <v>2908</v>
      </c>
      <c r="F641" s="1" t="s">
        <v>3861</v>
      </c>
      <c r="G641" s="1" t="s">
        <v>2908</v>
      </c>
      <c r="H641" s="1" t="s">
        <v>3862</v>
      </c>
      <c r="I641" s="1">
        <f>SUM(Ethernet[Packets])</f>
        <v>138130</v>
      </c>
      <c r="J641" s="1">
        <f>(C641/I641) *100</f>
        <v>1.5927025266053718E-2</v>
      </c>
      <c r="K641" s="1"/>
    </row>
    <row r="642" spans="1:11" x14ac:dyDescent="0.25">
      <c r="A642" s="1" t="s">
        <v>4454</v>
      </c>
      <c r="B642" s="1" t="s">
        <v>4509</v>
      </c>
      <c r="C642" s="1">
        <v>22</v>
      </c>
      <c r="D642" s="1" t="s">
        <v>4510</v>
      </c>
      <c r="E642" s="1" t="s">
        <v>2908</v>
      </c>
      <c r="F642" s="1" t="s">
        <v>4511</v>
      </c>
      <c r="G642" s="1" t="s">
        <v>2908</v>
      </c>
      <c r="H642" s="1" t="s">
        <v>4512</v>
      </c>
      <c r="I642" s="1">
        <f>SUM(Ethernet[Packets])</f>
        <v>138130</v>
      </c>
      <c r="J642" s="1">
        <f>(C642/I642) *100</f>
        <v>1.5927025266053718E-2</v>
      </c>
      <c r="K642" s="1"/>
    </row>
    <row r="643" spans="1:11" x14ac:dyDescent="0.25">
      <c r="A643" s="1" t="s">
        <v>4454</v>
      </c>
      <c r="B643" s="1" t="s">
        <v>4513</v>
      </c>
      <c r="C643" s="1">
        <v>22</v>
      </c>
      <c r="D643" s="1" t="s">
        <v>4514</v>
      </c>
      <c r="E643" s="1" t="s">
        <v>2908</v>
      </c>
      <c r="F643" s="1" t="s">
        <v>4515</v>
      </c>
      <c r="G643" s="1" t="s">
        <v>2908</v>
      </c>
      <c r="H643" s="1" t="s">
        <v>4512</v>
      </c>
      <c r="I643" s="1">
        <f>SUM(Ethernet[Packets])</f>
        <v>138130</v>
      </c>
      <c r="J643" s="1">
        <f>(C643/I643) *100</f>
        <v>1.5927025266053718E-2</v>
      </c>
      <c r="K643" s="1"/>
    </row>
    <row r="644" spans="1:11" x14ac:dyDescent="0.25">
      <c r="A644" s="1" t="s">
        <v>4454</v>
      </c>
      <c r="B644" s="1" t="s">
        <v>4585</v>
      </c>
      <c r="C644" s="1">
        <v>22</v>
      </c>
      <c r="D644" s="1" t="s">
        <v>4586</v>
      </c>
      <c r="E644" s="1" t="s">
        <v>2756</v>
      </c>
      <c r="F644" s="1" t="s">
        <v>4587</v>
      </c>
      <c r="G644" s="1" t="s">
        <v>2810</v>
      </c>
      <c r="H644" s="1" t="s">
        <v>4588</v>
      </c>
      <c r="I644" s="1">
        <f>SUM(Ethernet[Packets])</f>
        <v>138130</v>
      </c>
      <c r="J644" s="1">
        <f>(C644/I644) *100</f>
        <v>1.5927025266053718E-2</v>
      </c>
      <c r="K644" s="1"/>
    </row>
    <row r="645" spans="1:11" x14ac:dyDescent="0.25">
      <c r="A645" s="1" t="s">
        <v>4454</v>
      </c>
      <c r="B645" s="1" t="s">
        <v>4618</v>
      </c>
      <c r="C645" s="1">
        <v>22</v>
      </c>
      <c r="D645" s="1" t="s">
        <v>4619</v>
      </c>
      <c r="E645" s="1" t="s">
        <v>2908</v>
      </c>
      <c r="F645" s="1" t="s">
        <v>4006</v>
      </c>
      <c r="G645" s="1" t="s">
        <v>2908</v>
      </c>
      <c r="H645" s="1" t="s">
        <v>4620</v>
      </c>
      <c r="I645" s="1">
        <f>SUM(Ethernet[Packets])</f>
        <v>138130</v>
      </c>
      <c r="J645" s="1">
        <f>(C645/I645) *100</f>
        <v>1.5927025266053718E-2</v>
      </c>
      <c r="K645" s="1"/>
    </row>
    <row r="646" spans="1:11" x14ac:dyDescent="0.25">
      <c r="A646" s="1" t="s">
        <v>4454</v>
      </c>
      <c r="B646" s="1" t="s">
        <v>4763</v>
      </c>
      <c r="C646" s="1">
        <v>22</v>
      </c>
      <c r="D646" s="1" t="s">
        <v>4764</v>
      </c>
      <c r="E646" s="1" t="s">
        <v>2908</v>
      </c>
      <c r="F646" s="1" t="s">
        <v>4765</v>
      </c>
      <c r="G646" s="1" t="s">
        <v>2908</v>
      </c>
      <c r="H646" s="1" t="s">
        <v>4766</v>
      </c>
      <c r="I646" s="1">
        <f>SUM(Ethernet[Packets])</f>
        <v>138130</v>
      </c>
      <c r="J646" s="1">
        <f>(C646/I646) *100</f>
        <v>1.5927025266053718E-2</v>
      </c>
      <c r="K646" s="1"/>
    </row>
    <row r="647" spans="1:11" x14ac:dyDescent="0.25">
      <c r="A647" s="1" t="s">
        <v>4454</v>
      </c>
      <c r="B647" s="1" t="s">
        <v>4767</v>
      </c>
      <c r="C647" s="1">
        <v>22</v>
      </c>
      <c r="D647" s="1" t="s">
        <v>4768</v>
      </c>
      <c r="E647" s="1" t="s">
        <v>2908</v>
      </c>
      <c r="F647" s="1" t="s">
        <v>4769</v>
      </c>
      <c r="G647" s="1" t="s">
        <v>2908</v>
      </c>
      <c r="H647" s="1" t="s">
        <v>4770</v>
      </c>
      <c r="I647" s="1">
        <f>SUM(Ethernet[Packets])</f>
        <v>138130</v>
      </c>
      <c r="J647" s="1">
        <f>(C647/I647) *100</f>
        <v>1.5927025266053718E-2</v>
      </c>
      <c r="K647" s="1"/>
    </row>
    <row r="648" spans="1:11" x14ac:dyDescent="0.25">
      <c r="A648" s="1" t="s">
        <v>4454</v>
      </c>
      <c r="B648" s="1" t="s">
        <v>4771</v>
      </c>
      <c r="C648" s="1">
        <v>22</v>
      </c>
      <c r="D648" s="1" t="s">
        <v>4772</v>
      </c>
      <c r="E648" s="1" t="s">
        <v>2908</v>
      </c>
      <c r="F648" s="1" t="s">
        <v>4773</v>
      </c>
      <c r="G648" s="1" t="s">
        <v>2908</v>
      </c>
      <c r="H648" s="1" t="s">
        <v>4770</v>
      </c>
      <c r="I648" s="1">
        <f>SUM(Ethernet[Packets])</f>
        <v>138130</v>
      </c>
      <c r="J648" s="1">
        <f>(C648/I648) *100</f>
        <v>1.5927025266053718E-2</v>
      </c>
      <c r="K648" s="1"/>
    </row>
    <row r="649" spans="1:11" x14ac:dyDescent="0.25">
      <c r="A649" s="1" t="s">
        <v>4454</v>
      </c>
      <c r="B649" s="1" t="s">
        <v>4777</v>
      </c>
      <c r="C649" s="1">
        <v>22</v>
      </c>
      <c r="D649" s="1" t="s">
        <v>4778</v>
      </c>
      <c r="E649" s="1" t="s">
        <v>2908</v>
      </c>
      <c r="F649" s="1" t="s">
        <v>4765</v>
      </c>
      <c r="G649" s="1" t="s">
        <v>2908</v>
      </c>
      <c r="H649" s="1" t="s">
        <v>4779</v>
      </c>
      <c r="I649" s="1">
        <f>SUM(Ethernet[Packets])</f>
        <v>138130</v>
      </c>
      <c r="J649" s="1">
        <f>(C649/I649) *100</f>
        <v>1.5927025266053718E-2</v>
      </c>
      <c r="K649" s="1"/>
    </row>
    <row r="650" spans="1:11" x14ac:dyDescent="0.25">
      <c r="A650" s="1" t="s">
        <v>4454</v>
      </c>
      <c r="B650" s="1" t="s">
        <v>4783</v>
      </c>
      <c r="C650" s="1">
        <v>22</v>
      </c>
      <c r="D650" s="1" t="s">
        <v>4784</v>
      </c>
      <c r="E650" s="1" t="s">
        <v>2908</v>
      </c>
      <c r="F650" s="1" t="s">
        <v>4785</v>
      </c>
      <c r="G650" s="1" t="s">
        <v>2908</v>
      </c>
      <c r="H650" s="1" t="s">
        <v>4766</v>
      </c>
      <c r="I650" s="1">
        <f>SUM(Ethernet[Packets])</f>
        <v>138130</v>
      </c>
      <c r="J650" s="1">
        <f>(C650/I650) *100</f>
        <v>1.5927025266053718E-2</v>
      </c>
      <c r="K650" s="1"/>
    </row>
    <row r="651" spans="1:11" x14ac:dyDescent="0.25">
      <c r="A651" s="1" t="s">
        <v>4454</v>
      </c>
      <c r="B651" s="1" t="s">
        <v>4786</v>
      </c>
      <c r="C651" s="1">
        <v>22</v>
      </c>
      <c r="D651" s="1" t="s">
        <v>4764</v>
      </c>
      <c r="E651" s="1" t="s">
        <v>2908</v>
      </c>
      <c r="F651" s="1" t="s">
        <v>4765</v>
      </c>
      <c r="G651" s="1" t="s">
        <v>2908</v>
      </c>
      <c r="H651" s="1" t="s">
        <v>4766</v>
      </c>
      <c r="I651" s="1">
        <f>SUM(Ethernet[Packets])</f>
        <v>138130</v>
      </c>
      <c r="J651" s="1">
        <f>(C651/I651) *100</f>
        <v>1.5927025266053718E-2</v>
      </c>
      <c r="K651" s="1"/>
    </row>
    <row r="652" spans="1:11" x14ac:dyDescent="0.25">
      <c r="A652" s="1" t="s">
        <v>4454</v>
      </c>
      <c r="B652" s="1" t="s">
        <v>4817</v>
      </c>
      <c r="C652" s="1">
        <v>22</v>
      </c>
      <c r="D652" s="1" t="s">
        <v>4818</v>
      </c>
      <c r="E652" s="1" t="s">
        <v>2756</v>
      </c>
      <c r="F652" s="1" t="s">
        <v>4819</v>
      </c>
      <c r="G652" s="1" t="s">
        <v>2810</v>
      </c>
      <c r="H652" s="1" t="s">
        <v>4820</v>
      </c>
      <c r="I652" s="1">
        <f>SUM(Ethernet[Packets])</f>
        <v>138130</v>
      </c>
      <c r="J652" s="1">
        <f>(C652/I652) *100</f>
        <v>1.5927025266053718E-2</v>
      </c>
      <c r="K652" s="1"/>
    </row>
    <row r="653" spans="1:11" x14ac:dyDescent="0.25">
      <c r="A653" s="1" t="s">
        <v>4454</v>
      </c>
      <c r="B653" s="1" t="s">
        <v>4841</v>
      </c>
      <c r="C653" s="1">
        <v>22</v>
      </c>
      <c r="D653" s="1" t="s">
        <v>4842</v>
      </c>
      <c r="E653" s="1" t="s">
        <v>2756</v>
      </c>
      <c r="F653" s="1" t="s">
        <v>4843</v>
      </c>
      <c r="G653" s="1" t="s">
        <v>2810</v>
      </c>
      <c r="H653" s="1" t="s">
        <v>4588</v>
      </c>
      <c r="I653" s="1">
        <f>SUM(Ethernet[Packets])</f>
        <v>138130</v>
      </c>
      <c r="J653" s="1">
        <f>(C653/I653) *100</f>
        <v>1.5927025266053718E-2</v>
      </c>
      <c r="K653" s="1"/>
    </row>
    <row r="654" spans="1:11" x14ac:dyDescent="0.25">
      <c r="A654" s="1" t="s">
        <v>4454</v>
      </c>
      <c r="B654" s="1" t="s">
        <v>4881</v>
      </c>
      <c r="C654" s="1">
        <v>22</v>
      </c>
      <c r="D654" s="1" t="s">
        <v>4882</v>
      </c>
      <c r="E654" s="1" t="s">
        <v>2926</v>
      </c>
      <c r="F654" s="1" t="s">
        <v>4883</v>
      </c>
      <c r="G654" s="1" t="s">
        <v>3124</v>
      </c>
      <c r="H654" s="1" t="s">
        <v>4884</v>
      </c>
      <c r="I654" s="1">
        <f>SUM(Ethernet[Packets])</f>
        <v>138130</v>
      </c>
      <c r="J654" s="1">
        <f>(C654/I654) *100</f>
        <v>1.5927025266053718E-2</v>
      </c>
      <c r="K654" s="1"/>
    </row>
    <row r="655" spans="1:11" x14ac:dyDescent="0.25">
      <c r="A655" s="1" t="s">
        <v>4454</v>
      </c>
      <c r="B655" s="1" t="s">
        <v>4914</v>
      </c>
      <c r="C655" s="1">
        <v>22</v>
      </c>
      <c r="D655" s="1" t="s">
        <v>4915</v>
      </c>
      <c r="E655" s="1" t="s">
        <v>2908</v>
      </c>
      <c r="F655" s="1" t="s">
        <v>4916</v>
      </c>
      <c r="G655" s="1" t="s">
        <v>2908</v>
      </c>
      <c r="H655" s="1" t="s">
        <v>4917</v>
      </c>
      <c r="I655" s="1">
        <f>SUM(Ethernet[Packets])</f>
        <v>138130</v>
      </c>
      <c r="J655" s="1">
        <f>(C655/I655) *100</f>
        <v>1.5927025266053718E-2</v>
      </c>
      <c r="K655" s="1"/>
    </row>
    <row r="656" spans="1:11" x14ac:dyDescent="0.25">
      <c r="A656" s="1" t="s">
        <v>4454</v>
      </c>
      <c r="B656" s="1" t="s">
        <v>4926</v>
      </c>
      <c r="C656" s="1">
        <v>22</v>
      </c>
      <c r="D656" s="1" t="s">
        <v>4927</v>
      </c>
      <c r="E656" s="1" t="s">
        <v>3124</v>
      </c>
      <c r="F656" s="1" t="s">
        <v>4928</v>
      </c>
      <c r="G656" s="1" t="s">
        <v>2926</v>
      </c>
      <c r="H656" s="1" t="s">
        <v>4762</v>
      </c>
      <c r="I656" s="1">
        <f>SUM(Ethernet[Packets])</f>
        <v>138130</v>
      </c>
      <c r="J656" s="1">
        <f>(C656/I656) *100</f>
        <v>1.5927025266053718E-2</v>
      </c>
      <c r="K656" s="1"/>
    </row>
    <row r="657" spans="1:11" x14ac:dyDescent="0.25">
      <c r="A657" s="1" t="s">
        <v>4454</v>
      </c>
      <c r="B657" s="1" t="s">
        <v>4937</v>
      </c>
      <c r="C657" s="1">
        <v>22</v>
      </c>
      <c r="D657" s="1" t="s">
        <v>4938</v>
      </c>
      <c r="E657" s="1" t="s">
        <v>2926</v>
      </c>
      <c r="F657" s="1" t="s">
        <v>4939</v>
      </c>
      <c r="G657" s="1" t="s">
        <v>3124</v>
      </c>
      <c r="H657" s="1" t="s">
        <v>4940</v>
      </c>
      <c r="I657" s="1">
        <f>SUM(Ethernet[Packets])</f>
        <v>138130</v>
      </c>
      <c r="J657" s="1">
        <f>(C657/I657) *100</f>
        <v>1.5927025266053718E-2</v>
      </c>
      <c r="K657" s="1"/>
    </row>
    <row r="658" spans="1:11" x14ac:dyDescent="0.25">
      <c r="A658" s="1" t="s">
        <v>4454</v>
      </c>
      <c r="B658" s="1" t="s">
        <v>4977</v>
      </c>
      <c r="C658" s="1">
        <v>22</v>
      </c>
      <c r="D658" s="1" t="s">
        <v>4978</v>
      </c>
      <c r="E658" s="1" t="s">
        <v>2926</v>
      </c>
      <c r="F658" s="1" t="s">
        <v>4979</v>
      </c>
      <c r="G658" s="1" t="s">
        <v>3124</v>
      </c>
      <c r="H658" s="1" t="s">
        <v>3073</v>
      </c>
      <c r="I658" s="1">
        <f>SUM(Ethernet[Packets])</f>
        <v>138130</v>
      </c>
      <c r="J658" s="1">
        <f>(C658/I658) *100</f>
        <v>1.5927025266053718E-2</v>
      </c>
      <c r="K658" s="1"/>
    </row>
    <row r="659" spans="1:11" x14ac:dyDescent="0.25">
      <c r="A659" s="1" t="s">
        <v>4454</v>
      </c>
      <c r="B659" s="1" t="s">
        <v>5002</v>
      </c>
      <c r="C659" s="1">
        <v>22</v>
      </c>
      <c r="D659" s="1" t="s">
        <v>5003</v>
      </c>
      <c r="E659" s="1" t="s">
        <v>2908</v>
      </c>
      <c r="F659" s="1" t="s">
        <v>3732</v>
      </c>
      <c r="G659" s="1" t="s">
        <v>2908</v>
      </c>
      <c r="H659" s="1" t="s">
        <v>5004</v>
      </c>
      <c r="I659" s="1">
        <f>SUM(Ethernet[Packets])</f>
        <v>138130</v>
      </c>
      <c r="J659" s="1">
        <f>(C659/I659) *100</f>
        <v>1.5927025266053718E-2</v>
      </c>
      <c r="K659" s="1"/>
    </row>
    <row r="660" spans="1:11" x14ac:dyDescent="0.25">
      <c r="A660" s="1" t="s">
        <v>4454</v>
      </c>
      <c r="B660" s="1" t="s">
        <v>5008</v>
      </c>
      <c r="C660" s="1">
        <v>22</v>
      </c>
      <c r="D660" s="1" t="s">
        <v>4978</v>
      </c>
      <c r="E660" s="1" t="s">
        <v>2926</v>
      </c>
      <c r="F660" s="1" t="s">
        <v>4979</v>
      </c>
      <c r="G660" s="1" t="s">
        <v>3124</v>
      </c>
      <c r="H660" s="1" t="s">
        <v>3073</v>
      </c>
      <c r="I660" s="1">
        <f>SUM(Ethernet[Packets])</f>
        <v>138130</v>
      </c>
      <c r="J660" s="1">
        <f>(C660/I660) *100</f>
        <v>1.5927025266053718E-2</v>
      </c>
      <c r="K660" s="1"/>
    </row>
    <row r="661" spans="1:11" x14ac:dyDescent="0.25">
      <c r="A661" s="1" t="s">
        <v>4454</v>
      </c>
      <c r="B661" s="1" t="s">
        <v>5011</v>
      </c>
      <c r="C661" s="1">
        <v>22</v>
      </c>
      <c r="D661" s="1" t="s">
        <v>5012</v>
      </c>
      <c r="E661" s="1" t="s">
        <v>2908</v>
      </c>
      <c r="F661" s="1" t="s">
        <v>4920</v>
      </c>
      <c r="G661" s="1" t="s">
        <v>2908</v>
      </c>
      <c r="H661" s="1" t="s">
        <v>5013</v>
      </c>
      <c r="I661" s="1">
        <f>SUM(Ethernet[Packets])</f>
        <v>138130</v>
      </c>
      <c r="J661" s="1">
        <f>(C661/I661) *100</f>
        <v>1.5927025266053718E-2</v>
      </c>
      <c r="K661" s="1"/>
    </row>
    <row r="662" spans="1:11" x14ac:dyDescent="0.25">
      <c r="A662" s="1" t="s">
        <v>4454</v>
      </c>
      <c r="B662" s="1" t="s">
        <v>5043</v>
      </c>
      <c r="C662" s="1">
        <v>22</v>
      </c>
      <c r="D662" s="1" t="s">
        <v>3288</v>
      </c>
      <c r="E662" s="1" t="s">
        <v>2926</v>
      </c>
      <c r="F662" s="1" t="s">
        <v>3290</v>
      </c>
      <c r="G662" s="1" t="s">
        <v>3124</v>
      </c>
      <c r="H662" s="1" t="s">
        <v>3289</v>
      </c>
      <c r="I662" s="1">
        <f>SUM(Ethernet[Packets])</f>
        <v>138130</v>
      </c>
      <c r="J662" s="1">
        <f>(C662/I662) *100</f>
        <v>1.5927025266053718E-2</v>
      </c>
      <c r="K662" s="1"/>
    </row>
    <row r="663" spans="1:11" x14ac:dyDescent="0.25">
      <c r="A663" s="1" t="s">
        <v>4454</v>
      </c>
      <c r="B663" s="1" t="s">
        <v>5064</v>
      </c>
      <c r="C663" s="1">
        <v>22</v>
      </c>
      <c r="D663" s="1" t="s">
        <v>5065</v>
      </c>
      <c r="E663" s="1" t="s">
        <v>3124</v>
      </c>
      <c r="F663" s="1" t="s">
        <v>5066</v>
      </c>
      <c r="G663" s="1" t="s">
        <v>2926</v>
      </c>
      <c r="H663" s="1" t="s">
        <v>5067</v>
      </c>
      <c r="I663" s="1">
        <f>SUM(Ethernet[Packets])</f>
        <v>138130</v>
      </c>
      <c r="J663" s="1">
        <f>(C663/I663) *100</f>
        <v>1.5927025266053718E-2</v>
      </c>
      <c r="K663" s="1"/>
    </row>
    <row r="664" spans="1:11" x14ac:dyDescent="0.25">
      <c r="A664" s="1" t="s">
        <v>4454</v>
      </c>
      <c r="B664" s="1" t="s">
        <v>5083</v>
      </c>
      <c r="C664" s="1">
        <v>22</v>
      </c>
      <c r="D664" s="1" t="s">
        <v>5084</v>
      </c>
      <c r="E664" s="1" t="s">
        <v>2761</v>
      </c>
      <c r="F664" s="1" t="s">
        <v>5085</v>
      </c>
      <c r="G664" s="1" t="s">
        <v>2772</v>
      </c>
      <c r="H664" s="1" t="s">
        <v>4628</v>
      </c>
      <c r="I664" s="1">
        <f>SUM(Ethernet[Packets])</f>
        <v>138130</v>
      </c>
      <c r="J664" s="1">
        <f>(C664/I664) *100</f>
        <v>1.5927025266053718E-2</v>
      </c>
      <c r="K664" s="1"/>
    </row>
    <row r="665" spans="1:11" x14ac:dyDescent="0.25">
      <c r="A665" s="1" t="s">
        <v>4454</v>
      </c>
      <c r="B665" s="1" t="s">
        <v>5130</v>
      </c>
      <c r="C665" s="1">
        <v>22</v>
      </c>
      <c r="D665" s="1" t="s">
        <v>5131</v>
      </c>
      <c r="E665" s="1" t="s">
        <v>3124</v>
      </c>
      <c r="F665" s="1" t="s">
        <v>5132</v>
      </c>
      <c r="G665" s="1" t="s">
        <v>2926</v>
      </c>
      <c r="H665" s="1" t="s">
        <v>5133</v>
      </c>
      <c r="I665" s="1">
        <f>SUM(Ethernet[Packets])</f>
        <v>138130</v>
      </c>
      <c r="J665" s="1">
        <f>(C665/I665) *100</f>
        <v>1.5927025266053718E-2</v>
      </c>
      <c r="K665" s="1"/>
    </row>
    <row r="666" spans="1:11" x14ac:dyDescent="0.25">
      <c r="A666" s="1" t="s">
        <v>4454</v>
      </c>
      <c r="B666" s="1" t="s">
        <v>5141</v>
      </c>
      <c r="C666" s="1">
        <v>22</v>
      </c>
      <c r="D666" s="1" t="s">
        <v>5142</v>
      </c>
      <c r="E666" s="1" t="s">
        <v>3124</v>
      </c>
      <c r="F666" s="1" t="s">
        <v>5143</v>
      </c>
      <c r="G666" s="1" t="s">
        <v>2926</v>
      </c>
      <c r="H666" s="1" t="s">
        <v>5133</v>
      </c>
      <c r="I666" s="1">
        <f>SUM(Ethernet[Packets])</f>
        <v>138130</v>
      </c>
      <c r="J666" s="1">
        <f>(C666/I666) *100</f>
        <v>1.5927025266053718E-2</v>
      </c>
      <c r="K666" s="1"/>
    </row>
    <row r="667" spans="1:11" x14ac:dyDescent="0.25">
      <c r="A667" s="1" t="s">
        <v>5438</v>
      </c>
      <c r="B667" s="1" t="s">
        <v>5536</v>
      </c>
      <c r="C667" s="1">
        <v>22</v>
      </c>
      <c r="D667" s="1" t="s">
        <v>5537</v>
      </c>
      <c r="E667" s="1" t="s">
        <v>3124</v>
      </c>
      <c r="F667" s="1" t="s">
        <v>5538</v>
      </c>
      <c r="G667" s="1" t="s">
        <v>2926</v>
      </c>
      <c r="H667" s="1" t="s">
        <v>5539</v>
      </c>
      <c r="I667" s="1">
        <f>SUM(Ethernet[Packets])</f>
        <v>138130</v>
      </c>
      <c r="J667" s="1">
        <f>(C667/I667) *100</f>
        <v>1.5927025266053718E-2</v>
      </c>
      <c r="K667" s="1"/>
    </row>
    <row r="668" spans="1:11" x14ac:dyDescent="0.25">
      <c r="A668" s="1" t="s">
        <v>5438</v>
      </c>
      <c r="B668" s="1" t="s">
        <v>5555</v>
      </c>
      <c r="C668" s="1">
        <v>22</v>
      </c>
      <c r="D668" s="1" t="s">
        <v>5556</v>
      </c>
      <c r="E668" s="1" t="s">
        <v>3124</v>
      </c>
      <c r="F668" s="1" t="s">
        <v>5557</v>
      </c>
      <c r="G668" s="1" t="s">
        <v>2926</v>
      </c>
      <c r="H668" s="1" t="s">
        <v>5558</v>
      </c>
      <c r="I668" s="1">
        <f>SUM(Ethernet[Packets])</f>
        <v>138130</v>
      </c>
      <c r="J668" s="1">
        <f>(C668/I668) *100</f>
        <v>1.5927025266053718E-2</v>
      </c>
      <c r="K668" s="1"/>
    </row>
    <row r="669" spans="1:11" x14ac:dyDescent="0.25">
      <c r="A669" s="1" t="s">
        <v>5438</v>
      </c>
      <c r="B669" s="1" t="s">
        <v>5693</v>
      </c>
      <c r="C669" s="1">
        <v>22</v>
      </c>
      <c r="D669" s="1" t="s">
        <v>5694</v>
      </c>
      <c r="E669" s="1" t="s">
        <v>2908</v>
      </c>
      <c r="F669" s="1" t="s">
        <v>5691</v>
      </c>
      <c r="G669" s="1" t="s">
        <v>2908</v>
      </c>
      <c r="H669" s="1" t="s">
        <v>4921</v>
      </c>
      <c r="I669" s="1">
        <f>SUM(Ethernet[Packets])</f>
        <v>138130</v>
      </c>
      <c r="J669" s="1">
        <f>(C669/I669) *100</f>
        <v>1.5927025266053718E-2</v>
      </c>
      <c r="K669" s="1"/>
    </row>
    <row r="670" spans="1:11" x14ac:dyDescent="0.25">
      <c r="A670" s="1" t="s">
        <v>6142</v>
      </c>
      <c r="B670" s="1" t="s">
        <v>2736</v>
      </c>
      <c r="C670" s="1">
        <v>22</v>
      </c>
      <c r="D670" s="1" t="s">
        <v>6143</v>
      </c>
      <c r="E670" s="1" t="s">
        <v>2908</v>
      </c>
      <c r="F670" s="1" t="s">
        <v>3511</v>
      </c>
      <c r="G670" s="1" t="s">
        <v>2908</v>
      </c>
      <c r="H670" s="1" t="s">
        <v>6144</v>
      </c>
      <c r="I670" s="1">
        <f>SUM(Ethernet[Packets])</f>
        <v>138130</v>
      </c>
      <c r="J670" s="1">
        <f>(C670/I670) *100</f>
        <v>1.5927025266053718E-2</v>
      </c>
      <c r="K670" s="1"/>
    </row>
    <row r="671" spans="1:11" x14ac:dyDescent="0.25">
      <c r="A671" s="1" t="s">
        <v>2923</v>
      </c>
      <c r="B671" s="1" t="s">
        <v>2736</v>
      </c>
      <c r="C671" s="1">
        <v>21</v>
      </c>
      <c r="D671" s="1" t="s">
        <v>2924</v>
      </c>
      <c r="E671" s="1" t="s">
        <v>2761</v>
      </c>
      <c r="F671" s="1" t="s">
        <v>2925</v>
      </c>
      <c r="G671" s="1" t="s">
        <v>2926</v>
      </c>
      <c r="H671" s="1" t="s">
        <v>2927</v>
      </c>
      <c r="I671" s="1">
        <f>SUM(Ethernet[Packets])</f>
        <v>138130</v>
      </c>
      <c r="J671" s="1">
        <f>(C671/I671) *100</f>
        <v>1.5203069572142184E-2</v>
      </c>
      <c r="K671" s="1"/>
    </row>
    <row r="672" spans="1:11" x14ac:dyDescent="0.25">
      <c r="A672" s="1" t="s">
        <v>3072</v>
      </c>
      <c r="B672" s="1" t="s">
        <v>2736</v>
      </c>
      <c r="C672" s="1">
        <v>21</v>
      </c>
      <c r="D672" s="1" t="s">
        <v>3073</v>
      </c>
      <c r="E672" s="1" t="s">
        <v>2761</v>
      </c>
      <c r="F672" s="1" t="s">
        <v>3074</v>
      </c>
      <c r="G672" s="1" t="s">
        <v>2926</v>
      </c>
      <c r="H672" s="1" t="s">
        <v>3075</v>
      </c>
      <c r="I672" s="1">
        <f>SUM(Ethernet[Packets])</f>
        <v>138130</v>
      </c>
      <c r="J672" s="1">
        <f>(C672/I672) *100</f>
        <v>1.5203069572142184E-2</v>
      </c>
      <c r="K672" s="1"/>
    </row>
    <row r="673" spans="1:11" x14ac:dyDescent="0.25">
      <c r="A673" s="1" t="s">
        <v>3291</v>
      </c>
      <c r="B673" s="1" t="s">
        <v>2736</v>
      </c>
      <c r="C673" s="1">
        <v>21</v>
      </c>
      <c r="D673" s="1" t="s">
        <v>3292</v>
      </c>
      <c r="E673" s="1" t="s">
        <v>2908</v>
      </c>
      <c r="F673" s="1" t="s">
        <v>3293</v>
      </c>
      <c r="G673" s="1" t="s">
        <v>3124</v>
      </c>
      <c r="H673" s="1" t="s">
        <v>3294</v>
      </c>
      <c r="I673" s="1">
        <f>SUM(Ethernet[Packets])</f>
        <v>138130</v>
      </c>
      <c r="J673" s="1">
        <f>(C673/I673) *100</f>
        <v>1.5203069572142184E-2</v>
      </c>
      <c r="K673" s="1"/>
    </row>
    <row r="674" spans="1:11" x14ac:dyDescent="0.25">
      <c r="A674" s="1" t="s">
        <v>3591</v>
      </c>
      <c r="B674" s="1" t="s">
        <v>2736</v>
      </c>
      <c r="C674" s="1">
        <v>21</v>
      </c>
      <c r="D674" s="1" t="s">
        <v>3592</v>
      </c>
      <c r="E674" s="1" t="s">
        <v>2908</v>
      </c>
      <c r="F674" s="1" t="s">
        <v>3593</v>
      </c>
      <c r="G674" s="1" t="s">
        <v>3124</v>
      </c>
      <c r="H674" s="1" t="s">
        <v>3594</v>
      </c>
      <c r="I674" s="1">
        <f>SUM(Ethernet[Packets])</f>
        <v>138130</v>
      </c>
      <c r="J674" s="1">
        <f>(C674/I674) *100</f>
        <v>1.5203069572142184E-2</v>
      </c>
      <c r="K674" s="1"/>
    </row>
    <row r="675" spans="1:11" x14ac:dyDescent="0.25">
      <c r="A675" s="1" t="s">
        <v>3682</v>
      </c>
      <c r="B675" s="1" t="s">
        <v>3757</v>
      </c>
      <c r="C675" s="1">
        <v>21</v>
      </c>
      <c r="D675" s="1" t="s">
        <v>3758</v>
      </c>
      <c r="E675" s="1" t="s">
        <v>3124</v>
      </c>
      <c r="F675" s="1" t="s">
        <v>3237</v>
      </c>
      <c r="G675" s="1" t="s">
        <v>2908</v>
      </c>
      <c r="H675" s="1" t="s">
        <v>3593</v>
      </c>
      <c r="I675" s="1">
        <f>SUM(Ethernet[Packets])</f>
        <v>138130</v>
      </c>
      <c r="J675" s="1">
        <f>(C675/I675) *100</f>
        <v>1.5203069572142184E-2</v>
      </c>
      <c r="K675" s="1"/>
    </row>
    <row r="676" spans="1:11" x14ac:dyDescent="0.25">
      <c r="A676" s="1" t="s">
        <v>3682</v>
      </c>
      <c r="B676" s="1" t="s">
        <v>3808</v>
      </c>
      <c r="C676" s="1">
        <v>21</v>
      </c>
      <c r="D676" s="1" t="s">
        <v>3758</v>
      </c>
      <c r="E676" s="1" t="s">
        <v>3124</v>
      </c>
      <c r="F676" s="1" t="s">
        <v>3237</v>
      </c>
      <c r="G676" s="1" t="s">
        <v>2908</v>
      </c>
      <c r="H676" s="1" t="s">
        <v>3593</v>
      </c>
      <c r="I676" s="1">
        <f>SUM(Ethernet[Packets])</f>
        <v>138130</v>
      </c>
      <c r="J676" s="1">
        <f>(C676/I676) *100</f>
        <v>1.5203069572142184E-2</v>
      </c>
      <c r="K676" s="1"/>
    </row>
    <row r="677" spans="1:11" x14ac:dyDescent="0.25">
      <c r="A677" s="1" t="s">
        <v>3682</v>
      </c>
      <c r="B677" s="1" t="s">
        <v>4410</v>
      </c>
      <c r="C677" s="1">
        <v>21</v>
      </c>
      <c r="D677" s="1" t="s">
        <v>4411</v>
      </c>
      <c r="E677" s="1" t="s">
        <v>2908</v>
      </c>
      <c r="F677" s="1" t="s">
        <v>4412</v>
      </c>
      <c r="G677" s="1" t="s">
        <v>3124</v>
      </c>
      <c r="H677" s="1" t="s">
        <v>4413</v>
      </c>
      <c r="I677" s="1">
        <f>SUM(Ethernet[Packets])</f>
        <v>138130</v>
      </c>
      <c r="J677" s="1">
        <f>(C677/I677) *100</f>
        <v>1.5203069572142184E-2</v>
      </c>
      <c r="K677" s="1"/>
    </row>
    <row r="678" spans="1:11" x14ac:dyDescent="0.25">
      <c r="A678" s="1" t="s">
        <v>4454</v>
      </c>
      <c r="B678" s="1" t="s">
        <v>4476</v>
      </c>
      <c r="C678" s="1">
        <v>21</v>
      </c>
      <c r="D678" s="1" t="s">
        <v>3592</v>
      </c>
      <c r="E678" s="1" t="s">
        <v>3124</v>
      </c>
      <c r="F678" s="1" t="s">
        <v>3594</v>
      </c>
      <c r="G678" s="1" t="s">
        <v>2908</v>
      </c>
      <c r="H678" s="1" t="s">
        <v>3593</v>
      </c>
      <c r="I678" s="1">
        <f>SUM(Ethernet[Packets])</f>
        <v>138130</v>
      </c>
      <c r="J678" s="1">
        <f>(C678/I678) *100</f>
        <v>1.5203069572142184E-2</v>
      </c>
      <c r="K678" s="1"/>
    </row>
    <row r="679" spans="1:11" x14ac:dyDescent="0.25">
      <c r="A679" s="1" t="s">
        <v>4454</v>
      </c>
      <c r="B679" s="1" t="s">
        <v>4490</v>
      </c>
      <c r="C679" s="1">
        <v>21</v>
      </c>
      <c r="D679" s="1" t="s">
        <v>3592</v>
      </c>
      <c r="E679" s="1" t="s">
        <v>3124</v>
      </c>
      <c r="F679" s="1" t="s">
        <v>3594</v>
      </c>
      <c r="G679" s="1" t="s">
        <v>2908</v>
      </c>
      <c r="H679" s="1" t="s">
        <v>3593</v>
      </c>
      <c r="I679" s="1">
        <f>SUM(Ethernet[Packets])</f>
        <v>138130</v>
      </c>
      <c r="J679" s="1">
        <f>(C679/I679) *100</f>
        <v>1.5203069572142184E-2</v>
      </c>
      <c r="K679" s="1"/>
    </row>
    <row r="680" spans="1:11" x14ac:dyDescent="0.25">
      <c r="A680" s="1" t="s">
        <v>4454</v>
      </c>
      <c r="B680" s="1" t="s">
        <v>4491</v>
      </c>
      <c r="C680" s="1">
        <v>21</v>
      </c>
      <c r="D680" s="1" t="s">
        <v>3592</v>
      </c>
      <c r="E680" s="1" t="s">
        <v>3124</v>
      </c>
      <c r="F680" s="1" t="s">
        <v>3594</v>
      </c>
      <c r="G680" s="1" t="s">
        <v>2908</v>
      </c>
      <c r="H680" s="1" t="s">
        <v>3593</v>
      </c>
      <c r="I680" s="1">
        <f>SUM(Ethernet[Packets])</f>
        <v>138130</v>
      </c>
      <c r="J680" s="1">
        <f>(C680/I680) *100</f>
        <v>1.5203069572142184E-2</v>
      </c>
      <c r="K680" s="1"/>
    </row>
    <row r="681" spans="1:11" x14ac:dyDescent="0.25">
      <c r="A681" s="1" t="s">
        <v>4454</v>
      </c>
      <c r="B681" s="1" t="s">
        <v>4492</v>
      </c>
      <c r="C681" s="1">
        <v>21</v>
      </c>
      <c r="D681" s="1" t="s">
        <v>3592</v>
      </c>
      <c r="E681" s="1" t="s">
        <v>3124</v>
      </c>
      <c r="F681" s="1" t="s">
        <v>3594</v>
      </c>
      <c r="G681" s="1" t="s">
        <v>2908</v>
      </c>
      <c r="H681" s="1" t="s">
        <v>3593</v>
      </c>
      <c r="I681" s="1">
        <f>SUM(Ethernet[Packets])</f>
        <v>138130</v>
      </c>
      <c r="J681" s="1">
        <f>(C681/I681) *100</f>
        <v>1.5203069572142184E-2</v>
      </c>
      <c r="K681" s="1"/>
    </row>
    <row r="682" spans="1:11" x14ac:dyDescent="0.25">
      <c r="A682" s="1" t="s">
        <v>4454</v>
      </c>
      <c r="B682" s="1" t="s">
        <v>4493</v>
      </c>
      <c r="C682" s="1">
        <v>21</v>
      </c>
      <c r="D682" s="1" t="s">
        <v>3592</v>
      </c>
      <c r="E682" s="1" t="s">
        <v>3124</v>
      </c>
      <c r="F682" s="1" t="s">
        <v>3594</v>
      </c>
      <c r="G682" s="1" t="s">
        <v>2908</v>
      </c>
      <c r="H682" s="1" t="s">
        <v>3593</v>
      </c>
      <c r="I682" s="1">
        <f>SUM(Ethernet[Packets])</f>
        <v>138130</v>
      </c>
      <c r="J682" s="1">
        <f>(C682/I682) *100</f>
        <v>1.5203069572142184E-2</v>
      </c>
      <c r="K682" s="1"/>
    </row>
    <row r="683" spans="1:11" x14ac:dyDescent="0.25">
      <c r="A683" s="1" t="s">
        <v>4454</v>
      </c>
      <c r="B683" s="1" t="s">
        <v>4494</v>
      </c>
      <c r="C683" s="1">
        <v>21</v>
      </c>
      <c r="D683" s="1" t="s">
        <v>3592</v>
      </c>
      <c r="E683" s="1" t="s">
        <v>3124</v>
      </c>
      <c r="F683" s="1" t="s">
        <v>3594</v>
      </c>
      <c r="G683" s="1" t="s">
        <v>2908</v>
      </c>
      <c r="H683" s="1" t="s">
        <v>3593</v>
      </c>
      <c r="I683" s="1">
        <f>SUM(Ethernet[Packets])</f>
        <v>138130</v>
      </c>
      <c r="J683" s="1">
        <f>(C683/I683) *100</f>
        <v>1.5203069572142184E-2</v>
      </c>
      <c r="K683" s="1"/>
    </row>
    <row r="684" spans="1:11" x14ac:dyDescent="0.25">
      <c r="A684" s="1" t="s">
        <v>4454</v>
      </c>
      <c r="B684" s="1" t="s">
        <v>4495</v>
      </c>
      <c r="C684" s="1">
        <v>21</v>
      </c>
      <c r="D684" s="1" t="s">
        <v>3592</v>
      </c>
      <c r="E684" s="1" t="s">
        <v>3124</v>
      </c>
      <c r="F684" s="1" t="s">
        <v>3594</v>
      </c>
      <c r="G684" s="1" t="s">
        <v>2908</v>
      </c>
      <c r="H684" s="1" t="s">
        <v>3593</v>
      </c>
      <c r="I684" s="1">
        <f>SUM(Ethernet[Packets])</f>
        <v>138130</v>
      </c>
      <c r="J684" s="1">
        <f>(C684/I684) *100</f>
        <v>1.5203069572142184E-2</v>
      </c>
      <c r="K684" s="1"/>
    </row>
    <row r="685" spans="1:11" x14ac:dyDescent="0.25">
      <c r="A685" s="1" t="s">
        <v>4454</v>
      </c>
      <c r="B685" s="1" t="s">
        <v>4697</v>
      </c>
      <c r="C685" s="1">
        <v>21</v>
      </c>
      <c r="D685" s="1" t="s">
        <v>4698</v>
      </c>
      <c r="E685" s="1" t="s">
        <v>2756</v>
      </c>
      <c r="F685" s="1" t="s">
        <v>4699</v>
      </c>
      <c r="G685" s="1" t="s">
        <v>2772</v>
      </c>
      <c r="H685" s="1" t="s">
        <v>4700</v>
      </c>
      <c r="I685" s="1">
        <f>SUM(Ethernet[Packets])</f>
        <v>138130</v>
      </c>
      <c r="J685" s="1">
        <f>(C685/I685) *100</f>
        <v>1.5203069572142184E-2</v>
      </c>
      <c r="K685" s="1"/>
    </row>
    <row r="686" spans="1:11" x14ac:dyDescent="0.25">
      <c r="A686" s="1" t="s">
        <v>4454</v>
      </c>
      <c r="B686" s="1" t="s">
        <v>4751</v>
      </c>
      <c r="C686" s="1">
        <v>21</v>
      </c>
      <c r="D686" s="1" t="s">
        <v>4752</v>
      </c>
      <c r="E686" s="1" t="s">
        <v>3124</v>
      </c>
      <c r="F686" s="1" t="s">
        <v>4753</v>
      </c>
      <c r="G686" s="1" t="s">
        <v>2908</v>
      </c>
      <c r="H686" s="1" t="s">
        <v>4754</v>
      </c>
      <c r="I686" s="1">
        <f>SUM(Ethernet[Packets])</f>
        <v>138130</v>
      </c>
      <c r="J686" s="1">
        <f>(C686/I686) *100</f>
        <v>1.5203069572142184E-2</v>
      </c>
      <c r="K686" s="1"/>
    </row>
    <row r="687" spans="1:11" x14ac:dyDescent="0.25">
      <c r="A687" s="1" t="s">
        <v>4454</v>
      </c>
      <c r="B687" s="1" t="s">
        <v>4758</v>
      </c>
      <c r="C687" s="1">
        <v>21</v>
      </c>
      <c r="D687" s="1" t="s">
        <v>2924</v>
      </c>
      <c r="E687" s="1" t="s">
        <v>2926</v>
      </c>
      <c r="F687" s="1" t="s">
        <v>2927</v>
      </c>
      <c r="G687" s="1" t="s">
        <v>2761</v>
      </c>
      <c r="H687" s="1" t="s">
        <v>2925</v>
      </c>
      <c r="I687" s="1">
        <f>SUM(Ethernet[Packets])</f>
        <v>138130</v>
      </c>
      <c r="J687" s="1">
        <f>(C687/I687) *100</f>
        <v>1.5203069572142184E-2</v>
      </c>
      <c r="K687" s="1"/>
    </row>
    <row r="688" spans="1:11" x14ac:dyDescent="0.25">
      <c r="A688" s="1" t="s">
        <v>4454</v>
      </c>
      <c r="B688" s="1" t="s">
        <v>4790</v>
      </c>
      <c r="C688" s="1">
        <v>21</v>
      </c>
      <c r="D688" s="1" t="s">
        <v>4791</v>
      </c>
      <c r="E688" s="1" t="s">
        <v>2756</v>
      </c>
      <c r="F688" s="1" t="s">
        <v>4792</v>
      </c>
      <c r="G688" s="1" t="s">
        <v>2772</v>
      </c>
      <c r="H688" s="1" t="s">
        <v>4700</v>
      </c>
      <c r="I688" s="1">
        <f>SUM(Ethernet[Packets])</f>
        <v>138130</v>
      </c>
      <c r="J688" s="1">
        <f>(C688/I688) *100</f>
        <v>1.5203069572142184E-2</v>
      </c>
      <c r="K688" s="1"/>
    </row>
    <row r="689" spans="1:11" x14ac:dyDescent="0.25">
      <c r="A689" s="1" t="s">
        <v>4454</v>
      </c>
      <c r="B689" s="1" t="s">
        <v>4801</v>
      </c>
      <c r="C689" s="1">
        <v>21</v>
      </c>
      <c r="D689" s="1" t="s">
        <v>4802</v>
      </c>
      <c r="E689" s="1" t="s">
        <v>2908</v>
      </c>
      <c r="F689" s="1" t="s">
        <v>4803</v>
      </c>
      <c r="G689" s="1" t="s">
        <v>3124</v>
      </c>
      <c r="H689" s="1" t="s">
        <v>4804</v>
      </c>
      <c r="I689" s="1">
        <f>SUM(Ethernet[Packets])</f>
        <v>138130</v>
      </c>
      <c r="J689" s="1">
        <f>(C689/I689) *100</f>
        <v>1.5203069572142184E-2</v>
      </c>
      <c r="K689" s="1"/>
    </row>
    <row r="690" spans="1:11" x14ac:dyDescent="0.25">
      <c r="A690" s="1" t="s">
        <v>4454</v>
      </c>
      <c r="B690" s="1" t="s">
        <v>4848</v>
      </c>
      <c r="C690" s="1">
        <v>21</v>
      </c>
      <c r="D690" s="1" t="s">
        <v>4849</v>
      </c>
      <c r="E690" s="1" t="s">
        <v>2761</v>
      </c>
      <c r="F690" s="1" t="s">
        <v>4850</v>
      </c>
      <c r="G690" s="1" t="s">
        <v>2926</v>
      </c>
      <c r="H690" s="1" t="s">
        <v>4851</v>
      </c>
      <c r="I690" s="1">
        <f>SUM(Ethernet[Packets])</f>
        <v>138130</v>
      </c>
      <c r="J690" s="1">
        <f>(C690/I690) *100</f>
        <v>1.5203069572142184E-2</v>
      </c>
      <c r="K690" s="1"/>
    </row>
    <row r="691" spans="1:11" x14ac:dyDescent="0.25">
      <c r="A691" s="1" t="s">
        <v>4454</v>
      </c>
      <c r="B691" s="1" t="s">
        <v>4910</v>
      </c>
      <c r="C691" s="1">
        <v>21</v>
      </c>
      <c r="D691" s="1" t="s">
        <v>4911</v>
      </c>
      <c r="E691" s="1" t="s">
        <v>2926</v>
      </c>
      <c r="F691" s="1" t="s">
        <v>4912</v>
      </c>
      <c r="G691" s="1" t="s">
        <v>2761</v>
      </c>
      <c r="H691" s="1" t="s">
        <v>4913</v>
      </c>
      <c r="I691" s="1">
        <f>SUM(Ethernet[Packets])</f>
        <v>138130</v>
      </c>
      <c r="J691" s="1">
        <f>(C691/I691) *100</f>
        <v>1.5203069572142184E-2</v>
      </c>
      <c r="K691" s="1"/>
    </row>
    <row r="692" spans="1:11" x14ac:dyDescent="0.25">
      <c r="A692" s="1" t="s">
        <v>4454</v>
      </c>
      <c r="B692" s="1" t="s">
        <v>5026</v>
      </c>
      <c r="C692" s="1">
        <v>21</v>
      </c>
      <c r="D692" s="1" t="s">
        <v>5027</v>
      </c>
      <c r="E692" s="1" t="s">
        <v>3124</v>
      </c>
      <c r="F692" s="1" t="s">
        <v>5028</v>
      </c>
      <c r="G692" s="1" t="s">
        <v>2908</v>
      </c>
      <c r="H692" s="1" t="s">
        <v>5029</v>
      </c>
      <c r="I692" s="1">
        <f>SUM(Ethernet[Packets])</f>
        <v>138130</v>
      </c>
      <c r="J692" s="1">
        <f>(C692/I692) *100</f>
        <v>1.5203069572142184E-2</v>
      </c>
      <c r="K692" s="1"/>
    </row>
    <row r="693" spans="1:11" x14ac:dyDescent="0.25">
      <c r="A693" s="1" t="s">
        <v>4454</v>
      </c>
      <c r="B693" s="1" t="s">
        <v>5030</v>
      </c>
      <c r="C693" s="1">
        <v>21</v>
      </c>
      <c r="D693" s="1" t="s">
        <v>4698</v>
      </c>
      <c r="E693" s="1" t="s">
        <v>2756</v>
      </c>
      <c r="F693" s="1" t="s">
        <v>4699</v>
      </c>
      <c r="G693" s="1" t="s">
        <v>2772</v>
      </c>
      <c r="H693" s="1" t="s">
        <v>4700</v>
      </c>
      <c r="I693" s="1">
        <f>SUM(Ethernet[Packets])</f>
        <v>138130</v>
      </c>
      <c r="J693" s="1">
        <f>(C693/I693) *100</f>
        <v>1.5203069572142184E-2</v>
      </c>
      <c r="K693" s="1"/>
    </row>
    <row r="694" spans="1:11" x14ac:dyDescent="0.25">
      <c r="A694" s="1" t="s">
        <v>4454</v>
      </c>
      <c r="B694" s="1" t="s">
        <v>5134</v>
      </c>
      <c r="C694" s="1">
        <v>21</v>
      </c>
      <c r="D694" s="1" t="s">
        <v>5135</v>
      </c>
      <c r="E694" s="1" t="s">
        <v>2761</v>
      </c>
      <c r="F694" s="1" t="s">
        <v>5136</v>
      </c>
      <c r="G694" s="1" t="s">
        <v>2926</v>
      </c>
      <c r="H694" s="1" t="s">
        <v>5133</v>
      </c>
      <c r="I694" s="1">
        <f>SUM(Ethernet[Packets])</f>
        <v>138130</v>
      </c>
      <c r="J694" s="1">
        <f>(C694/I694) *100</f>
        <v>1.5203069572142184E-2</v>
      </c>
      <c r="K694" s="1"/>
    </row>
    <row r="695" spans="1:11" x14ac:dyDescent="0.25">
      <c r="A695" s="1" t="s">
        <v>4454</v>
      </c>
      <c r="B695" s="1" t="s">
        <v>5171</v>
      </c>
      <c r="C695" s="1">
        <v>21</v>
      </c>
      <c r="D695" s="1" t="s">
        <v>5172</v>
      </c>
      <c r="E695" s="1" t="s">
        <v>2761</v>
      </c>
      <c r="F695" s="1" t="s">
        <v>5173</v>
      </c>
      <c r="G695" s="1" t="s">
        <v>2926</v>
      </c>
      <c r="H695" s="1" t="s">
        <v>4851</v>
      </c>
      <c r="I695" s="1">
        <f>SUM(Ethernet[Packets])</f>
        <v>138130</v>
      </c>
      <c r="J695" s="1">
        <f>(C695/I695) *100</f>
        <v>1.5203069572142184E-2</v>
      </c>
      <c r="K695" s="1"/>
    </row>
    <row r="696" spans="1:11" x14ac:dyDescent="0.25">
      <c r="A696" s="1" t="s">
        <v>4454</v>
      </c>
      <c r="B696" s="1" t="s">
        <v>5174</v>
      </c>
      <c r="C696" s="1">
        <v>21</v>
      </c>
      <c r="D696" s="1" t="s">
        <v>5175</v>
      </c>
      <c r="E696" s="1" t="s">
        <v>3124</v>
      </c>
      <c r="F696" s="1" t="s">
        <v>5037</v>
      </c>
      <c r="G696" s="1" t="s">
        <v>2908</v>
      </c>
      <c r="H696" s="1" t="s">
        <v>5004</v>
      </c>
      <c r="I696" s="1">
        <f>SUM(Ethernet[Packets])</f>
        <v>138130</v>
      </c>
      <c r="J696" s="1">
        <f>(C696/I696) *100</f>
        <v>1.5203069572142184E-2</v>
      </c>
      <c r="K696" s="1"/>
    </row>
    <row r="697" spans="1:11" x14ac:dyDescent="0.25">
      <c r="A697" s="1" t="s">
        <v>4454</v>
      </c>
      <c r="B697" s="1" t="s">
        <v>5187</v>
      </c>
      <c r="C697" s="1">
        <v>21</v>
      </c>
      <c r="D697" s="1" t="s">
        <v>5188</v>
      </c>
      <c r="E697" s="1" t="s">
        <v>2761</v>
      </c>
      <c r="F697" s="1" t="s">
        <v>5189</v>
      </c>
      <c r="G697" s="1" t="s">
        <v>2926</v>
      </c>
      <c r="H697" s="1" t="s">
        <v>5190</v>
      </c>
      <c r="I697" s="1">
        <f>SUM(Ethernet[Packets])</f>
        <v>138130</v>
      </c>
      <c r="J697" s="1">
        <f>(C697/I697) *100</f>
        <v>1.5203069572142184E-2</v>
      </c>
      <c r="K697" s="1"/>
    </row>
    <row r="698" spans="1:11" x14ac:dyDescent="0.25">
      <c r="A698" s="1" t="s">
        <v>4454</v>
      </c>
      <c r="B698" s="1" t="s">
        <v>5191</v>
      </c>
      <c r="C698" s="1">
        <v>21</v>
      </c>
      <c r="D698" s="1" t="s">
        <v>3292</v>
      </c>
      <c r="E698" s="1" t="s">
        <v>3124</v>
      </c>
      <c r="F698" s="1" t="s">
        <v>3294</v>
      </c>
      <c r="G698" s="1" t="s">
        <v>2908</v>
      </c>
      <c r="H698" s="1" t="s">
        <v>3293</v>
      </c>
      <c r="I698" s="1">
        <f>SUM(Ethernet[Packets])</f>
        <v>138130</v>
      </c>
      <c r="J698" s="1">
        <f>(C698/I698) *100</f>
        <v>1.5203069572142184E-2</v>
      </c>
      <c r="K698" s="1"/>
    </row>
    <row r="699" spans="1:11" x14ac:dyDescent="0.25">
      <c r="A699" s="1" t="s">
        <v>4454</v>
      </c>
      <c r="B699" s="1" t="s">
        <v>5196</v>
      </c>
      <c r="C699" s="1">
        <v>21</v>
      </c>
      <c r="D699" s="1" t="s">
        <v>5197</v>
      </c>
      <c r="E699" s="1" t="s">
        <v>2761</v>
      </c>
      <c r="F699" s="1" t="s">
        <v>5198</v>
      </c>
      <c r="G699" s="1" t="s">
        <v>2926</v>
      </c>
      <c r="H699" s="1" t="s">
        <v>5199</v>
      </c>
      <c r="I699" s="1">
        <f>SUM(Ethernet[Packets])</f>
        <v>138130</v>
      </c>
      <c r="J699" s="1">
        <f>(C699/I699) *100</f>
        <v>1.5203069572142184E-2</v>
      </c>
      <c r="K699" s="1"/>
    </row>
    <row r="700" spans="1:11" x14ac:dyDescent="0.25">
      <c r="A700" s="1" t="s">
        <v>5438</v>
      </c>
      <c r="B700" s="1" t="s">
        <v>5551</v>
      </c>
      <c r="C700" s="1">
        <v>21</v>
      </c>
      <c r="D700" s="1" t="s">
        <v>5552</v>
      </c>
      <c r="E700" s="1" t="s">
        <v>2761</v>
      </c>
      <c r="F700" s="1" t="s">
        <v>5553</v>
      </c>
      <c r="G700" s="1" t="s">
        <v>2926</v>
      </c>
      <c r="H700" s="1" t="s">
        <v>5554</v>
      </c>
      <c r="I700" s="1">
        <f>SUM(Ethernet[Packets])</f>
        <v>138130</v>
      </c>
      <c r="J700" s="1">
        <f>(C700/I700) *100</f>
        <v>1.5203069572142184E-2</v>
      </c>
      <c r="K700" s="1"/>
    </row>
    <row r="701" spans="1:11" x14ac:dyDescent="0.25">
      <c r="A701" s="1" t="s">
        <v>5438</v>
      </c>
      <c r="B701" s="1" t="s">
        <v>5578</v>
      </c>
      <c r="C701" s="1">
        <v>21</v>
      </c>
      <c r="D701" s="1" t="s">
        <v>5552</v>
      </c>
      <c r="E701" s="1" t="s">
        <v>2761</v>
      </c>
      <c r="F701" s="1" t="s">
        <v>5553</v>
      </c>
      <c r="G701" s="1" t="s">
        <v>2926</v>
      </c>
      <c r="H701" s="1" t="s">
        <v>5554</v>
      </c>
      <c r="I701" s="1">
        <f>SUM(Ethernet[Packets])</f>
        <v>138130</v>
      </c>
      <c r="J701" s="1">
        <f>(C701/I701) *100</f>
        <v>1.5203069572142184E-2</v>
      </c>
      <c r="K701" s="1"/>
    </row>
    <row r="702" spans="1:11" x14ac:dyDescent="0.25">
      <c r="A702" s="1" t="s">
        <v>5438</v>
      </c>
      <c r="B702" s="1" t="s">
        <v>5704</v>
      </c>
      <c r="C702" s="1">
        <v>21</v>
      </c>
      <c r="D702" s="1" t="s">
        <v>5552</v>
      </c>
      <c r="E702" s="1" t="s">
        <v>2761</v>
      </c>
      <c r="F702" s="1" t="s">
        <v>5553</v>
      </c>
      <c r="G702" s="1" t="s">
        <v>2926</v>
      </c>
      <c r="H702" s="1" t="s">
        <v>5554</v>
      </c>
      <c r="I702" s="1">
        <f>SUM(Ethernet[Packets])</f>
        <v>138130</v>
      </c>
      <c r="J702" s="1">
        <f>(C702/I702) *100</f>
        <v>1.5203069572142184E-2</v>
      </c>
      <c r="K702" s="1"/>
    </row>
    <row r="703" spans="1:11" x14ac:dyDescent="0.25">
      <c r="A703" s="1" t="s">
        <v>3234</v>
      </c>
      <c r="B703" s="1" t="s">
        <v>2736</v>
      </c>
      <c r="C703" s="1">
        <v>20</v>
      </c>
      <c r="D703" s="1" t="s">
        <v>3235</v>
      </c>
      <c r="E703" s="1" t="s">
        <v>3124</v>
      </c>
      <c r="F703" s="1" t="s">
        <v>3236</v>
      </c>
      <c r="G703" s="1" t="s">
        <v>3124</v>
      </c>
      <c r="H703" s="1" t="s">
        <v>3237</v>
      </c>
      <c r="I703" s="1">
        <f>SUM(Ethernet[Packets])</f>
        <v>138130</v>
      </c>
      <c r="J703" s="1">
        <f>(C703/I703) *100</f>
        <v>1.4479113878230651E-2</v>
      </c>
      <c r="K703" s="1"/>
    </row>
    <row r="704" spans="1:11" x14ac:dyDescent="0.25">
      <c r="A704" s="1" t="s">
        <v>3682</v>
      </c>
      <c r="B704" s="1" t="s">
        <v>3767</v>
      </c>
      <c r="C704" s="1">
        <v>20</v>
      </c>
      <c r="D704" s="1" t="s">
        <v>3768</v>
      </c>
      <c r="E704" s="1" t="s">
        <v>2761</v>
      </c>
      <c r="F704" s="1" t="s">
        <v>3769</v>
      </c>
      <c r="G704" s="1" t="s">
        <v>2908</v>
      </c>
      <c r="H704" s="1" t="s">
        <v>3770</v>
      </c>
      <c r="I704" s="1">
        <f>SUM(Ethernet[Packets])</f>
        <v>138130</v>
      </c>
      <c r="J704" s="1">
        <f>(C704/I704) *100</f>
        <v>1.4479113878230651E-2</v>
      </c>
      <c r="K704" s="1"/>
    </row>
    <row r="705" spans="1:11" x14ac:dyDescent="0.25">
      <c r="A705" s="1" t="s">
        <v>3682</v>
      </c>
      <c r="B705" s="1" t="s">
        <v>4203</v>
      </c>
      <c r="C705" s="1">
        <v>20</v>
      </c>
      <c r="D705" s="1" t="s">
        <v>4204</v>
      </c>
      <c r="E705" s="1" t="s">
        <v>3124</v>
      </c>
      <c r="F705" s="1" t="s">
        <v>3857</v>
      </c>
      <c r="G705" s="1" t="s">
        <v>3124</v>
      </c>
      <c r="H705" s="1" t="s">
        <v>4205</v>
      </c>
      <c r="I705" s="1">
        <f>SUM(Ethernet[Packets])</f>
        <v>138130</v>
      </c>
      <c r="J705" s="1">
        <f>(C705/I705) *100</f>
        <v>1.4479113878230651E-2</v>
      </c>
      <c r="K705" s="1"/>
    </row>
    <row r="706" spans="1:11" x14ac:dyDescent="0.25">
      <c r="A706" s="1" t="s">
        <v>4454</v>
      </c>
      <c r="B706" s="1" t="s">
        <v>4606</v>
      </c>
      <c r="C706" s="1">
        <v>20</v>
      </c>
      <c r="D706" s="1" t="s">
        <v>4607</v>
      </c>
      <c r="E706" s="1" t="s">
        <v>3124</v>
      </c>
      <c r="F706" s="1" t="s">
        <v>4608</v>
      </c>
      <c r="G706" s="1" t="s">
        <v>3124</v>
      </c>
      <c r="H706" s="1" t="s">
        <v>4609</v>
      </c>
      <c r="I706" s="1">
        <f>SUM(Ethernet[Packets])</f>
        <v>138130</v>
      </c>
      <c r="J706" s="1">
        <f>(C706/I706) *100</f>
        <v>1.4479113878230651E-2</v>
      </c>
      <c r="K706" s="1"/>
    </row>
    <row r="707" spans="1:11" x14ac:dyDescent="0.25">
      <c r="A707" s="1" t="s">
        <v>4454</v>
      </c>
      <c r="B707" s="1" t="s">
        <v>4679</v>
      </c>
      <c r="C707" s="1">
        <v>20</v>
      </c>
      <c r="D707" s="1" t="s">
        <v>4680</v>
      </c>
      <c r="E707" s="1" t="s">
        <v>3124</v>
      </c>
      <c r="F707" s="1" t="s">
        <v>4681</v>
      </c>
      <c r="G707" s="1" t="s">
        <v>3124</v>
      </c>
      <c r="H707" s="1" t="s">
        <v>4682</v>
      </c>
      <c r="I707" s="1">
        <f>SUM(Ethernet[Packets])</f>
        <v>138130</v>
      </c>
      <c r="J707" s="1">
        <f>(C707/I707) *100</f>
        <v>1.4479113878230651E-2</v>
      </c>
      <c r="K707" s="1"/>
    </row>
    <row r="708" spans="1:11" x14ac:dyDescent="0.25">
      <c r="A708" s="1" t="s">
        <v>4454</v>
      </c>
      <c r="B708" s="1" t="s">
        <v>4694</v>
      </c>
      <c r="C708" s="1">
        <v>20</v>
      </c>
      <c r="D708" s="1" t="s">
        <v>4695</v>
      </c>
      <c r="E708" s="1" t="s">
        <v>3124</v>
      </c>
      <c r="F708" s="1" t="s">
        <v>4616</v>
      </c>
      <c r="G708" s="1" t="s">
        <v>3124</v>
      </c>
      <c r="H708" s="1" t="s">
        <v>4696</v>
      </c>
      <c r="I708" s="1">
        <f>SUM(Ethernet[Packets])</f>
        <v>138130</v>
      </c>
      <c r="J708" s="1">
        <f>(C708/I708) *100</f>
        <v>1.4479113878230651E-2</v>
      </c>
      <c r="K708" s="1"/>
    </row>
    <row r="709" spans="1:11" x14ac:dyDescent="0.25">
      <c r="A709" s="1" t="s">
        <v>4454</v>
      </c>
      <c r="B709" s="1" t="s">
        <v>4821</v>
      </c>
      <c r="C709" s="1">
        <v>20</v>
      </c>
      <c r="D709" s="1" t="s">
        <v>4822</v>
      </c>
      <c r="E709" s="1" t="s">
        <v>2758</v>
      </c>
      <c r="F709" s="1" t="s">
        <v>4823</v>
      </c>
      <c r="G709" s="1" t="s">
        <v>2772</v>
      </c>
      <c r="H709" s="1" t="s">
        <v>4824</v>
      </c>
      <c r="I709" s="1">
        <f>SUM(Ethernet[Packets])</f>
        <v>138130</v>
      </c>
      <c r="J709" s="1">
        <f>(C709/I709) *100</f>
        <v>1.4479113878230651E-2</v>
      </c>
      <c r="K709" s="1"/>
    </row>
    <row r="710" spans="1:11" x14ac:dyDescent="0.25">
      <c r="A710" s="1" t="s">
        <v>4454</v>
      </c>
      <c r="B710" s="1" t="s">
        <v>4829</v>
      </c>
      <c r="C710" s="1">
        <v>20</v>
      </c>
      <c r="D710" s="1" t="s">
        <v>4830</v>
      </c>
      <c r="E710" s="1" t="s">
        <v>3124</v>
      </c>
      <c r="F710" s="1" t="s">
        <v>4831</v>
      </c>
      <c r="G710" s="1" t="s">
        <v>3124</v>
      </c>
      <c r="H710" s="1" t="s">
        <v>4832</v>
      </c>
      <c r="I710" s="1">
        <f>SUM(Ethernet[Packets])</f>
        <v>138130</v>
      </c>
      <c r="J710" s="1">
        <f>(C710/I710) *100</f>
        <v>1.4479113878230651E-2</v>
      </c>
      <c r="K710" s="1"/>
    </row>
    <row r="711" spans="1:11" x14ac:dyDescent="0.25">
      <c r="A711" s="1" t="s">
        <v>4454</v>
      </c>
      <c r="B711" s="1" t="s">
        <v>5035</v>
      </c>
      <c r="C711" s="1">
        <v>20</v>
      </c>
      <c r="D711" s="1" t="s">
        <v>5036</v>
      </c>
      <c r="E711" s="1" t="s">
        <v>3124</v>
      </c>
      <c r="F711" s="1" t="s">
        <v>5037</v>
      </c>
      <c r="G711" s="1" t="s">
        <v>3124</v>
      </c>
      <c r="H711" s="1" t="s">
        <v>5038</v>
      </c>
      <c r="I711" s="1">
        <f>SUM(Ethernet[Packets])</f>
        <v>138130</v>
      </c>
      <c r="J711" s="1">
        <f>(C711/I711) *100</f>
        <v>1.4479113878230651E-2</v>
      </c>
      <c r="K711" s="1"/>
    </row>
    <row r="712" spans="1:11" x14ac:dyDescent="0.25">
      <c r="A712" s="1" t="s">
        <v>4454</v>
      </c>
      <c r="B712" s="1" t="s">
        <v>5072</v>
      </c>
      <c r="C712" s="1">
        <v>20</v>
      </c>
      <c r="D712" s="1" t="s">
        <v>5073</v>
      </c>
      <c r="E712" s="1" t="s">
        <v>2756</v>
      </c>
      <c r="F712" s="1" t="s">
        <v>5074</v>
      </c>
      <c r="G712" s="1" t="s">
        <v>2926</v>
      </c>
      <c r="H712" s="1" t="s">
        <v>5075</v>
      </c>
      <c r="I712" s="1">
        <f>SUM(Ethernet[Packets])</f>
        <v>138130</v>
      </c>
      <c r="J712" s="1">
        <f>(C712/I712) *100</f>
        <v>1.4479113878230651E-2</v>
      </c>
      <c r="K712" s="1"/>
    </row>
    <row r="713" spans="1:11" x14ac:dyDescent="0.25">
      <c r="A713" s="1" t="s">
        <v>4454</v>
      </c>
      <c r="B713" s="1" t="s">
        <v>5101</v>
      </c>
      <c r="C713" s="1">
        <v>20</v>
      </c>
      <c r="D713" s="1" t="s">
        <v>3006</v>
      </c>
      <c r="E713" s="1" t="s">
        <v>2756</v>
      </c>
      <c r="F713" s="1" t="s">
        <v>5102</v>
      </c>
      <c r="G713" s="1" t="s">
        <v>2926</v>
      </c>
      <c r="H713" s="1" t="s">
        <v>5103</v>
      </c>
      <c r="I713" s="1">
        <f>SUM(Ethernet[Packets])</f>
        <v>138130</v>
      </c>
      <c r="J713" s="1">
        <f>(C713/I713) *100</f>
        <v>1.4479113878230651E-2</v>
      </c>
      <c r="K713" s="1"/>
    </row>
    <row r="714" spans="1:11" x14ac:dyDescent="0.25">
      <c r="A714" s="1" t="s">
        <v>4454</v>
      </c>
      <c r="B714" s="1" t="s">
        <v>5176</v>
      </c>
      <c r="C714" s="1">
        <v>20</v>
      </c>
      <c r="D714" s="1" t="s">
        <v>5177</v>
      </c>
      <c r="E714" s="1" t="s">
        <v>2761</v>
      </c>
      <c r="F714" s="1" t="s">
        <v>5178</v>
      </c>
      <c r="G714" s="1" t="s">
        <v>2908</v>
      </c>
      <c r="H714" s="1" t="s">
        <v>5179</v>
      </c>
      <c r="I714" s="1">
        <f>SUM(Ethernet[Packets])</f>
        <v>138130</v>
      </c>
      <c r="J714" s="1">
        <f>(C714/I714) *100</f>
        <v>1.4479113878230651E-2</v>
      </c>
      <c r="K714" s="1"/>
    </row>
    <row r="715" spans="1:11" x14ac:dyDescent="0.25">
      <c r="A715" s="1" t="s">
        <v>4454</v>
      </c>
      <c r="B715" s="1" t="s">
        <v>5184</v>
      </c>
      <c r="C715" s="1">
        <v>20</v>
      </c>
      <c r="D715" s="1" t="s">
        <v>5185</v>
      </c>
      <c r="E715" s="1" t="s">
        <v>3124</v>
      </c>
      <c r="F715" s="1" t="s">
        <v>5186</v>
      </c>
      <c r="G715" s="1" t="s">
        <v>3124</v>
      </c>
      <c r="H715" s="1" t="s">
        <v>4970</v>
      </c>
      <c r="I715" s="1">
        <f>SUM(Ethernet[Packets])</f>
        <v>138130</v>
      </c>
      <c r="J715" s="1">
        <f>(C715/I715) *100</f>
        <v>1.4479113878230651E-2</v>
      </c>
      <c r="K715" s="1"/>
    </row>
    <row r="716" spans="1:11" x14ac:dyDescent="0.25">
      <c r="A716" s="1" t="s">
        <v>4454</v>
      </c>
      <c r="B716" s="1" t="s">
        <v>5215</v>
      </c>
      <c r="C716" s="1">
        <v>20</v>
      </c>
      <c r="D716" s="1" t="s">
        <v>5216</v>
      </c>
      <c r="E716" s="1" t="s">
        <v>2756</v>
      </c>
      <c r="F716" s="1" t="s">
        <v>5217</v>
      </c>
      <c r="G716" s="1" t="s">
        <v>2926</v>
      </c>
      <c r="H716" s="1" t="s">
        <v>5218</v>
      </c>
      <c r="I716" s="1">
        <f>SUM(Ethernet[Packets])</f>
        <v>138130</v>
      </c>
      <c r="J716" s="1">
        <f>(C716/I716) *100</f>
        <v>1.4479113878230651E-2</v>
      </c>
      <c r="K716" s="1"/>
    </row>
    <row r="717" spans="1:11" x14ac:dyDescent="0.25">
      <c r="A717" s="1" t="s">
        <v>4454</v>
      </c>
      <c r="B717" s="1" t="s">
        <v>5268</v>
      </c>
      <c r="C717" s="1">
        <v>20</v>
      </c>
      <c r="D717" s="1" t="s">
        <v>5269</v>
      </c>
      <c r="E717" s="1" t="s">
        <v>2756</v>
      </c>
      <c r="F717" s="1" t="s">
        <v>5270</v>
      </c>
      <c r="G717" s="1" t="s">
        <v>2926</v>
      </c>
      <c r="H717" s="1" t="s">
        <v>5271</v>
      </c>
      <c r="I717" s="1">
        <f>SUM(Ethernet[Packets])</f>
        <v>138130</v>
      </c>
      <c r="J717" s="1">
        <f>(C717/I717) *100</f>
        <v>1.4479113878230651E-2</v>
      </c>
      <c r="K717" s="1"/>
    </row>
    <row r="718" spans="1:11" x14ac:dyDescent="0.25">
      <c r="A718" s="1" t="s">
        <v>5438</v>
      </c>
      <c r="B718" s="1" t="s">
        <v>5563</v>
      </c>
      <c r="C718" s="1">
        <v>20</v>
      </c>
      <c r="D718" s="1" t="s">
        <v>5564</v>
      </c>
      <c r="E718" s="1" t="s">
        <v>2908</v>
      </c>
      <c r="F718" s="1" t="s">
        <v>5565</v>
      </c>
      <c r="G718" s="1" t="s">
        <v>2761</v>
      </c>
      <c r="H718" s="1" t="s">
        <v>5566</v>
      </c>
      <c r="I718" s="1">
        <f>SUM(Ethernet[Packets])</f>
        <v>138130</v>
      </c>
      <c r="J718" s="1">
        <f>(C718/I718) *100</f>
        <v>1.4479113878230651E-2</v>
      </c>
      <c r="K718" s="1"/>
    </row>
    <row r="719" spans="1:11" x14ac:dyDescent="0.25">
      <c r="A719" s="1" t="s">
        <v>5438</v>
      </c>
      <c r="B719" s="1" t="s">
        <v>5878</v>
      </c>
      <c r="C719" s="1">
        <v>20</v>
      </c>
      <c r="D719" s="1" t="s">
        <v>5879</v>
      </c>
      <c r="E719" s="1" t="s">
        <v>2761</v>
      </c>
      <c r="F719" s="1" t="s">
        <v>5880</v>
      </c>
      <c r="G719" s="1" t="s">
        <v>2908</v>
      </c>
      <c r="H719" s="1" t="s">
        <v>5881</v>
      </c>
      <c r="I719" s="1">
        <f>SUM(Ethernet[Packets])</f>
        <v>138130</v>
      </c>
      <c r="J719" s="1">
        <f>(C719/I719) *100</f>
        <v>1.4479113878230651E-2</v>
      </c>
      <c r="K719" s="1"/>
    </row>
    <row r="720" spans="1:11" x14ac:dyDescent="0.25">
      <c r="A720" s="1" t="s">
        <v>6074</v>
      </c>
      <c r="B720" s="1" t="s">
        <v>2736</v>
      </c>
      <c r="C720" s="1">
        <v>20</v>
      </c>
      <c r="D720" s="1" t="s">
        <v>5564</v>
      </c>
      <c r="E720" s="1" t="s">
        <v>2761</v>
      </c>
      <c r="F720" s="1" t="s">
        <v>5566</v>
      </c>
      <c r="G720" s="1" t="s">
        <v>2908</v>
      </c>
      <c r="H720" s="1" t="s">
        <v>5565</v>
      </c>
      <c r="I720" s="1">
        <f>SUM(Ethernet[Packets])</f>
        <v>138130</v>
      </c>
      <c r="J720" s="1">
        <f>(C720/I720) *100</f>
        <v>1.4479113878230651E-2</v>
      </c>
      <c r="K720" s="1"/>
    </row>
    <row r="721" spans="1:11" x14ac:dyDescent="0.25">
      <c r="A721" s="1" t="s">
        <v>3443</v>
      </c>
      <c r="B721" s="1" t="s">
        <v>2736</v>
      </c>
      <c r="C721" s="1">
        <v>19</v>
      </c>
      <c r="D721" s="1" t="s">
        <v>3444</v>
      </c>
      <c r="E721" s="1" t="s">
        <v>3124</v>
      </c>
      <c r="F721" s="1" t="s">
        <v>3445</v>
      </c>
      <c r="G721" s="1" t="s">
        <v>2761</v>
      </c>
      <c r="H721" s="1" t="s">
        <v>3446</v>
      </c>
      <c r="I721" s="1">
        <f>SUM(Ethernet[Packets])</f>
        <v>138130</v>
      </c>
      <c r="J721" s="1">
        <f>(C721/I721) *100</f>
        <v>1.3755158184319119E-2</v>
      </c>
      <c r="K721" s="1"/>
    </row>
    <row r="722" spans="1:11" x14ac:dyDescent="0.25">
      <c r="A722" s="1" t="s">
        <v>3474</v>
      </c>
      <c r="B722" s="1" t="s">
        <v>2736</v>
      </c>
      <c r="C722" s="1">
        <v>19</v>
      </c>
      <c r="D722" s="1" t="s">
        <v>3475</v>
      </c>
      <c r="E722" s="1" t="s">
        <v>2761</v>
      </c>
      <c r="F722" s="1" t="s">
        <v>3476</v>
      </c>
      <c r="G722" s="1" t="s">
        <v>3124</v>
      </c>
      <c r="H722" s="1" t="s">
        <v>3477</v>
      </c>
      <c r="I722" s="1">
        <f>SUM(Ethernet[Packets])</f>
        <v>138130</v>
      </c>
      <c r="J722" s="1">
        <f>(C722/I722) *100</f>
        <v>1.3755158184319119E-2</v>
      </c>
      <c r="K722" s="1"/>
    </row>
    <row r="723" spans="1:11" x14ac:dyDescent="0.25">
      <c r="A723" s="1" t="s">
        <v>3682</v>
      </c>
      <c r="B723" s="1" t="s">
        <v>3760</v>
      </c>
      <c r="C723" s="1">
        <v>19</v>
      </c>
      <c r="D723" s="1" t="s">
        <v>3444</v>
      </c>
      <c r="E723" s="1" t="s">
        <v>2761</v>
      </c>
      <c r="F723" s="1" t="s">
        <v>3446</v>
      </c>
      <c r="G723" s="1" t="s">
        <v>3124</v>
      </c>
      <c r="H723" s="1" t="s">
        <v>3445</v>
      </c>
      <c r="I723" s="1">
        <f>SUM(Ethernet[Packets])</f>
        <v>138130</v>
      </c>
      <c r="J723" s="1">
        <f>(C723/I723) *100</f>
        <v>1.3755158184319119E-2</v>
      </c>
      <c r="K723" s="1"/>
    </row>
    <row r="724" spans="1:11" x14ac:dyDescent="0.25">
      <c r="A724" s="1" t="s">
        <v>4454</v>
      </c>
      <c r="B724" s="1" t="s">
        <v>4590</v>
      </c>
      <c r="C724" s="1">
        <v>19</v>
      </c>
      <c r="D724" s="1" t="s">
        <v>4591</v>
      </c>
      <c r="E724" s="1" t="s">
        <v>2756</v>
      </c>
      <c r="F724" s="1" t="s">
        <v>4592</v>
      </c>
      <c r="G724" s="1" t="s">
        <v>2908</v>
      </c>
      <c r="H724" s="1" t="s">
        <v>4593</v>
      </c>
      <c r="I724" s="1">
        <f>SUM(Ethernet[Packets])</f>
        <v>138130</v>
      </c>
      <c r="J724" s="1">
        <f>(C724/I724) *100</f>
        <v>1.3755158184319119E-2</v>
      </c>
      <c r="K724" s="1"/>
    </row>
    <row r="725" spans="1:11" x14ac:dyDescent="0.25">
      <c r="A725" s="1" t="s">
        <v>4454</v>
      </c>
      <c r="B725" s="1" t="s">
        <v>4645</v>
      </c>
      <c r="C725" s="1">
        <v>19</v>
      </c>
      <c r="D725" s="1" t="s">
        <v>4646</v>
      </c>
      <c r="E725" s="1" t="s">
        <v>2756</v>
      </c>
      <c r="F725" s="1" t="s">
        <v>4647</v>
      </c>
      <c r="G725" s="1" t="s">
        <v>2908</v>
      </c>
      <c r="H725" s="1" t="s">
        <v>4648</v>
      </c>
      <c r="I725" s="1">
        <f>SUM(Ethernet[Packets])</f>
        <v>138130</v>
      </c>
      <c r="J725" s="1">
        <f>(C725/I725) *100</f>
        <v>1.3755158184319119E-2</v>
      </c>
      <c r="K725" s="1"/>
    </row>
    <row r="726" spans="1:11" x14ac:dyDescent="0.25">
      <c r="A726" s="1" t="s">
        <v>4454</v>
      </c>
      <c r="B726" s="1" t="s">
        <v>4812</v>
      </c>
      <c r="C726" s="1">
        <v>19</v>
      </c>
      <c r="D726" s="1" t="s">
        <v>3475</v>
      </c>
      <c r="E726" s="1" t="s">
        <v>3124</v>
      </c>
      <c r="F726" s="1" t="s">
        <v>3477</v>
      </c>
      <c r="G726" s="1" t="s">
        <v>2761</v>
      </c>
      <c r="H726" s="1" t="s">
        <v>3476</v>
      </c>
      <c r="I726" s="1">
        <f>SUM(Ethernet[Packets])</f>
        <v>138130</v>
      </c>
      <c r="J726" s="1">
        <f>(C726/I726) *100</f>
        <v>1.3755158184319119E-2</v>
      </c>
      <c r="K726" s="1"/>
    </row>
    <row r="727" spans="1:11" x14ac:dyDescent="0.25">
      <c r="A727" s="1" t="s">
        <v>4454</v>
      </c>
      <c r="B727" s="1" t="s">
        <v>4837</v>
      </c>
      <c r="C727" s="1">
        <v>19</v>
      </c>
      <c r="D727" s="1" t="s">
        <v>4838</v>
      </c>
      <c r="E727" s="1" t="s">
        <v>2758</v>
      </c>
      <c r="F727" s="1" t="s">
        <v>4839</v>
      </c>
      <c r="G727" s="1" t="s">
        <v>2926</v>
      </c>
      <c r="H727" s="1" t="s">
        <v>4840</v>
      </c>
      <c r="I727" s="1">
        <f>SUM(Ethernet[Packets])</f>
        <v>138130</v>
      </c>
      <c r="J727" s="1">
        <f>(C727/I727) *100</f>
        <v>1.3755158184319119E-2</v>
      </c>
      <c r="K727" s="1"/>
    </row>
    <row r="728" spans="1:11" x14ac:dyDescent="0.25">
      <c r="A728" s="1" t="s">
        <v>4454</v>
      </c>
      <c r="B728" s="1" t="s">
        <v>5060</v>
      </c>
      <c r="C728" s="1">
        <v>19</v>
      </c>
      <c r="D728" s="1" t="s">
        <v>5061</v>
      </c>
      <c r="E728" s="1" t="s">
        <v>2756</v>
      </c>
      <c r="F728" s="1" t="s">
        <v>5062</v>
      </c>
      <c r="G728" s="1" t="s">
        <v>2908</v>
      </c>
      <c r="H728" s="1" t="s">
        <v>5063</v>
      </c>
      <c r="I728" s="1">
        <f>SUM(Ethernet[Packets])</f>
        <v>138130</v>
      </c>
      <c r="J728" s="1">
        <f>(C728/I728) *100</f>
        <v>1.3755158184319119E-2</v>
      </c>
      <c r="K728" s="1"/>
    </row>
    <row r="729" spans="1:11" x14ac:dyDescent="0.25">
      <c r="A729" s="1" t="s">
        <v>4454</v>
      </c>
      <c r="B729" s="1" t="s">
        <v>5091</v>
      </c>
      <c r="C729" s="1">
        <v>19</v>
      </c>
      <c r="D729" s="1" t="s">
        <v>4789</v>
      </c>
      <c r="E729" s="1" t="s">
        <v>2758</v>
      </c>
      <c r="F729" s="1" t="s">
        <v>5092</v>
      </c>
      <c r="G729" s="1" t="s">
        <v>2926</v>
      </c>
      <c r="H729" s="1" t="s">
        <v>4840</v>
      </c>
      <c r="I729" s="1">
        <f>SUM(Ethernet[Packets])</f>
        <v>138130</v>
      </c>
      <c r="J729" s="1">
        <f>(C729/I729) *100</f>
        <v>1.3755158184319119E-2</v>
      </c>
      <c r="K729" s="1"/>
    </row>
    <row r="730" spans="1:11" x14ac:dyDescent="0.25">
      <c r="A730" s="1" t="s">
        <v>4454</v>
      </c>
      <c r="B730" s="1" t="s">
        <v>5114</v>
      </c>
      <c r="C730" s="1">
        <v>19</v>
      </c>
      <c r="D730" s="1" t="s">
        <v>5115</v>
      </c>
      <c r="E730" s="1" t="s">
        <v>2758</v>
      </c>
      <c r="F730" s="1" t="s">
        <v>5116</v>
      </c>
      <c r="G730" s="1" t="s">
        <v>2926</v>
      </c>
      <c r="H730" s="1" t="s">
        <v>4840</v>
      </c>
      <c r="I730" s="1">
        <f>SUM(Ethernet[Packets])</f>
        <v>138130</v>
      </c>
      <c r="J730" s="1">
        <f>(C730/I730) *100</f>
        <v>1.3755158184319119E-2</v>
      </c>
      <c r="K730" s="1"/>
    </row>
    <row r="731" spans="1:11" x14ac:dyDescent="0.25">
      <c r="A731" s="1" t="s">
        <v>4454</v>
      </c>
      <c r="B731" s="1" t="s">
        <v>5158</v>
      </c>
      <c r="C731" s="1">
        <v>19</v>
      </c>
      <c r="D731" s="1" t="s">
        <v>5159</v>
      </c>
      <c r="E731" s="1" t="s">
        <v>2756</v>
      </c>
      <c r="F731" s="1" t="s">
        <v>5160</v>
      </c>
      <c r="G731" s="1" t="s">
        <v>2908</v>
      </c>
      <c r="H731" s="1" t="s">
        <v>5161</v>
      </c>
      <c r="I731" s="1">
        <f>SUM(Ethernet[Packets])</f>
        <v>138130</v>
      </c>
      <c r="J731" s="1">
        <f>(C731/I731) *100</f>
        <v>1.3755158184319119E-2</v>
      </c>
      <c r="K731" s="1"/>
    </row>
    <row r="732" spans="1:11" x14ac:dyDescent="0.25">
      <c r="A732" s="1" t="s">
        <v>5300</v>
      </c>
      <c r="B732" s="1" t="s">
        <v>2736</v>
      </c>
      <c r="C732" s="1">
        <v>19</v>
      </c>
      <c r="D732" s="1" t="s">
        <v>5301</v>
      </c>
      <c r="E732" s="1" t="s">
        <v>3124</v>
      </c>
      <c r="F732" s="1" t="s">
        <v>5302</v>
      </c>
      <c r="G732" s="1" t="s">
        <v>2761</v>
      </c>
      <c r="H732" s="1" t="s">
        <v>5303</v>
      </c>
      <c r="I732" s="1">
        <f>SUM(Ethernet[Packets])</f>
        <v>138130</v>
      </c>
      <c r="J732" s="1">
        <f>(C732/I732) *100</f>
        <v>1.3755158184319119E-2</v>
      </c>
      <c r="K732" s="1"/>
    </row>
    <row r="733" spans="1:11" x14ac:dyDescent="0.25">
      <c r="A733" s="1" t="s">
        <v>5438</v>
      </c>
      <c r="B733" s="1" t="s">
        <v>5466</v>
      </c>
      <c r="C733" s="1">
        <v>19</v>
      </c>
      <c r="D733" s="1" t="s">
        <v>5467</v>
      </c>
      <c r="E733" s="1" t="s">
        <v>2761</v>
      </c>
      <c r="F733" s="1" t="s">
        <v>5468</v>
      </c>
      <c r="G733" s="1" t="s">
        <v>3124</v>
      </c>
      <c r="H733" s="1" t="s">
        <v>5469</v>
      </c>
      <c r="I733" s="1">
        <f>SUM(Ethernet[Packets])</f>
        <v>138130</v>
      </c>
      <c r="J733" s="1">
        <f>(C733/I733) *100</f>
        <v>1.3755158184319119E-2</v>
      </c>
      <c r="K733" s="1"/>
    </row>
    <row r="734" spans="1:11" x14ac:dyDescent="0.25">
      <c r="A734" s="1" t="s">
        <v>5438</v>
      </c>
      <c r="B734" s="1" t="s">
        <v>5471</v>
      </c>
      <c r="C734" s="1">
        <v>19</v>
      </c>
      <c r="D734" s="1" t="s">
        <v>5467</v>
      </c>
      <c r="E734" s="1" t="s">
        <v>2761</v>
      </c>
      <c r="F734" s="1" t="s">
        <v>5468</v>
      </c>
      <c r="G734" s="1" t="s">
        <v>3124</v>
      </c>
      <c r="H734" s="1" t="s">
        <v>5469</v>
      </c>
      <c r="I734" s="1">
        <f>SUM(Ethernet[Packets])</f>
        <v>138130</v>
      </c>
      <c r="J734" s="1">
        <f>(C734/I734) *100</f>
        <v>1.3755158184319119E-2</v>
      </c>
      <c r="K734" s="1"/>
    </row>
    <row r="735" spans="1:11" x14ac:dyDescent="0.25">
      <c r="A735" s="1" t="s">
        <v>5438</v>
      </c>
      <c r="B735" s="1" t="s">
        <v>5491</v>
      </c>
      <c r="C735" s="1">
        <v>19</v>
      </c>
      <c r="D735" s="1" t="s">
        <v>5467</v>
      </c>
      <c r="E735" s="1" t="s">
        <v>2761</v>
      </c>
      <c r="F735" s="1" t="s">
        <v>5468</v>
      </c>
      <c r="G735" s="1" t="s">
        <v>3124</v>
      </c>
      <c r="H735" s="1" t="s">
        <v>5469</v>
      </c>
      <c r="I735" s="1">
        <f>SUM(Ethernet[Packets])</f>
        <v>138130</v>
      </c>
      <c r="J735" s="1">
        <f>(C735/I735) *100</f>
        <v>1.3755158184319119E-2</v>
      </c>
      <c r="K735" s="1"/>
    </row>
    <row r="736" spans="1:11" x14ac:dyDescent="0.25">
      <c r="A736" s="1" t="s">
        <v>5438</v>
      </c>
      <c r="B736" s="1" t="s">
        <v>5496</v>
      </c>
      <c r="C736" s="1">
        <v>19</v>
      </c>
      <c r="D736" s="1" t="s">
        <v>5467</v>
      </c>
      <c r="E736" s="1" t="s">
        <v>2761</v>
      </c>
      <c r="F736" s="1" t="s">
        <v>5468</v>
      </c>
      <c r="G736" s="1" t="s">
        <v>3124</v>
      </c>
      <c r="H736" s="1" t="s">
        <v>5469</v>
      </c>
      <c r="I736" s="1">
        <f>SUM(Ethernet[Packets])</f>
        <v>138130</v>
      </c>
      <c r="J736" s="1">
        <f>(C736/I736) *100</f>
        <v>1.3755158184319119E-2</v>
      </c>
      <c r="K736" s="1"/>
    </row>
    <row r="737" spans="1:11" x14ac:dyDescent="0.25">
      <c r="A737" s="1" t="s">
        <v>5438</v>
      </c>
      <c r="B737" s="1" t="s">
        <v>5497</v>
      </c>
      <c r="C737" s="1">
        <v>19</v>
      </c>
      <c r="D737" s="1" t="s">
        <v>5467</v>
      </c>
      <c r="E737" s="1" t="s">
        <v>2761</v>
      </c>
      <c r="F737" s="1" t="s">
        <v>5468</v>
      </c>
      <c r="G737" s="1" t="s">
        <v>3124</v>
      </c>
      <c r="H737" s="1" t="s">
        <v>5469</v>
      </c>
      <c r="I737" s="1">
        <f>SUM(Ethernet[Packets])</f>
        <v>138130</v>
      </c>
      <c r="J737" s="1">
        <f>(C737/I737) *100</f>
        <v>1.3755158184319119E-2</v>
      </c>
      <c r="K737" s="1"/>
    </row>
    <row r="738" spans="1:11" x14ac:dyDescent="0.25">
      <c r="A738" s="1" t="s">
        <v>5438</v>
      </c>
      <c r="B738" s="1" t="s">
        <v>5502</v>
      </c>
      <c r="C738" s="1">
        <v>19</v>
      </c>
      <c r="D738" s="1" t="s">
        <v>5467</v>
      </c>
      <c r="E738" s="1" t="s">
        <v>2761</v>
      </c>
      <c r="F738" s="1" t="s">
        <v>5468</v>
      </c>
      <c r="G738" s="1" t="s">
        <v>3124</v>
      </c>
      <c r="H738" s="1" t="s">
        <v>5469</v>
      </c>
      <c r="I738" s="1">
        <f>SUM(Ethernet[Packets])</f>
        <v>138130</v>
      </c>
      <c r="J738" s="1">
        <f>(C738/I738) *100</f>
        <v>1.3755158184319119E-2</v>
      </c>
      <c r="K738" s="1"/>
    </row>
    <row r="739" spans="1:11" x14ac:dyDescent="0.25">
      <c r="A739" s="1" t="s">
        <v>5438</v>
      </c>
      <c r="B739" s="1" t="s">
        <v>5503</v>
      </c>
      <c r="C739" s="1">
        <v>19</v>
      </c>
      <c r="D739" s="1" t="s">
        <v>5467</v>
      </c>
      <c r="E739" s="1" t="s">
        <v>2761</v>
      </c>
      <c r="F739" s="1" t="s">
        <v>5468</v>
      </c>
      <c r="G739" s="1" t="s">
        <v>3124</v>
      </c>
      <c r="H739" s="1" t="s">
        <v>5469</v>
      </c>
      <c r="I739" s="1">
        <f>SUM(Ethernet[Packets])</f>
        <v>138130</v>
      </c>
      <c r="J739" s="1">
        <f>(C739/I739) *100</f>
        <v>1.3755158184319119E-2</v>
      </c>
      <c r="K739" s="1"/>
    </row>
    <row r="740" spans="1:11" x14ac:dyDescent="0.25">
      <c r="A740" s="1" t="s">
        <v>5438</v>
      </c>
      <c r="B740" s="1" t="s">
        <v>5506</v>
      </c>
      <c r="C740" s="1">
        <v>19</v>
      </c>
      <c r="D740" s="1" t="s">
        <v>5467</v>
      </c>
      <c r="E740" s="1" t="s">
        <v>2761</v>
      </c>
      <c r="F740" s="1" t="s">
        <v>5468</v>
      </c>
      <c r="G740" s="1" t="s">
        <v>3124</v>
      </c>
      <c r="H740" s="1" t="s">
        <v>5469</v>
      </c>
      <c r="I740" s="1">
        <f>SUM(Ethernet[Packets])</f>
        <v>138130</v>
      </c>
      <c r="J740" s="1">
        <f>(C740/I740) *100</f>
        <v>1.3755158184319119E-2</v>
      </c>
      <c r="K740" s="1"/>
    </row>
    <row r="741" spans="1:11" x14ac:dyDescent="0.25">
      <c r="A741" s="1" t="s">
        <v>5438</v>
      </c>
      <c r="B741" s="1" t="s">
        <v>5514</v>
      </c>
      <c r="C741" s="1">
        <v>19</v>
      </c>
      <c r="D741" s="1" t="s">
        <v>5467</v>
      </c>
      <c r="E741" s="1" t="s">
        <v>2761</v>
      </c>
      <c r="F741" s="1" t="s">
        <v>5468</v>
      </c>
      <c r="G741" s="1" t="s">
        <v>3124</v>
      </c>
      <c r="H741" s="1" t="s">
        <v>5469</v>
      </c>
      <c r="I741" s="1">
        <f>SUM(Ethernet[Packets])</f>
        <v>138130</v>
      </c>
      <c r="J741" s="1">
        <f>(C741/I741) *100</f>
        <v>1.3755158184319119E-2</v>
      </c>
      <c r="K741" s="1"/>
    </row>
    <row r="742" spans="1:11" x14ac:dyDescent="0.25">
      <c r="A742" s="1" t="s">
        <v>5438</v>
      </c>
      <c r="B742" s="1" t="s">
        <v>5518</v>
      </c>
      <c r="C742" s="1">
        <v>19</v>
      </c>
      <c r="D742" s="1" t="s">
        <v>5467</v>
      </c>
      <c r="E742" s="1" t="s">
        <v>2761</v>
      </c>
      <c r="F742" s="1" t="s">
        <v>5468</v>
      </c>
      <c r="G742" s="1" t="s">
        <v>3124</v>
      </c>
      <c r="H742" s="1" t="s">
        <v>5469</v>
      </c>
      <c r="I742" s="1">
        <f>SUM(Ethernet[Packets])</f>
        <v>138130</v>
      </c>
      <c r="J742" s="1">
        <f>(C742/I742) *100</f>
        <v>1.3755158184319119E-2</v>
      </c>
      <c r="K742" s="1"/>
    </row>
    <row r="743" spans="1:11" x14ac:dyDescent="0.25">
      <c r="A743" s="1" t="s">
        <v>5438</v>
      </c>
      <c r="B743" s="1" t="s">
        <v>5590</v>
      </c>
      <c r="C743" s="1">
        <v>19</v>
      </c>
      <c r="D743" s="1" t="s">
        <v>5301</v>
      </c>
      <c r="E743" s="1" t="s">
        <v>2761</v>
      </c>
      <c r="F743" s="1" t="s">
        <v>5303</v>
      </c>
      <c r="G743" s="1" t="s">
        <v>3124</v>
      </c>
      <c r="H743" s="1" t="s">
        <v>5302</v>
      </c>
      <c r="I743" s="1">
        <f>SUM(Ethernet[Packets])</f>
        <v>138130</v>
      </c>
      <c r="J743" s="1">
        <f>(C743/I743) *100</f>
        <v>1.3755158184319119E-2</v>
      </c>
      <c r="K743" s="1"/>
    </row>
    <row r="744" spans="1:11" x14ac:dyDescent="0.25">
      <c r="A744" s="1" t="s">
        <v>5438</v>
      </c>
      <c r="B744" s="1" t="s">
        <v>5837</v>
      </c>
      <c r="C744" s="1">
        <v>19</v>
      </c>
      <c r="D744" s="1" t="s">
        <v>5838</v>
      </c>
      <c r="E744" s="1" t="s">
        <v>2761</v>
      </c>
      <c r="F744" s="1" t="s">
        <v>5835</v>
      </c>
      <c r="G744" s="1" t="s">
        <v>3124</v>
      </c>
      <c r="H744" s="1" t="s">
        <v>5839</v>
      </c>
      <c r="I744" s="1">
        <f>SUM(Ethernet[Packets])</f>
        <v>138130</v>
      </c>
      <c r="J744" s="1">
        <f>(C744/I744) *100</f>
        <v>1.3755158184319119E-2</v>
      </c>
      <c r="K744" s="1"/>
    </row>
    <row r="745" spans="1:11" x14ac:dyDescent="0.25">
      <c r="A745" s="1" t="s">
        <v>6137</v>
      </c>
      <c r="B745" s="1" t="s">
        <v>2736</v>
      </c>
      <c r="C745" s="1">
        <v>19</v>
      </c>
      <c r="D745" s="1" t="s">
        <v>5467</v>
      </c>
      <c r="E745" s="1" t="s">
        <v>3124</v>
      </c>
      <c r="F745" s="1" t="s">
        <v>5469</v>
      </c>
      <c r="G745" s="1" t="s">
        <v>2761</v>
      </c>
      <c r="H745" s="1" t="s">
        <v>5468</v>
      </c>
      <c r="I745" s="1">
        <f>SUM(Ethernet[Packets])</f>
        <v>138130</v>
      </c>
      <c r="J745" s="1">
        <f>(C745/I745) *100</f>
        <v>1.3755158184319119E-2</v>
      </c>
      <c r="K745" s="1"/>
    </row>
    <row r="746" spans="1:11" x14ac:dyDescent="0.25">
      <c r="A746" s="1" t="s">
        <v>6140</v>
      </c>
      <c r="B746" s="1" t="s">
        <v>2736</v>
      </c>
      <c r="C746" s="1">
        <v>19</v>
      </c>
      <c r="D746" s="1" t="s">
        <v>5467</v>
      </c>
      <c r="E746" s="1" t="s">
        <v>3124</v>
      </c>
      <c r="F746" s="1" t="s">
        <v>5469</v>
      </c>
      <c r="G746" s="1" t="s">
        <v>2761</v>
      </c>
      <c r="H746" s="1" t="s">
        <v>5468</v>
      </c>
      <c r="I746" s="1">
        <f>SUM(Ethernet[Packets])</f>
        <v>138130</v>
      </c>
      <c r="J746" s="1">
        <f>(C746/I746) *100</f>
        <v>1.3755158184319119E-2</v>
      </c>
      <c r="K746" s="1"/>
    </row>
    <row r="747" spans="1:11" x14ac:dyDescent="0.25">
      <c r="A747" s="1" t="s">
        <v>6141</v>
      </c>
      <c r="B747" s="1" t="s">
        <v>2736</v>
      </c>
      <c r="C747" s="1">
        <v>19</v>
      </c>
      <c r="D747" s="1" t="s">
        <v>5467</v>
      </c>
      <c r="E747" s="1" t="s">
        <v>3124</v>
      </c>
      <c r="F747" s="1" t="s">
        <v>5469</v>
      </c>
      <c r="G747" s="1" t="s">
        <v>2761</v>
      </c>
      <c r="H747" s="1" t="s">
        <v>5468</v>
      </c>
      <c r="I747" s="1">
        <f>SUM(Ethernet[Packets])</f>
        <v>138130</v>
      </c>
      <c r="J747" s="1">
        <f>(C747/I747) *100</f>
        <v>1.3755158184319119E-2</v>
      </c>
      <c r="K747" s="1"/>
    </row>
    <row r="748" spans="1:11" x14ac:dyDescent="0.25">
      <c r="A748" s="1" t="s">
        <v>6161</v>
      </c>
      <c r="B748" s="1" t="s">
        <v>2736</v>
      </c>
      <c r="C748" s="1">
        <v>19</v>
      </c>
      <c r="D748" s="1" t="s">
        <v>5467</v>
      </c>
      <c r="E748" s="1" t="s">
        <v>3124</v>
      </c>
      <c r="F748" s="1" t="s">
        <v>5469</v>
      </c>
      <c r="G748" s="1" t="s">
        <v>2761</v>
      </c>
      <c r="H748" s="1" t="s">
        <v>5468</v>
      </c>
      <c r="I748" s="1">
        <f>SUM(Ethernet[Packets])</f>
        <v>138130</v>
      </c>
      <c r="J748" s="1">
        <f>(C748/I748) *100</f>
        <v>1.3755158184319119E-2</v>
      </c>
      <c r="K748" s="1"/>
    </row>
    <row r="749" spans="1:11" x14ac:dyDescent="0.25">
      <c r="A749" s="1" t="s">
        <v>6162</v>
      </c>
      <c r="B749" s="1" t="s">
        <v>2736</v>
      </c>
      <c r="C749" s="1">
        <v>19</v>
      </c>
      <c r="D749" s="1" t="s">
        <v>5467</v>
      </c>
      <c r="E749" s="1" t="s">
        <v>3124</v>
      </c>
      <c r="F749" s="1" t="s">
        <v>5469</v>
      </c>
      <c r="G749" s="1" t="s">
        <v>2761</v>
      </c>
      <c r="H749" s="1" t="s">
        <v>5468</v>
      </c>
      <c r="I749" s="1">
        <f>SUM(Ethernet[Packets])</f>
        <v>138130</v>
      </c>
      <c r="J749" s="1">
        <f>(C749/I749) *100</f>
        <v>1.3755158184319119E-2</v>
      </c>
      <c r="K749" s="1"/>
    </row>
    <row r="750" spans="1:11" x14ac:dyDescent="0.25">
      <c r="A750" s="1" t="s">
        <v>3122</v>
      </c>
      <c r="B750" s="1" t="s">
        <v>2736</v>
      </c>
      <c r="C750" s="1">
        <v>18</v>
      </c>
      <c r="D750" s="1" t="s">
        <v>3123</v>
      </c>
      <c r="E750" s="1" t="s">
        <v>3124</v>
      </c>
      <c r="F750" s="1" t="s">
        <v>3125</v>
      </c>
      <c r="G750" s="1" t="s">
        <v>2756</v>
      </c>
      <c r="H750" s="1" t="s">
        <v>3126</v>
      </c>
      <c r="I750" s="1">
        <f>SUM(Ethernet[Packets])</f>
        <v>138130</v>
      </c>
      <c r="J750" s="1">
        <f>(C750/I750) *100</f>
        <v>1.3031202490407586E-2</v>
      </c>
      <c r="K750" s="1"/>
    </row>
    <row r="751" spans="1:11" x14ac:dyDescent="0.25">
      <c r="A751" s="1" t="s">
        <v>3295</v>
      </c>
      <c r="B751" s="1" t="s">
        <v>2736</v>
      </c>
      <c r="C751" s="1">
        <v>18</v>
      </c>
      <c r="D751" s="1" t="s">
        <v>3296</v>
      </c>
      <c r="E751" s="1" t="s">
        <v>2761</v>
      </c>
      <c r="F751" s="1" t="s">
        <v>3297</v>
      </c>
      <c r="G751" s="1" t="s">
        <v>2761</v>
      </c>
      <c r="H751" s="1" t="s">
        <v>3298</v>
      </c>
      <c r="I751" s="1">
        <f>SUM(Ethernet[Packets])</f>
        <v>138130</v>
      </c>
      <c r="J751" s="1">
        <f>(C751/I751) *100</f>
        <v>1.3031202490407586E-2</v>
      </c>
      <c r="K751" s="1"/>
    </row>
    <row r="752" spans="1:11" x14ac:dyDescent="0.25">
      <c r="A752" s="1" t="s">
        <v>3489</v>
      </c>
      <c r="B752" s="1" t="s">
        <v>2736</v>
      </c>
      <c r="C752" s="1">
        <v>18</v>
      </c>
      <c r="D752" s="1" t="s">
        <v>3490</v>
      </c>
      <c r="E752" s="1" t="s">
        <v>3124</v>
      </c>
      <c r="F752" s="1" t="s">
        <v>3491</v>
      </c>
      <c r="G752" s="1" t="s">
        <v>2756</v>
      </c>
      <c r="H752" s="1" t="s">
        <v>3492</v>
      </c>
      <c r="I752" s="1">
        <f>SUM(Ethernet[Packets])</f>
        <v>138130</v>
      </c>
      <c r="J752" s="1">
        <f>(C752/I752) *100</f>
        <v>1.3031202490407586E-2</v>
      </c>
      <c r="K752" s="1"/>
    </row>
    <row r="753" spans="1:11" x14ac:dyDescent="0.25">
      <c r="A753" s="1" t="s">
        <v>3650</v>
      </c>
      <c r="B753" s="1" t="s">
        <v>2736</v>
      </c>
      <c r="C753" s="1">
        <v>18</v>
      </c>
      <c r="D753" s="1" t="s">
        <v>3651</v>
      </c>
      <c r="E753" s="1" t="s">
        <v>2761</v>
      </c>
      <c r="F753" s="1" t="s">
        <v>3652</v>
      </c>
      <c r="G753" s="1" t="s">
        <v>2761</v>
      </c>
      <c r="H753" s="1" t="s">
        <v>3653</v>
      </c>
      <c r="I753" s="1">
        <f>SUM(Ethernet[Packets])</f>
        <v>138130</v>
      </c>
      <c r="J753" s="1">
        <f>(C753/I753) *100</f>
        <v>1.3031202490407586E-2</v>
      </c>
      <c r="K753" s="1"/>
    </row>
    <row r="754" spans="1:11" x14ac:dyDescent="0.25">
      <c r="A754" s="1" t="s">
        <v>3654</v>
      </c>
      <c r="B754" s="1" t="s">
        <v>2736</v>
      </c>
      <c r="C754" s="1">
        <v>18</v>
      </c>
      <c r="D754" s="1" t="s">
        <v>3655</v>
      </c>
      <c r="E754" s="1" t="s">
        <v>2761</v>
      </c>
      <c r="F754" s="1" t="s">
        <v>3656</v>
      </c>
      <c r="G754" s="1" t="s">
        <v>2761</v>
      </c>
      <c r="H754" s="1" t="s">
        <v>3657</v>
      </c>
      <c r="I754" s="1">
        <f>SUM(Ethernet[Packets])</f>
        <v>138130</v>
      </c>
      <c r="J754" s="1">
        <f>(C754/I754) *100</f>
        <v>1.3031202490407586E-2</v>
      </c>
      <c r="K754" s="1"/>
    </row>
    <row r="755" spans="1:11" x14ac:dyDescent="0.25">
      <c r="A755" s="1" t="s">
        <v>3682</v>
      </c>
      <c r="B755" s="1" t="s">
        <v>3855</v>
      </c>
      <c r="C755" s="1">
        <v>18</v>
      </c>
      <c r="D755" s="1" t="s">
        <v>3856</v>
      </c>
      <c r="E755" s="1" t="s">
        <v>3124</v>
      </c>
      <c r="F755" s="1" t="s">
        <v>3857</v>
      </c>
      <c r="G755" s="1" t="s">
        <v>2756</v>
      </c>
      <c r="H755" s="1" t="s">
        <v>3858</v>
      </c>
      <c r="I755" s="1">
        <f>SUM(Ethernet[Packets])</f>
        <v>138130</v>
      </c>
      <c r="J755" s="1">
        <f>(C755/I755) *100</f>
        <v>1.3031202490407586E-2</v>
      </c>
      <c r="K755" s="1"/>
    </row>
    <row r="756" spans="1:11" x14ac:dyDescent="0.25">
      <c r="A756" s="1" t="s">
        <v>3682</v>
      </c>
      <c r="B756" s="1" t="s">
        <v>3917</v>
      </c>
      <c r="C756" s="1">
        <v>18</v>
      </c>
      <c r="D756" s="1" t="s">
        <v>3856</v>
      </c>
      <c r="E756" s="1" t="s">
        <v>3124</v>
      </c>
      <c r="F756" s="1" t="s">
        <v>3857</v>
      </c>
      <c r="G756" s="1" t="s">
        <v>2756</v>
      </c>
      <c r="H756" s="1" t="s">
        <v>3858</v>
      </c>
      <c r="I756" s="1">
        <f>SUM(Ethernet[Packets])</f>
        <v>138130</v>
      </c>
      <c r="J756" s="1">
        <f>(C756/I756) *100</f>
        <v>1.3031202490407586E-2</v>
      </c>
      <c r="K756" s="1"/>
    </row>
    <row r="757" spans="1:11" x14ac:dyDescent="0.25">
      <c r="A757" s="1" t="s">
        <v>3682</v>
      </c>
      <c r="B757" s="1" t="s">
        <v>3953</v>
      </c>
      <c r="C757" s="1">
        <v>18</v>
      </c>
      <c r="D757" s="1" t="s">
        <v>3856</v>
      </c>
      <c r="E757" s="1" t="s">
        <v>3124</v>
      </c>
      <c r="F757" s="1" t="s">
        <v>3857</v>
      </c>
      <c r="G757" s="1" t="s">
        <v>2756</v>
      </c>
      <c r="H757" s="1" t="s">
        <v>3858</v>
      </c>
      <c r="I757" s="1">
        <f>SUM(Ethernet[Packets])</f>
        <v>138130</v>
      </c>
      <c r="J757" s="1">
        <f>(C757/I757) *100</f>
        <v>1.3031202490407586E-2</v>
      </c>
      <c r="K757" s="1"/>
    </row>
    <row r="758" spans="1:11" x14ac:dyDescent="0.25">
      <c r="A758" s="1" t="s">
        <v>3682</v>
      </c>
      <c r="B758" s="1" t="s">
        <v>4003</v>
      </c>
      <c r="C758" s="1">
        <v>18</v>
      </c>
      <c r="D758" s="1" t="s">
        <v>3856</v>
      </c>
      <c r="E758" s="1" t="s">
        <v>3124</v>
      </c>
      <c r="F758" s="1" t="s">
        <v>3857</v>
      </c>
      <c r="G758" s="1" t="s">
        <v>2756</v>
      </c>
      <c r="H758" s="1" t="s">
        <v>3858</v>
      </c>
      <c r="I758" s="1">
        <f>SUM(Ethernet[Packets])</f>
        <v>138130</v>
      </c>
      <c r="J758" s="1">
        <f>(C758/I758) *100</f>
        <v>1.3031202490407586E-2</v>
      </c>
      <c r="K758" s="1"/>
    </row>
    <row r="759" spans="1:11" x14ac:dyDescent="0.25">
      <c r="A759" s="1" t="s">
        <v>3682</v>
      </c>
      <c r="B759" s="1" t="s">
        <v>4035</v>
      </c>
      <c r="C759" s="1">
        <v>18</v>
      </c>
      <c r="D759" s="1" t="s">
        <v>3856</v>
      </c>
      <c r="E759" s="1" t="s">
        <v>3124</v>
      </c>
      <c r="F759" s="1" t="s">
        <v>3857</v>
      </c>
      <c r="G759" s="1" t="s">
        <v>2756</v>
      </c>
      <c r="H759" s="1" t="s">
        <v>3858</v>
      </c>
      <c r="I759" s="1">
        <f>SUM(Ethernet[Packets])</f>
        <v>138130</v>
      </c>
      <c r="J759" s="1">
        <f>(C759/I759) *100</f>
        <v>1.3031202490407586E-2</v>
      </c>
      <c r="K759" s="1"/>
    </row>
    <row r="760" spans="1:11" x14ac:dyDescent="0.25">
      <c r="A760" s="1" t="s">
        <v>3682</v>
      </c>
      <c r="B760" s="1" t="s">
        <v>4063</v>
      </c>
      <c r="C760" s="1">
        <v>18</v>
      </c>
      <c r="D760" s="1" t="s">
        <v>3856</v>
      </c>
      <c r="E760" s="1" t="s">
        <v>3124</v>
      </c>
      <c r="F760" s="1" t="s">
        <v>3857</v>
      </c>
      <c r="G760" s="1" t="s">
        <v>2756</v>
      </c>
      <c r="H760" s="1" t="s">
        <v>3858</v>
      </c>
      <c r="I760" s="1">
        <f>SUM(Ethernet[Packets])</f>
        <v>138130</v>
      </c>
      <c r="J760" s="1">
        <f>(C760/I760) *100</f>
        <v>1.3031202490407586E-2</v>
      </c>
      <c r="K760" s="1"/>
    </row>
    <row r="761" spans="1:11" x14ac:dyDescent="0.25">
      <c r="A761" s="1" t="s">
        <v>3682</v>
      </c>
      <c r="B761" s="1" t="s">
        <v>4106</v>
      </c>
      <c r="C761" s="1">
        <v>18</v>
      </c>
      <c r="D761" s="1" t="s">
        <v>3856</v>
      </c>
      <c r="E761" s="1" t="s">
        <v>3124</v>
      </c>
      <c r="F761" s="1" t="s">
        <v>3857</v>
      </c>
      <c r="G761" s="1" t="s">
        <v>2756</v>
      </c>
      <c r="H761" s="1" t="s">
        <v>3858</v>
      </c>
      <c r="I761" s="1">
        <f>SUM(Ethernet[Packets])</f>
        <v>138130</v>
      </c>
      <c r="J761" s="1">
        <f>(C761/I761) *100</f>
        <v>1.3031202490407586E-2</v>
      </c>
      <c r="K761" s="1"/>
    </row>
    <row r="762" spans="1:11" x14ac:dyDescent="0.25">
      <c r="A762" s="1" t="s">
        <v>3682</v>
      </c>
      <c r="B762" s="1" t="s">
        <v>4135</v>
      </c>
      <c r="C762" s="1">
        <v>18</v>
      </c>
      <c r="D762" s="1" t="s">
        <v>3856</v>
      </c>
      <c r="E762" s="1" t="s">
        <v>3124</v>
      </c>
      <c r="F762" s="1" t="s">
        <v>3857</v>
      </c>
      <c r="G762" s="1" t="s">
        <v>2756</v>
      </c>
      <c r="H762" s="1" t="s">
        <v>3858</v>
      </c>
      <c r="I762" s="1">
        <f>SUM(Ethernet[Packets])</f>
        <v>138130</v>
      </c>
      <c r="J762" s="1">
        <f>(C762/I762) *100</f>
        <v>1.3031202490407586E-2</v>
      </c>
      <c r="K762" s="1"/>
    </row>
    <row r="763" spans="1:11" x14ac:dyDescent="0.25">
      <c r="A763" s="1" t="s">
        <v>3682</v>
      </c>
      <c r="B763" s="1" t="s">
        <v>4420</v>
      </c>
      <c r="C763" s="1">
        <v>18</v>
      </c>
      <c r="D763" s="1" t="s">
        <v>3856</v>
      </c>
      <c r="E763" s="1" t="s">
        <v>3124</v>
      </c>
      <c r="F763" s="1" t="s">
        <v>3857</v>
      </c>
      <c r="G763" s="1" t="s">
        <v>2756</v>
      </c>
      <c r="H763" s="1" t="s">
        <v>3858</v>
      </c>
      <c r="I763" s="1">
        <f>SUM(Ethernet[Packets])</f>
        <v>138130</v>
      </c>
      <c r="J763" s="1">
        <f>(C763/I763) *100</f>
        <v>1.3031202490407586E-2</v>
      </c>
      <c r="K763" s="1"/>
    </row>
    <row r="764" spans="1:11" x14ac:dyDescent="0.25">
      <c r="A764" s="1" t="s">
        <v>4454</v>
      </c>
      <c r="B764" s="1" t="s">
        <v>5068</v>
      </c>
      <c r="C764" s="1">
        <v>18</v>
      </c>
      <c r="D764" s="1" t="s">
        <v>3843</v>
      </c>
      <c r="E764" s="1" t="s">
        <v>2756</v>
      </c>
      <c r="F764" s="1" t="s">
        <v>5069</v>
      </c>
      <c r="G764" s="1" t="s">
        <v>3124</v>
      </c>
      <c r="H764" s="1" t="s">
        <v>5070</v>
      </c>
      <c r="I764" s="1">
        <f>SUM(Ethernet[Packets])</f>
        <v>138130</v>
      </c>
      <c r="J764" s="1">
        <f>(C764/I764) *100</f>
        <v>1.3031202490407586E-2</v>
      </c>
      <c r="K764" s="1"/>
    </row>
    <row r="765" spans="1:11" x14ac:dyDescent="0.25">
      <c r="A765" s="1" t="s">
        <v>4454</v>
      </c>
      <c r="B765" s="1" t="s">
        <v>5071</v>
      </c>
      <c r="C765" s="1">
        <v>18</v>
      </c>
      <c r="D765" s="1" t="s">
        <v>3296</v>
      </c>
      <c r="E765" s="1" t="s">
        <v>2761</v>
      </c>
      <c r="F765" s="1" t="s">
        <v>3298</v>
      </c>
      <c r="G765" s="1" t="s">
        <v>2761</v>
      </c>
      <c r="H765" s="1" t="s">
        <v>3297</v>
      </c>
      <c r="I765" s="1">
        <f>SUM(Ethernet[Packets])</f>
        <v>138130</v>
      </c>
      <c r="J765" s="1">
        <f>(C765/I765) *100</f>
        <v>1.3031202490407586E-2</v>
      </c>
      <c r="K765" s="1"/>
    </row>
    <row r="766" spans="1:11" x14ac:dyDescent="0.25">
      <c r="A766" s="1" t="s">
        <v>4454</v>
      </c>
      <c r="B766" s="1" t="s">
        <v>5236</v>
      </c>
      <c r="C766" s="1">
        <v>18</v>
      </c>
      <c r="D766" s="1" t="s">
        <v>3655</v>
      </c>
      <c r="E766" s="1" t="s">
        <v>2761</v>
      </c>
      <c r="F766" s="1" t="s">
        <v>3657</v>
      </c>
      <c r="G766" s="1" t="s">
        <v>2761</v>
      </c>
      <c r="H766" s="1" t="s">
        <v>3656</v>
      </c>
      <c r="I766" s="1">
        <f>SUM(Ethernet[Packets])</f>
        <v>138130</v>
      </c>
      <c r="J766" s="1">
        <f>(C766/I766) *100</f>
        <v>1.3031202490407586E-2</v>
      </c>
      <c r="K766" s="1"/>
    </row>
    <row r="767" spans="1:11" x14ac:dyDescent="0.25">
      <c r="A767" s="1" t="s">
        <v>4454</v>
      </c>
      <c r="B767" s="1" t="s">
        <v>5237</v>
      </c>
      <c r="C767" s="1">
        <v>18</v>
      </c>
      <c r="D767" s="1" t="s">
        <v>3490</v>
      </c>
      <c r="E767" s="1" t="s">
        <v>2756</v>
      </c>
      <c r="F767" s="1" t="s">
        <v>3492</v>
      </c>
      <c r="G767" s="1" t="s">
        <v>3124</v>
      </c>
      <c r="H767" s="1" t="s">
        <v>3491</v>
      </c>
      <c r="I767" s="1">
        <f>SUM(Ethernet[Packets])</f>
        <v>138130</v>
      </c>
      <c r="J767" s="1">
        <f>(C767/I767) *100</f>
        <v>1.3031202490407586E-2</v>
      </c>
      <c r="K767" s="1"/>
    </row>
    <row r="768" spans="1:11" x14ac:dyDescent="0.25">
      <c r="A768" s="1" t="s">
        <v>4454</v>
      </c>
      <c r="B768" s="1" t="s">
        <v>5238</v>
      </c>
      <c r="C768" s="1">
        <v>18</v>
      </c>
      <c r="D768" s="1" t="s">
        <v>3651</v>
      </c>
      <c r="E768" s="1" t="s">
        <v>2761</v>
      </c>
      <c r="F768" s="1" t="s">
        <v>3653</v>
      </c>
      <c r="G768" s="1" t="s">
        <v>2761</v>
      </c>
      <c r="H768" s="1" t="s">
        <v>3652</v>
      </c>
      <c r="I768" s="1">
        <f>SUM(Ethernet[Packets])</f>
        <v>138130</v>
      </c>
      <c r="J768" s="1">
        <f>(C768/I768) *100</f>
        <v>1.3031202490407586E-2</v>
      </c>
      <c r="K768" s="1"/>
    </row>
    <row r="769" spans="1:11" x14ac:dyDescent="0.25">
      <c r="A769" s="1" t="s">
        <v>5438</v>
      </c>
      <c r="B769" s="1" t="s">
        <v>5833</v>
      </c>
      <c r="C769" s="1">
        <v>18</v>
      </c>
      <c r="D769" s="1" t="s">
        <v>5834</v>
      </c>
      <c r="E769" s="1" t="s">
        <v>2761</v>
      </c>
      <c r="F769" s="1" t="s">
        <v>5835</v>
      </c>
      <c r="G769" s="1" t="s">
        <v>2761</v>
      </c>
      <c r="H769" s="1" t="s">
        <v>5836</v>
      </c>
      <c r="I769" s="1">
        <f>SUM(Ethernet[Packets])</f>
        <v>138130</v>
      </c>
      <c r="J769" s="1">
        <f>(C769/I769) *100</f>
        <v>1.3031202490407586E-2</v>
      </c>
      <c r="K769" s="1"/>
    </row>
    <row r="770" spans="1:11" x14ac:dyDescent="0.25">
      <c r="A770" s="1" t="s">
        <v>3682</v>
      </c>
      <c r="B770" s="1" t="s">
        <v>3706</v>
      </c>
      <c r="C770" s="1">
        <v>17</v>
      </c>
      <c r="D770" s="1" t="s">
        <v>3707</v>
      </c>
      <c r="E770" s="1" t="s">
        <v>2756</v>
      </c>
      <c r="F770" s="1" t="s">
        <v>3126</v>
      </c>
      <c r="G770" s="1" t="s">
        <v>2761</v>
      </c>
      <c r="H770" s="1" t="s">
        <v>3708</v>
      </c>
      <c r="I770" s="1">
        <f>SUM(Ethernet[Packets])</f>
        <v>138130</v>
      </c>
      <c r="J770" s="1">
        <f>(C770/I770) *100</f>
        <v>1.2307246796496054E-2</v>
      </c>
      <c r="K770" s="1"/>
    </row>
    <row r="771" spans="1:11" x14ac:dyDescent="0.25">
      <c r="A771" s="1" t="s">
        <v>3682</v>
      </c>
      <c r="B771" s="1" t="s">
        <v>3717</v>
      </c>
      <c r="C771" s="1">
        <v>17</v>
      </c>
      <c r="D771" s="1" t="s">
        <v>3707</v>
      </c>
      <c r="E771" s="1" t="s">
        <v>2756</v>
      </c>
      <c r="F771" s="1" t="s">
        <v>3126</v>
      </c>
      <c r="G771" s="1" t="s">
        <v>2761</v>
      </c>
      <c r="H771" s="1" t="s">
        <v>3708</v>
      </c>
      <c r="I771" s="1">
        <f>SUM(Ethernet[Packets])</f>
        <v>138130</v>
      </c>
      <c r="J771" s="1">
        <f>(C771/I771) *100</f>
        <v>1.2307246796496054E-2</v>
      </c>
      <c r="K771" s="1"/>
    </row>
    <row r="772" spans="1:11" x14ac:dyDescent="0.25">
      <c r="A772" s="1" t="s">
        <v>3682</v>
      </c>
      <c r="B772" s="1" t="s">
        <v>4280</v>
      </c>
      <c r="C772" s="1">
        <v>17</v>
      </c>
      <c r="D772" s="1" t="s">
        <v>4281</v>
      </c>
      <c r="E772" s="1" t="s">
        <v>2756</v>
      </c>
      <c r="F772" s="1" t="s">
        <v>4282</v>
      </c>
      <c r="G772" s="1" t="s">
        <v>2761</v>
      </c>
      <c r="H772" s="1" t="s">
        <v>4283</v>
      </c>
      <c r="I772" s="1">
        <f>SUM(Ethernet[Packets])</f>
        <v>138130</v>
      </c>
      <c r="J772" s="1">
        <f>(C772/I772) *100</f>
        <v>1.2307246796496054E-2</v>
      </c>
      <c r="K772" s="1"/>
    </row>
    <row r="773" spans="1:11" x14ac:dyDescent="0.25">
      <c r="A773" s="1" t="s">
        <v>4454</v>
      </c>
      <c r="B773" s="1" t="s">
        <v>5229</v>
      </c>
      <c r="C773" s="1">
        <v>17</v>
      </c>
      <c r="D773" s="1" t="s">
        <v>5230</v>
      </c>
      <c r="E773" s="1" t="s">
        <v>2756</v>
      </c>
      <c r="F773" s="1" t="s">
        <v>5231</v>
      </c>
      <c r="G773" s="1" t="s">
        <v>2761</v>
      </c>
      <c r="H773" s="1" t="s">
        <v>5232</v>
      </c>
      <c r="I773" s="1">
        <f>SUM(Ethernet[Packets])</f>
        <v>138130</v>
      </c>
      <c r="J773" s="1">
        <f>(C773/I773) *100</f>
        <v>1.2307246796496054E-2</v>
      </c>
      <c r="K773" s="1"/>
    </row>
    <row r="774" spans="1:11" x14ac:dyDescent="0.25">
      <c r="A774" s="1" t="s">
        <v>4454</v>
      </c>
      <c r="B774" s="1" t="s">
        <v>5233</v>
      </c>
      <c r="C774" s="1">
        <v>17</v>
      </c>
      <c r="D774" s="1" t="s">
        <v>5234</v>
      </c>
      <c r="E774" s="1" t="s">
        <v>2756</v>
      </c>
      <c r="F774" s="1" t="s">
        <v>5235</v>
      </c>
      <c r="G774" s="1" t="s">
        <v>2761</v>
      </c>
      <c r="H774" s="1" t="s">
        <v>5232</v>
      </c>
      <c r="I774" s="1">
        <f>SUM(Ethernet[Packets])</f>
        <v>138130</v>
      </c>
      <c r="J774" s="1">
        <f>(C774/I774) *100</f>
        <v>1.2307246796496054E-2</v>
      </c>
      <c r="K774" s="1"/>
    </row>
    <row r="775" spans="1:11" x14ac:dyDescent="0.25">
      <c r="A775" s="1" t="s">
        <v>4454</v>
      </c>
      <c r="B775" s="1" t="s">
        <v>5247</v>
      </c>
      <c r="C775" s="1">
        <v>17</v>
      </c>
      <c r="D775" s="1" t="s">
        <v>5248</v>
      </c>
      <c r="E775" s="1" t="s">
        <v>2756</v>
      </c>
      <c r="F775" s="1" t="s">
        <v>5249</v>
      </c>
      <c r="G775" s="1" t="s">
        <v>2761</v>
      </c>
      <c r="H775" s="1" t="s">
        <v>5250</v>
      </c>
      <c r="I775" s="1">
        <f>SUM(Ethernet[Packets])</f>
        <v>138130</v>
      </c>
      <c r="J775" s="1">
        <f>(C775/I775) *100</f>
        <v>1.2307246796496054E-2</v>
      </c>
      <c r="K775" s="1"/>
    </row>
    <row r="776" spans="1:11" x14ac:dyDescent="0.25">
      <c r="A776" s="1" t="s">
        <v>5438</v>
      </c>
      <c r="B776" s="1" t="s">
        <v>5455</v>
      </c>
      <c r="C776" s="1">
        <v>17</v>
      </c>
      <c r="D776" s="1" t="s">
        <v>5456</v>
      </c>
      <c r="E776" s="1" t="s">
        <v>2756</v>
      </c>
      <c r="F776" s="1" t="s">
        <v>5457</v>
      </c>
      <c r="G776" s="1" t="s">
        <v>2761</v>
      </c>
      <c r="H776" s="1" t="s">
        <v>5458</v>
      </c>
      <c r="I776" s="1">
        <f>SUM(Ethernet[Packets])</f>
        <v>138130</v>
      </c>
      <c r="J776" s="1">
        <f>(C776/I776) *100</f>
        <v>1.2307246796496054E-2</v>
      </c>
      <c r="K776" s="1"/>
    </row>
    <row r="777" spans="1:11" x14ac:dyDescent="0.25">
      <c r="A777" s="1" t="s">
        <v>5438</v>
      </c>
      <c r="B777" s="1" t="s">
        <v>5610</v>
      </c>
      <c r="C777" s="1">
        <v>17</v>
      </c>
      <c r="D777" s="1" t="s">
        <v>5611</v>
      </c>
      <c r="E777" s="1" t="s">
        <v>2756</v>
      </c>
      <c r="F777" s="1" t="s">
        <v>5612</v>
      </c>
      <c r="G777" s="1" t="s">
        <v>2761</v>
      </c>
      <c r="H777" s="1" t="s">
        <v>5613</v>
      </c>
      <c r="I777" s="1">
        <f>SUM(Ethernet[Packets])</f>
        <v>138130</v>
      </c>
      <c r="J777" s="1">
        <f>(C777/I777) *100</f>
        <v>1.2307246796496054E-2</v>
      </c>
      <c r="K777" s="1"/>
    </row>
    <row r="778" spans="1:11" x14ac:dyDescent="0.25">
      <c r="A778" s="1" t="s">
        <v>5438</v>
      </c>
      <c r="B778" s="1" t="s">
        <v>5886</v>
      </c>
      <c r="C778" s="1">
        <v>17</v>
      </c>
      <c r="D778" s="1" t="s">
        <v>5887</v>
      </c>
      <c r="E778" s="1" t="s">
        <v>2839</v>
      </c>
      <c r="F778" s="1" t="s">
        <v>5888</v>
      </c>
      <c r="G778" s="1" t="s">
        <v>2908</v>
      </c>
      <c r="H778" s="1" t="s">
        <v>5889</v>
      </c>
      <c r="I778" s="1">
        <f>SUM(Ethernet[Packets])</f>
        <v>138130</v>
      </c>
      <c r="J778" s="1">
        <f>(C778/I778) *100</f>
        <v>1.2307246796496054E-2</v>
      </c>
      <c r="K778" s="1"/>
    </row>
    <row r="779" spans="1:11" x14ac:dyDescent="0.25">
      <c r="A779" s="1" t="s">
        <v>5438</v>
      </c>
      <c r="B779" s="1" t="s">
        <v>5917</v>
      </c>
      <c r="C779" s="1">
        <v>17</v>
      </c>
      <c r="D779" s="1" t="s">
        <v>5918</v>
      </c>
      <c r="E779" s="1" t="s">
        <v>2839</v>
      </c>
      <c r="F779" s="1" t="s">
        <v>5892</v>
      </c>
      <c r="G779" s="1" t="s">
        <v>2908</v>
      </c>
      <c r="H779" s="1" t="s">
        <v>5919</v>
      </c>
      <c r="I779" s="1">
        <f>SUM(Ethernet[Packets])</f>
        <v>138130</v>
      </c>
      <c r="J779" s="1">
        <f>(C779/I779) *100</f>
        <v>1.2307246796496054E-2</v>
      </c>
      <c r="K779" s="1"/>
    </row>
    <row r="780" spans="1:11" x14ac:dyDescent="0.25">
      <c r="A780" s="1" t="s">
        <v>6100</v>
      </c>
      <c r="B780" s="1" t="s">
        <v>2736</v>
      </c>
      <c r="C780" s="1">
        <v>17</v>
      </c>
      <c r="D780" s="1" t="s">
        <v>6101</v>
      </c>
      <c r="E780" s="1" t="s">
        <v>3108</v>
      </c>
      <c r="F780" s="1" t="s">
        <v>3108</v>
      </c>
      <c r="G780" s="1" t="s">
        <v>2836</v>
      </c>
      <c r="H780" s="1" t="s">
        <v>6101</v>
      </c>
      <c r="I780" s="1">
        <f>SUM(Ethernet[Packets])</f>
        <v>138130</v>
      </c>
      <c r="J780" s="1">
        <f>(C780/I780) *100</f>
        <v>1.2307246796496054E-2</v>
      </c>
      <c r="K780" s="1"/>
    </row>
    <row r="781" spans="1:11" x14ac:dyDescent="0.25">
      <c r="A781" s="1" t="s">
        <v>6163</v>
      </c>
      <c r="B781" s="1" t="s">
        <v>2736</v>
      </c>
      <c r="C781" s="1">
        <v>17</v>
      </c>
      <c r="D781" s="1" t="s">
        <v>6101</v>
      </c>
      <c r="E781" s="1" t="s">
        <v>3108</v>
      </c>
      <c r="F781" s="1" t="s">
        <v>3108</v>
      </c>
      <c r="G781" s="1" t="s">
        <v>2836</v>
      </c>
      <c r="H781" s="1" t="s">
        <v>6101</v>
      </c>
      <c r="I781" s="1">
        <f>SUM(Ethernet[Packets])</f>
        <v>138130</v>
      </c>
      <c r="J781" s="1">
        <f>(C781/I781) *100</f>
        <v>1.2307246796496054E-2</v>
      </c>
      <c r="K781" s="1"/>
    </row>
    <row r="782" spans="1:11" x14ac:dyDescent="0.25">
      <c r="A782" s="1" t="s">
        <v>2814</v>
      </c>
      <c r="B782" s="1" t="s">
        <v>2736</v>
      </c>
      <c r="C782" s="1">
        <v>16</v>
      </c>
      <c r="D782" s="1" t="s">
        <v>2815</v>
      </c>
      <c r="E782" s="1" t="s">
        <v>2761</v>
      </c>
      <c r="F782" s="1" t="s">
        <v>2816</v>
      </c>
      <c r="G782" s="1" t="s">
        <v>2758</v>
      </c>
      <c r="H782" s="1" t="s">
        <v>2817</v>
      </c>
      <c r="I782" s="1">
        <f>SUM(Ethernet[Packets])</f>
        <v>138130</v>
      </c>
      <c r="J782" s="1">
        <f>(C782/I782) *100</f>
        <v>1.1583291102584522E-2</v>
      </c>
      <c r="K782" s="1"/>
    </row>
    <row r="783" spans="1:11" x14ac:dyDescent="0.25">
      <c r="A783" s="1" t="s">
        <v>3208</v>
      </c>
      <c r="B783" s="1" t="s">
        <v>2736</v>
      </c>
      <c r="C783" s="1">
        <v>16</v>
      </c>
      <c r="D783" s="1" t="s">
        <v>3209</v>
      </c>
      <c r="E783" s="1" t="s">
        <v>2839</v>
      </c>
      <c r="F783" s="1" t="s">
        <v>3210</v>
      </c>
      <c r="G783" s="1" t="s">
        <v>3124</v>
      </c>
      <c r="H783" s="1" t="s">
        <v>3211</v>
      </c>
      <c r="I783" s="1">
        <f>SUM(Ethernet[Packets])</f>
        <v>138130</v>
      </c>
      <c r="J783" s="1">
        <f>(C783/I783) *100</f>
        <v>1.1583291102584522E-2</v>
      </c>
      <c r="K783" s="1"/>
    </row>
    <row r="784" spans="1:11" x14ac:dyDescent="0.25">
      <c r="A784" s="1" t="s">
        <v>3682</v>
      </c>
      <c r="B784" s="1" t="s">
        <v>3748</v>
      </c>
      <c r="C784" s="1">
        <v>16</v>
      </c>
      <c r="D784" s="1" t="s">
        <v>2815</v>
      </c>
      <c r="E784" s="1" t="s">
        <v>2758</v>
      </c>
      <c r="F784" s="1" t="s">
        <v>2817</v>
      </c>
      <c r="G784" s="1" t="s">
        <v>2761</v>
      </c>
      <c r="H784" s="1" t="s">
        <v>2816</v>
      </c>
      <c r="I784" s="1">
        <f>SUM(Ethernet[Packets])</f>
        <v>138130</v>
      </c>
      <c r="J784" s="1">
        <f>(C784/I784) *100</f>
        <v>1.1583291102584522E-2</v>
      </c>
      <c r="K784" s="1"/>
    </row>
    <row r="785" spans="1:11" x14ac:dyDescent="0.25">
      <c r="A785" s="1" t="s">
        <v>3682</v>
      </c>
      <c r="B785" s="1" t="s">
        <v>4025</v>
      </c>
      <c r="C785" s="1">
        <v>16</v>
      </c>
      <c r="D785" s="1" t="s">
        <v>4026</v>
      </c>
      <c r="E785" s="1" t="s">
        <v>2756</v>
      </c>
      <c r="F785" s="1" t="s">
        <v>3820</v>
      </c>
      <c r="G785" s="1" t="s">
        <v>2756</v>
      </c>
      <c r="H785" s="1" t="s">
        <v>4027</v>
      </c>
      <c r="I785" s="1">
        <f>SUM(Ethernet[Packets])</f>
        <v>138130</v>
      </c>
      <c r="J785" s="1">
        <f>(C785/I785) *100</f>
        <v>1.1583291102584522E-2</v>
      </c>
      <c r="K785" s="1"/>
    </row>
    <row r="786" spans="1:11" x14ac:dyDescent="0.25">
      <c r="A786" s="1" t="s">
        <v>3682</v>
      </c>
      <c r="B786" s="1" t="s">
        <v>4042</v>
      </c>
      <c r="C786" s="1">
        <v>16</v>
      </c>
      <c r="D786" s="1" t="s">
        <v>4026</v>
      </c>
      <c r="E786" s="1" t="s">
        <v>2756</v>
      </c>
      <c r="F786" s="1" t="s">
        <v>3820</v>
      </c>
      <c r="G786" s="1" t="s">
        <v>2756</v>
      </c>
      <c r="H786" s="1" t="s">
        <v>4027</v>
      </c>
      <c r="I786" s="1">
        <f>SUM(Ethernet[Packets])</f>
        <v>138130</v>
      </c>
      <c r="J786" s="1">
        <f>(C786/I786) *100</f>
        <v>1.1583291102584522E-2</v>
      </c>
      <c r="K786" s="1"/>
    </row>
    <row r="787" spans="1:11" x14ac:dyDescent="0.25">
      <c r="A787" s="1" t="s">
        <v>3682</v>
      </c>
      <c r="B787" s="1" t="s">
        <v>4053</v>
      </c>
      <c r="C787" s="1">
        <v>16</v>
      </c>
      <c r="D787" s="1" t="s">
        <v>4026</v>
      </c>
      <c r="E787" s="1" t="s">
        <v>2756</v>
      </c>
      <c r="F787" s="1" t="s">
        <v>3820</v>
      </c>
      <c r="G787" s="1" t="s">
        <v>2756</v>
      </c>
      <c r="H787" s="1" t="s">
        <v>4027</v>
      </c>
      <c r="I787" s="1">
        <f>SUM(Ethernet[Packets])</f>
        <v>138130</v>
      </c>
      <c r="J787" s="1">
        <f>(C787/I787) *100</f>
        <v>1.1583291102584522E-2</v>
      </c>
      <c r="K787" s="1"/>
    </row>
    <row r="788" spans="1:11" x14ac:dyDescent="0.25">
      <c r="A788" s="1" t="s">
        <v>3682</v>
      </c>
      <c r="B788" s="1" t="s">
        <v>4098</v>
      </c>
      <c r="C788" s="1">
        <v>16</v>
      </c>
      <c r="D788" s="1" t="s">
        <v>4026</v>
      </c>
      <c r="E788" s="1" t="s">
        <v>2756</v>
      </c>
      <c r="F788" s="1" t="s">
        <v>3820</v>
      </c>
      <c r="G788" s="1" t="s">
        <v>2756</v>
      </c>
      <c r="H788" s="1" t="s">
        <v>4027</v>
      </c>
      <c r="I788" s="1">
        <f>SUM(Ethernet[Packets])</f>
        <v>138130</v>
      </c>
      <c r="J788" s="1">
        <f>(C788/I788) *100</f>
        <v>1.1583291102584522E-2</v>
      </c>
      <c r="K788" s="1"/>
    </row>
    <row r="789" spans="1:11" x14ac:dyDescent="0.25">
      <c r="A789" s="1" t="s">
        <v>3682</v>
      </c>
      <c r="B789" s="1" t="s">
        <v>4154</v>
      </c>
      <c r="C789" s="1">
        <v>16</v>
      </c>
      <c r="D789" s="1" t="s">
        <v>4026</v>
      </c>
      <c r="E789" s="1" t="s">
        <v>2756</v>
      </c>
      <c r="F789" s="1" t="s">
        <v>3820</v>
      </c>
      <c r="G789" s="1" t="s">
        <v>2756</v>
      </c>
      <c r="H789" s="1" t="s">
        <v>4027</v>
      </c>
      <c r="I789" s="1">
        <f>SUM(Ethernet[Packets])</f>
        <v>138130</v>
      </c>
      <c r="J789" s="1">
        <f>(C789/I789) *100</f>
        <v>1.1583291102584522E-2</v>
      </c>
      <c r="K789" s="1"/>
    </row>
    <row r="790" spans="1:11" x14ac:dyDescent="0.25">
      <c r="A790" s="1" t="s">
        <v>3682</v>
      </c>
      <c r="B790" s="1" t="s">
        <v>4276</v>
      </c>
      <c r="C790" s="1">
        <v>16</v>
      </c>
      <c r="D790" s="1" t="s">
        <v>4277</v>
      </c>
      <c r="E790" s="1" t="s">
        <v>2839</v>
      </c>
      <c r="F790" s="1" t="s">
        <v>4278</v>
      </c>
      <c r="G790" s="1" t="s">
        <v>3124</v>
      </c>
      <c r="H790" s="1" t="s">
        <v>4279</v>
      </c>
      <c r="I790" s="1">
        <f>SUM(Ethernet[Packets])</f>
        <v>138130</v>
      </c>
      <c r="J790" s="1">
        <f>(C790/I790) *100</f>
        <v>1.1583291102584522E-2</v>
      </c>
      <c r="K790" s="1"/>
    </row>
    <row r="791" spans="1:11" x14ac:dyDescent="0.25">
      <c r="A791" s="1" t="s">
        <v>3682</v>
      </c>
      <c r="B791" s="1" t="s">
        <v>4382</v>
      </c>
      <c r="C791" s="1">
        <v>16</v>
      </c>
      <c r="D791" s="1" t="s">
        <v>4026</v>
      </c>
      <c r="E791" s="1" t="s">
        <v>2756</v>
      </c>
      <c r="F791" s="1" t="s">
        <v>3820</v>
      </c>
      <c r="G791" s="1" t="s">
        <v>2756</v>
      </c>
      <c r="H791" s="1" t="s">
        <v>4027</v>
      </c>
      <c r="I791" s="1">
        <f>SUM(Ethernet[Packets])</f>
        <v>138130</v>
      </c>
      <c r="J791" s="1">
        <f>(C791/I791) *100</f>
        <v>1.1583291102584522E-2</v>
      </c>
      <c r="K791" s="1"/>
    </row>
    <row r="792" spans="1:11" x14ac:dyDescent="0.25">
      <c r="A792" s="1" t="s">
        <v>3682</v>
      </c>
      <c r="B792" s="1" t="s">
        <v>4450</v>
      </c>
      <c r="C792" s="1">
        <v>16</v>
      </c>
      <c r="D792" s="1" t="s">
        <v>3209</v>
      </c>
      <c r="E792" s="1" t="s">
        <v>3124</v>
      </c>
      <c r="F792" s="1" t="s">
        <v>3211</v>
      </c>
      <c r="G792" s="1" t="s">
        <v>2839</v>
      </c>
      <c r="H792" s="1" t="s">
        <v>3210</v>
      </c>
      <c r="I792" s="1">
        <f>SUM(Ethernet[Packets])</f>
        <v>138130</v>
      </c>
      <c r="J792" s="1">
        <f>(C792/I792) *100</f>
        <v>1.1583291102584522E-2</v>
      </c>
      <c r="K792" s="1"/>
    </row>
    <row r="793" spans="1:11" x14ac:dyDescent="0.25">
      <c r="A793" s="1" t="s">
        <v>4454</v>
      </c>
      <c r="B793" s="1" t="s">
        <v>4546</v>
      </c>
      <c r="C793" s="1">
        <v>16</v>
      </c>
      <c r="D793" s="1" t="s">
        <v>4547</v>
      </c>
      <c r="E793" s="1" t="s">
        <v>2756</v>
      </c>
      <c r="F793" s="1" t="s">
        <v>4548</v>
      </c>
      <c r="G793" s="1" t="s">
        <v>2756</v>
      </c>
      <c r="H793" s="1" t="s">
        <v>3820</v>
      </c>
      <c r="I793" s="1">
        <f>SUM(Ethernet[Packets])</f>
        <v>138130</v>
      </c>
      <c r="J793" s="1">
        <f>(C793/I793) *100</f>
        <v>1.1583291102584522E-2</v>
      </c>
      <c r="K793" s="1"/>
    </row>
    <row r="794" spans="1:11" x14ac:dyDescent="0.25">
      <c r="A794" s="1" t="s">
        <v>4454</v>
      </c>
      <c r="B794" s="1" t="s">
        <v>4589</v>
      </c>
      <c r="C794" s="1">
        <v>16</v>
      </c>
      <c r="D794" s="1" t="s">
        <v>4547</v>
      </c>
      <c r="E794" s="1" t="s">
        <v>2756</v>
      </c>
      <c r="F794" s="1" t="s">
        <v>4548</v>
      </c>
      <c r="G794" s="1" t="s">
        <v>2756</v>
      </c>
      <c r="H794" s="1" t="s">
        <v>3820</v>
      </c>
      <c r="I794" s="1">
        <f>SUM(Ethernet[Packets])</f>
        <v>138130</v>
      </c>
      <c r="J794" s="1">
        <f>(C794/I794) *100</f>
        <v>1.1583291102584522E-2</v>
      </c>
      <c r="K794" s="1"/>
    </row>
    <row r="795" spans="1:11" x14ac:dyDescent="0.25">
      <c r="A795" s="1" t="s">
        <v>4454</v>
      </c>
      <c r="B795" s="1" t="s">
        <v>4649</v>
      </c>
      <c r="C795" s="1">
        <v>16</v>
      </c>
      <c r="D795" s="1" t="s">
        <v>4650</v>
      </c>
      <c r="E795" s="1" t="s">
        <v>2758</v>
      </c>
      <c r="F795" s="1" t="s">
        <v>4651</v>
      </c>
      <c r="G795" s="1" t="s">
        <v>2761</v>
      </c>
      <c r="H795" s="1" t="s">
        <v>4652</v>
      </c>
      <c r="I795" s="1">
        <f>SUM(Ethernet[Packets])</f>
        <v>138130</v>
      </c>
      <c r="J795" s="1">
        <f>(C795/I795) *100</f>
        <v>1.1583291102584522E-2</v>
      </c>
      <c r="K795" s="1"/>
    </row>
    <row r="796" spans="1:11" x14ac:dyDescent="0.25">
      <c r="A796" s="1" t="s">
        <v>4454</v>
      </c>
      <c r="B796" s="1" t="s">
        <v>5053</v>
      </c>
      <c r="C796" s="1">
        <v>16</v>
      </c>
      <c r="D796" s="1" t="s">
        <v>5054</v>
      </c>
      <c r="E796" s="1" t="s">
        <v>2756</v>
      </c>
      <c r="F796" s="1" t="s">
        <v>5055</v>
      </c>
      <c r="G796" s="1" t="s">
        <v>2756</v>
      </c>
      <c r="H796" s="1" t="s">
        <v>4892</v>
      </c>
      <c r="I796" s="1">
        <f>SUM(Ethernet[Packets])</f>
        <v>138130</v>
      </c>
      <c r="J796" s="1">
        <f>(C796/I796) *100</f>
        <v>1.1583291102584522E-2</v>
      </c>
      <c r="K796" s="1"/>
    </row>
    <row r="797" spans="1:11" x14ac:dyDescent="0.25">
      <c r="A797" s="1" t="s">
        <v>5438</v>
      </c>
      <c r="B797" s="1" t="s">
        <v>5890</v>
      </c>
      <c r="C797" s="1">
        <v>16</v>
      </c>
      <c r="D797" s="1" t="s">
        <v>5891</v>
      </c>
      <c r="E797" s="1" t="s">
        <v>2839</v>
      </c>
      <c r="F797" s="1" t="s">
        <v>5892</v>
      </c>
      <c r="G797" s="1" t="s">
        <v>3124</v>
      </c>
      <c r="H797" s="1" t="s">
        <v>5893</v>
      </c>
      <c r="I797" s="1">
        <f>SUM(Ethernet[Packets])</f>
        <v>138130</v>
      </c>
      <c r="J797" s="1">
        <f>(C797/I797) *100</f>
        <v>1.1583291102584522E-2</v>
      </c>
      <c r="K797" s="1"/>
    </row>
    <row r="798" spans="1:11" x14ac:dyDescent="0.25">
      <c r="A798" s="1" t="s">
        <v>2753</v>
      </c>
      <c r="B798" s="1" t="s">
        <v>2736</v>
      </c>
      <c r="C798" s="1">
        <v>15</v>
      </c>
      <c r="D798" s="1" t="s">
        <v>2755</v>
      </c>
      <c r="E798" s="1" t="s">
        <v>2756</v>
      </c>
      <c r="F798" s="1" t="s">
        <v>2757</v>
      </c>
      <c r="G798" s="1" t="s">
        <v>2758</v>
      </c>
      <c r="H798" s="1" t="s">
        <v>2759</v>
      </c>
      <c r="I798" s="1">
        <f>SUM(Ethernet[Packets])</f>
        <v>138130</v>
      </c>
      <c r="J798" s="1">
        <f>(C798/I798) *100</f>
        <v>1.0859335408672989E-2</v>
      </c>
      <c r="K798" s="1"/>
    </row>
    <row r="799" spans="1:11" x14ac:dyDescent="0.25">
      <c r="A799" s="1" t="s">
        <v>2767</v>
      </c>
      <c r="B799" s="1" t="s">
        <v>2736</v>
      </c>
      <c r="C799" s="1">
        <v>15</v>
      </c>
      <c r="D799" s="1" t="s">
        <v>2755</v>
      </c>
      <c r="E799" s="1" t="s">
        <v>2756</v>
      </c>
      <c r="F799" s="1" t="s">
        <v>2757</v>
      </c>
      <c r="G799" s="1" t="s">
        <v>2758</v>
      </c>
      <c r="H799" s="1" t="s">
        <v>2759</v>
      </c>
      <c r="I799" s="1">
        <f>SUM(Ethernet[Packets])</f>
        <v>138130</v>
      </c>
      <c r="J799" s="1">
        <f>(C799/I799) *100</f>
        <v>1.0859335408672989E-2</v>
      </c>
      <c r="K799" s="1"/>
    </row>
    <row r="800" spans="1:11" x14ac:dyDescent="0.25">
      <c r="A800" s="1" t="s">
        <v>3106</v>
      </c>
      <c r="B800" s="1" t="s">
        <v>2804</v>
      </c>
      <c r="C800" s="1">
        <v>15</v>
      </c>
      <c r="D800" s="1" t="s">
        <v>3107</v>
      </c>
      <c r="E800" s="1" t="s">
        <v>3108</v>
      </c>
      <c r="F800" s="1" t="s">
        <v>3108</v>
      </c>
      <c r="G800" s="1" t="s">
        <v>2754</v>
      </c>
      <c r="H800" s="1" t="s">
        <v>3107</v>
      </c>
      <c r="I800" s="1">
        <f>SUM(Ethernet[Packets])</f>
        <v>138130</v>
      </c>
      <c r="J800" s="1">
        <f>(C800/I800) *100</f>
        <v>1.0859335408672989E-2</v>
      </c>
      <c r="K800" s="1"/>
    </row>
    <row r="801" spans="1:11" x14ac:dyDescent="0.25">
      <c r="A801" s="1" t="s">
        <v>3682</v>
      </c>
      <c r="B801" s="1" t="s">
        <v>3738</v>
      </c>
      <c r="C801" s="1">
        <v>15</v>
      </c>
      <c r="D801" s="1" t="s">
        <v>2755</v>
      </c>
      <c r="E801" s="1" t="s">
        <v>2758</v>
      </c>
      <c r="F801" s="1" t="s">
        <v>2759</v>
      </c>
      <c r="G801" s="1" t="s">
        <v>2756</v>
      </c>
      <c r="H801" s="1" t="s">
        <v>2757</v>
      </c>
      <c r="I801" s="1">
        <f>SUM(Ethernet[Packets])</f>
        <v>138130</v>
      </c>
      <c r="J801" s="1">
        <f>(C801/I801) *100</f>
        <v>1.0859335408672989E-2</v>
      </c>
      <c r="K801" s="1"/>
    </row>
    <row r="802" spans="1:11" x14ac:dyDescent="0.25">
      <c r="A802" s="1" t="s">
        <v>3682</v>
      </c>
      <c r="B802" s="1" t="s">
        <v>3742</v>
      </c>
      <c r="C802" s="1">
        <v>15</v>
      </c>
      <c r="D802" s="1" t="s">
        <v>2755</v>
      </c>
      <c r="E802" s="1" t="s">
        <v>2758</v>
      </c>
      <c r="F802" s="1" t="s">
        <v>2759</v>
      </c>
      <c r="G802" s="1" t="s">
        <v>2756</v>
      </c>
      <c r="H802" s="1" t="s">
        <v>2757</v>
      </c>
      <c r="I802" s="1">
        <f>SUM(Ethernet[Packets])</f>
        <v>138130</v>
      </c>
      <c r="J802" s="1">
        <f>(C802/I802) *100</f>
        <v>1.0859335408672989E-2</v>
      </c>
      <c r="K802" s="1"/>
    </row>
    <row r="803" spans="1:11" x14ac:dyDescent="0.25">
      <c r="A803" s="1" t="s">
        <v>3682</v>
      </c>
      <c r="B803" s="1" t="s">
        <v>3765</v>
      </c>
      <c r="C803" s="1">
        <v>15</v>
      </c>
      <c r="D803" s="1" t="s">
        <v>2755</v>
      </c>
      <c r="E803" s="1" t="s">
        <v>2758</v>
      </c>
      <c r="F803" s="1" t="s">
        <v>2759</v>
      </c>
      <c r="G803" s="1" t="s">
        <v>2756</v>
      </c>
      <c r="H803" s="1" t="s">
        <v>2757</v>
      </c>
      <c r="I803" s="1">
        <f>SUM(Ethernet[Packets])</f>
        <v>138130</v>
      </c>
      <c r="J803" s="1">
        <f>(C803/I803) *100</f>
        <v>1.0859335408672989E-2</v>
      </c>
      <c r="K803" s="1"/>
    </row>
    <row r="804" spans="1:11" x14ac:dyDescent="0.25">
      <c r="A804" s="1" t="s">
        <v>3682</v>
      </c>
      <c r="B804" s="1" t="s">
        <v>3771</v>
      </c>
      <c r="C804" s="1">
        <v>15</v>
      </c>
      <c r="D804" s="1" t="s">
        <v>2755</v>
      </c>
      <c r="E804" s="1" t="s">
        <v>2758</v>
      </c>
      <c r="F804" s="1" t="s">
        <v>2759</v>
      </c>
      <c r="G804" s="1" t="s">
        <v>2756</v>
      </c>
      <c r="H804" s="1" t="s">
        <v>2757</v>
      </c>
      <c r="I804" s="1">
        <f>SUM(Ethernet[Packets])</f>
        <v>138130</v>
      </c>
      <c r="J804" s="1">
        <f>(C804/I804) *100</f>
        <v>1.0859335408672989E-2</v>
      </c>
      <c r="K804" s="1"/>
    </row>
    <row r="805" spans="1:11" x14ac:dyDescent="0.25">
      <c r="A805" s="1" t="s">
        <v>3682</v>
      </c>
      <c r="B805" s="1" t="s">
        <v>3789</v>
      </c>
      <c r="C805" s="1">
        <v>15</v>
      </c>
      <c r="D805" s="1" t="s">
        <v>2755</v>
      </c>
      <c r="E805" s="1" t="s">
        <v>2758</v>
      </c>
      <c r="F805" s="1" t="s">
        <v>2759</v>
      </c>
      <c r="G805" s="1" t="s">
        <v>2756</v>
      </c>
      <c r="H805" s="1" t="s">
        <v>2757</v>
      </c>
      <c r="I805" s="1">
        <f>SUM(Ethernet[Packets])</f>
        <v>138130</v>
      </c>
      <c r="J805" s="1">
        <f>(C805/I805) *100</f>
        <v>1.0859335408672989E-2</v>
      </c>
      <c r="K805" s="1"/>
    </row>
    <row r="806" spans="1:11" x14ac:dyDescent="0.25">
      <c r="A806" s="1" t="s">
        <v>3682</v>
      </c>
      <c r="B806" s="1" t="s">
        <v>4262</v>
      </c>
      <c r="C806" s="1">
        <v>15</v>
      </c>
      <c r="D806" s="1" t="s">
        <v>4263</v>
      </c>
      <c r="E806" s="1" t="s">
        <v>2758</v>
      </c>
      <c r="F806" s="1" t="s">
        <v>4264</v>
      </c>
      <c r="G806" s="1" t="s">
        <v>2756</v>
      </c>
      <c r="H806" s="1" t="s">
        <v>4265</v>
      </c>
      <c r="I806" s="1">
        <f>SUM(Ethernet[Packets])</f>
        <v>138130</v>
      </c>
      <c r="J806" s="1">
        <f>(C806/I806) *100</f>
        <v>1.0859335408672989E-2</v>
      </c>
      <c r="K806" s="1"/>
    </row>
    <row r="807" spans="1:11" x14ac:dyDescent="0.25">
      <c r="A807" s="1" t="s">
        <v>4454</v>
      </c>
      <c r="B807" s="1" t="s">
        <v>4743</v>
      </c>
      <c r="C807" s="1">
        <v>15</v>
      </c>
      <c r="D807" s="1" t="s">
        <v>4744</v>
      </c>
      <c r="E807" s="1" t="s">
        <v>2758</v>
      </c>
      <c r="F807" s="1" t="s">
        <v>4745</v>
      </c>
      <c r="G807" s="1" t="s">
        <v>2756</v>
      </c>
      <c r="H807" s="1" t="s">
        <v>4746</v>
      </c>
      <c r="I807" s="1">
        <f>SUM(Ethernet[Packets])</f>
        <v>138130</v>
      </c>
      <c r="J807" s="1">
        <f>(C807/I807) *100</f>
        <v>1.0859335408672989E-2</v>
      </c>
      <c r="K807" s="1"/>
    </row>
    <row r="808" spans="1:11" x14ac:dyDescent="0.25">
      <c r="A808" s="1" t="s">
        <v>5438</v>
      </c>
      <c r="B808" s="1" t="s">
        <v>5758</v>
      </c>
      <c r="C808" s="1">
        <v>15</v>
      </c>
      <c r="D808" s="1" t="s">
        <v>5759</v>
      </c>
      <c r="E808" s="1" t="s">
        <v>2758</v>
      </c>
      <c r="F808" s="1" t="s">
        <v>5760</v>
      </c>
      <c r="G808" s="1" t="s">
        <v>2756</v>
      </c>
      <c r="H808" s="1" t="s">
        <v>5761</v>
      </c>
      <c r="I808" s="1">
        <f>SUM(Ethernet[Packets])</f>
        <v>138130</v>
      </c>
      <c r="J808" s="1">
        <f>(C808/I808) *100</f>
        <v>1.0859335408672989E-2</v>
      </c>
      <c r="K808" s="1"/>
    </row>
    <row r="809" spans="1:11" x14ac:dyDescent="0.25">
      <c r="A809" s="1" t="s">
        <v>5438</v>
      </c>
      <c r="B809" s="1" t="s">
        <v>5898</v>
      </c>
      <c r="C809" s="1">
        <v>15</v>
      </c>
      <c r="D809" s="1" t="s">
        <v>5899</v>
      </c>
      <c r="E809" s="1" t="s">
        <v>2839</v>
      </c>
      <c r="F809" s="1" t="s">
        <v>5900</v>
      </c>
      <c r="G809" s="1" t="s">
        <v>2761</v>
      </c>
      <c r="H809" s="1" t="s">
        <v>4314</v>
      </c>
      <c r="I809" s="1">
        <f>SUM(Ethernet[Packets])</f>
        <v>138130</v>
      </c>
      <c r="J809" s="1">
        <f>(C809/I809) *100</f>
        <v>1.0859335408672989E-2</v>
      </c>
      <c r="K809" s="1"/>
    </row>
    <row r="810" spans="1:11" x14ac:dyDescent="0.25">
      <c r="A810" s="1" t="s">
        <v>5438</v>
      </c>
      <c r="B810" s="1" t="s">
        <v>5966</v>
      </c>
      <c r="C810" s="1">
        <v>15</v>
      </c>
      <c r="D810" s="1" t="s">
        <v>5967</v>
      </c>
      <c r="E810" s="1" t="s">
        <v>2758</v>
      </c>
      <c r="F810" s="1" t="s">
        <v>5968</v>
      </c>
      <c r="G810" s="1" t="s">
        <v>2756</v>
      </c>
      <c r="H810" s="1" t="s">
        <v>5969</v>
      </c>
      <c r="I810" s="1">
        <f>SUM(Ethernet[Packets])</f>
        <v>138130</v>
      </c>
      <c r="J810" s="1">
        <f>(C810/I810) *100</f>
        <v>1.0859335408672989E-2</v>
      </c>
      <c r="K810" s="1"/>
    </row>
    <row r="811" spans="1:11" x14ac:dyDescent="0.25">
      <c r="A811" s="1" t="s">
        <v>5975</v>
      </c>
      <c r="B811" s="1" t="s">
        <v>2736</v>
      </c>
      <c r="C811" s="1">
        <v>15</v>
      </c>
      <c r="D811" s="1" t="s">
        <v>5976</v>
      </c>
      <c r="E811" s="1" t="s">
        <v>2758</v>
      </c>
      <c r="F811" s="1" t="s">
        <v>5977</v>
      </c>
      <c r="G811" s="1" t="s">
        <v>2756</v>
      </c>
      <c r="H811" s="1" t="s">
        <v>5978</v>
      </c>
      <c r="I811" s="1">
        <f>SUM(Ethernet[Packets])</f>
        <v>138130</v>
      </c>
      <c r="J811" s="1">
        <f>(C811/I811) *100</f>
        <v>1.0859335408672989E-2</v>
      </c>
      <c r="K811" s="1"/>
    </row>
    <row r="812" spans="1:11" x14ac:dyDescent="0.25">
      <c r="A812" s="1" t="s">
        <v>5993</v>
      </c>
      <c r="B812" s="1" t="s">
        <v>2736</v>
      </c>
      <c r="C812" s="1">
        <v>15</v>
      </c>
      <c r="D812" s="1" t="s">
        <v>5976</v>
      </c>
      <c r="E812" s="1" t="s">
        <v>2758</v>
      </c>
      <c r="F812" s="1" t="s">
        <v>5977</v>
      </c>
      <c r="G812" s="1" t="s">
        <v>2756</v>
      </c>
      <c r="H812" s="1" t="s">
        <v>5978</v>
      </c>
      <c r="I812" s="1">
        <f>SUM(Ethernet[Packets])</f>
        <v>138130</v>
      </c>
      <c r="J812" s="1">
        <f>(C812/I812) *100</f>
        <v>1.0859335408672989E-2</v>
      </c>
      <c r="K812" s="1"/>
    </row>
    <row r="813" spans="1:11" x14ac:dyDescent="0.25">
      <c r="A813" s="1" t="s">
        <v>6066</v>
      </c>
      <c r="B813" s="1" t="s">
        <v>2736</v>
      </c>
      <c r="C813" s="1">
        <v>15</v>
      </c>
      <c r="D813" s="1" t="s">
        <v>5967</v>
      </c>
      <c r="E813" s="1" t="s">
        <v>2756</v>
      </c>
      <c r="F813" s="1" t="s">
        <v>5969</v>
      </c>
      <c r="G813" s="1" t="s">
        <v>2758</v>
      </c>
      <c r="H813" s="1" t="s">
        <v>5968</v>
      </c>
      <c r="I813" s="1">
        <f>SUM(Ethernet[Packets])</f>
        <v>138130</v>
      </c>
      <c r="J813" s="1">
        <f>(C813/I813) *100</f>
        <v>1.0859335408672989E-2</v>
      </c>
      <c r="K813" s="1"/>
    </row>
    <row r="814" spans="1:11" x14ac:dyDescent="0.25">
      <c r="A814" s="1" t="s">
        <v>3510</v>
      </c>
      <c r="B814" s="1" t="s">
        <v>2736</v>
      </c>
      <c r="C814" s="1">
        <v>14</v>
      </c>
      <c r="D814" s="1" t="s">
        <v>3511</v>
      </c>
      <c r="E814" s="1" t="s">
        <v>2758</v>
      </c>
      <c r="F814" s="1" t="s">
        <v>3512</v>
      </c>
      <c r="G814" s="1" t="s">
        <v>2758</v>
      </c>
      <c r="H814" s="1" t="s">
        <v>2759</v>
      </c>
      <c r="I814" s="1">
        <f>SUM(Ethernet[Packets])</f>
        <v>138130</v>
      </c>
      <c r="J814" s="1">
        <f>(C814/I814) *100</f>
        <v>1.0135379714761457E-2</v>
      </c>
      <c r="K814" s="1"/>
    </row>
    <row r="815" spans="1:11" x14ac:dyDescent="0.25">
      <c r="A815" s="1" t="s">
        <v>3625</v>
      </c>
      <c r="B815" s="1" t="s">
        <v>2736</v>
      </c>
      <c r="C815" s="1">
        <v>14</v>
      </c>
      <c r="D815" s="1" t="s">
        <v>3626</v>
      </c>
      <c r="E815" s="1" t="s">
        <v>2839</v>
      </c>
      <c r="F815" s="1" t="s">
        <v>3627</v>
      </c>
      <c r="G815" s="1" t="s">
        <v>2756</v>
      </c>
      <c r="H815" s="1" t="s">
        <v>3628</v>
      </c>
      <c r="I815" s="1">
        <f>SUM(Ethernet[Packets])</f>
        <v>138130</v>
      </c>
      <c r="J815" s="1">
        <f>(C815/I815) *100</f>
        <v>1.0135379714761457E-2</v>
      </c>
      <c r="K815" s="1"/>
    </row>
    <row r="816" spans="1:11" x14ac:dyDescent="0.25">
      <c r="A816" s="1" t="s">
        <v>3682</v>
      </c>
      <c r="B816" s="1" t="s">
        <v>3724</v>
      </c>
      <c r="C816" s="1">
        <v>14</v>
      </c>
      <c r="D816" s="1" t="s">
        <v>3511</v>
      </c>
      <c r="E816" s="1" t="s">
        <v>2758</v>
      </c>
      <c r="F816" s="1" t="s">
        <v>2759</v>
      </c>
      <c r="G816" s="1" t="s">
        <v>2758</v>
      </c>
      <c r="H816" s="1" t="s">
        <v>3512</v>
      </c>
      <c r="I816" s="1">
        <f>SUM(Ethernet[Packets])</f>
        <v>138130</v>
      </c>
      <c r="J816" s="1">
        <f>(C816/I816) *100</f>
        <v>1.0135379714761457E-2</v>
      </c>
      <c r="K816" s="1"/>
    </row>
    <row r="817" spans="1:11" x14ac:dyDescent="0.25">
      <c r="A817" s="1" t="s">
        <v>3682</v>
      </c>
      <c r="B817" s="1" t="s">
        <v>3818</v>
      </c>
      <c r="C817" s="1">
        <v>14</v>
      </c>
      <c r="D817" s="1" t="s">
        <v>3819</v>
      </c>
      <c r="E817" s="1" t="s">
        <v>2756</v>
      </c>
      <c r="F817" s="1" t="s">
        <v>3820</v>
      </c>
      <c r="G817" s="1" t="s">
        <v>2839</v>
      </c>
      <c r="H817" s="1" t="s">
        <v>3821</v>
      </c>
      <c r="I817" s="1">
        <f>SUM(Ethernet[Packets])</f>
        <v>138130</v>
      </c>
      <c r="J817" s="1">
        <f>(C817/I817) *100</f>
        <v>1.0135379714761457E-2</v>
      </c>
      <c r="K817" s="1"/>
    </row>
    <row r="818" spans="1:11" x14ac:dyDescent="0.25">
      <c r="A818" s="1" t="s">
        <v>3682</v>
      </c>
      <c r="B818" s="1" t="s">
        <v>3881</v>
      </c>
      <c r="C818" s="1">
        <v>14</v>
      </c>
      <c r="D818" s="1" t="s">
        <v>3819</v>
      </c>
      <c r="E818" s="1" t="s">
        <v>2756</v>
      </c>
      <c r="F818" s="1" t="s">
        <v>3820</v>
      </c>
      <c r="G818" s="1" t="s">
        <v>2839</v>
      </c>
      <c r="H818" s="1" t="s">
        <v>3821</v>
      </c>
      <c r="I818" s="1">
        <f>SUM(Ethernet[Packets])</f>
        <v>138130</v>
      </c>
      <c r="J818" s="1">
        <f>(C818/I818) *100</f>
        <v>1.0135379714761457E-2</v>
      </c>
      <c r="K818" s="1"/>
    </row>
    <row r="819" spans="1:11" x14ac:dyDescent="0.25">
      <c r="A819" s="1" t="s">
        <v>3682</v>
      </c>
      <c r="B819" s="1" t="s">
        <v>3909</v>
      </c>
      <c r="C819" s="1">
        <v>14</v>
      </c>
      <c r="D819" s="1" t="s">
        <v>3819</v>
      </c>
      <c r="E819" s="1" t="s">
        <v>2756</v>
      </c>
      <c r="F819" s="1" t="s">
        <v>3820</v>
      </c>
      <c r="G819" s="1" t="s">
        <v>2839</v>
      </c>
      <c r="H819" s="1" t="s">
        <v>3821</v>
      </c>
      <c r="I819" s="1">
        <f>SUM(Ethernet[Packets])</f>
        <v>138130</v>
      </c>
      <c r="J819" s="1">
        <f>(C819/I819) *100</f>
        <v>1.0135379714761457E-2</v>
      </c>
      <c r="K819" s="1"/>
    </row>
    <row r="820" spans="1:11" x14ac:dyDescent="0.25">
      <c r="A820" s="1" t="s">
        <v>3682</v>
      </c>
      <c r="B820" s="1" t="s">
        <v>3921</v>
      </c>
      <c r="C820" s="1">
        <v>14</v>
      </c>
      <c r="D820" s="1" t="s">
        <v>3819</v>
      </c>
      <c r="E820" s="1" t="s">
        <v>2756</v>
      </c>
      <c r="F820" s="1" t="s">
        <v>3820</v>
      </c>
      <c r="G820" s="1" t="s">
        <v>2839</v>
      </c>
      <c r="H820" s="1" t="s">
        <v>3821</v>
      </c>
      <c r="I820" s="1">
        <f>SUM(Ethernet[Packets])</f>
        <v>138130</v>
      </c>
      <c r="J820" s="1">
        <f>(C820/I820) *100</f>
        <v>1.0135379714761457E-2</v>
      </c>
      <c r="K820" s="1"/>
    </row>
    <row r="821" spans="1:11" x14ac:dyDescent="0.25">
      <c r="A821" s="1" t="s">
        <v>3682</v>
      </c>
      <c r="B821" s="1" t="s">
        <v>3945</v>
      </c>
      <c r="C821" s="1">
        <v>14</v>
      </c>
      <c r="D821" s="1" t="s">
        <v>3819</v>
      </c>
      <c r="E821" s="1" t="s">
        <v>2756</v>
      </c>
      <c r="F821" s="1" t="s">
        <v>3820</v>
      </c>
      <c r="G821" s="1" t="s">
        <v>2839</v>
      </c>
      <c r="H821" s="1" t="s">
        <v>3821</v>
      </c>
      <c r="I821" s="1">
        <f>SUM(Ethernet[Packets])</f>
        <v>138130</v>
      </c>
      <c r="J821" s="1">
        <f>(C821/I821) *100</f>
        <v>1.0135379714761457E-2</v>
      </c>
      <c r="K821" s="1"/>
    </row>
    <row r="822" spans="1:11" x14ac:dyDescent="0.25">
      <c r="A822" s="1" t="s">
        <v>3682</v>
      </c>
      <c r="B822" s="1" t="s">
        <v>3964</v>
      </c>
      <c r="C822" s="1">
        <v>14</v>
      </c>
      <c r="D822" s="1" t="s">
        <v>3819</v>
      </c>
      <c r="E822" s="1" t="s">
        <v>2756</v>
      </c>
      <c r="F822" s="1" t="s">
        <v>3820</v>
      </c>
      <c r="G822" s="1" t="s">
        <v>2839</v>
      </c>
      <c r="H822" s="1" t="s">
        <v>3821</v>
      </c>
      <c r="I822" s="1">
        <f>SUM(Ethernet[Packets])</f>
        <v>138130</v>
      </c>
      <c r="J822" s="1">
        <f>(C822/I822) *100</f>
        <v>1.0135379714761457E-2</v>
      </c>
      <c r="K822" s="1"/>
    </row>
    <row r="823" spans="1:11" x14ac:dyDescent="0.25">
      <c r="A823" s="1" t="s">
        <v>3682</v>
      </c>
      <c r="B823" s="1" t="s">
        <v>3995</v>
      </c>
      <c r="C823" s="1">
        <v>14</v>
      </c>
      <c r="D823" s="1" t="s">
        <v>3819</v>
      </c>
      <c r="E823" s="1" t="s">
        <v>2756</v>
      </c>
      <c r="F823" s="1" t="s">
        <v>3820</v>
      </c>
      <c r="G823" s="1" t="s">
        <v>2839</v>
      </c>
      <c r="H823" s="1" t="s">
        <v>3821</v>
      </c>
      <c r="I823" s="1">
        <f>SUM(Ethernet[Packets])</f>
        <v>138130</v>
      </c>
      <c r="J823" s="1">
        <f>(C823/I823) *100</f>
        <v>1.0135379714761457E-2</v>
      </c>
      <c r="K823" s="1"/>
    </row>
    <row r="824" spans="1:11" x14ac:dyDescent="0.25">
      <c r="A824" s="1" t="s">
        <v>3682</v>
      </c>
      <c r="B824" s="1" t="s">
        <v>4010</v>
      </c>
      <c r="C824" s="1">
        <v>14</v>
      </c>
      <c r="D824" s="1" t="s">
        <v>3819</v>
      </c>
      <c r="E824" s="1" t="s">
        <v>2756</v>
      </c>
      <c r="F824" s="1" t="s">
        <v>3820</v>
      </c>
      <c r="G824" s="1" t="s">
        <v>2839</v>
      </c>
      <c r="H824" s="1" t="s">
        <v>3821</v>
      </c>
      <c r="I824" s="1">
        <f>SUM(Ethernet[Packets])</f>
        <v>138130</v>
      </c>
      <c r="J824" s="1">
        <f>(C824/I824) *100</f>
        <v>1.0135379714761457E-2</v>
      </c>
      <c r="K824" s="1"/>
    </row>
    <row r="825" spans="1:11" x14ac:dyDescent="0.25">
      <c r="A825" s="1" t="s">
        <v>3682</v>
      </c>
      <c r="B825" s="1" t="s">
        <v>4054</v>
      </c>
      <c r="C825" s="1">
        <v>14</v>
      </c>
      <c r="D825" s="1" t="s">
        <v>4055</v>
      </c>
      <c r="E825" s="1" t="s">
        <v>2758</v>
      </c>
      <c r="F825" s="1" t="s">
        <v>3824</v>
      </c>
      <c r="G825" s="1" t="s">
        <v>2758</v>
      </c>
      <c r="H825" s="1" t="s">
        <v>4056</v>
      </c>
      <c r="I825" s="1">
        <f>SUM(Ethernet[Packets])</f>
        <v>138130</v>
      </c>
      <c r="J825" s="1">
        <f>(C825/I825) *100</f>
        <v>1.0135379714761457E-2</v>
      </c>
      <c r="K825" s="1"/>
    </row>
    <row r="826" spans="1:11" x14ac:dyDescent="0.25">
      <c r="A826" s="1" t="s">
        <v>3682</v>
      </c>
      <c r="B826" s="1" t="s">
        <v>4077</v>
      </c>
      <c r="C826" s="1">
        <v>14</v>
      </c>
      <c r="D826" s="1" t="s">
        <v>3819</v>
      </c>
      <c r="E826" s="1" t="s">
        <v>2756</v>
      </c>
      <c r="F826" s="1" t="s">
        <v>3820</v>
      </c>
      <c r="G826" s="1" t="s">
        <v>2839</v>
      </c>
      <c r="H826" s="1" t="s">
        <v>3821</v>
      </c>
      <c r="I826" s="1">
        <f>SUM(Ethernet[Packets])</f>
        <v>138130</v>
      </c>
      <c r="J826" s="1">
        <f>(C826/I826) *100</f>
        <v>1.0135379714761457E-2</v>
      </c>
      <c r="K826" s="1"/>
    </row>
    <row r="827" spans="1:11" x14ac:dyDescent="0.25">
      <c r="A827" s="1" t="s">
        <v>3682</v>
      </c>
      <c r="B827" s="1" t="s">
        <v>4099</v>
      </c>
      <c r="C827" s="1">
        <v>14</v>
      </c>
      <c r="D827" s="1" t="s">
        <v>4055</v>
      </c>
      <c r="E827" s="1" t="s">
        <v>2758</v>
      </c>
      <c r="F827" s="1" t="s">
        <v>3824</v>
      </c>
      <c r="G827" s="1" t="s">
        <v>2758</v>
      </c>
      <c r="H827" s="1" t="s">
        <v>4056</v>
      </c>
      <c r="I827" s="1">
        <f>SUM(Ethernet[Packets])</f>
        <v>138130</v>
      </c>
      <c r="J827" s="1">
        <f>(C827/I827) *100</f>
        <v>1.0135379714761457E-2</v>
      </c>
      <c r="K827" s="1"/>
    </row>
    <row r="828" spans="1:11" x14ac:dyDescent="0.25">
      <c r="A828" s="1" t="s">
        <v>3682</v>
      </c>
      <c r="B828" s="1" t="s">
        <v>4117</v>
      </c>
      <c r="C828" s="1">
        <v>14</v>
      </c>
      <c r="D828" s="1" t="s">
        <v>3819</v>
      </c>
      <c r="E828" s="1" t="s">
        <v>2756</v>
      </c>
      <c r="F828" s="1" t="s">
        <v>3820</v>
      </c>
      <c r="G828" s="1" t="s">
        <v>2839</v>
      </c>
      <c r="H828" s="1" t="s">
        <v>3821</v>
      </c>
      <c r="I828" s="1">
        <f>SUM(Ethernet[Packets])</f>
        <v>138130</v>
      </c>
      <c r="J828" s="1">
        <f>(C828/I828) *100</f>
        <v>1.0135379714761457E-2</v>
      </c>
      <c r="K828" s="1"/>
    </row>
    <row r="829" spans="1:11" x14ac:dyDescent="0.25">
      <c r="A829" s="1" t="s">
        <v>3682</v>
      </c>
      <c r="B829" s="1" t="s">
        <v>4127</v>
      </c>
      <c r="C829" s="1">
        <v>14</v>
      </c>
      <c r="D829" s="1" t="s">
        <v>3819</v>
      </c>
      <c r="E829" s="1" t="s">
        <v>2756</v>
      </c>
      <c r="F829" s="1" t="s">
        <v>3820</v>
      </c>
      <c r="G829" s="1" t="s">
        <v>2839</v>
      </c>
      <c r="H829" s="1" t="s">
        <v>3821</v>
      </c>
      <c r="I829" s="1">
        <f>SUM(Ethernet[Packets])</f>
        <v>138130</v>
      </c>
      <c r="J829" s="1">
        <f>(C829/I829) *100</f>
        <v>1.0135379714761457E-2</v>
      </c>
      <c r="K829" s="1"/>
    </row>
    <row r="830" spans="1:11" x14ac:dyDescent="0.25">
      <c r="A830" s="1" t="s">
        <v>3682</v>
      </c>
      <c r="B830" s="1" t="s">
        <v>4191</v>
      </c>
      <c r="C830" s="1">
        <v>14</v>
      </c>
      <c r="D830" s="1" t="s">
        <v>3819</v>
      </c>
      <c r="E830" s="1" t="s">
        <v>2756</v>
      </c>
      <c r="F830" s="1" t="s">
        <v>3820</v>
      </c>
      <c r="G830" s="1" t="s">
        <v>2839</v>
      </c>
      <c r="H830" s="1" t="s">
        <v>3821</v>
      </c>
      <c r="I830" s="1">
        <f>SUM(Ethernet[Packets])</f>
        <v>138130</v>
      </c>
      <c r="J830" s="1">
        <f>(C830/I830) *100</f>
        <v>1.0135379714761457E-2</v>
      </c>
      <c r="K830" s="1"/>
    </row>
    <row r="831" spans="1:11" x14ac:dyDescent="0.25">
      <c r="A831" s="1" t="s">
        <v>3682</v>
      </c>
      <c r="B831" s="1" t="s">
        <v>4299</v>
      </c>
      <c r="C831" s="1">
        <v>14</v>
      </c>
      <c r="D831" s="1" t="s">
        <v>4300</v>
      </c>
      <c r="E831" s="1" t="s">
        <v>2839</v>
      </c>
      <c r="F831" s="1" t="s">
        <v>4301</v>
      </c>
      <c r="G831" s="1" t="s">
        <v>2756</v>
      </c>
      <c r="H831" s="1" t="s">
        <v>4302</v>
      </c>
      <c r="I831" s="1">
        <f>SUM(Ethernet[Packets])</f>
        <v>138130</v>
      </c>
      <c r="J831" s="1">
        <f>(C831/I831) *100</f>
        <v>1.0135379714761457E-2</v>
      </c>
      <c r="K831" s="1"/>
    </row>
    <row r="832" spans="1:11" x14ac:dyDescent="0.25">
      <c r="A832" s="1" t="s">
        <v>3682</v>
      </c>
      <c r="B832" s="1" t="s">
        <v>4311</v>
      </c>
      <c r="C832" s="1">
        <v>14</v>
      </c>
      <c r="D832" s="1" t="s">
        <v>4312</v>
      </c>
      <c r="E832" s="1" t="s">
        <v>2839</v>
      </c>
      <c r="F832" s="1" t="s">
        <v>4313</v>
      </c>
      <c r="G832" s="1" t="s">
        <v>2756</v>
      </c>
      <c r="H832" s="1" t="s">
        <v>4314</v>
      </c>
      <c r="I832" s="1">
        <f>SUM(Ethernet[Packets])</f>
        <v>138130</v>
      </c>
      <c r="J832" s="1">
        <f>(C832/I832) *100</f>
        <v>1.0135379714761457E-2</v>
      </c>
      <c r="K832" s="1"/>
    </row>
    <row r="833" spans="1:11" x14ac:dyDescent="0.25">
      <c r="A833" s="1" t="s">
        <v>3682</v>
      </c>
      <c r="B833" s="1" t="s">
        <v>4399</v>
      </c>
      <c r="C833" s="1">
        <v>14</v>
      </c>
      <c r="D833" s="1" t="s">
        <v>4400</v>
      </c>
      <c r="E833" s="1" t="s">
        <v>2756</v>
      </c>
      <c r="F833" s="1" t="s">
        <v>4401</v>
      </c>
      <c r="G833" s="1" t="s">
        <v>2839</v>
      </c>
      <c r="H833" s="1" t="s">
        <v>4402</v>
      </c>
      <c r="I833" s="1">
        <f>SUM(Ethernet[Packets])</f>
        <v>138130</v>
      </c>
      <c r="J833" s="1">
        <f>(C833/I833) *100</f>
        <v>1.0135379714761457E-2</v>
      </c>
      <c r="K833" s="1"/>
    </row>
    <row r="834" spans="1:11" x14ac:dyDescent="0.25">
      <c r="A834" s="1" t="s">
        <v>3682</v>
      </c>
      <c r="B834" s="1" t="s">
        <v>4414</v>
      </c>
      <c r="C834" s="1">
        <v>14</v>
      </c>
      <c r="D834" s="1" t="s">
        <v>3819</v>
      </c>
      <c r="E834" s="1" t="s">
        <v>2756</v>
      </c>
      <c r="F834" s="1" t="s">
        <v>3820</v>
      </c>
      <c r="G834" s="1" t="s">
        <v>2839</v>
      </c>
      <c r="H834" s="1" t="s">
        <v>3821</v>
      </c>
      <c r="I834" s="1">
        <f>SUM(Ethernet[Packets])</f>
        <v>138130</v>
      </c>
      <c r="J834" s="1">
        <f>(C834/I834) *100</f>
        <v>1.0135379714761457E-2</v>
      </c>
      <c r="K834" s="1"/>
    </row>
    <row r="835" spans="1:11" x14ac:dyDescent="0.25">
      <c r="A835" s="1" t="s">
        <v>3682</v>
      </c>
      <c r="B835" s="1" t="s">
        <v>4443</v>
      </c>
      <c r="C835" s="1">
        <v>14</v>
      </c>
      <c r="D835" s="1" t="s">
        <v>3819</v>
      </c>
      <c r="E835" s="1" t="s">
        <v>2756</v>
      </c>
      <c r="F835" s="1" t="s">
        <v>3820</v>
      </c>
      <c r="G835" s="1" t="s">
        <v>2839</v>
      </c>
      <c r="H835" s="1" t="s">
        <v>3821</v>
      </c>
      <c r="I835" s="1">
        <f>SUM(Ethernet[Packets])</f>
        <v>138130</v>
      </c>
      <c r="J835" s="1">
        <f>(C835/I835) *100</f>
        <v>1.0135379714761457E-2</v>
      </c>
      <c r="K835" s="1"/>
    </row>
    <row r="836" spans="1:11" x14ac:dyDescent="0.25">
      <c r="A836" s="1" t="s">
        <v>4454</v>
      </c>
      <c r="B836" s="1" t="s">
        <v>4457</v>
      </c>
      <c r="C836" s="1">
        <v>14</v>
      </c>
      <c r="D836" s="1" t="s">
        <v>3626</v>
      </c>
      <c r="E836" s="1" t="s">
        <v>2756</v>
      </c>
      <c r="F836" s="1" t="s">
        <v>3628</v>
      </c>
      <c r="G836" s="1" t="s">
        <v>2839</v>
      </c>
      <c r="H836" s="1" t="s">
        <v>3627</v>
      </c>
      <c r="I836" s="1">
        <f>SUM(Ethernet[Packets])</f>
        <v>138130</v>
      </c>
      <c r="J836" s="1">
        <f>(C836/I836) *100</f>
        <v>1.0135379714761457E-2</v>
      </c>
      <c r="K836" s="1"/>
    </row>
    <row r="837" spans="1:11" x14ac:dyDescent="0.25">
      <c r="A837" s="1" t="s">
        <v>4454</v>
      </c>
      <c r="B837" s="1" t="s">
        <v>4614</v>
      </c>
      <c r="C837" s="1">
        <v>14</v>
      </c>
      <c r="D837" s="1" t="s">
        <v>4615</v>
      </c>
      <c r="E837" s="1" t="s">
        <v>2758</v>
      </c>
      <c r="F837" s="1" t="s">
        <v>4616</v>
      </c>
      <c r="G837" s="1" t="s">
        <v>2758</v>
      </c>
      <c r="H837" s="1" t="s">
        <v>4617</v>
      </c>
      <c r="I837" s="1">
        <f>SUM(Ethernet[Packets])</f>
        <v>138130</v>
      </c>
      <c r="J837" s="1">
        <f>(C837/I837) *100</f>
        <v>1.0135379714761457E-2</v>
      </c>
      <c r="K837" s="1"/>
    </row>
    <row r="838" spans="1:11" x14ac:dyDescent="0.25">
      <c r="A838" s="1" t="s">
        <v>4454</v>
      </c>
      <c r="B838" s="1" t="s">
        <v>5031</v>
      </c>
      <c r="C838" s="1">
        <v>14</v>
      </c>
      <c r="D838" s="1" t="s">
        <v>5032</v>
      </c>
      <c r="E838" s="1" t="s">
        <v>2758</v>
      </c>
      <c r="F838" s="1" t="s">
        <v>5033</v>
      </c>
      <c r="G838" s="1" t="s">
        <v>2758</v>
      </c>
      <c r="H838" s="1" t="s">
        <v>5034</v>
      </c>
      <c r="I838" s="1">
        <f>SUM(Ethernet[Packets])</f>
        <v>138130</v>
      </c>
      <c r="J838" s="1">
        <f>(C838/I838) *100</f>
        <v>1.0135379714761457E-2</v>
      </c>
      <c r="K838" s="1"/>
    </row>
    <row r="839" spans="1:11" x14ac:dyDescent="0.25">
      <c r="A839" s="1" t="s">
        <v>4454</v>
      </c>
      <c r="B839" s="1" t="s">
        <v>5097</v>
      </c>
      <c r="C839" s="1">
        <v>14</v>
      </c>
      <c r="D839" s="1" t="s">
        <v>5098</v>
      </c>
      <c r="E839" s="1" t="s">
        <v>2756</v>
      </c>
      <c r="F839" s="1" t="s">
        <v>5099</v>
      </c>
      <c r="G839" s="1" t="s">
        <v>2839</v>
      </c>
      <c r="H839" s="1" t="s">
        <v>5100</v>
      </c>
      <c r="I839" s="1">
        <f>SUM(Ethernet[Packets])</f>
        <v>138130</v>
      </c>
      <c r="J839" s="1">
        <f>(C839/I839) *100</f>
        <v>1.0135379714761457E-2</v>
      </c>
      <c r="K839" s="1"/>
    </row>
    <row r="840" spans="1:11" x14ac:dyDescent="0.25">
      <c r="A840" s="1" t="s">
        <v>5438</v>
      </c>
      <c r="B840" s="1" t="s">
        <v>5571</v>
      </c>
      <c r="C840" s="1">
        <v>14</v>
      </c>
      <c r="D840" s="1" t="s">
        <v>5572</v>
      </c>
      <c r="E840" s="1" t="s">
        <v>2758</v>
      </c>
      <c r="F840" s="1" t="s">
        <v>5573</v>
      </c>
      <c r="G840" s="1" t="s">
        <v>2758</v>
      </c>
      <c r="H840" s="1" t="s">
        <v>5574</v>
      </c>
      <c r="I840" s="1">
        <f>SUM(Ethernet[Packets])</f>
        <v>138130</v>
      </c>
      <c r="J840" s="1">
        <f>(C840/I840) *100</f>
        <v>1.0135379714761457E-2</v>
      </c>
      <c r="K840" s="1"/>
    </row>
    <row r="841" spans="1:11" x14ac:dyDescent="0.25">
      <c r="A841" s="1" t="s">
        <v>5438</v>
      </c>
      <c r="B841" s="1" t="s">
        <v>5754</v>
      </c>
      <c r="C841" s="1">
        <v>14</v>
      </c>
      <c r="D841" s="1" t="s">
        <v>5755</v>
      </c>
      <c r="E841" s="1" t="s">
        <v>2839</v>
      </c>
      <c r="F841" s="1" t="s">
        <v>5756</v>
      </c>
      <c r="G841" s="1" t="s">
        <v>2756</v>
      </c>
      <c r="H841" s="1" t="s">
        <v>5757</v>
      </c>
      <c r="I841" s="1">
        <f>SUM(Ethernet[Packets])</f>
        <v>138130</v>
      </c>
      <c r="J841" s="1">
        <f>(C841/I841) *100</f>
        <v>1.0135379714761457E-2</v>
      </c>
      <c r="K841" s="1"/>
    </row>
    <row r="842" spans="1:11" x14ac:dyDescent="0.25">
      <c r="A842" s="1" t="s">
        <v>5438</v>
      </c>
      <c r="B842" s="1" t="s">
        <v>5807</v>
      </c>
      <c r="C842" s="1">
        <v>14</v>
      </c>
      <c r="D842" s="1" t="s">
        <v>5808</v>
      </c>
      <c r="E842" s="1" t="s">
        <v>2839</v>
      </c>
      <c r="F842" s="1" t="s">
        <v>5809</v>
      </c>
      <c r="G842" s="1" t="s">
        <v>2756</v>
      </c>
      <c r="H842" s="1" t="s">
        <v>5810</v>
      </c>
      <c r="I842" s="1">
        <f>SUM(Ethernet[Packets])</f>
        <v>138130</v>
      </c>
      <c r="J842" s="1">
        <f>(C842/I842) *100</f>
        <v>1.0135379714761457E-2</v>
      </c>
      <c r="K842" s="1"/>
    </row>
    <row r="843" spans="1:11" x14ac:dyDescent="0.25">
      <c r="A843" s="1" t="s">
        <v>5438</v>
      </c>
      <c r="B843" s="1" t="s">
        <v>5811</v>
      </c>
      <c r="C843" s="1">
        <v>14</v>
      </c>
      <c r="D843" s="1" t="s">
        <v>5812</v>
      </c>
      <c r="E843" s="1" t="s">
        <v>2839</v>
      </c>
      <c r="F843" s="1" t="s">
        <v>5809</v>
      </c>
      <c r="G843" s="1" t="s">
        <v>2756</v>
      </c>
      <c r="H843" s="1" t="s">
        <v>5813</v>
      </c>
      <c r="I843" s="1">
        <f>SUM(Ethernet[Packets])</f>
        <v>138130</v>
      </c>
      <c r="J843" s="1">
        <f>(C843/I843) *100</f>
        <v>1.0135379714761457E-2</v>
      </c>
      <c r="K843" s="1"/>
    </row>
    <row r="844" spans="1:11" x14ac:dyDescent="0.25">
      <c r="A844" s="1" t="s">
        <v>5438</v>
      </c>
      <c r="B844" s="1" t="s">
        <v>5859</v>
      </c>
      <c r="C844" s="1">
        <v>14</v>
      </c>
      <c r="D844" s="1" t="s">
        <v>5860</v>
      </c>
      <c r="E844" s="1" t="s">
        <v>2839</v>
      </c>
      <c r="F844" s="1" t="s">
        <v>5235</v>
      </c>
      <c r="G844" s="1" t="s">
        <v>2756</v>
      </c>
      <c r="H844" s="1" t="s">
        <v>5861</v>
      </c>
      <c r="I844" s="1">
        <f>SUM(Ethernet[Packets])</f>
        <v>138130</v>
      </c>
      <c r="J844" s="1">
        <f>(C844/I844) *100</f>
        <v>1.0135379714761457E-2</v>
      </c>
      <c r="K844" s="1"/>
    </row>
    <row r="845" spans="1:11" x14ac:dyDescent="0.25">
      <c r="A845" s="1" t="s">
        <v>3682</v>
      </c>
      <c r="B845" s="1" t="s">
        <v>3703</v>
      </c>
      <c r="C845" s="1">
        <v>13</v>
      </c>
      <c r="D845" s="1" t="s">
        <v>3704</v>
      </c>
      <c r="E845" s="1" t="s">
        <v>2839</v>
      </c>
      <c r="F845" s="1" t="s">
        <v>3522</v>
      </c>
      <c r="G845" s="1" t="s">
        <v>2758</v>
      </c>
      <c r="H845" s="1" t="s">
        <v>3270</v>
      </c>
      <c r="I845" s="1">
        <f>SUM(Ethernet[Packets])</f>
        <v>138130</v>
      </c>
      <c r="J845" s="1">
        <f>(C845/I845) *100</f>
        <v>9.411424020849924E-3</v>
      </c>
      <c r="K845" s="1"/>
    </row>
    <row r="846" spans="1:11" x14ac:dyDescent="0.25">
      <c r="A846" s="1" t="s">
        <v>3682</v>
      </c>
      <c r="B846" s="1" t="s">
        <v>3790</v>
      </c>
      <c r="C846" s="1">
        <v>13</v>
      </c>
      <c r="D846" s="1" t="s">
        <v>3791</v>
      </c>
      <c r="E846" s="1" t="s">
        <v>2839</v>
      </c>
      <c r="F846" s="1" t="s">
        <v>3522</v>
      </c>
      <c r="G846" s="1" t="s">
        <v>2758</v>
      </c>
      <c r="H846" s="1" t="s">
        <v>3792</v>
      </c>
      <c r="I846" s="1">
        <f>SUM(Ethernet[Packets])</f>
        <v>138130</v>
      </c>
      <c r="J846" s="1">
        <f>(C846/I846) *100</f>
        <v>9.411424020849924E-3</v>
      </c>
      <c r="K846" s="1"/>
    </row>
    <row r="847" spans="1:11" x14ac:dyDescent="0.25">
      <c r="A847" s="1" t="s">
        <v>3682</v>
      </c>
      <c r="B847" s="1" t="s">
        <v>3822</v>
      </c>
      <c r="C847" s="1">
        <v>13</v>
      </c>
      <c r="D847" s="1" t="s">
        <v>3823</v>
      </c>
      <c r="E847" s="1" t="s">
        <v>2758</v>
      </c>
      <c r="F847" s="1" t="s">
        <v>3824</v>
      </c>
      <c r="G847" s="1" t="s">
        <v>2839</v>
      </c>
      <c r="H847" s="1" t="s">
        <v>3825</v>
      </c>
      <c r="I847" s="1">
        <f>SUM(Ethernet[Packets])</f>
        <v>138130</v>
      </c>
      <c r="J847" s="1">
        <f>(C847/I847) *100</f>
        <v>9.411424020849924E-3</v>
      </c>
      <c r="K847" s="1"/>
    </row>
    <row r="848" spans="1:11" x14ac:dyDescent="0.25">
      <c r="A848" s="1" t="s">
        <v>3682</v>
      </c>
      <c r="B848" s="1" t="s">
        <v>3846</v>
      </c>
      <c r="C848" s="1">
        <v>13</v>
      </c>
      <c r="D848" s="1" t="s">
        <v>3847</v>
      </c>
      <c r="E848" s="1" t="s">
        <v>2839</v>
      </c>
      <c r="F848" s="1" t="s">
        <v>3848</v>
      </c>
      <c r="G848" s="1" t="s">
        <v>2758</v>
      </c>
      <c r="H848" s="1" t="s">
        <v>3849</v>
      </c>
      <c r="I848" s="1">
        <f>SUM(Ethernet[Packets])</f>
        <v>138130</v>
      </c>
      <c r="J848" s="1">
        <f>(C848/I848) *100</f>
        <v>9.411424020849924E-3</v>
      </c>
      <c r="K848" s="1"/>
    </row>
    <row r="849" spans="1:11" x14ac:dyDescent="0.25">
      <c r="A849" s="1" t="s">
        <v>3682</v>
      </c>
      <c r="B849" s="1" t="s">
        <v>3882</v>
      </c>
      <c r="C849" s="1">
        <v>13</v>
      </c>
      <c r="D849" s="1" t="s">
        <v>3823</v>
      </c>
      <c r="E849" s="1" t="s">
        <v>2758</v>
      </c>
      <c r="F849" s="1" t="s">
        <v>3824</v>
      </c>
      <c r="G849" s="1" t="s">
        <v>2839</v>
      </c>
      <c r="H849" s="1" t="s">
        <v>3825</v>
      </c>
      <c r="I849" s="1">
        <f>SUM(Ethernet[Packets])</f>
        <v>138130</v>
      </c>
      <c r="J849" s="1">
        <f>(C849/I849) *100</f>
        <v>9.411424020849924E-3</v>
      </c>
      <c r="K849" s="1"/>
    </row>
    <row r="850" spans="1:11" x14ac:dyDescent="0.25">
      <c r="A850" s="1" t="s">
        <v>3682</v>
      </c>
      <c r="B850" s="1" t="s">
        <v>3910</v>
      </c>
      <c r="C850" s="1">
        <v>13</v>
      </c>
      <c r="D850" s="1" t="s">
        <v>3823</v>
      </c>
      <c r="E850" s="1" t="s">
        <v>2758</v>
      </c>
      <c r="F850" s="1" t="s">
        <v>3824</v>
      </c>
      <c r="G850" s="1" t="s">
        <v>2839</v>
      </c>
      <c r="H850" s="1" t="s">
        <v>3825</v>
      </c>
      <c r="I850" s="1">
        <f>SUM(Ethernet[Packets])</f>
        <v>138130</v>
      </c>
      <c r="J850" s="1">
        <f>(C850/I850) *100</f>
        <v>9.411424020849924E-3</v>
      </c>
      <c r="K850" s="1"/>
    </row>
    <row r="851" spans="1:11" x14ac:dyDescent="0.25">
      <c r="A851" s="1" t="s">
        <v>3682</v>
      </c>
      <c r="B851" s="1" t="s">
        <v>3922</v>
      </c>
      <c r="C851" s="1">
        <v>13</v>
      </c>
      <c r="D851" s="1" t="s">
        <v>3823</v>
      </c>
      <c r="E851" s="1" t="s">
        <v>2758</v>
      </c>
      <c r="F851" s="1" t="s">
        <v>3824</v>
      </c>
      <c r="G851" s="1" t="s">
        <v>2839</v>
      </c>
      <c r="H851" s="1" t="s">
        <v>3825</v>
      </c>
      <c r="I851" s="1">
        <f>SUM(Ethernet[Packets])</f>
        <v>138130</v>
      </c>
      <c r="J851" s="1">
        <f>(C851/I851) *100</f>
        <v>9.411424020849924E-3</v>
      </c>
      <c r="K851" s="1"/>
    </row>
    <row r="852" spans="1:11" x14ac:dyDescent="0.25">
      <c r="A852" s="1" t="s">
        <v>3682</v>
      </c>
      <c r="B852" s="1" t="s">
        <v>3946</v>
      </c>
      <c r="C852" s="1">
        <v>13</v>
      </c>
      <c r="D852" s="1" t="s">
        <v>3823</v>
      </c>
      <c r="E852" s="1" t="s">
        <v>2758</v>
      </c>
      <c r="F852" s="1" t="s">
        <v>3824</v>
      </c>
      <c r="G852" s="1" t="s">
        <v>2839</v>
      </c>
      <c r="H852" s="1" t="s">
        <v>3825</v>
      </c>
      <c r="I852" s="1">
        <f>SUM(Ethernet[Packets])</f>
        <v>138130</v>
      </c>
      <c r="J852" s="1">
        <f>(C852/I852) *100</f>
        <v>9.411424020849924E-3</v>
      </c>
      <c r="K852" s="1"/>
    </row>
    <row r="853" spans="1:11" x14ac:dyDescent="0.25">
      <c r="A853" s="1" t="s">
        <v>3682</v>
      </c>
      <c r="B853" s="1" t="s">
        <v>3965</v>
      </c>
      <c r="C853" s="1">
        <v>13</v>
      </c>
      <c r="D853" s="1" t="s">
        <v>3823</v>
      </c>
      <c r="E853" s="1" t="s">
        <v>2758</v>
      </c>
      <c r="F853" s="1" t="s">
        <v>3824</v>
      </c>
      <c r="G853" s="1" t="s">
        <v>2839</v>
      </c>
      <c r="H853" s="1" t="s">
        <v>3825</v>
      </c>
      <c r="I853" s="1">
        <f>SUM(Ethernet[Packets])</f>
        <v>138130</v>
      </c>
      <c r="J853" s="1">
        <f>(C853/I853) *100</f>
        <v>9.411424020849924E-3</v>
      </c>
      <c r="K853" s="1"/>
    </row>
    <row r="854" spans="1:11" x14ac:dyDescent="0.25">
      <c r="A854" s="1" t="s">
        <v>3682</v>
      </c>
      <c r="B854" s="1" t="s">
        <v>3996</v>
      </c>
      <c r="C854" s="1">
        <v>13</v>
      </c>
      <c r="D854" s="1" t="s">
        <v>3823</v>
      </c>
      <c r="E854" s="1" t="s">
        <v>2758</v>
      </c>
      <c r="F854" s="1" t="s">
        <v>3824</v>
      </c>
      <c r="G854" s="1" t="s">
        <v>2839</v>
      </c>
      <c r="H854" s="1" t="s">
        <v>3825</v>
      </c>
      <c r="I854" s="1">
        <f>SUM(Ethernet[Packets])</f>
        <v>138130</v>
      </c>
      <c r="J854" s="1">
        <f>(C854/I854) *100</f>
        <v>9.411424020849924E-3</v>
      </c>
      <c r="K854" s="1"/>
    </row>
    <row r="855" spans="1:11" x14ac:dyDescent="0.25">
      <c r="A855" s="1" t="s">
        <v>3682</v>
      </c>
      <c r="B855" s="1" t="s">
        <v>4011</v>
      </c>
      <c r="C855" s="1">
        <v>13</v>
      </c>
      <c r="D855" s="1" t="s">
        <v>3823</v>
      </c>
      <c r="E855" s="1" t="s">
        <v>2758</v>
      </c>
      <c r="F855" s="1" t="s">
        <v>3824</v>
      </c>
      <c r="G855" s="1" t="s">
        <v>2839</v>
      </c>
      <c r="H855" s="1" t="s">
        <v>3825</v>
      </c>
      <c r="I855" s="1">
        <f>SUM(Ethernet[Packets])</f>
        <v>138130</v>
      </c>
      <c r="J855" s="1">
        <f>(C855/I855) *100</f>
        <v>9.411424020849924E-3</v>
      </c>
      <c r="K855" s="1"/>
    </row>
    <row r="856" spans="1:11" x14ac:dyDescent="0.25">
      <c r="A856" s="1" t="s">
        <v>3682</v>
      </c>
      <c r="B856" s="1" t="s">
        <v>4028</v>
      </c>
      <c r="C856" s="1">
        <v>13</v>
      </c>
      <c r="D856" s="1" t="s">
        <v>3823</v>
      </c>
      <c r="E856" s="1" t="s">
        <v>2758</v>
      </c>
      <c r="F856" s="1" t="s">
        <v>3824</v>
      </c>
      <c r="G856" s="1" t="s">
        <v>2839</v>
      </c>
      <c r="H856" s="1" t="s">
        <v>3825</v>
      </c>
      <c r="I856" s="1">
        <f>SUM(Ethernet[Packets])</f>
        <v>138130</v>
      </c>
      <c r="J856" s="1">
        <f>(C856/I856) *100</f>
        <v>9.411424020849924E-3</v>
      </c>
      <c r="K856" s="1"/>
    </row>
    <row r="857" spans="1:11" x14ac:dyDescent="0.25">
      <c r="A857" s="1" t="s">
        <v>3682</v>
      </c>
      <c r="B857" s="1" t="s">
        <v>4043</v>
      </c>
      <c r="C857" s="1">
        <v>13</v>
      </c>
      <c r="D857" s="1" t="s">
        <v>3823</v>
      </c>
      <c r="E857" s="1" t="s">
        <v>2758</v>
      </c>
      <c r="F857" s="1" t="s">
        <v>3824</v>
      </c>
      <c r="G857" s="1" t="s">
        <v>2839</v>
      </c>
      <c r="H857" s="1" t="s">
        <v>3825</v>
      </c>
      <c r="I857" s="1">
        <f>SUM(Ethernet[Packets])</f>
        <v>138130</v>
      </c>
      <c r="J857" s="1">
        <f>(C857/I857) *100</f>
        <v>9.411424020849924E-3</v>
      </c>
      <c r="K857" s="1"/>
    </row>
    <row r="858" spans="1:11" x14ac:dyDescent="0.25">
      <c r="A858" s="1" t="s">
        <v>3682</v>
      </c>
      <c r="B858" s="1" t="s">
        <v>4071</v>
      </c>
      <c r="C858" s="1">
        <v>13</v>
      </c>
      <c r="D858" s="1" t="s">
        <v>4072</v>
      </c>
      <c r="E858" s="1" t="s">
        <v>2839</v>
      </c>
      <c r="F858" s="1" t="s">
        <v>4073</v>
      </c>
      <c r="G858" s="1" t="s">
        <v>2758</v>
      </c>
      <c r="H858" s="1" t="s">
        <v>3849</v>
      </c>
      <c r="I858" s="1">
        <f>SUM(Ethernet[Packets])</f>
        <v>138130</v>
      </c>
      <c r="J858" s="1">
        <f>(C858/I858) *100</f>
        <v>9.411424020849924E-3</v>
      </c>
      <c r="K858" s="1"/>
    </row>
    <row r="859" spans="1:11" x14ac:dyDescent="0.25">
      <c r="A859" s="1" t="s">
        <v>3682</v>
      </c>
      <c r="B859" s="1" t="s">
        <v>4078</v>
      </c>
      <c r="C859" s="1">
        <v>13</v>
      </c>
      <c r="D859" s="1" t="s">
        <v>3823</v>
      </c>
      <c r="E859" s="1" t="s">
        <v>2758</v>
      </c>
      <c r="F859" s="1" t="s">
        <v>3824</v>
      </c>
      <c r="G859" s="1" t="s">
        <v>2839</v>
      </c>
      <c r="H859" s="1" t="s">
        <v>3825</v>
      </c>
      <c r="I859" s="1">
        <f>SUM(Ethernet[Packets])</f>
        <v>138130</v>
      </c>
      <c r="J859" s="1">
        <f>(C859/I859) *100</f>
        <v>9.411424020849924E-3</v>
      </c>
      <c r="K859" s="1"/>
    </row>
    <row r="860" spans="1:11" x14ac:dyDescent="0.25">
      <c r="A860" s="1" t="s">
        <v>3682</v>
      </c>
      <c r="B860" s="1" t="s">
        <v>4118</v>
      </c>
      <c r="C860" s="1">
        <v>13</v>
      </c>
      <c r="D860" s="1" t="s">
        <v>3823</v>
      </c>
      <c r="E860" s="1" t="s">
        <v>2758</v>
      </c>
      <c r="F860" s="1" t="s">
        <v>3824</v>
      </c>
      <c r="G860" s="1" t="s">
        <v>2839</v>
      </c>
      <c r="H860" s="1" t="s">
        <v>3825</v>
      </c>
      <c r="I860" s="1">
        <f>SUM(Ethernet[Packets])</f>
        <v>138130</v>
      </c>
      <c r="J860" s="1">
        <f>(C860/I860) *100</f>
        <v>9.411424020849924E-3</v>
      </c>
      <c r="K860" s="1"/>
    </row>
    <row r="861" spans="1:11" x14ac:dyDescent="0.25">
      <c r="A861" s="1" t="s">
        <v>3682</v>
      </c>
      <c r="B861" s="1" t="s">
        <v>4128</v>
      </c>
      <c r="C861" s="1">
        <v>13</v>
      </c>
      <c r="D861" s="1" t="s">
        <v>3823</v>
      </c>
      <c r="E861" s="1" t="s">
        <v>2758</v>
      </c>
      <c r="F861" s="1" t="s">
        <v>3824</v>
      </c>
      <c r="G861" s="1" t="s">
        <v>2839</v>
      </c>
      <c r="H861" s="1" t="s">
        <v>3825</v>
      </c>
      <c r="I861" s="1">
        <f>SUM(Ethernet[Packets])</f>
        <v>138130</v>
      </c>
      <c r="J861" s="1">
        <f>(C861/I861) *100</f>
        <v>9.411424020849924E-3</v>
      </c>
      <c r="K861" s="1"/>
    </row>
    <row r="862" spans="1:11" x14ac:dyDescent="0.25">
      <c r="A862" s="1" t="s">
        <v>3682</v>
      </c>
      <c r="B862" s="1" t="s">
        <v>4155</v>
      </c>
      <c r="C862" s="1">
        <v>13</v>
      </c>
      <c r="D862" s="1" t="s">
        <v>3823</v>
      </c>
      <c r="E862" s="1" t="s">
        <v>2758</v>
      </c>
      <c r="F862" s="1" t="s">
        <v>3824</v>
      </c>
      <c r="G862" s="1" t="s">
        <v>2839</v>
      </c>
      <c r="H862" s="1" t="s">
        <v>3825</v>
      </c>
      <c r="I862" s="1">
        <f>SUM(Ethernet[Packets])</f>
        <v>138130</v>
      </c>
      <c r="J862" s="1">
        <f>(C862/I862) *100</f>
        <v>9.411424020849924E-3</v>
      </c>
      <c r="K862" s="1"/>
    </row>
    <row r="863" spans="1:11" x14ac:dyDescent="0.25">
      <c r="A863" s="1" t="s">
        <v>3682</v>
      </c>
      <c r="B863" s="1" t="s">
        <v>4192</v>
      </c>
      <c r="C863" s="1">
        <v>13</v>
      </c>
      <c r="D863" s="1" t="s">
        <v>3823</v>
      </c>
      <c r="E863" s="1" t="s">
        <v>2758</v>
      </c>
      <c r="F863" s="1" t="s">
        <v>3824</v>
      </c>
      <c r="G863" s="1" t="s">
        <v>2839</v>
      </c>
      <c r="H863" s="1" t="s">
        <v>3825</v>
      </c>
      <c r="I863" s="1">
        <f>SUM(Ethernet[Packets])</f>
        <v>138130</v>
      </c>
      <c r="J863" s="1">
        <f>(C863/I863) *100</f>
        <v>9.411424020849924E-3</v>
      </c>
      <c r="K863" s="1"/>
    </row>
    <row r="864" spans="1:11" x14ac:dyDescent="0.25">
      <c r="A864" s="1" t="s">
        <v>3682</v>
      </c>
      <c r="B864" s="1" t="s">
        <v>4383</v>
      </c>
      <c r="C864" s="1">
        <v>13</v>
      </c>
      <c r="D864" s="1" t="s">
        <v>3823</v>
      </c>
      <c r="E864" s="1" t="s">
        <v>2758</v>
      </c>
      <c r="F864" s="1" t="s">
        <v>3824</v>
      </c>
      <c r="G864" s="1" t="s">
        <v>2839</v>
      </c>
      <c r="H864" s="1" t="s">
        <v>3825</v>
      </c>
      <c r="I864" s="1">
        <f>SUM(Ethernet[Packets])</f>
        <v>138130</v>
      </c>
      <c r="J864" s="1">
        <f>(C864/I864) *100</f>
        <v>9.411424020849924E-3</v>
      </c>
      <c r="K864" s="1"/>
    </row>
    <row r="865" spans="1:11" x14ac:dyDescent="0.25">
      <c r="A865" s="1" t="s">
        <v>3682</v>
      </c>
      <c r="B865" s="1" t="s">
        <v>4415</v>
      </c>
      <c r="C865" s="1">
        <v>13</v>
      </c>
      <c r="D865" s="1" t="s">
        <v>3823</v>
      </c>
      <c r="E865" s="1" t="s">
        <v>2758</v>
      </c>
      <c r="F865" s="1" t="s">
        <v>3824</v>
      </c>
      <c r="G865" s="1" t="s">
        <v>2839</v>
      </c>
      <c r="H865" s="1" t="s">
        <v>3825</v>
      </c>
      <c r="I865" s="1">
        <f>SUM(Ethernet[Packets])</f>
        <v>138130</v>
      </c>
      <c r="J865" s="1">
        <f>(C865/I865) *100</f>
        <v>9.411424020849924E-3</v>
      </c>
      <c r="K865" s="1"/>
    </row>
    <row r="866" spans="1:11" x14ac:dyDescent="0.25">
      <c r="A866" s="1" t="s">
        <v>3682</v>
      </c>
      <c r="B866" s="1" t="s">
        <v>4444</v>
      </c>
      <c r="C866" s="1">
        <v>13</v>
      </c>
      <c r="D866" s="1" t="s">
        <v>3823</v>
      </c>
      <c r="E866" s="1" t="s">
        <v>2758</v>
      </c>
      <c r="F866" s="1" t="s">
        <v>3824</v>
      </c>
      <c r="G866" s="1" t="s">
        <v>2839</v>
      </c>
      <c r="H866" s="1" t="s">
        <v>3825</v>
      </c>
      <c r="I866" s="1">
        <f>SUM(Ethernet[Packets])</f>
        <v>138130</v>
      </c>
      <c r="J866" s="1">
        <f>(C866/I866) *100</f>
        <v>9.411424020849924E-3</v>
      </c>
      <c r="K866" s="1"/>
    </row>
    <row r="867" spans="1:11" x14ac:dyDescent="0.25">
      <c r="A867" s="1" t="s">
        <v>4454</v>
      </c>
      <c r="B867" s="1" t="s">
        <v>4721</v>
      </c>
      <c r="C867" s="1">
        <v>13</v>
      </c>
      <c r="D867" s="1" t="s">
        <v>4722</v>
      </c>
      <c r="E867" s="1" t="s">
        <v>2839</v>
      </c>
      <c r="F867" s="1" t="s">
        <v>4723</v>
      </c>
      <c r="G867" s="1" t="s">
        <v>2758</v>
      </c>
      <c r="H867" s="1" t="s">
        <v>4724</v>
      </c>
      <c r="I867" s="1">
        <f>SUM(Ethernet[Packets])</f>
        <v>138130</v>
      </c>
      <c r="J867" s="1">
        <f>(C867/I867) *100</f>
        <v>9.411424020849924E-3</v>
      </c>
      <c r="K867" s="1"/>
    </row>
    <row r="868" spans="1:11" x14ac:dyDescent="0.25">
      <c r="A868" s="1" t="s">
        <v>4454</v>
      </c>
      <c r="B868" s="1" t="s">
        <v>4844</v>
      </c>
      <c r="C868" s="1">
        <v>13</v>
      </c>
      <c r="D868" s="1" t="s">
        <v>4845</v>
      </c>
      <c r="E868" s="1" t="s">
        <v>2758</v>
      </c>
      <c r="F868" s="1" t="s">
        <v>4846</v>
      </c>
      <c r="G868" s="1" t="s">
        <v>2839</v>
      </c>
      <c r="H868" s="1" t="s">
        <v>4847</v>
      </c>
      <c r="I868" s="1">
        <f>SUM(Ethernet[Packets])</f>
        <v>138130</v>
      </c>
      <c r="J868" s="1">
        <f>(C868/I868) *100</f>
        <v>9.411424020849924E-3</v>
      </c>
      <c r="K868" s="1"/>
    </row>
    <row r="869" spans="1:11" x14ac:dyDescent="0.25">
      <c r="A869" s="1" t="s">
        <v>5438</v>
      </c>
      <c r="B869" s="1" t="s">
        <v>5746</v>
      </c>
      <c r="C869" s="1">
        <v>13</v>
      </c>
      <c r="D869" s="1" t="s">
        <v>5747</v>
      </c>
      <c r="E869" s="1" t="s">
        <v>2839</v>
      </c>
      <c r="F869" s="1" t="s">
        <v>5748</v>
      </c>
      <c r="G869" s="1" t="s">
        <v>2758</v>
      </c>
      <c r="H869" s="1" t="s">
        <v>5749</v>
      </c>
      <c r="I869" s="1">
        <f>SUM(Ethernet[Packets])</f>
        <v>138130</v>
      </c>
      <c r="J869" s="1">
        <f>(C869/I869) *100</f>
        <v>9.411424020849924E-3</v>
      </c>
      <c r="K869" s="1"/>
    </row>
    <row r="870" spans="1:11" x14ac:dyDescent="0.25">
      <c r="A870" s="1" t="s">
        <v>5438</v>
      </c>
      <c r="B870" s="1" t="s">
        <v>5818</v>
      </c>
      <c r="C870" s="1">
        <v>13</v>
      </c>
      <c r="D870" s="1" t="s">
        <v>5819</v>
      </c>
      <c r="E870" s="1" t="s">
        <v>2839</v>
      </c>
      <c r="F870" s="1" t="s">
        <v>5820</v>
      </c>
      <c r="G870" s="1" t="s">
        <v>2758</v>
      </c>
      <c r="H870" s="1" t="s">
        <v>5821</v>
      </c>
      <c r="I870" s="1">
        <f>SUM(Ethernet[Packets])</f>
        <v>138130</v>
      </c>
      <c r="J870" s="1">
        <f>(C870/I870) *100</f>
        <v>9.411424020849924E-3</v>
      </c>
      <c r="K870" s="1"/>
    </row>
    <row r="871" spans="1:11" x14ac:dyDescent="0.25">
      <c r="A871" s="1" t="s">
        <v>5438</v>
      </c>
      <c r="B871" s="1" t="s">
        <v>5829</v>
      </c>
      <c r="C871" s="1">
        <v>13</v>
      </c>
      <c r="D871" s="1" t="s">
        <v>5830</v>
      </c>
      <c r="E871" s="1" t="s">
        <v>2758</v>
      </c>
      <c r="F871" s="1" t="s">
        <v>5831</v>
      </c>
      <c r="G871" s="1" t="s">
        <v>2839</v>
      </c>
      <c r="H871" s="1" t="s">
        <v>5832</v>
      </c>
      <c r="I871" s="1">
        <f>SUM(Ethernet[Packets])</f>
        <v>138130</v>
      </c>
      <c r="J871" s="1">
        <f>(C871/I871) *100</f>
        <v>9.411424020849924E-3</v>
      </c>
      <c r="K871" s="1"/>
    </row>
    <row r="872" spans="1:11" x14ac:dyDescent="0.25">
      <c r="A872" s="1" t="s">
        <v>3402</v>
      </c>
      <c r="B872" s="1" t="s">
        <v>2736</v>
      </c>
      <c r="C872" s="1">
        <v>12</v>
      </c>
      <c r="D872" s="1" t="s">
        <v>3403</v>
      </c>
      <c r="E872" s="1" t="s">
        <v>3124</v>
      </c>
      <c r="F872" s="1" t="s">
        <v>3404</v>
      </c>
      <c r="G872" s="1" t="s">
        <v>2741</v>
      </c>
      <c r="H872" s="1" t="s">
        <v>2919</v>
      </c>
      <c r="I872" s="1">
        <f>SUM(Ethernet[Packets])</f>
        <v>138130</v>
      </c>
      <c r="J872" s="1">
        <f>(C872/I872) *100</f>
        <v>8.6874683269383916E-3</v>
      </c>
      <c r="K872" s="1"/>
    </row>
    <row r="873" spans="1:11" x14ac:dyDescent="0.25">
      <c r="A873" s="1" t="s">
        <v>3519</v>
      </c>
      <c r="B873" s="1" t="s">
        <v>2736</v>
      </c>
      <c r="C873" s="1">
        <v>12</v>
      </c>
      <c r="D873" s="1" t="s">
        <v>3520</v>
      </c>
      <c r="E873" s="1" t="s">
        <v>2839</v>
      </c>
      <c r="F873" s="1" t="s">
        <v>3521</v>
      </c>
      <c r="G873" s="1" t="s">
        <v>2839</v>
      </c>
      <c r="H873" s="1" t="s">
        <v>3522</v>
      </c>
      <c r="I873" s="1">
        <f>SUM(Ethernet[Packets])</f>
        <v>138130</v>
      </c>
      <c r="J873" s="1">
        <f>(C873/I873) *100</f>
        <v>8.6874683269383916E-3</v>
      </c>
      <c r="K873" s="1"/>
    </row>
    <row r="874" spans="1:11" x14ac:dyDescent="0.25">
      <c r="A874" s="1" t="s">
        <v>3682</v>
      </c>
      <c r="B874" s="1" t="s">
        <v>3783</v>
      </c>
      <c r="C874" s="1">
        <v>12</v>
      </c>
      <c r="D874" s="1" t="s">
        <v>3520</v>
      </c>
      <c r="E874" s="1" t="s">
        <v>2839</v>
      </c>
      <c r="F874" s="1" t="s">
        <v>3522</v>
      </c>
      <c r="G874" s="1" t="s">
        <v>2839</v>
      </c>
      <c r="H874" s="1" t="s">
        <v>3521</v>
      </c>
      <c r="I874" s="1">
        <f>SUM(Ethernet[Packets])</f>
        <v>138130</v>
      </c>
      <c r="J874" s="1">
        <f>(C874/I874) *100</f>
        <v>8.6874683269383916E-3</v>
      </c>
      <c r="K874" s="1"/>
    </row>
    <row r="875" spans="1:11" x14ac:dyDescent="0.25">
      <c r="A875" s="1" t="s">
        <v>3682</v>
      </c>
      <c r="B875" s="1" t="s">
        <v>4427</v>
      </c>
      <c r="C875" s="1">
        <v>12</v>
      </c>
      <c r="D875" s="1" t="s">
        <v>4428</v>
      </c>
      <c r="E875" s="1" t="s">
        <v>2839</v>
      </c>
      <c r="F875" s="1" t="s">
        <v>4429</v>
      </c>
      <c r="G875" s="1" t="s">
        <v>2839</v>
      </c>
      <c r="H875" s="1" t="s">
        <v>4430</v>
      </c>
      <c r="I875" s="1">
        <f>SUM(Ethernet[Packets])</f>
        <v>138130</v>
      </c>
      <c r="J875" s="1">
        <f>(C875/I875) *100</f>
        <v>8.6874683269383916E-3</v>
      </c>
      <c r="K875" s="1"/>
    </row>
    <row r="876" spans="1:11" x14ac:dyDescent="0.25">
      <c r="A876" s="1" t="s">
        <v>4454</v>
      </c>
      <c r="B876" s="1" t="s">
        <v>4683</v>
      </c>
      <c r="C876" s="1">
        <v>12</v>
      </c>
      <c r="D876" s="1" t="s">
        <v>4684</v>
      </c>
      <c r="E876" s="1" t="s">
        <v>2758</v>
      </c>
      <c r="F876" s="1" t="s">
        <v>3403</v>
      </c>
      <c r="G876" s="1" t="s">
        <v>2765</v>
      </c>
      <c r="H876" s="1" t="s">
        <v>4685</v>
      </c>
      <c r="I876" s="1">
        <f>SUM(Ethernet[Packets])</f>
        <v>138130</v>
      </c>
      <c r="J876" s="1">
        <f>(C876/I876) *100</f>
        <v>8.6874683269383916E-3</v>
      </c>
      <c r="K876" s="1"/>
    </row>
    <row r="877" spans="1:11" x14ac:dyDescent="0.25">
      <c r="A877" s="1" t="s">
        <v>4454</v>
      </c>
      <c r="B877" s="1" t="s">
        <v>4709</v>
      </c>
      <c r="C877" s="1">
        <v>12</v>
      </c>
      <c r="D877" s="1" t="s">
        <v>3942</v>
      </c>
      <c r="E877" s="1" t="s">
        <v>2765</v>
      </c>
      <c r="F877" s="1" t="s">
        <v>3792</v>
      </c>
      <c r="G877" s="1" t="s">
        <v>2758</v>
      </c>
      <c r="H877" s="1" t="s">
        <v>4710</v>
      </c>
      <c r="I877" s="1">
        <f>SUM(Ethernet[Packets])</f>
        <v>138130</v>
      </c>
      <c r="J877" s="1">
        <f>(C877/I877) *100</f>
        <v>8.6874683269383916E-3</v>
      </c>
      <c r="K877" s="1"/>
    </row>
    <row r="878" spans="1:11" x14ac:dyDescent="0.25">
      <c r="A878" s="1" t="s">
        <v>4454</v>
      </c>
      <c r="B878" s="1" t="s">
        <v>4720</v>
      </c>
      <c r="C878" s="1">
        <v>12</v>
      </c>
      <c r="D878" s="1" t="s">
        <v>3942</v>
      </c>
      <c r="E878" s="1" t="s">
        <v>2765</v>
      </c>
      <c r="F878" s="1" t="s">
        <v>3792</v>
      </c>
      <c r="G878" s="1" t="s">
        <v>2758</v>
      </c>
      <c r="H878" s="1" t="s">
        <v>4710</v>
      </c>
      <c r="I878" s="1">
        <f>SUM(Ethernet[Packets])</f>
        <v>138130</v>
      </c>
      <c r="J878" s="1">
        <f>(C878/I878) *100</f>
        <v>8.6874683269383916E-3</v>
      </c>
      <c r="K878" s="1"/>
    </row>
    <row r="879" spans="1:11" x14ac:dyDescent="0.25">
      <c r="A879" s="1" t="s">
        <v>4454</v>
      </c>
      <c r="B879" s="1" t="s">
        <v>4732</v>
      </c>
      <c r="C879" s="1">
        <v>12</v>
      </c>
      <c r="D879" s="1" t="s">
        <v>3942</v>
      </c>
      <c r="E879" s="1" t="s">
        <v>2765</v>
      </c>
      <c r="F879" s="1" t="s">
        <v>3792</v>
      </c>
      <c r="G879" s="1" t="s">
        <v>2758</v>
      </c>
      <c r="H879" s="1" t="s">
        <v>4710</v>
      </c>
      <c r="I879" s="1">
        <f>SUM(Ethernet[Packets])</f>
        <v>138130</v>
      </c>
      <c r="J879" s="1">
        <f>(C879/I879) *100</f>
        <v>8.6874683269383916E-3</v>
      </c>
      <c r="K879" s="1"/>
    </row>
    <row r="880" spans="1:11" x14ac:dyDescent="0.25">
      <c r="A880" s="1" t="s">
        <v>4454</v>
      </c>
      <c r="B880" s="1" t="s">
        <v>4735</v>
      </c>
      <c r="C880" s="1">
        <v>12</v>
      </c>
      <c r="D880" s="1" t="s">
        <v>3942</v>
      </c>
      <c r="E880" s="1" t="s">
        <v>2765</v>
      </c>
      <c r="F880" s="1" t="s">
        <v>3792</v>
      </c>
      <c r="G880" s="1" t="s">
        <v>2758</v>
      </c>
      <c r="H880" s="1" t="s">
        <v>4710</v>
      </c>
      <c r="I880" s="1">
        <f>SUM(Ethernet[Packets])</f>
        <v>138130</v>
      </c>
      <c r="J880" s="1">
        <f>(C880/I880) *100</f>
        <v>8.6874683269383916E-3</v>
      </c>
      <c r="K880" s="1"/>
    </row>
    <row r="881" spans="1:11" x14ac:dyDescent="0.25">
      <c r="A881" s="1" t="s">
        <v>4454</v>
      </c>
      <c r="B881" s="1" t="s">
        <v>4737</v>
      </c>
      <c r="C881" s="1">
        <v>12</v>
      </c>
      <c r="D881" s="1" t="s">
        <v>3942</v>
      </c>
      <c r="E881" s="1" t="s">
        <v>2765</v>
      </c>
      <c r="F881" s="1" t="s">
        <v>3792</v>
      </c>
      <c r="G881" s="1" t="s">
        <v>2758</v>
      </c>
      <c r="H881" s="1" t="s">
        <v>4710</v>
      </c>
      <c r="I881" s="1">
        <f>SUM(Ethernet[Packets])</f>
        <v>138130</v>
      </c>
      <c r="J881" s="1">
        <f>(C881/I881) *100</f>
        <v>8.6874683269383916E-3</v>
      </c>
      <c r="K881" s="1"/>
    </row>
    <row r="882" spans="1:11" x14ac:dyDescent="0.25">
      <c r="A882" s="1" t="s">
        <v>4454</v>
      </c>
      <c r="B882" s="1" t="s">
        <v>4755</v>
      </c>
      <c r="C882" s="1">
        <v>12</v>
      </c>
      <c r="D882" s="1" t="s">
        <v>3942</v>
      </c>
      <c r="E882" s="1" t="s">
        <v>2765</v>
      </c>
      <c r="F882" s="1" t="s">
        <v>3792</v>
      </c>
      <c r="G882" s="1" t="s">
        <v>2758</v>
      </c>
      <c r="H882" s="1" t="s">
        <v>4710</v>
      </c>
      <c r="I882" s="1">
        <f>SUM(Ethernet[Packets])</f>
        <v>138130</v>
      </c>
      <c r="J882" s="1">
        <f>(C882/I882) *100</f>
        <v>8.6874683269383916E-3</v>
      </c>
      <c r="K882" s="1"/>
    </row>
    <row r="883" spans="1:11" x14ac:dyDescent="0.25">
      <c r="A883" s="1" t="s">
        <v>4454</v>
      </c>
      <c r="B883" s="1" t="s">
        <v>4756</v>
      </c>
      <c r="C883" s="1">
        <v>12</v>
      </c>
      <c r="D883" s="1" t="s">
        <v>3397</v>
      </c>
      <c r="E883" s="1" t="s">
        <v>2839</v>
      </c>
      <c r="F883" s="1" t="s">
        <v>4757</v>
      </c>
      <c r="G883" s="1" t="s">
        <v>2839</v>
      </c>
      <c r="H883" s="1" t="s">
        <v>3901</v>
      </c>
      <c r="I883" s="1">
        <f>SUM(Ethernet[Packets])</f>
        <v>138130</v>
      </c>
      <c r="J883" s="1">
        <f>(C883/I883) *100</f>
        <v>8.6874683269383916E-3</v>
      </c>
      <c r="K883" s="1"/>
    </row>
    <row r="884" spans="1:11" x14ac:dyDescent="0.25">
      <c r="A884" s="1" t="s">
        <v>4454</v>
      </c>
      <c r="B884" s="1" t="s">
        <v>4813</v>
      </c>
      <c r="C884" s="1">
        <v>12</v>
      </c>
      <c r="D884" s="1" t="s">
        <v>4684</v>
      </c>
      <c r="E884" s="1" t="s">
        <v>2758</v>
      </c>
      <c r="F884" s="1" t="s">
        <v>3403</v>
      </c>
      <c r="G884" s="1" t="s">
        <v>2765</v>
      </c>
      <c r="H884" s="1" t="s">
        <v>4685</v>
      </c>
      <c r="I884" s="1">
        <f>SUM(Ethernet[Packets])</f>
        <v>138130</v>
      </c>
      <c r="J884" s="1">
        <f>(C884/I884) *100</f>
        <v>8.6874683269383916E-3</v>
      </c>
      <c r="K884" s="1"/>
    </row>
    <row r="885" spans="1:11" x14ac:dyDescent="0.25">
      <c r="A885" s="1" t="s">
        <v>5297</v>
      </c>
      <c r="B885" s="1" t="s">
        <v>2736</v>
      </c>
      <c r="C885" s="1">
        <v>12</v>
      </c>
      <c r="D885" s="1" t="s">
        <v>5298</v>
      </c>
      <c r="E885" s="1" t="s">
        <v>2839</v>
      </c>
      <c r="F885" s="1" t="s">
        <v>5299</v>
      </c>
      <c r="G885" s="1" t="s">
        <v>2839</v>
      </c>
      <c r="H885" s="1" t="s">
        <v>4225</v>
      </c>
      <c r="I885" s="1">
        <f>SUM(Ethernet[Packets])</f>
        <v>138130</v>
      </c>
      <c r="J885" s="1">
        <f>(C885/I885) *100</f>
        <v>8.6874683269383916E-3</v>
      </c>
      <c r="K885" s="1"/>
    </row>
    <row r="886" spans="1:11" x14ac:dyDescent="0.25">
      <c r="A886" s="1" t="s">
        <v>5438</v>
      </c>
      <c r="B886" s="1" t="s">
        <v>5459</v>
      </c>
      <c r="C886" s="1">
        <v>12</v>
      </c>
      <c r="D886" s="1" t="s">
        <v>5298</v>
      </c>
      <c r="E886" s="1" t="s">
        <v>2839</v>
      </c>
      <c r="F886" s="1" t="s">
        <v>4225</v>
      </c>
      <c r="G886" s="1" t="s">
        <v>2839</v>
      </c>
      <c r="H886" s="1" t="s">
        <v>5299</v>
      </c>
      <c r="I886" s="1">
        <f>SUM(Ethernet[Packets])</f>
        <v>138130</v>
      </c>
      <c r="J886" s="1">
        <f>(C886/I886) *100</f>
        <v>8.6874683269383916E-3</v>
      </c>
      <c r="K886" s="1"/>
    </row>
    <row r="887" spans="1:11" x14ac:dyDescent="0.25">
      <c r="A887" s="1" t="s">
        <v>5438</v>
      </c>
      <c r="B887" s="1" t="s">
        <v>5464</v>
      </c>
      <c r="C887" s="1">
        <v>12</v>
      </c>
      <c r="D887" s="1" t="s">
        <v>5298</v>
      </c>
      <c r="E887" s="1" t="s">
        <v>2839</v>
      </c>
      <c r="F887" s="1" t="s">
        <v>4225</v>
      </c>
      <c r="G887" s="1" t="s">
        <v>2839</v>
      </c>
      <c r="H887" s="1" t="s">
        <v>5299</v>
      </c>
      <c r="I887" s="1">
        <f>SUM(Ethernet[Packets])</f>
        <v>138130</v>
      </c>
      <c r="J887" s="1">
        <f>(C887/I887) *100</f>
        <v>8.6874683269383916E-3</v>
      </c>
      <c r="K887" s="1"/>
    </row>
    <row r="888" spans="1:11" x14ac:dyDescent="0.25">
      <c r="A888" s="1" t="s">
        <v>5438</v>
      </c>
      <c r="B888" s="1" t="s">
        <v>5465</v>
      </c>
      <c r="C888" s="1">
        <v>12</v>
      </c>
      <c r="D888" s="1" t="s">
        <v>5298</v>
      </c>
      <c r="E888" s="1" t="s">
        <v>2839</v>
      </c>
      <c r="F888" s="1" t="s">
        <v>4225</v>
      </c>
      <c r="G888" s="1" t="s">
        <v>2839</v>
      </c>
      <c r="H888" s="1" t="s">
        <v>5299</v>
      </c>
      <c r="I888" s="1">
        <f>SUM(Ethernet[Packets])</f>
        <v>138130</v>
      </c>
      <c r="J888" s="1">
        <f>(C888/I888) *100</f>
        <v>8.6874683269383916E-3</v>
      </c>
      <c r="K888" s="1"/>
    </row>
    <row r="889" spans="1:11" x14ac:dyDescent="0.25">
      <c r="A889" s="1" t="s">
        <v>5438</v>
      </c>
      <c r="B889" s="1" t="s">
        <v>5470</v>
      </c>
      <c r="C889" s="1">
        <v>12</v>
      </c>
      <c r="D889" s="1" t="s">
        <v>5298</v>
      </c>
      <c r="E889" s="1" t="s">
        <v>2839</v>
      </c>
      <c r="F889" s="1" t="s">
        <v>4225</v>
      </c>
      <c r="G889" s="1" t="s">
        <v>2839</v>
      </c>
      <c r="H889" s="1" t="s">
        <v>5299</v>
      </c>
      <c r="I889" s="1">
        <f>SUM(Ethernet[Packets])</f>
        <v>138130</v>
      </c>
      <c r="J889" s="1">
        <f>(C889/I889) *100</f>
        <v>8.6874683269383916E-3</v>
      </c>
      <c r="K889" s="1"/>
    </row>
    <row r="890" spans="1:11" x14ac:dyDescent="0.25">
      <c r="A890" s="1" t="s">
        <v>5438</v>
      </c>
      <c r="B890" s="1" t="s">
        <v>5472</v>
      </c>
      <c r="C890" s="1">
        <v>12</v>
      </c>
      <c r="D890" s="1" t="s">
        <v>5298</v>
      </c>
      <c r="E890" s="1" t="s">
        <v>2839</v>
      </c>
      <c r="F890" s="1" t="s">
        <v>4225</v>
      </c>
      <c r="G890" s="1" t="s">
        <v>2839</v>
      </c>
      <c r="H890" s="1" t="s">
        <v>5299</v>
      </c>
      <c r="I890" s="1">
        <f>SUM(Ethernet[Packets])</f>
        <v>138130</v>
      </c>
      <c r="J890" s="1">
        <f>(C890/I890) *100</f>
        <v>8.6874683269383916E-3</v>
      </c>
      <c r="K890" s="1"/>
    </row>
    <row r="891" spans="1:11" x14ac:dyDescent="0.25">
      <c r="A891" s="1" t="s">
        <v>5438</v>
      </c>
      <c r="B891" s="1" t="s">
        <v>5476</v>
      </c>
      <c r="C891" s="1">
        <v>12</v>
      </c>
      <c r="D891" s="1" t="s">
        <v>5298</v>
      </c>
      <c r="E891" s="1" t="s">
        <v>2839</v>
      </c>
      <c r="F891" s="1" t="s">
        <v>4225</v>
      </c>
      <c r="G891" s="1" t="s">
        <v>2839</v>
      </c>
      <c r="H891" s="1" t="s">
        <v>5299</v>
      </c>
      <c r="I891" s="1">
        <f>SUM(Ethernet[Packets])</f>
        <v>138130</v>
      </c>
      <c r="J891" s="1">
        <f>(C891/I891) *100</f>
        <v>8.6874683269383916E-3</v>
      </c>
      <c r="K891" s="1"/>
    </row>
    <row r="892" spans="1:11" x14ac:dyDescent="0.25">
      <c r="A892" s="1" t="s">
        <v>5438</v>
      </c>
      <c r="B892" s="1" t="s">
        <v>5493</v>
      </c>
      <c r="C892" s="1">
        <v>12</v>
      </c>
      <c r="D892" s="1" t="s">
        <v>5298</v>
      </c>
      <c r="E892" s="1" t="s">
        <v>2839</v>
      </c>
      <c r="F892" s="1" t="s">
        <v>4225</v>
      </c>
      <c r="G892" s="1" t="s">
        <v>2839</v>
      </c>
      <c r="H892" s="1" t="s">
        <v>5299</v>
      </c>
      <c r="I892" s="1">
        <f>SUM(Ethernet[Packets])</f>
        <v>138130</v>
      </c>
      <c r="J892" s="1">
        <f>(C892/I892) *100</f>
        <v>8.6874683269383916E-3</v>
      </c>
      <c r="K892" s="1"/>
    </row>
    <row r="893" spans="1:11" x14ac:dyDescent="0.25">
      <c r="A893" s="1" t="s">
        <v>5438</v>
      </c>
      <c r="B893" s="1" t="s">
        <v>5494</v>
      </c>
      <c r="C893" s="1">
        <v>12</v>
      </c>
      <c r="D893" s="1" t="s">
        <v>5298</v>
      </c>
      <c r="E893" s="1" t="s">
        <v>2839</v>
      </c>
      <c r="F893" s="1" t="s">
        <v>4225</v>
      </c>
      <c r="G893" s="1" t="s">
        <v>2839</v>
      </c>
      <c r="H893" s="1" t="s">
        <v>5299</v>
      </c>
      <c r="I893" s="1">
        <f>SUM(Ethernet[Packets])</f>
        <v>138130</v>
      </c>
      <c r="J893" s="1">
        <f>(C893/I893) *100</f>
        <v>8.6874683269383916E-3</v>
      </c>
      <c r="K893" s="1"/>
    </row>
    <row r="894" spans="1:11" x14ac:dyDescent="0.25">
      <c r="A894" s="1" t="s">
        <v>5438</v>
      </c>
      <c r="B894" s="1" t="s">
        <v>5495</v>
      </c>
      <c r="C894" s="1">
        <v>12</v>
      </c>
      <c r="D894" s="1" t="s">
        <v>5298</v>
      </c>
      <c r="E894" s="1" t="s">
        <v>2839</v>
      </c>
      <c r="F894" s="1" t="s">
        <v>4225</v>
      </c>
      <c r="G894" s="1" t="s">
        <v>2839</v>
      </c>
      <c r="H894" s="1" t="s">
        <v>5299</v>
      </c>
      <c r="I894" s="1">
        <f>SUM(Ethernet[Packets])</f>
        <v>138130</v>
      </c>
      <c r="J894" s="1">
        <f>(C894/I894) *100</f>
        <v>8.6874683269383916E-3</v>
      </c>
      <c r="K894" s="1"/>
    </row>
    <row r="895" spans="1:11" x14ac:dyDescent="0.25">
      <c r="A895" s="1" t="s">
        <v>5438</v>
      </c>
      <c r="B895" s="1" t="s">
        <v>5498</v>
      </c>
      <c r="C895" s="1">
        <v>12</v>
      </c>
      <c r="D895" s="1" t="s">
        <v>5298</v>
      </c>
      <c r="E895" s="1" t="s">
        <v>2839</v>
      </c>
      <c r="F895" s="1" t="s">
        <v>4225</v>
      </c>
      <c r="G895" s="1" t="s">
        <v>2839</v>
      </c>
      <c r="H895" s="1" t="s">
        <v>5299</v>
      </c>
      <c r="I895" s="1">
        <f>SUM(Ethernet[Packets])</f>
        <v>138130</v>
      </c>
      <c r="J895" s="1">
        <f>(C895/I895) *100</f>
        <v>8.6874683269383916E-3</v>
      </c>
      <c r="K895" s="1"/>
    </row>
    <row r="896" spans="1:11" x14ac:dyDescent="0.25">
      <c r="A896" s="1" t="s">
        <v>5438</v>
      </c>
      <c r="B896" s="1" t="s">
        <v>5499</v>
      </c>
      <c r="C896" s="1">
        <v>12</v>
      </c>
      <c r="D896" s="1" t="s">
        <v>5500</v>
      </c>
      <c r="E896" s="1" t="s">
        <v>2839</v>
      </c>
      <c r="F896" s="1" t="s">
        <v>4723</v>
      </c>
      <c r="G896" s="1" t="s">
        <v>2839</v>
      </c>
      <c r="H896" s="1" t="s">
        <v>5501</v>
      </c>
      <c r="I896" s="1">
        <f>SUM(Ethernet[Packets])</f>
        <v>138130</v>
      </c>
      <c r="J896" s="1">
        <f>(C896/I896) *100</f>
        <v>8.6874683269383916E-3</v>
      </c>
      <c r="K896" s="1"/>
    </row>
    <row r="897" spans="1:11" x14ac:dyDescent="0.25">
      <c r="A897" s="1" t="s">
        <v>5438</v>
      </c>
      <c r="B897" s="1" t="s">
        <v>5504</v>
      </c>
      <c r="C897" s="1">
        <v>12</v>
      </c>
      <c r="D897" s="1" t="s">
        <v>5298</v>
      </c>
      <c r="E897" s="1" t="s">
        <v>2839</v>
      </c>
      <c r="F897" s="1" t="s">
        <v>4225</v>
      </c>
      <c r="G897" s="1" t="s">
        <v>2839</v>
      </c>
      <c r="H897" s="1" t="s">
        <v>5299</v>
      </c>
      <c r="I897" s="1">
        <f>SUM(Ethernet[Packets])</f>
        <v>138130</v>
      </c>
      <c r="J897" s="1">
        <f>(C897/I897) *100</f>
        <v>8.6874683269383916E-3</v>
      </c>
      <c r="K897" s="1"/>
    </row>
    <row r="898" spans="1:11" x14ac:dyDescent="0.25">
      <c r="A898" s="1" t="s">
        <v>5438</v>
      </c>
      <c r="B898" s="1" t="s">
        <v>5505</v>
      </c>
      <c r="C898" s="1">
        <v>12</v>
      </c>
      <c r="D898" s="1" t="s">
        <v>5298</v>
      </c>
      <c r="E898" s="1" t="s">
        <v>2839</v>
      </c>
      <c r="F898" s="1" t="s">
        <v>4225</v>
      </c>
      <c r="G898" s="1" t="s">
        <v>2839</v>
      </c>
      <c r="H898" s="1" t="s">
        <v>5299</v>
      </c>
      <c r="I898" s="1">
        <f>SUM(Ethernet[Packets])</f>
        <v>138130</v>
      </c>
      <c r="J898" s="1">
        <f>(C898/I898) *100</f>
        <v>8.6874683269383916E-3</v>
      </c>
      <c r="K898" s="1"/>
    </row>
    <row r="899" spans="1:11" x14ac:dyDescent="0.25">
      <c r="A899" s="1" t="s">
        <v>5438</v>
      </c>
      <c r="B899" s="1" t="s">
        <v>5508</v>
      </c>
      <c r="C899" s="1">
        <v>12</v>
      </c>
      <c r="D899" s="1" t="s">
        <v>5298</v>
      </c>
      <c r="E899" s="1" t="s">
        <v>2839</v>
      </c>
      <c r="F899" s="1" t="s">
        <v>4225</v>
      </c>
      <c r="G899" s="1" t="s">
        <v>2839</v>
      </c>
      <c r="H899" s="1" t="s">
        <v>5299</v>
      </c>
      <c r="I899" s="1">
        <f>SUM(Ethernet[Packets])</f>
        <v>138130</v>
      </c>
      <c r="J899" s="1">
        <f>(C899/I899) *100</f>
        <v>8.6874683269383916E-3</v>
      </c>
      <c r="K899" s="1"/>
    </row>
    <row r="900" spans="1:11" x14ac:dyDescent="0.25">
      <c r="A900" s="1" t="s">
        <v>5438</v>
      </c>
      <c r="B900" s="1" t="s">
        <v>5515</v>
      </c>
      <c r="C900" s="1">
        <v>12</v>
      </c>
      <c r="D900" s="1" t="s">
        <v>5298</v>
      </c>
      <c r="E900" s="1" t="s">
        <v>2839</v>
      </c>
      <c r="F900" s="1" t="s">
        <v>4225</v>
      </c>
      <c r="G900" s="1" t="s">
        <v>2839</v>
      </c>
      <c r="H900" s="1" t="s">
        <v>5299</v>
      </c>
      <c r="I900" s="1">
        <f>SUM(Ethernet[Packets])</f>
        <v>138130</v>
      </c>
      <c r="J900" s="1">
        <f>(C900/I900) *100</f>
        <v>8.6874683269383916E-3</v>
      </c>
      <c r="K900" s="1"/>
    </row>
    <row r="901" spans="1:11" x14ac:dyDescent="0.25">
      <c r="A901" s="1" t="s">
        <v>5438</v>
      </c>
      <c r="B901" s="1" t="s">
        <v>5516</v>
      </c>
      <c r="C901" s="1">
        <v>12</v>
      </c>
      <c r="D901" s="1" t="s">
        <v>5298</v>
      </c>
      <c r="E901" s="1" t="s">
        <v>2839</v>
      </c>
      <c r="F901" s="1" t="s">
        <v>4225</v>
      </c>
      <c r="G901" s="1" t="s">
        <v>2839</v>
      </c>
      <c r="H901" s="1" t="s">
        <v>5299</v>
      </c>
      <c r="I901" s="1">
        <f>SUM(Ethernet[Packets])</f>
        <v>138130</v>
      </c>
      <c r="J901" s="1">
        <f>(C901/I901) *100</f>
        <v>8.6874683269383916E-3</v>
      </c>
      <c r="K901" s="1"/>
    </row>
    <row r="902" spans="1:11" x14ac:dyDescent="0.25">
      <c r="A902" s="1" t="s">
        <v>5438</v>
      </c>
      <c r="B902" s="1" t="s">
        <v>5517</v>
      </c>
      <c r="C902" s="1">
        <v>12</v>
      </c>
      <c r="D902" s="1" t="s">
        <v>5298</v>
      </c>
      <c r="E902" s="1" t="s">
        <v>2839</v>
      </c>
      <c r="F902" s="1" t="s">
        <v>4225</v>
      </c>
      <c r="G902" s="1" t="s">
        <v>2839</v>
      </c>
      <c r="H902" s="1" t="s">
        <v>5299</v>
      </c>
      <c r="I902" s="1">
        <f>SUM(Ethernet[Packets])</f>
        <v>138130</v>
      </c>
      <c r="J902" s="1">
        <f>(C902/I902) *100</f>
        <v>8.6874683269383916E-3</v>
      </c>
      <c r="K902" s="1"/>
    </row>
    <row r="903" spans="1:11" x14ac:dyDescent="0.25">
      <c r="A903" s="1" t="s">
        <v>5438</v>
      </c>
      <c r="B903" s="1" t="s">
        <v>5519</v>
      </c>
      <c r="C903" s="1">
        <v>12</v>
      </c>
      <c r="D903" s="1" t="s">
        <v>5298</v>
      </c>
      <c r="E903" s="1" t="s">
        <v>2839</v>
      </c>
      <c r="F903" s="1" t="s">
        <v>4225</v>
      </c>
      <c r="G903" s="1" t="s">
        <v>2839</v>
      </c>
      <c r="H903" s="1" t="s">
        <v>5299</v>
      </c>
      <c r="I903" s="1">
        <f>SUM(Ethernet[Packets])</f>
        <v>138130</v>
      </c>
      <c r="J903" s="1">
        <f>(C903/I903) *100</f>
        <v>8.6874683269383916E-3</v>
      </c>
      <c r="K903" s="1"/>
    </row>
    <row r="904" spans="1:11" x14ac:dyDescent="0.25">
      <c r="A904" s="1" t="s">
        <v>5438</v>
      </c>
      <c r="B904" s="1" t="s">
        <v>5520</v>
      </c>
      <c r="C904" s="1">
        <v>12</v>
      </c>
      <c r="D904" s="1" t="s">
        <v>5298</v>
      </c>
      <c r="E904" s="1" t="s">
        <v>2839</v>
      </c>
      <c r="F904" s="1" t="s">
        <v>4225</v>
      </c>
      <c r="G904" s="1" t="s">
        <v>2839</v>
      </c>
      <c r="H904" s="1" t="s">
        <v>5299</v>
      </c>
      <c r="I904" s="1">
        <f>SUM(Ethernet[Packets])</f>
        <v>138130</v>
      </c>
      <c r="J904" s="1">
        <f>(C904/I904) *100</f>
        <v>8.6874683269383916E-3</v>
      </c>
      <c r="K904" s="1"/>
    </row>
    <row r="905" spans="1:11" x14ac:dyDescent="0.25">
      <c r="A905" s="1" t="s">
        <v>5979</v>
      </c>
      <c r="B905" s="1" t="s">
        <v>2736</v>
      </c>
      <c r="C905" s="1">
        <v>12</v>
      </c>
      <c r="D905" s="1" t="s">
        <v>5298</v>
      </c>
      <c r="E905" s="1" t="s">
        <v>2839</v>
      </c>
      <c r="F905" s="1" t="s">
        <v>5299</v>
      </c>
      <c r="G905" s="1" t="s">
        <v>2839</v>
      </c>
      <c r="H905" s="1" t="s">
        <v>4225</v>
      </c>
      <c r="I905" s="1">
        <f>SUM(Ethernet[Packets])</f>
        <v>138130</v>
      </c>
      <c r="J905" s="1">
        <f>(C905/I905) *100</f>
        <v>8.6874683269383916E-3</v>
      </c>
      <c r="K905" s="1"/>
    </row>
    <row r="906" spans="1:11" x14ac:dyDescent="0.25">
      <c r="A906" s="1" t="s">
        <v>5994</v>
      </c>
      <c r="B906" s="1" t="s">
        <v>2736</v>
      </c>
      <c r="C906" s="1">
        <v>12</v>
      </c>
      <c r="D906" s="1" t="s">
        <v>5995</v>
      </c>
      <c r="E906" s="1" t="s">
        <v>2763</v>
      </c>
      <c r="F906" s="1" t="s">
        <v>5996</v>
      </c>
      <c r="G906" s="1" t="s">
        <v>2756</v>
      </c>
      <c r="H906" s="1" t="s">
        <v>5997</v>
      </c>
      <c r="I906" s="1">
        <f>SUM(Ethernet[Packets])</f>
        <v>138130</v>
      </c>
      <c r="J906" s="1">
        <f>(C906/I906) *100</f>
        <v>8.6874683269383916E-3</v>
      </c>
      <c r="K906" s="1"/>
    </row>
    <row r="907" spans="1:11" x14ac:dyDescent="0.25">
      <c r="A907" s="1" t="s">
        <v>3383</v>
      </c>
      <c r="B907" s="1" t="s">
        <v>2736</v>
      </c>
      <c r="C907" s="1">
        <v>11</v>
      </c>
      <c r="D907" s="1" t="s">
        <v>3384</v>
      </c>
      <c r="E907" s="1" t="s">
        <v>2839</v>
      </c>
      <c r="F907" s="1" t="s">
        <v>3385</v>
      </c>
      <c r="G907" s="1" t="s">
        <v>2765</v>
      </c>
      <c r="H907" s="1" t="s">
        <v>3052</v>
      </c>
      <c r="I907" s="1">
        <f>SUM(Ethernet[Packets])</f>
        <v>138130</v>
      </c>
      <c r="J907" s="1">
        <f>(C907/I907) *100</f>
        <v>7.9635126330268591E-3</v>
      </c>
      <c r="K907" s="1"/>
    </row>
    <row r="908" spans="1:11" x14ac:dyDescent="0.25">
      <c r="A908" s="1" t="s">
        <v>3682</v>
      </c>
      <c r="B908" s="1" t="s">
        <v>3746</v>
      </c>
      <c r="C908" s="1">
        <v>11</v>
      </c>
      <c r="D908" s="1" t="s">
        <v>3384</v>
      </c>
      <c r="E908" s="1" t="s">
        <v>2765</v>
      </c>
      <c r="F908" s="1" t="s">
        <v>3052</v>
      </c>
      <c r="G908" s="1" t="s">
        <v>2839</v>
      </c>
      <c r="H908" s="1" t="s">
        <v>3385</v>
      </c>
      <c r="I908" s="1">
        <f>SUM(Ethernet[Packets])</f>
        <v>138130</v>
      </c>
      <c r="J908" s="1">
        <f>(C908/I908) *100</f>
        <v>7.9635126330268591E-3</v>
      </c>
      <c r="K908" s="1"/>
    </row>
    <row r="909" spans="1:11" x14ac:dyDescent="0.25">
      <c r="A909" s="1" t="s">
        <v>3682</v>
      </c>
      <c r="B909" s="1" t="s">
        <v>3898</v>
      </c>
      <c r="C909" s="1">
        <v>11</v>
      </c>
      <c r="D909" s="1" t="s">
        <v>3899</v>
      </c>
      <c r="E909" s="1" t="s">
        <v>2765</v>
      </c>
      <c r="F909" s="1" t="s">
        <v>3900</v>
      </c>
      <c r="G909" s="1" t="s">
        <v>2839</v>
      </c>
      <c r="H909" s="1" t="s">
        <v>3901</v>
      </c>
      <c r="I909" s="1">
        <f>SUM(Ethernet[Packets])</f>
        <v>138130</v>
      </c>
      <c r="J909" s="1">
        <f>(C909/I909) *100</f>
        <v>7.9635126330268591E-3</v>
      </c>
      <c r="K909" s="1"/>
    </row>
    <row r="910" spans="1:11" x14ac:dyDescent="0.25">
      <c r="A910" s="1" t="s">
        <v>3682</v>
      </c>
      <c r="B910" s="1" t="s">
        <v>3957</v>
      </c>
      <c r="C910" s="1">
        <v>11</v>
      </c>
      <c r="D910" s="1" t="s">
        <v>3899</v>
      </c>
      <c r="E910" s="1" t="s">
        <v>2765</v>
      </c>
      <c r="F910" s="1" t="s">
        <v>3900</v>
      </c>
      <c r="G910" s="1" t="s">
        <v>2839</v>
      </c>
      <c r="H910" s="1" t="s">
        <v>3901</v>
      </c>
      <c r="I910" s="1">
        <f>SUM(Ethernet[Packets])</f>
        <v>138130</v>
      </c>
      <c r="J910" s="1">
        <f>(C910/I910) *100</f>
        <v>7.9635126330268591E-3</v>
      </c>
      <c r="K910" s="1"/>
    </row>
    <row r="911" spans="1:11" x14ac:dyDescent="0.25">
      <c r="A911" s="1" t="s">
        <v>3682</v>
      </c>
      <c r="B911" s="1" t="s">
        <v>3960</v>
      </c>
      <c r="C911" s="1">
        <v>11</v>
      </c>
      <c r="D911" s="1" t="s">
        <v>3961</v>
      </c>
      <c r="E911" s="1" t="s">
        <v>2765</v>
      </c>
      <c r="F911" s="1" t="s">
        <v>3962</v>
      </c>
      <c r="G911" s="1" t="s">
        <v>2839</v>
      </c>
      <c r="H911" s="1" t="s">
        <v>3901</v>
      </c>
      <c r="I911" s="1">
        <f>SUM(Ethernet[Packets])</f>
        <v>138130</v>
      </c>
      <c r="J911" s="1">
        <f>(C911/I911) *100</f>
        <v>7.9635126330268591E-3</v>
      </c>
      <c r="K911" s="1"/>
    </row>
    <row r="912" spans="1:11" x14ac:dyDescent="0.25">
      <c r="A912" s="1" t="s">
        <v>3682</v>
      </c>
      <c r="B912" s="1" t="s">
        <v>4361</v>
      </c>
      <c r="C912" s="1">
        <v>11</v>
      </c>
      <c r="D912" s="1" t="s">
        <v>4362</v>
      </c>
      <c r="E912" s="1" t="s">
        <v>2839</v>
      </c>
      <c r="F912" s="1" t="s">
        <v>4363</v>
      </c>
      <c r="G912" s="1" t="s">
        <v>2765</v>
      </c>
      <c r="H912" s="1" t="s">
        <v>4364</v>
      </c>
      <c r="I912" s="1">
        <f>SUM(Ethernet[Packets])</f>
        <v>138130</v>
      </c>
      <c r="J912" s="1">
        <f>(C912/I912) *100</f>
        <v>7.9635126330268591E-3</v>
      </c>
      <c r="K912" s="1"/>
    </row>
    <row r="913" spans="1:11" x14ac:dyDescent="0.25">
      <c r="A913" s="1" t="s">
        <v>3682</v>
      </c>
      <c r="B913" s="1" t="s">
        <v>4431</v>
      </c>
      <c r="C913" s="1">
        <v>11</v>
      </c>
      <c r="D913" s="1" t="s">
        <v>4432</v>
      </c>
      <c r="E913" s="1" t="s">
        <v>2839</v>
      </c>
      <c r="F913" s="1" t="s">
        <v>4433</v>
      </c>
      <c r="G913" s="1" t="s">
        <v>2765</v>
      </c>
      <c r="H913" s="1" t="s">
        <v>4434</v>
      </c>
      <c r="I913" s="1">
        <f>SUM(Ethernet[Packets])</f>
        <v>138130</v>
      </c>
      <c r="J913" s="1">
        <f>(C913/I913) *100</f>
        <v>7.9635126330268591E-3</v>
      </c>
      <c r="K913" s="1"/>
    </row>
    <row r="914" spans="1:11" x14ac:dyDescent="0.25">
      <c r="A914" s="1" t="s">
        <v>4454</v>
      </c>
      <c r="B914" s="1" t="s">
        <v>4701</v>
      </c>
      <c r="C914" s="1">
        <v>11</v>
      </c>
      <c r="D914" s="1" t="s">
        <v>4702</v>
      </c>
      <c r="E914" s="1" t="s">
        <v>2765</v>
      </c>
      <c r="F914" s="1" t="s">
        <v>4703</v>
      </c>
      <c r="G914" s="1" t="s">
        <v>2839</v>
      </c>
      <c r="H914" s="1" t="s">
        <v>3901</v>
      </c>
      <c r="I914" s="1">
        <f>SUM(Ethernet[Packets])</f>
        <v>138130</v>
      </c>
      <c r="J914" s="1">
        <f>(C914/I914) *100</f>
        <v>7.9635126330268591E-3</v>
      </c>
      <c r="K914" s="1"/>
    </row>
    <row r="915" spans="1:11" x14ac:dyDescent="0.25">
      <c r="A915" s="1" t="s">
        <v>4454</v>
      </c>
      <c r="B915" s="1" t="s">
        <v>4711</v>
      </c>
      <c r="C915" s="1">
        <v>11</v>
      </c>
      <c r="D915" s="1" t="s">
        <v>4702</v>
      </c>
      <c r="E915" s="1" t="s">
        <v>2765</v>
      </c>
      <c r="F915" s="1" t="s">
        <v>4703</v>
      </c>
      <c r="G915" s="1" t="s">
        <v>2839</v>
      </c>
      <c r="H915" s="1" t="s">
        <v>3901</v>
      </c>
      <c r="I915" s="1">
        <f>SUM(Ethernet[Packets])</f>
        <v>138130</v>
      </c>
      <c r="J915" s="1">
        <f>(C915/I915) *100</f>
        <v>7.9635126330268591E-3</v>
      </c>
      <c r="K915" s="1"/>
    </row>
    <row r="916" spans="1:11" x14ac:dyDescent="0.25">
      <c r="A916" s="1" t="s">
        <v>4454</v>
      </c>
      <c r="B916" s="1" t="s">
        <v>4733</v>
      </c>
      <c r="C916" s="1">
        <v>11</v>
      </c>
      <c r="D916" s="1" t="s">
        <v>4702</v>
      </c>
      <c r="E916" s="1" t="s">
        <v>2765</v>
      </c>
      <c r="F916" s="1" t="s">
        <v>4703</v>
      </c>
      <c r="G916" s="1" t="s">
        <v>2839</v>
      </c>
      <c r="H916" s="1" t="s">
        <v>3901</v>
      </c>
      <c r="I916" s="1">
        <f>SUM(Ethernet[Packets])</f>
        <v>138130</v>
      </c>
      <c r="J916" s="1">
        <f>(C916/I916) *100</f>
        <v>7.9635126330268591E-3</v>
      </c>
      <c r="K916" s="1"/>
    </row>
    <row r="917" spans="1:11" x14ac:dyDescent="0.25">
      <c r="A917" s="1" t="s">
        <v>4454</v>
      </c>
      <c r="B917" s="1" t="s">
        <v>4736</v>
      </c>
      <c r="C917" s="1">
        <v>11</v>
      </c>
      <c r="D917" s="1" t="s">
        <v>4702</v>
      </c>
      <c r="E917" s="1" t="s">
        <v>2765</v>
      </c>
      <c r="F917" s="1" t="s">
        <v>4703</v>
      </c>
      <c r="G917" s="1" t="s">
        <v>2839</v>
      </c>
      <c r="H917" s="1" t="s">
        <v>3901</v>
      </c>
      <c r="I917" s="1">
        <f>SUM(Ethernet[Packets])</f>
        <v>138130</v>
      </c>
      <c r="J917" s="1">
        <f>(C917/I917) *100</f>
        <v>7.9635126330268591E-3</v>
      </c>
      <c r="K917" s="1"/>
    </row>
    <row r="918" spans="1:11" x14ac:dyDescent="0.25">
      <c r="A918" s="1" t="s">
        <v>4454</v>
      </c>
      <c r="B918" s="1" t="s">
        <v>4738</v>
      </c>
      <c r="C918" s="1">
        <v>11</v>
      </c>
      <c r="D918" s="1" t="s">
        <v>4702</v>
      </c>
      <c r="E918" s="1" t="s">
        <v>2765</v>
      </c>
      <c r="F918" s="1" t="s">
        <v>4703</v>
      </c>
      <c r="G918" s="1" t="s">
        <v>2839</v>
      </c>
      <c r="H918" s="1" t="s">
        <v>3901</v>
      </c>
      <c r="I918" s="1">
        <f>SUM(Ethernet[Packets])</f>
        <v>138130</v>
      </c>
      <c r="J918" s="1">
        <f>(C918/I918) *100</f>
        <v>7.9635126330268591E-3</v>
      </c>
      <c r="K918" s="1"/>
    </row>
    <row r="919" spans="1:11" x14ac:dyDescent="0.25">
      <c r="A919" s="1" t="s">
        <v>4454</v>
      </c>
      <c r="B919" s="1" t="s">
        <v>4922</v>
      </c>
      <c r="C919" s="1">
        <v>11</v>
      </c>
      <c r="D919" s="1" t="s">
        <v>4923</v>
      </c>
      <c r="E919" s="1" t="s">
        <v>2839</v>
      </c>
      <c r="F919" s="1" t="s">
        <v>4924</v>
      </c>
      <c r="G919" s="1" t="s">
        <v>2765</v>
      </c>
      <c r="H919" s="1" t="s">
        <v>4925</v>
      </c>
      <c r="I919" s="1">
        <f>SUM(Ethernet[Packets])</f>
        <v>138130</v>
      </c>
      <c r="J919" s="1">
        <f>(C919/I919) *100</f>
        <v>7.9635126330268591E-3</v>
      </c>
      <c r="K919" s="1"/>
    </row>
    <row r="920" spans="1:11" x14ac:dyDescent="0.25">
      <c r="A920" s="1" t="s">
        <v>4454</v>
      </c>
      <c r="B920" s="1" t="s">
        <v>5001</v>
      </c>
      <c r="C920" s="1">
        <v>11</v>
      </c>
      <c r="D920" s="1" t="s">
        <v>4702</v>
      </c>
      <c r="E920" s="1" t="s">
        <v>2765</v>
      </c>
      <c r="F920" s="1" t="s">
        <v>4703</v>
      </c>
      <c r="G920" s="1" t="s">
        <v>2839</v>
      </c>
      <c r="H920" s="1" t="s">
        <v>3901</v>
      </c>
      <c r="I920" s="1">
        <f>SUM(Ethernet[Packets])</f>
        <v>138130</v>
      </c>
      <c r="J920" s="1">
        <f>(C920/I920) *100</f>
        <v>7.9635126330268591E-3</v>
      </c>
      <c r="K920" s="1"/>
    </row>
    <row r="921" spans="1:11" x14ac:dyDescent="0.25">
      <c r="A921" s="1" t="s">
        <v>5438</v>
      </c>
      <c r="B921" s="1" t="s">
        <v>5439</v>
      </c>
      <c r="C921" s="1">
        <v>11</v>
      </c>
      <c r="D921" s="1" t="s">
        <v>5440</v>
      </c>
      <c r="E921" s="1" t="s">
        <v>2839</v>
      </c>
      <c r="F921" s="1" t="s">
        <v>5441</v>
      </c>
      <c r="G921" s="1" t="s">
        <v>2765</v>
      </c>
      <c r="H921" s="1" t="s">
        <v>5442</v>
      </c>
      <c r="I921" s="1">
        <f>SUM(Ethernet[Packets])</f>
        <v>138130</v>
      </c>
      <c r="J921" s="1">
        <f>(C921/I921) *100</f>
        <v>7.9635126330268591E-3</v>
      </c>
      <c r="K921" s="1"/>
    </row>
    <row r="922" spans="1:11" x14ac:dyDescent="0.25">
      <c r="A922" s="1" t="s">
        <v>5438</v>
      </c>
      <c r="B922" s="1" t="s">
        <v>5742</v>
      </c>
      <c r="C922" s="1">
        <v>11</v>
      </c>
      <c r="D922" s="1" t="s">
        <v>5743</v>
      </c>
      <c r="E922" s="1" t="s">
        <v>2839</v>
      </c>
      <c r="F922" s="1" t="s">
        <v>5744</v>
      </c>
      <c r="G922" s="1" t="s">
        <v>2765</v>
      </c>
      <c r="H922" s="1" t="s">
        <v>5745</v>
      </c>
      <c r="I922" s="1">
        <f>SUM(Ethernet[Packets])</f>
        <v>138130</v>
      </c>
      <c r="J922" s="1">
        <f>(C922/I922) *100</f>
        <v>7.9635126330268591E-3</v>
      </c>
      <c r="K922" s="1"/>
    </row>
    <row r="923" spans="1:11" x14ac:dyDescent="0.25">
      <c r="A923" s="1" t="s">
        <v>6123</v>
      </c>
      <c r="B923" s="1" t="s">
        <v>2736</v>
      </c>
      <c r="C923" s="1">
        <v>11</v>
      </c>
      <c r="D923" s="1" t="s">
        <v>5440</v>
      </c>
      <c r="E923" s="1" t="s">
        <v>2765</v>
      </c>
      <c r="F923" s="1" t="s">
        <v>5442</v>
      </c>
      <c r="G923" s="1" t="s">
        <v>2839</v>
      </c>
      <c r="H923" s="1" t="s">
        <v>5441</v>
      </c>
      <c r="I923" s="1">
        <f>SUM(Ethernet[Packets])</f>
        <v>138130</v>
      </c>
      <c r="J923" s="1">
        <f>(C923/I923) *100</f>
        <v>7.9635126330268591E-3</v>
      </c>
      <c r="K923" s="1"/>
    </row>
    <row r="924" spans="1:11" x14ac:dyDescent="0.25">
      <c r="A924" s="1" t="s">
        <v>3658</v>
      </c>
      <c r="B924" s="1" t="s">
        <v>3679</v>
      </c>
      <c r="C924" s="1">
        <v>10</v>
      </c>
      <c r="D924" s="1" t="s">
        <v>3680</v>
      </c>
      <c r="E924" s="1" t="s">
        <v>2765</v>
      </c>
      <c r="F924" s="1" t="s">
        <v>3453</v>
      </c>
      <c r="G924" s="1" t="s">
        <v>2765</v>
      </c>
      <c r="H924" s="1" t="s">
        <v>3681</v>
      </c>
      <c r="I924" s="1">
        <f>SUM(Ethernet[Packets])</f>
        <v>138130</v>
      </c>
      <c r="J924" s="1">
        <f>(C924/I924) *100</f>
        <v>7.2395569391153257E-3</v>
      </c>
      <c r="K924" s="1"/>
    </row>
    <row r="925" spans="1:11" x14ac:dyDescent="0.25">
      <c r="A925" s="1" t="s">
        <v>3682</v>
      </c>
      <c r="B925" s="1" t="s">
        <v>3720</v>
      </c>
      <c r="C925" s="1">
        <v>10</v>
      </c>
      <c r="D925" s="1" t="s">
        <v>3721</v>
      </c>
      <c r="E925" s="1" t="s">
        <v>2765</v>
      </c>
      <c r="F925" s="1" t="s">
        <v>3722</v>
      </c>
      <c r="G925" s="1" t="s">
        <v>2765</v>
      </c>
      <c r="H925" s="1" t="s">
        <v>3723</v>
      </c>
      <c r="I925" s="1">
        <f>SUM(Ethernet[Packets])</f>
        <v>138130</v>
      </c>
      <c r="J925" s="1">
        <f>(C925/I925) *100</f>
        <v>7.2395569391153257E-3</v>
      </c>
      <c r="K925" s="1"/>
    </row>
    <row r="926" spans="1:11" x14ac:dyDescent="0.25">
      <c r="A926" s="1" t="s">
        <v>3682</v>
      </c>
      <c r="B926" s="1" t="s">
        <v>3762</v>
      </c>
      <c r="C926" s="1">
        <v>10</v>
      </c>
      <c r="D926" s="1" t="s">
        <v>3763</v>
      </c>
      <c r="E926" s="1" t="s">
        <v>2765</v>
      </c>
      <c r="F926" s="1" t="s">
        <v>3052</v>
      </c>
      <c r="G926" s="1" t="s">
        <v>2765</v>
      </c>
      <c r="H926" s="1" t="s">
        <v>3764</v>
      </c>
      <c r="I926" s="1">
        <f>SUM(Ethernet[Packets])</f>
        <v>138130</v>
      </c>
      <c r="J926" s="1">
        <f>(C926/I926) *100</f>
        <v>7.2395569391153257E-3</v>
      </c>
      <c r="K926" s="1"/>
    </row>
    <row r="927" spans="1:11" x14ac:dyDescent="0.25">
      <c r="A927" s="1" t="s">
        <v>3682</v>
      </c>
      <c r="B927" s="1" t="s">
        <v>3766</v>
      </c>
      <c r="C927" s="1">
        <v>10</v>
      </c>
      <c r="D927" s="1" t="s">
        <v>3763</v>
      </c>
      <c r="E927" s="1" t="s">
        <v>2765</v>
      </c>
      <c r="F927" s="1" t="s">
        <v>3052</v>
      </c>
      <c r="G927" s="1" t="s">
        <v>2765</v>
      </c>
      <c r="H927" s="1" t="s">
        <v>3764</v>
      </c>
      <c r="I927" s="1">
        <f>SUM(Ethernet[Packets])</f>
        <v>138130</v>
      </c>
      <c r="J927" s="1">
        <f>(C927/I927) *100</f>
        <v>7.2395569391153257E-3</v>
      </c>
      <c r="K927" s="1"/>
    </row>
    <row r="928" spans="1:11" x14ac:dyDescent="0.25">
      <c r="A928" s="1" t="s">
        <v>3682</v>
      </c>
      <c r="B928" s="1" t="s">
        <v>3772</v>
      </c>
      <c r="C928" s="1">
        <v>10</v>
      </c>
      <c r="D928" s="1" t="s">
        <v>3763</v>
      </c>
      <c r="E928" s="1" t="s">
        <v>2765</v>
      </c>
      <c r="F928" s="1" t="s">
        <v>3052</v>
      </c>
      <c r="G928" s="1" t="s">
        <v>2765</v>
      </c>
      <c r="H928" s="1" t="s">
        <v>3764</v>
      </c>
      <c r="I928" s="1">
        <f>SUM(Ethernet[Packets])</f>
        <v>138130</v>
      </c>
      <c r="J928" s="1">
        <f>(C928/I928) *100</f>
        <v>7.2395569391153257E-3</v>
      </c>
      <c r="K928" s="1"/>
    </row>
    <row r="929" spans="1:11" x14ac:dyDescent="0.25">
      <c r="A929" s="1" t="s">
        <v>3682</v>
      </c>
      <c r="B929" s="1" t="s">
        <v>3830</v>
      </c>
      <c r="C929" s="1">
        <v>10</v>
      </c>
      <c r="D929" s="1" t="s">
        <v>3831</v>
      </c>
      <c r="E929" s="1" t="s">
        <v>2765</v>
      </c>
      <c r="F929" s="1" t="s">
        <v>3832</v>
      </c>
      <c r="G929" s="1" t="s">
        <v>2765</v>
      </c>
      <c r="H929" s="1" t="s">
        <v>3833</v>
      </c>
      <c r="I929" s="1">
        <f>SUM(Ethernet[Packets])</f>
        <v>138130</v>
      </c>
      <c r="J929" s="1">
        <f>(C929/I929) *100</f>
        <v>7.2395569391153257E-3</v>
      </c>
      <c r="K929" s="1"/>
    </row>
    <row r="930" spans="1:11" x14ac:dyDescent="0.25">
      <c r="A930" s="1" t="s">
        <v>3682</v>
      </c>
      <c r="B930" s="1" t="s">
        <v>3834</v>
      </c>
      <c r="C930" s="1">
        <v>10</v>
      </c>
      <c r="D930" s="1" t="s">
        <v>3831</v>
      </c>
      <c r="E930" s="1" t="s">
        <v>2765</v>
      </c>
      <c r="F930" s="1" t="s">
        <v>3832</v>
      </c>
      <c r="G930" s="1" t="s">
        <v>2765</v>
      </c>
      <c r="H930" s="1" t="s">
        <v>3833</v>
      </c>
      <c r="I930" s="1">
        <f>SUM(Ethernet[Packets])</f>
        <v>138130</v>
      </c>
      <c r="J930" s="1">
        <f>(C930/I930) *100</f>
        <v>7.2395569391153257E-3</v>
      </c>
      <c r="K930" s="1"/>
    </row>
    <row r="931" spans="1:11" x14ac:dyDescent="0.25">
      <c r="A931" s="1" t="s">
        <v>3682</v>
      </c>
      <c r="B931" s="1" t="s">
        <v>3835</v>
      </c>
      <c r="C931" s="1">
        <v>10</v>
      </c>
      <c r="D931" s="1" t="s">
        <v>3836</v>
      </c>
      <c r="E931" s="1" t="s">
        <v>2765</v>
      </c>
      <c r="F931" s="1" t="s">
        <v>3837</v>
      </c>
      <c r="G931" s="1" t="s">
        <v>2765</v>
      </c>
      <c r="H931" s="1" t="s">
        <v>3833</v>
      </c>
      <c r="I931" s="1">
        <f>SUM(Ethernet[Packets])</f>
        <v>138130</v>
      </c>
      <c r="J931" s="1">
        <f>(C931/I931) *100</f>
        <v>7.2395569391153257E-3</v>
      </c>
      <c r="K931" s="1"/>
    </row>
    <row r="932" spans="1:11" x14ac:dyDescent="0.25">
      <c r="A932" s="1" t="s">
        <v>3682</v>
      </c>
      <c r="B932" s="1" t="s">
        <v>3863</v>
      </c>
      <c r="C932" s="1">
        <v>10</v>
      </c>
      <c r="D932" s="1" t="s">
        <v>3864</v>
      </c>
      <c r="E932" s="1" t="s">
        <v>2765</v>
      </c>
      <c r="F932" s="1" t="s">
        <v>3110</v>
      </c>
      <c r="G932" s="1" t="s">
        <v>2765</v>
      </c>
      <c r="H932" s="1" t="s">
        <v>3052</v>
      </c>
      <c r="I932" s="1">
        <f>SUM(Ethernet[Packets])</f>
        <v>138130</v>
      </c>
      <c r="J932" s="1">
        <f>(C932/I932) *100</f>
        <v>7.2395569391153257E-3</v>
      </c>
      <c r="K932" s="1"/>
    </row>
    <row r="933" spans="1:11" x14ac:dyDescent="0.25">
      <c r="A933" s="1" t="s">
        <v>3682</v>
      </c>
      <c r="B933" s="1" t="s">
        <v>3865</v>
      </c>
      <c r="C933" s="1">
        <v>10</v>
      </c>
      <c r="D933" s="1" t="s">
        <v>3866</v>
      </c>
      <c r="E933" s="1" t="s">
        <v>2765</v>
      </c>
      <c r="F933" s="1" t="s">
        <v>3867</v>
      </c>
      <c r="G933" s="1" t="s">
        <v>2765</v>
      </c>
      <c r="H933" s="1" t="s">
        <v>3868</v>
      </c>
      <c r="I933" s="1">
        <f>SUM(Ethernet[Packets])</f>
        <v>138130</v>
      </c>
      <c r="J933" s="1">
        <f>(C933/I933) *100</f>
        <v>7.2395569391153257E-3</v>
      </c>
      <c r="K933" s="1"/>
    </row>
    <row r="934" spans="1:11" x14ac:dyDescent="0.25">
      <c r="A934" s="1" t="s">
        <v>3682</v>
      </c>
      <c r="B934" s="1" t="s">
        <v>3883</v>
      </c>
      <c r="C934" s="1">
        <v>10</v>
      </c>
      <c r="D934" s="1" t="s">
        <v>3831</v>
      </c>
      <c r="E934" s="1" t="s">
        <v>2765</v>
      </c>
      <c r="F934" s="1" t="s">
        <v>3832</v>
      </c>
      <c r="G934" s="1" t="s">
        <v>2765</v>
      </c>
      <c r="H934" s="1" t="s">
        <v>3833</v>
      </c>
      <c r="I934" s="1">
        <f>SUM(Ethernet[Packets])</f>
        <v>138130</v>
      </c>
      <c r="J934" s="1">
        <f>(C934/I934) *100</f>
        <v>7.2395569391153257E-3</v>
      </c>
      <c r="K934" s="1"/>
    </row>
    <row r="935" spans="1:11" x14ac:dyDescent="0.25">
      <c r="A935" s="1" t="s">
        <v>3682</v>
      </c>
      <c r="B935" s="1" t="s">
        <v>3884</v>
      </c>
      <c r="C935" s="1">
        <v>10</v>
      </c>
      <c r="D935" s="1" t="s">
        <v>3831</v>
      </c>
      <c r="E935" s="1" t="s">
        <v>2765</v>
      </c>
      <c r="F935" s="1" t="s">
        <v>3832</v>
      </c>
      <c r="G935" s="1" t="s">
        <v>2765</v>
      </c>
      <c r="H935" s="1" t="s">
        <v>3833</v>
      </c>
      <c r="I935" s="1">
        <f>SUM(Ethernet[Packets])</f>
        <v>138130</v>
      </c>
      <c r="J935" s="1">
        <f>(C935/I935) *100</f>
        <v>7.2395569391153257E-3</v>
      </c>
      <c r="K935" s="1"/>
    </row>
    <row r="936" spans="1:11" x14ac:dyDescent="0.25">
      <c r="A936" s="1" t="s">
        <v>3682</v>
      </c>
      <c r="B936" s="1" t="s">
        <v>3885</v>
      </c>
      <c r="C936" s="1">
        <v>10</v>
      </c>
      <c r="D936" s="1" t="s">
        <v>3836</v>
      </c>
      <c r="E936" s="1" t="s">
        <v>2765</v>
      </c>
      <c r="F936" s="1" t="s">
        <v>3837</v>
      </c>
      <c r="G936" s="1" t="s">
        <v>2765</v>
      </c>
      <c r="H936" s="1" t="s">
        <v>3833</v>
      </c>
      <c r="I936" s="1">
        <f>SUM(Ethernet[Packets])</f>
        <v>138130</v>
      </c>
      <c r="J936" s="1">
        <f>(C936/I936) *100</f>
        <v>7.2395569391153257E-3</v>
      </c>
      <c r="K936" s="1"/>
    </row>
    <row r="937" spans="1:11" x14ac:dyDescent="0.25">
      <c r="A937" s="1" t="s">
        <v>3682</v>
      </c>
      <c r="B937" s="1" t="s">
        <v>3902</v>
      </c>
      <c r="C937" s="1">
        <v>10</v>
      </c>
      <c r="D937" s="1" t="s">
        <v>3866</v>
      </c>
      <c r="E937" s="1" t="s">
        <v>2765</v>
      </c>
      <c r="F937" s="1" t="s">
        <v>3867</v>
      </c>
      <c r="G937" s="1" t="s">
        <v>2765</v>
      </c>
      <c r="H937" s="1" t="s">
        <v>3868</v>
      </c>
      <c r="I937" s="1">
        <f>SUM(Ethernet[Packets])</f>
        <v>138130</v>
      </c>
      <c r="J937" s="1">
        <f>(C937/I937) *100</f>
        <v>7.2395569391153257E-3</v>
      </c>
      <c r="K937" s="1"/>
    </row>
    <row r="938" spans="1:11" x14ac:dyDescent="0.25">
      <c r="A938" s="1" t="s">
        <v>3682</v>
      </c>
      <c r="B938" s="1" t="s">
        <v>3911</v>
      </c>
      <c r="C938" s="1">
        <v>10</v>
      </c>
      <c r="D938" s="1" t="s">
        <v>3831</v>
      </c>
      <c r="E938" s="1" t="s">
        <v>2765</v>
      </c>
      <c r="F938" s="1" t="s">
        <v>3832</v>
      </c>
      <c r="G938" s="1" t="s">
        <v>2765</v>
      </c>
      <c r="H938" s="1" t="s">
        <v>3833</v>
      </c>
      <c r="I938" s="1">
        <f>SUM(Ethernet[Packets])</f>
        <v>138130</v>
      </c>
      <c r="J938" s="1">
        <f>(C938/I938) *100</f>
        <v>7.2395569391153257E-3</v>
      </c>
      <c r="K938" s="1"/>
    </row>
    <row r="939" spans="1:11" x14ac:dyDescent="0.25">
      <c r="A939" s="1" t="s">
        <v>3682</v>
      </c>
      <c r="B939" s="1" t="s">
        <v>3912</v>
      </c>
      <c r="C939" s="1">
        <v>10</v>
      </c>
      <c r="D939" s="1" t="s">
        <v>3831</v>
      </c>
      <c r="E939" s="1" t="s">
        <v>2765</v>
      </c>
      <c r="F939" s="1" t="s">
        <v>3832</v>
      </c>
      <c r="G939" s="1" t="s">
        <v>2765</v>
      </c>
      <c r="H939" s="1" t="s">
        <v>3833</v>
      </c>
      <c r="I939" s="1">
        <f>SUM(Ethernet[Packets])</f>
        <v>138130</v>
      </c>
      <c r="J939" s="1">
        <f>(C939/I939) *100</f>
        <v>7.2395569391153257E-3</v>
      </c>
      <c r="K939" s="1"/>
    </row>
    <row r="940" spans="1:11" x14ac:dyDescent="0.25">
      <c r="A940" s="1" t="s">
        <v>3682</v>
      </c>
      <c r="B940" s="1" t="s">
        <v>3913</v>
      </c>
      <c r="C940" s="1">
        <v>10</v>
      </c>
      <c r="D940" s="1" t="s">
        <v>3836</v>
      </c>
      <c r="E940" s="1" t="s">
        <v>2765</v>
      </c>
      <c r="F940" s="1" t="s">
        <v>3837</v>
      </c>
      <c r="G940" s="1" t="s">
        <v>2765</v>
      </c>
      <c r="H940" s="1" t="s">
        <v>3833</v>
      </c>
      <c r="I940" s="1">
        <f>SUM(Ethernet[Packets])</f>
        <v>138130</v>
      </c>
      <c r="J940" s="1">
        <f>(C940/I940) *100</f>
        <v>7.2395569391153257E-3</v>
      </c>
      <c r="K940" s="1"/>
    </row>
    <row r="941" spans="1:11" x14ac:dyDescent="0.25">
      <c r="A941" s="1" t="s">
        <v>3682</v>
      </c>
      <c r="B941" s="1" t="s">
        <v>3919</v>
      </c>
      <c r="C941" s="1">
        <v>10</v>
      </c>
      <c r="D941" s="1" t="s">
        <v>3864</v>
      </c>
      <c r="E941" s="1" t="s">
        <v>2765</v>
      </c>
      <c r="F941" s="1" t="s">
        <v>3110</v>
      </c>
      <c r="G941" s="1" t="s">
        <v>2765</v>
      </c>
      <c r="H941" s="1" t="s">
        <v>3052</v>
      </c>
      <c r="I941" s="1">
        <f>SUM(Ethernet[Packets])</f>
        <v>138130</v>
      </c>
      <c r="J941" s="1">
        <f>(C941/I941) *100</f>
        <v>7.2395569391153257E-3</v>
      </c>
      <c r="K941" s="1"/>
    </row>
    <row r="942" spans="1:11" x14ac:dyDescent="0.25">
      <c r="A942" s="1" t="s">
        <v>3682</v>
      </c>
      <c r="B942" s="1" t="s">
        <v>3920</v>
      </c>
      <c r="C942" s="1">
        <v>10</v>
      </c>
      <c r="D942" s="1" t="s">
        <v>3866</v>
      </c>
      <c r="E942" s="1" t="s">
        <v>2765</v>
      </c>
      <c r="F942" s="1" t="s">
        <v>3867</v>
      </c>
      <c r="G942" s="1" t="s">
        <v>2765</v>
      </c>
      <c r="H942" s="1" t="s">
        <v>3868</v>
      </c>
      <c r="I942" s="1">
        <f>SUM(Ethernet[Packets])</f>
        <v>138130</v>
      </c>
      <c r="J942" s="1">
        <f>(C942/I942) *100</f>
        <v>7.2395569391153257E-3</v>
      </c>
      <c r="K942" s="1"/>
    </row>
    <row r="943" spans="1:11" x14ac:dyDescent="0.25">
      <c r="A943" s="1" t="s">
        <v>3682</v>
      </c>
      <c r="B943" s="1" t="s">
        <v>3923</v>
      </c>
      <c r="C943" s="1">
        <v>10</v>
      </c>
      <c r="D943" s="1" t="s">
        <v>3831</v>
      </c>
      <c r="E943" s="1" t="s">
        <v>2765</v>
      </c>
      <c r="F943" s="1" t="s">
        <v>3832</v>
      </c>
      <c r="G943" s="1" t="s">
        <v>2765</v>
      </c>
      <c r="H943" s="1" t="s">
        <v>3833</v>
      </c>
      <c r="I943" s="1">
        <f>SUM(Ethernet[Packets])</f>
        <v>138130</v>
      </c>
      <c r="J943" s="1">
        <f>(C943/I943) *100</f>
        <v>7.2395569391153257E-3</v>
      </c>
      <c r="K943" s="1"/>
    </row>
    <row r="944" spans="1:11" x14ac:dyDescent="0.25">
      <c r="A944" s="1" t="s">
        <v>3682</v>
      </c>
      <c r="B944" s="1" t="s">
        <v>3924</v>
      </c>
      <c r="C944" s="1">
        <v>10</v>
      </c>
      <c r="D944" s="1" t="s">
        <v>3831</v>
      </c>
      <c r="E944" s="1" t="s">
        <v>2765</v>
      </c>
      <c r="F944" s="1" t="s">
        <v>3832</v>
      </c>
      <c r="G944" s="1" t="s">
        <v>2765</v>
      </c>
      <c r="H944" s="1" t="s">
        <v>3833</v>
      </c>
      <c r="I944" s="1">
        <f>SUM(Ethernet[Packets])</f>
        <v>138130</v>
      </c>
      <c r="J944" s="1">
        <f>(C944/I944) *100</f>
        <v>7.2395569391153257E-3</v>
      </c>
      <c r="K944" s="1"/>
    </row>
    <row r="945" spans="1:11" x14ac:dyDescent="0.25">
      <c r="A945" s="1" t="s">
        <v>3682</v>
      </c>
      <c r="B945" s="1" t="s">
        <v>3925</v>
      </c>
      <c r="C945" s="1">
        <v>10</v>
      </c>
      <c r="D945" s="1" t="s">
        <v>3836</v>
      </c>
      <c r="E945" s="1" t="s">
        <v>2765</v>
      </c>
      <c r="F945" s="1" t="s">
        <v>3837</v>
      </c>
      <c r="G945" s="1" t="s">
        <v>2765</v>
      </c>
      <c r="H945" s="1" t="s">
        <v>3833</v>
      </c>
      <c r="I945" s="1">
        <f>SUM(Ethernet[Packets])</f>
        <v>138130</v>
      </c>
      <c r="J945" s="1">
        <f>(C945/I945) *100</f>
        <v>7.2395569391153257E-3</v>
      </c>
      <c r="K945" s="1"/>
    </row>
    <row r="946" spans="1:11" x14ac:dyDescent="0.25">
      <c r="A946" s="1" t="s">
        <v>3682</v>
      </c>
      <c r="B946" s="1" t="s">
        <v>3932</v>
      </c>
      <c r="C946" s="1">
        <v>10</v>
      </c>
      <c r="D946" s="1" t="s">
        <v>3866</v>
      </c>
      <c r="E946" s="1" t="s">
        <v>2765</v>
      </c>
      <c r="F946" s="1" t="s">
        <v>3867</v>
      </c>
      <c r="G946" s="1" t="s">
        <v>2765</v>
      </c>
      <c r="H946" s="1" t="s">
        <v>3868</v>
      </c>
      <c r="I946" s="1">
        <f>SUM(Ethernet[Packets])</f>
        <v>138130</v>
      </c>
      <c r="J946" s="1">
        <f>(C946/I946) *100</f>
        <v>7.2395569391153257E-3</v>
      </c>
      <c r="K946" s="1"/>
    </row>
    <row r="947" spans="1:11" x14ac:dyDescent="0.25">
      <c r="A947" s="1" t="s">
        <v>3682</v>
      </c>
      <c r="B947" s="1" t="s">
        <v>3947</v>
      </c>
      <c r="C947" s="1">
        <v>10</v>
      </c>
      <c r="D947" s="1" t="s">
        <v>3831</v>
      </c>
      <c r="E947" s="1" t="s">
        <v>2765</v>
      </c>
      <c r="F947" s="1" t="s">
        <v>3832</v>
      </c>
      <c r="G947" s="1" t="s">
        <v>2765</v>
      </c>
      <c r="H947" s="1" t="s">
        <v>3833</v>
      </c>
      <c r="I947" s="1">
        <f>SUM(Ethernet[Packets])</f>
        <v>138130</v>
      </c>
      <c r="J947" s="1">
        <f>(C947/I947) *100</f>
        <v>7.2395569391153257E-3</v>
      </c>
      <c r="K947" s="1"/>
    </row>
    <row r="948" spans="1:11" x14ac:dyDescent="0.25">
      <c r="A948" s="1" t="s">
        <v>3682</v>
      </c>
      <c r="B948" s="1" t="s">
        <v>3948</v>
      </c>
      <c r="C948" s="1">
        <v>10</v>
      </c>
      <c r="D948" s="1" t="s">
        <v>3831</v>
      </c>
      <c r="E948" s="1" t="s">
        <v>2765</v>
      </c>
      <c r="F948" s="1" t="s">
        <v>3832</v>
      </c>
      <c r="G948" s="1" t="s">
        <v>2765</v>
      </c>
      <c r="H948" s="1" t="s">
        <v>3833</v>
      </c>
      <c r="I948" s="1">
        <f>SUM(Ethernet[Packets])</f>
        <v>138130</v>
      </c>
      <c r="J948" s="1">
        <f>(C948/I948) *100</f>
        <v>7.2395569391153257E-3</v>
      </c>
      <c r="K948" s="1"/>
    </row>
    <row r="949" spans="1:11" x14ac:dyDescent="0.25">
      <c r="A949" s="1" t="s">
        <v>3682</v>
      </c>
      <c r="B949" s="1" t="s">
        <v>3949</v>
      </c>
      <c r="C949" s="1">
        <v>10</v>
      </c>
      <c r="D949" s="1" t="s">
        <v>3836</v>
      </c>
      <c r="E949" s="1" t="s">
        <v>2765</v>
      </c>
      <c r="F949" s="1" t="s">
        <v>3837</v>
      </c>
      <c r="G949" s="1" t="s">
        <v>2765</v>
      </c>
      <c r="H949" s="1" t="s">
        <v>3833</v>
      </c>
      <c r="I949" s="1">
        <f>SUM(Ethernet[Packets])</f>
        <v>138130</v>
      </c>
      <c r="J949" s="1">
        <f>(C949/I949) *100</f>
        <v>7.2395569391153257E-3</v>
      </c>
      <c r="K949" s="1"/>
    </row>
    <row r="950" spans="1:11" x14ac:dyDescent="0.25">
      <c r="A950" s="1" t="s">
        <v>3682</v>
      </c>
      <c r="B950" s="1" t="s">
        <v>3956</v>
      </c>
      <c r="C950" s="1">
        <v>10</v>
      </c>
      <c r="D950" s="1" t="s">
        <v>3866</v>
      </c>
      <c r="E950" s="1" t="s">
        <v>2765</v>
      </c>
      <c r="F950" s="1" t="s">
        <v>3867</v>
      </c>
      <c r="G950" s="1" t="s">
        <v>2765</v>
      </c>
      <c r="H950" s="1" t="s">
        <v>3868</v>
      </c>
      <c r="I950" s="1">
        <f>SUM(Ethernet[Packets])</f>
        <v>138130</v>
      </c>
      <c r="J950" s="1">
        <f>(C950/I950) *100</f>
        <v>7.2395569391153257E-3</v>
      </c>
      <c r="K950" s="1"/>
    </row>
    <row r="951" spans="1:11" x14ac:dyDescent="0.25">
      <c r="A951" s="1" t="s">
        <v>3682</v>
      </c>
      <c r="B951" s="1" t="s">
        <v>3959</v>
      </c>
      <c r="C951" s="1">
        <v>10</v>
      </c>
      <c r="D951" s="1" t="s">
        <v>3680</v>
      </c>
      <c r="E951" s="1" t="s">
        <v>2765</v>
      </c>
      <c r="F951" s="1" t="s">
        <v>3681</v>
      </c>
      <c r="G951" s="1" t="s">
        <v>2765</v>
      </c>
      <c r="H951" s="1" t="s">
        <v>3453</v>
      </c>
      <c r="I951" s="1">
        <f>SUM(Ethernet[Packets])</f>
        <v>138130</v>
      </c>
      <c r="J951" s="1">
        <f>(C951/I951) *100</f>
        <v>7.2395569391153257E-3</v>
      </c>
      <c r="K951" s="1"/>
    </row>
    <row r="952" spans="1:11" x14ac:dyDescent="0.25">
      <c r="A952" s="1" t="s">
        <v>3682</v>
      </c>
      <c r="B952" s="1" t="s">
        <v>3966</v>
      </c>
      <c r="C952" s="1">
        <v>10</v>
      </c>
      <c r="D952" s="1" t="s">
        <v>3831</v>
      </c>
      <c r="E952" s="1" t="s">
        <v>2765</v>
      </c>
      <c r="F952" s="1" t="s">
        <v>3832</v>
      </c>
      <c r="G952" s="1" t="s">
        <v>2765</v>
      </c>
      <c r="H952" s="1" t="s">
        <v>3833</v>
      </c>
      <c r="I952" s="1">
        <f>SUM(Ethernet[Packets])</f>
        <v>138130</v>
      </c>
      <c r="J952" s="1">
        <f>(C952/I952) *100</f>
        <v>7.2395569391153257E-3</v>
      </c>
      <c r="K952" s="1"/>
    </row>
    <row r="953" spans="1:11" x14ac:dyDescent="0.25">
      <c r="A953" s="1" t="s">
        <v>3682</v>
      </c>
      <c r="B953" s="1" t="s">
        <v>3967</v>
      </c>
      <c r="C953" s="1">
        <v>10</v>
      </c>
      <c r="D953" s="1" t="s">
        <v>3831</v>
      </c>
      <c r="E953" s="1" t="s">
        <v>2765</v>
      </c>
      <c r="F953" s="1" t="s">
        <v>3832</v>
      </c>
      <c r="G953" s="1" t="s">
        <v>2765</v>
      </c>
      <c r="H953" s="1" t="s">
        <v>3833</v>
      </c>
      <c r="I953" s="1">
        <f>SUM(Ethernet[Packets])</f>
        <v>138130</v>
      </c>
      <c r="J953" s="1">
        <f>(C953/I953) *100</f>
        <v>7.2395569391153257E-3</v>
      </c>
      <c r="K953" s="1"/>
    </row>
    <row r="954" spans="1:11" x14ac:dyDescent="0.25">
      <c r="A954" s="1" t="s">
        <v>3682</v>
      </c>
      <c r="B954" s="1" t="s">
        <v>3968</v>
      </c>
      <c r="C954" s="1">
        <v>10</v>
      </c>
      <c r="D954" s="1" t="s">
        <v>3836</v>
      </c>
      <c r="E954" s="1" t="s">
        <v>2765</v>
      </c>
      <c r="F954" s="1" t="s">
        <v>3837</v>
      </c>
      <c r="G954" s="1" t="s">
        <v>2765</v>
      </c>
      <c r="H954" s="1" t="s">
        <v>3833</v>
      </c>
      <c r="I954" s="1">
        <f>SUM(Ethernet[Packets])</f>
        <v>138130</v>
      </c>
      <c r="J954" s="1">
        <f>(C954/I954) *100</f>
        <v>7.2395569391153257E-3</v>
      </c>
      <c r="K954" s="1"/>
    </row>
    <row r="955" spans="1:11" x14ac:dyDescent="0.25">
      <c r="A955" s="1" t="s">
        <v>3682</v>
      </c>
      <c r="B955" s="1" t="s">
        <v>3974</v>
      </c>
      <c r="C955" s="1">
        <v>10</v>
      </c>
      <c r="D955" s="1" t="s">
        <v>3866</v>
      </c>
      <c r="E955" s="1" t="s">
        <v>2765</v>
      </c>
      <c r="F955" s="1" t="s">
        <v>3867</v>
      </c>
      <c r="G955" s="1" t="s">
        <v>2765</v>
      </c>
      <c r="H955" s="1" t="s">
        <v>3868</v>
      </c>
      <c r="I955" s="1">
        <f>SUM(Ethernet[Packets])</f>
        <v>138130</v>
      </c>
      <c r="J955" s="1">
        <f>(C955/I955) *100</f>
        <v>7.2395569391153257E-3</v>
      </c>
      <c r="K955" s="1"/>
    </row>
    <row r="956" spans="1:11" x14ac:dyDescent="0.25">
      <c r="A956" s="1" t="s">
        <v>3682</v>
      </c>
      <c r="B956" s="1" t="s">
        <v>3997</v>
      </c>
      <c r="C956" s="1">
        <v>10</v>
      </c>
      <c r="D956" s="1" t="s">
        <v>3831</v>
      </c>
      <c r="E956" s="1" t="s">
        <v>2765</v>
      </c>
      <c r="F956" s="1" t="s">
        <v>3832</v>
      </c>
      <c r="G956" s="1" t="s">
        <v>2765</v>
      </c>
      <c r="H956" s="1" t="s">
        <v>3833</v>
      </c>
      <c r="I956" s="1">
        <f>SUM(Ethernet[Packets])</f>
        <v>138130</v>
      </c>
      <c r="J956" s="1">
        <f>(C956/I956) *100</f>
        <v>7.2395569391153257E-3</v>
      </c>
      <c r="K956" s="1"/>
    </row>
    <row r="957" spans="1:11" x14ac:dyDescent="0.25">
      <c r="A957" s="1" t="s">
        <v>3682</v>
      </c>
      <c r="B957" s="1" t="s">
        <v>3998</v>
      </c>
      <c r="C957" s="1">
        <v>10</v>
      </c>
      <c r="D957" s="1" t="s">
        <v>3831</v>
      </c>
      <c r="E957" s="1" t="s">
        <v>2765</v>
      </c>
      <c r="F957" s="1" t="s">
        <v>3832</v>
      </c>
      <c r="G957" s="1" t="s">
        <v>2765</v>
      </c>
      <c r="H957" s="1" t="s">
        <v>3833</v>
      </c>
      <c r="I957" s="1">
        <f>SUM(Ethernet[Packets])</f>
        <v>138130</v>
      </c>
      <c r="J957" s="1">
        <f>(C957/I957) *100</f>
        <v>7.2395569391153257E-3</v>
      </c>
      <c r="K957" s="1"/>
    </row>
    <row r="958" spans="1:11" x14ac:dyDescent="0.25">
      <c r="A958" s="1" t="s">
        <v>3682</v>
      </c>
      <c r="B958" s="1" t="s">
        <v>3999</v>
      </c>
      <c r="C958" s="1">
        <v>10</v>
      </c>
      <c r="D958" s="1" t="s">
        <v>3836</v>
      </c>
      <c r="E958" s="1" t="s">
        <v>2765</v>
      </c>
      <c r="F958" s="1" t="s">
        <v>3837</v>
      </c>
      <c r="G958" s="1" t="s">
        <v>2765</v>
      </c>
      <c r="H958" s="1" t="s">
        <v>3833</v>
      </c>
      <c r="I958" s="1">
        <f>SUM(Ethernet[Packets])</f>
        <v>138130</v>
      </c>
      <c r="J958" s="1">
        <f>(C958/I958) *100</f>
        <v>7.2395569391153257E-3</v>
      </c>
      <c r="K958" s="1"/>
    </row>
    <row r="959" spans="1:11" x14ac:dyDescent="0.25">
      <c r="A959" s="1" t="s">
        <v>3682</v>
      </c>
      <c r="B959" s="1" t="s">
        <v>4008</v>
      </c>
      <c r="C959" s="1">
        <v>10</v>
      </c>
      <c r="D959" s="1" t="s">
        <v>3866</v>
      </c>
      <c r="E959" s="1" t="s">
        <v>2765</v>
      </c>
      <c r="F959" s="1" t="s">
        <v>3867</v>
      </c>
      <c r="G959" s="1" t="s">
        <v>2765</v>
      </c>
      <c r="H959" s="1" t="s">
        <v>3868</v>
      </c>
      <c r="I959" s="1">
        <f>SUM(Ethernet[Packets])</f>
        <v>138130</v>
      </c>
      <c r="J959" s="1">
        <f>(C959/I959) *100</f>
        <v>7.2395569391153257E-3</v>
      </c>
      <c r="K959" s="1"/>
    </row>
    <row r="960" spans="1:11" x14ac:dyDescent="0.25">
      <c r="A960" s="1" t="s">
        <v>3682</v>
      </c>
      <c r="B960" s="1" t="s">
        <v>4012</v>
      </c>
      <c r="C960" s="1">
        <v>10</v>
      </c>
      <c r="D960" s="1" t="s">
        <v>3831</v>
      </c>
      <c r="E960" s="1" t="s">
        <v>2765</v>
      </c>
      <c r="F960" s="1" t="s">
        <v>3832</v>
      </c>
      <c r="G960" s="1" t="s">
        <v>2765</v>
      </c>
      <c r="H960" s="1" t="s">
        <v>3833</v>
      </c>
      <c r="I960" s="1">
        <f>SUM(Ethernet[Packets])</f>
        <v>138130</v>
      </c>
      <c r="J960" s="1">
        <f>(C960/I960) *100</f>
        <v>7.2395569391153257E-3</v>
      </c>
      <c r="K960" s="1"/>
    </row>
    <row r="961" spans="1:11" x14ac:dyDescent="0.25">
      <c r="A961" s="1" t="s">
        <v>3682</v>
      </c>
      <c r="B961" s="1" t="s">
        <v>4013</v>
      </c>
      <c r="C961" s="1">
        <v>10</v>
      </c>
      <c r="D961" s="1" t="s">
        <v>3831</v>
      </c>
      <c r="E961" s="1" t="s">
        <v>2765</v>
      </c>
      <c r="F961" s="1" t="s">
        <v>3832</v>
      </c>
      <c r="G961" s="1" t="s">
        <v>2765</v>
      </c>
      <c r="H961" s="1" t="s">
        <v>3833</v>
      </c>
      <c r="I961" s="1">
        <f>SUM(Ethernet[Packets])</f>
        <v>138130</v>
      </c>
      <c r="J961" s="1">
        <f>(C961/I961) *100</f>
        <v>7.2395569391153257E-3</v>
      </c>
      <c r="K961" s="1"/>
    </row>
    <row r="962" spans="1:11" x14ac:dyDescent="0.25">
      <c r="A962" s="1" t="s">
        <v>3682</v>
      </c>
      <c r="B962" s="1" t="s">
        <v>4014</v>
      </c>
      <c r="C962" s="1">
        <v>10</v>
      </c>
      <c r="D962" s="1" t="s">
        <v>3836</v>
      </c>
      <c r="E962" s="1" t="s">
        <v>2765</v>
      </c>
      <c r="F962" s="1" t="s">
        <v>3837</v>
      </c>
      <c r="G962" s="1" t="s">
        <v>2765</v>
      </c>
      <c r="H962" s="1" t="s">
        <v>3833</v>
      </c>
      <c r="I962" s="1">
        <f>SUM(Ethernet[Packets])</f>
        <v>138130</v>
      </c>
      <c r="J962" s="1">
        <f>(C962/I962) *100</f>
        <v>7.2395569391153257E-3</v>
      </c>
      <c r="K962" s="1"/>
    </row>
    <row r="963" spans="1:11" x14ac:dyDescent="0.25">
      <c r="A963" s="1" t="s">
        <v>3682</v>
      </c>
      <c r="B963" s="1" t="s">
        <v>4024</v>
      </c>
      <c r="C963" s="1">
        <v>10</v>
      </c>
      <c r="D963" s="1" t="s">
        <v>3866</v>
      </c>
      <c r="E963" s="1" t="s">
        <v>2765</v>
      </c>
      <c r="F963" s="1" t="s">
        <v>3867</v>
      </c>
      <c r="G963" s="1" t="s">
        <v>2765</v>
      </c>
      <c r="H963" s="1" t="s">
        <v>3868</v>
      </c>
      <c r="I963" s="1">
        <f>SUM(Ethernet[Packets])</f>
        <v>138130</v>
      </c>
      <c r="J963" s="1">
        <f>(C963/I963) *100</f>
        <v>7.2395569391153257E-3</v>
      </c>
      <c r="K963" s="1"/>
    </row>
    <row r="964" spans="1:11" x14ac:dyDescent="0.25">
      <c r="A964" s="1" t="s">
        <v>3682</v>
      </c>
      <c r="B964" s="1" t="s">
        <v>4029</v>
      </c>
      <c r="C964" s="1">
        <v>10</v>
      </c>
      <c r="D964" s="1" t="s">
        <v>3831</v>
      </c>
      <c r="E964" s="1" t="s">
        <v>2765</v>
      </c>
      <c r="F964" s="1" t="s">
        <v>3832</v>
      </c>
      <c r="G964" s="1" t="s">
        <v>2765</v>
      </c>
      <c r="H964" s="1" t="s">
        <v>3833</v>
      </c>
      <c r="I964" s="1">
        <f>SUM(Ethernet[Packets])</f>
        <v>138130</v>
      </c>
      <c r="J964" s="1">
        <f>(C964/I964) *100</f>
        <v>7.2395569391153257E-3</v>
      </c>
      <c r="K964" s="1"/>
    </row>
    <row r="965" spans="1:11" x14ac:dyDescent="0.25">
      <c r="A965" s="1" t="s">
        <v>3682</v>
      </c>
      <c r="B965" s="1" t="s">
        <v>4030</v>
      </c>
      <c r="C965" s="1">
        <v>10</v>
      </c>
      <c r="D965" s="1" t="s">
        <v>3831</v>
      </c>
      <c r="E965" s="1" t="s">
        <v>2765</v>
      </c>
      <c r="F965" s="1" t="s">
        <v>3832</v>
      </c>
      <c r="G965" s="1" t="s">
        <v>2765</v>
      </c>
      <c r="H965" s="1" t="s">
        <v>3833</v>
      </c>
      <c r="I965" s="1">
        <f>SUM(Ethernet[Packets])</f>
        <v>138130</v>
      </c>
      <c r="J965" s="1">
        <f>(C965/I965) *100</f>
        <v>7.2395569391153257E-3</v>
      </c>
      <c r="K965" s="1"/>
    </row>
    <row r="966" spans="1:11" x14ac:dyDescent="0.25">
      <c r="A966" s="1" t="s">
        <v>3682</v>
      </c>
      <c r="B966" s="1" t="s">
        <v>4031</v>
      </c>
      <c r="C966" s="1">
        <v>10</v>
      </c>
      <c r="D966" s="1" t="s">
        <v>3836</v>
      </c>
      <c r="E966" s="1" t="s">
        <v>2765</v>
      </c>
      <c r="F966" s="1" t="s">
        <v>3837</v>
      </c>
      <c r="G966" s="1" t="s">
        <v>2765</v>
      </c>
      <c r="H966" s="1" t="s">
        <v>3833</v>
      </c>
      <c r="I966" s="1">
        <f>SUM(Ethernet[Packets])</f>
        <v>138130</v>
      </c>
      <c r="J966" s="1">
        <f>(C966/I966) *100</f>
        <v>7.2395569391153257E-3</v>
      </c>
      <c r="K966" s="1"/>
    </row>
    <row r="967" spans="1:11" x14ac:dyDescent="0.25">
      <c r="A967" s="1" t="s">
        <v>3682</v>
      </c>
      <c r="B967" s="1" t="s">
        <v>4041</v>
      </c>
      <c r="C967" s="1">
        <v>10</v>
      </c>
      <c r="D967" s="1" t="s">
        <v>3866</v>
      </c>
      <c r="E967" s="1" t="s">
        <v>2765</v>
      </c>
      <c r="F967" s="1" t="s">
        <v>3867</v>
      </c>
      <c r="G967" s="1" t="s">
        <v>2765</v>
      </c>
      <c r="H967" s="1" t="s">
        <v>3868</v>
      </c>
      <c r="I967" s="1">
        <f>SUM(Ethernet[Packets])</f>
        <v>138130</v>
      </c>
      <c r="J967" s="1">
        <f>(C967/I967) *100</f>
        <v>7.2395569391153257E-3</v>
      </c>
      <c r="K967" s="1"/>
    </row>
    <row r="968" spans="1:11" x14ac:dyDescent="0.25">
      <c r="A968" s="1" t="s">
        <v>3682</v>
      </c>
      <c r="B968" s="1" t="s">
        <v>4044</v>
      </c>
      <c r="C968" s="1">
        <v>10</v>
      </c>
      <c r="D968" s="1" t="s">
        <v>3831</v>
      </c>
      <c r="E968" s="1" t="s">
        <v>2765</v>
      </c>
      <c r="F968" s="1" t="s">
        <v>3832</v>
      </c>
      <c r="G968" s="1" t="s">
        <v>2765</v>
      </c>
      <c r="H968" s="1" t="s">
        <v>3833</v>
      </c>
      <c r="I968" s="1">
        <f>SUM(Ethernet[Packets])</f>
        <v>138130</v>
      </c>
      <c r="J968" s="1">
        <f>(C968/I968) *100</f>
        <v>7.2395569391153257E-3</v>
      </c>
      <c r="K968" s="1"/>
    </row>
    <row r="969" spans="1:11" x14ac:dyDescent="0.25">
      <c r="A969" s="1" t="s">
        <v>3682</v>
      </c>
      <c r="B969" s="1" t="s">
        <v>4045</v>
      </c>
      <c r="C969" s="1">
        <v>10</v>
      </c>
      <c r="D969" s="1" t="s">
        <v>3831</v>
      </c>
      <c r="E969" s="1" t="s">
        <v>2765</v>
      </c>
      <c r="F969" s="1" t="s">
        <v>3832</v>
      </c>
      <c r="G969" s="1" t="s">
        <v>2765</v>
      </c>
      <c r="H969" s="1" t="s">
        <v>3833</v>
      </c>
      <c r="I969" s="1">
        <f>SUM(Ethernet[Packets])</f>
        <v>138130</v>
      </c>
      <c r="J969" s="1">
        <f>(C969/I969) *100</f>
        <v>7.2395569391153257E-3</v>
      </c>
      <c r="K969" s="1"/>
    </row>
    <row r="970" spans="1:11" x14ac:dyDescent="0.25">
      <c r="A970" s="1" t="s">
        <v>3682</v>
      </c>
      <c r="B970" s="1" t="s">
        <v>4046</v>
      </c>
      <c r="C970" s="1">
        <v>10</v>
      </c>
      <c r="D970" s="1" t="s">
        <v>3836</v>
      </c>
      <c r="E970" s="1" t="s">
        <v>2765</v>
      </c>
      <c r="F970" s="1" t="s">
        <v>3837</v>
      </c>
      <c r="G970" s="1" t="s">
        <v>2765</v>
      </c>
      <c r="H970" s="1" t="s">
        <v>3833</v>
      </c>
      <c r="I970" s="1">
        <f>SUM(Ethernet[Packets])</f>
        <v>138130</v>
      </c>
      <c r="J970" s="1">
        <f>(C970/I970) *100</f>
        <v>7.2395569391153257E-3</v>
      </c>
      <c r="K970" s="1"/>
    </row>
    <row r="971" spans="1:11" x14ac:dyDescent="0.25">
      <c r="A971" s="1" t="s">
        <v>3682</v>
      </c>
      <c r="B971" s="1" t="s">
        <v>4052</v>
      </c>
      <c r="C971" s="1">
        <v>10</v>
      </c>
      <c r="D971" s="1" t="s">
        <v>3866</v>
      </c>
      <c r="E971" s="1" t="s">
        <v>2765</v>
      </c>
      <c r="F971" s="1" t="s">
        <v>3867</v>
      </c>
      <c r="G971" s="1" t="s">
        <v>2765</v>
      </c>
      <c r="H971" s="1" t="s">
        <v>3868</v>
      </c>
      <c r="I971" s="1">
        <f>SUM(Ethernet[Packets])</f>
        <v>138130</v>
      </c>
      <c r="J971" s="1">
        <f>(C971/I971) *100</f>
        <v>7.2395569391153257E-3</v>
      </c>
      <c r="K971" s="1"/>
    </row>
    <row r="972" spans="1:11" x14ac:dyDescent="0.25">
      <c r="A972" s="1" t="s">
        <v>3682</v>
      </c>
      <c r="B972" s="1" t="s">
        <v>4057</v>
      </c>
      <c r="C972" s="1">
        <v>10</v>
      </c>
      <c r="D972" s="1" t="s">
        <v>3831</v>
      </c>
      <c r="E972" s="1" t="s">
        <v>2765</v>
      </c>
      <c r="F972" s="1" t="s">
        <v>3832</v>
      </c>
      <c r="G972" s="1" t="s">
        <v>2765</v>
      </c>
      <c r="H972" s="1" t="s">
        <v>3833</v>
      </c>
      <c r="I972" s="1">
        <f>SUM(Ethernet[Packets])</f>
        <v>138130</v>
      </c>
      <c r="J972" s="1">
        <f>(C972/I972) *100</f>
        <v>7.2395569391153257E-3</v>
      </c>
      <c r="K972" s="1"/>
    </row>
    <row r="973" spans="1:11" x14ac:dyDescent="0.25">
      <c r="A973" s="1" t="s">
        <v>3682</v>
      </c>
      <c r="B973" s="1" t="s">
        <v>4058</v>
      </c>
      <c r="C973" s="1">
        <v>10</v>
      </c>
      <c r="D973" s="1" t="s">
        <v>3831</v>
      </c>
      <c r="E973" s="1" t="s">
        <v>2765</v>
      </c>
      <c r="F973" s="1" t="s">
        <v>3832</v>
      </c>
      <c r="G973" s="1" t="s">
        <v>2765</v>
      </c>
      <c r="H973" s="1" t="s">
        <v>3833</v>
      </c>
      <c r="I973" s="1">
        <f>SUM(Ethernet[Packets])</f>
        <v>138130</v>
      </c>
      <c r="J973" s="1">
        <f>(C973/I973) *100</f>
        <v>7.2395569391153257E-3</v>
      </c>
      <c r="K973" s="1"/>
    </row>
    <row r="974" spans="1:11" x14ac:dyDescent="0.25">
      <c r="A974" s="1" t="s">
        <v>3682</v>
      </c>
      <c r="B974" s="1" t="s">
        <v>4059</v>
      </c>
      <c r="C974" s="1">
        <v>10</v>
      </c>
      <c r="D974" s="1" t="s">
        <v>3836</v>
      </c>
      <c r="E974" s="1" t="s">
        <v>2765</v>
      </c>
      <c r="F974" s="1" t="s">
        <v>3837</v>
      </c>
      <c r="G974" s="1" t="s">
        <v>2765</v>
      </c>
      <c r="H974" s="1" t="s">
        <v>3833</v>
      </c>
      <c r="I974" s="1">
        <f>SUM(Ethernet[Packets])</f>
        <v>138130</v>
      </c>
      <c r="J974" s="1">
        <f>(C974/I974) *100</f>
        <v>7.2395569391153257E-3</v>
      </c>
      <c r="K974" s="1"/>
    </row>
    <row r="975" spans="1:11" x14ac:dyDescent="0.25">
      <c r="A975" s="1" t="s">
        <v>3682</v>
      </c>
      <c r="B975" s="1" t="s">
        <v>4065</v>
      </c>
      <c r="C975" s="1">
        <v>10</v>
      </c>
      <c r="D975" s="1" t="s">
        <v>3866</v>
      </c>
      <c r="E975" s="1" t="s">
        <v>2765</v>
      </c>
      <c r="F975" s="1" t="s">
        <v>3867</v>
      </c>
      <c r="G975" s="1" t="s">
        <v>2765</v>
      </c>
      <c r="H975" s="1" t="s">
        <v>3868</v>
      </c>
      <c r="I975" s="1">
        <f>SUM(Ethernet[Packets])</f>
        <v>138130</v>
      </c>
      <c r="J975" s="1">
        <f>(C975/I975) *100</f>
        <v>7.2395569391153257E-3</v>
      </c>
      <c r="K975" s="1"/>
    </row>
    <row r="976" spans="1:11" x14ac:dyDescent="0.25">
      <c r="A976" s="1" t="s">
        <v>3682</v>
      </c>
      <c r="B976" s="1" t="s">
        <v>4079</v>
      </c>
      <c r="C976" s="1">
        <v>10</v>
      </c>
      <c r="D976" s="1" t="s">
        <v>3831</v>
      </c>
      <c r="E976" s="1" t="s">
        <v>2765</v>
      </c>
      <c r="F976" s="1" t="s">
        <v>3832</v>
      </c>
      <c r="G976" s="1" t="s">
        <v>2765</v>
      </c>
      <c r="H976" s="1" t="s">
        <v>3833</v>
      </c>
      <c r="I976" s="1">
        <f>SUM(Ethernet[Packets])</f>
        <v>138130</v>
      </c>
      <c r="J976" s="1">
        <f>(C976/I976) *100</f>
        <v>7.2395569391153257E-3</v>
      </c>
      <c r="K976" s="1"/>
    </row>
    <row r="977" spans="1:11" x14ac:dyDescent="0.25">
      <c r="A977" s="1" t="s">
        <v>3682</v>
      </c>
      <c r="B977" s="1" t="s">
        <v>4080</v>
      </c>
      <c r="C977" s="1">
        <v>10</v>
      </c>
      <c r="D977" s="1" t="s">
        <v>3831</v>
      </c>
      <c r="E977" s="1" t="s">
        <v>2765</v>
      </c>
      <c r="F977" s="1" t="s">
        <v>3832</v>
      </c>
      <c r="G977" s="1" t="s">
        <v>2765</v>
      </c>
      <c r="H977" s="1" t="s">
        <v>3833</v>
      </c>
      <c r="I977" s="1">
        <f>SUM(Ethernet[Packets])</f>
        <v>138130</v>
      </c>
      <c r="J977" s="1">
        <f>(C977/I977) *100</f>
        <v>7.2395569391153257E-3</v>
      </c>
      <c r="K977" s="1"/>
    </row>
    <row r="978" spans="1:11" x14ac:dyDescent="0.25">
      <c r="A978" s="1" t="s">
        <v>3682</v>
      </c>
      <c r="B978" s="1" t="s">
        <v>4081</v>
      </c>
      <c r="C978" s="1">
        <v>10</v>
      </c>
      <c r="D978" s="1" t="s">
        <v>3836</v>
      </c>
      <c r="E978" s="1" t="s">
        <v>2765</v>
      </c>
      <c r="F978" s="1" t="s">
        <v>3837</v>
      </c>
      <c r="G978" s="1" t="s">
        <v>2765</v>
      </c>
      <c r="H978" s="1" t="s">
        <v>3833</v>
      </c>
      <c r="I978" s="1">
        <f>SUM(Ethernet[Packets])</f>
        <v>138130</v>
      </c>
      <c r="J978" s="1">
        <f>(C978/I978) *100</f>
        <v>7.2395569391153257E-3</v>
      </c>
      <c r="K978" s="1"/>
    </row>
    <row r="979" spans="1:11" x14ac:dyDescent="0.25">
      <c r="A979" s="1" t="s">
        <v>3682</v>
      </c>
      <c r="B979" s="1" t="s">
        <v>4085</v>
      </c>
      <c r="C979" s="1">
        <v>10</v>
      </c>
      <c r="D979" s="1" t="s">
        <v>3866</v>
      </c>
      <c r="E979" s="1" t="s">
        <v>2765</v>
      </c>
      <c r="F979" s="1" t="s">
        <v>3867</v>
      </c>
      <c r="G979" s="1" t="s">
        <v>2765</v>
      </c>
      <c r="H979" s="1" t="s">
        <v>3868</v>
      </c>
      <c r="I979" s="1">
        <f>SUM(Ethernet[Packets])</f>
        <v>138130</v>
      </c>
      <c r="J979" s="1">
        <f>(C979/I979) *100</f>
        <v>7.2395569391153257E-3</v>
      </c>
      <c r="K979" s="1"/>
    </row>
    <row r="980" spans="1:11" x14ac:dyDescent="0.25">
      <c r="A980" s="1" t="s">
        <v>3682</v>
      </c>
      <c r="B980" s="1" t="s">
        <v>4100</v>
      </c>
      <c r="C980" s="1">
        <v>10</v>
      </c>
      <c r="D980" s="1" t="s">
        <v>3831</v>
      </c>
      <c r="E980" s="1" t="s">
        <v>2765</v>
      </c>
      <c r="F980" s="1" t="s">
        <v>3832</v>
      </c>
      <c r="G980" s="1" t="s">
        <v>2765</v>
      </c>
      <c r="H980" s="1" t="s">
        <v>3833</v>
      </c>
      <c r="I980" s="1">
        <f>SUM(Ethernet[Packets])</f>
        <v>138130</v>
      </c>
      <c r="J980" s="1">
        <f>(C980/I980) *100</f>
        <v>7.2395569391153257E-3</v>
      </c>
      <c r="K980" s="1"/>
    </row>
    <row r="981" spans="1:11" x14ac:dyDescent="0.25">
      <c r="A981" s="1" t="s">
        <v>3682</v>
      </c>
      <c r="B981" s="1" t="s">
        <v>4101</v>
      </c>
      <c r="C981" s="1">
        <v>10</v>
      </c>
      <c r="D981" s="1" t="s">
        <v>3831</v>
      </c>
      <c r="E981" s="1" t="s">
        <v>2765</v>
      </c>
      <c r="F981" s="1" t="s">
        <v>3832</v>
      </c>
      <c r="G981" s="1" t="s">
        <v>2765</v>
      </c>
      <c r="H981" s="1" t="s">
        <v>3833</v>
      </c>
      <c r="I981" s="1">
        <f>SUM(Ethernet[Packets])</f>
        <v>138130</v>
      </c>
      <c r="J981" s="1">
        <f>(C981/I981) *100</f>
        <v>7.2395569391153257E-3</v>
      </c>
      <c r="K981" s="1"/>
    </row>
    <row r="982" spans="1:11" x14ac:dyDescent="0.25">
      <c r="A982" s="1" t="s">
        <v>3682</v>
      </c>
      <c r="B982" s="1" t="s">
        <v>4102</v>
      </c>
      <c r="C982" s="1">
        <v>10</v>
      </c>
      <c r="D982" s="1" t="s">
        <v>3836</v>
      </c>
      <c r="E982" s="1" t="s">
        <v>2765</v>
      </c>
      <c r="F982" s="1" t="s">
        <v>3837</v>
      </c>
      <c r="G982" s="1" t="s">
        <v>2765</v>
      </c>
      <c r="H982" s="1" t="s">
        <v>3833</v>
      </c>
      <c r="I982" s="1">
        <f>SUM(Ethernet[Packets])</f>
        <v>138130</v>
      </c>
      <c r="J982" s="1">
        <f>(C982/I982) *100</f>
        <v>7.2395569391153257E-3</v>
      </c>
      <c r="K982" s="1"/>
    </row>
    <row r="983" spans="1:11" x14ac:dyDescent="0.25">
      <c r="A983" s="1" t="s">
        <v>3682</v>
      </c>
      <c r="B983" s="1" t="s">
        <v>4108</v>
      </c>
      <c r="C983" s="1">
        <v>10</v>
      </c>
      <c r="D983" s="1" t="s">
        <v>3866</v>
      </c>
      <c r="E983" s="1" t="s">
        <v>2765</v>
      </c>
      <c r="F983" s="1" t="s">
        <v>3867</v>
      </c>
      <c r="G983" s="1" t="s">
        <v>2765</v>
      </c>
      <c r="H983" s="1" t="s">
        <v>3868</v>
      </c>
      <c r="I983" s="1">
        <f>SUM(Ethernet[Packets])</f>
        <v>138130</v>
      </c>
      <c r="J983" s="1">
        <f>(C983/I983) *100</f>
        <v>7.2395569391153257E-3</v>
      </c>
      <c r="K983" s="1"/>
    </row>
    <row r="984" spans="1:11" x14ac:dyDescent="0.25">
      <c r="A984" s="1" t="s">
        <v>3682</v>
      </c>
      <c r="B984" s="1" t="s">
        <v>4119</v>
      </c>
      <c r="C984" s="1">
        <v>10</v>
      </c>
      <c r="D984" s="1" t="s">
        <v>3831</v>
      </c>
      <c r="E984" s="1" t="s">
        <v>2765</v>
      </c>
      <c r="F984" s="1" t="s">
        <v>3832</v>
      </c>
      <c r="G984" s="1" t="s">
        <v>2765</v>
      </c>
      <c r="H984" s="1" t="s">
        <v>3833</v>
      </c>
      <c r="I984" s="1">
        <f>SUM(Ethernet[Packets])</f>
        <v>138130</v>
      </c>
      <c r="J984" s="1">
        <f>(C984/I984) *100</f>
        <v>7.2395569391153257E-3</v>
      </c>
      <c r="K984" s="1"/>
    </row>
    <row r="985" spans="1:11" x14ac:dyDescent="0.25">
      <c r="A985" s="1" t="s">
        <v>3682</v>
      </c>
      <c r="B985" s="1" t="s">
        <v>4120</v>
      </c>
      <c r="C985" s="1">
        <v>10</v>
      </c>
      <c r="D985" s="1" t="s">
        <v>3831</v>
      </c>
      <c r="E985" s="1" t="s">
        <v>2765</v>
      </c>
      <c r="F985" s="1" t="s">
        <v>3832</v>
      </c>
      <c r="G985" s="1" t="s">
        <v>2765</v>
      </c>
      <c r="H985" s="1" t="s">
        <v>3833</v>
      </c>
      <c r="I985" s="1">
        <f>SUM(Ethernet[Packets])</f>
        <v>138130</v>
      </c>
      <c r="J985" s="1">
        <f>(C985/I985) *100</f>
        <v>7.2395569391153257E-3</v>
      </c>
      <c r="K985" s="1"/>
    </row>
    <row r="986" spans="1:11" x14ac:dyDescent="0.25">
      <c r="A986" s="1" t="s">
        <v>3682</v>
      </c>
      <c r="B986" s="1" t="s">
        <v>4121</v>
      </c>
      <c r="C986" s="1">
        <v>10</v>
      </c>
      <c r="D986" s="1" t="s">
        <v>3836</v>
      </c>
      <c r="E986" s="1" t="s">
        <v>2765</v>
      </c>
      <c r="F986" s="1" t="s">
        <v>3837</v>
      </c>
      <c r="G986" s="1" t="s">
        <v>2765</v>
      </c>
      <c r="H986" s="1" t="s">
        <v>3833</v>
      </c>
      <c r="I986" s="1">
        <f>SUM(Ethernet[Packets])</f>
        <v>138130</v>
      </c>
      <c r="J986" s="1">
        <f>(C986/I986) *100</f>
        <v>7.2395569391153257E-3</v>
      </c>
      <c r="K986" s="1"/>
    </row>
    <row r="987" spans="1:11" x14ac:dyDescent="0.25">
      <c r="A987" s="1" t="s">
        <v>3682</v>
      </c>
      <c r="B987" s="1" t="s">
        <v>4126</v>
      </c>
      <c r="C987" s="1">
        <v>10</v>
      </c>
      <c r="D987" s="1" t="s">
        <v>3866</v>
      </c>
      <c r="E987" s="1" t="s">
        <v>2765</v>
      </c>
      <c r="F987" s="1" t="s">
        <v>3867</v>
      </c>
      <c r="G987" s="1" t="s">
        <v>2765</v>
      </c>
      <c r="H987" s="1" t="s">
        <v>3868</v>
      </c>
      <c r="I987" s="1">
        <f>SUM(Ethernet[Packets])</f>
        <v>138130</v>
      </c>
      <c r="J987" s="1">
        <f>(C987/I987) *100</f>
        <v>7.2395569391153257E-3</v>
      </c>
      <c r="K987" s="1"/>
    </row>
    <row r="988" spans="1:11" x14ac:dyDescent="0.25">
      <c r="A988" s="1" t="s">
        <v>3682</v>
      </c>
      <c r="B988" s="1" t="s">
        <v>4129</v>
      </c>
      <c r="C988" s="1">
        <v>10</v>
      </c>
      <c r="D988" s="1" t="s">
        <v>3831</v>
      </c>
      <c r="E988" s="1" t="s">
        <v>2765</v>
      </c>
      <c r="F988" s="1" t="s">
        <v>3832</v>
      </c>
      <c r="G988" s="1" t="s">
        <v>2765</v>
      </c>
      <c r="H988" s="1" t="s">
        <v>3833</v>
      </c>
      <c r="I988" s="1">
        <f>SUM(Ethernet[Packets])</f>
        <v>138130</v>
      </c>
      <c r="J988" s="1">
        <f>(C988/I988) *100</f>
        <v>7.2395569391153257E-3</v>
      </c>
      <c r="K988" s="1"/>
    </row>
    <row r="989" spans="1:11" x14ac:dyDescent="0.25">
      <c r="A989" s="1" t="s">
        <v>3682</v>
      </c>
      <c r="B989" s="1" t="s">
        <v>4130</v>
      </c>
      <c r="C989" s="1">
        <v>10</v>
      </c>
      <c r="D989" s="1" t="s">
        <v>3831</v>
      </c>
      <c r="E989" s="1" t="s">
        <v>2765</v>
      </c>
      <c r="F989" s="1" t="s">
        <v>3832</v>
      </c>
      <c r="G989" s="1" t="s">
        <v>2765</v>
      </c>
      <c r="H989" s="1" t="s">
        <v>3833</v>
      </c>
      <c r="I989" s="1">
        <f>SUM(Ethernet[Packets])</f>
        <v>138130</v>
      </c>
      <c r="J989" s="1">
        <f>(C989/I989) *100</f>
        <v>7.2395569391153257E-3</v>
      </c>
      <c r="K989" s="1"/>
    </row>
    <row r="990" spans="1:11" x14ac:dyDescent="0.25">
      <c r="A990" s="1" t="s">
        <v>3682</v>
      </c>
      <c r="B990" s="1" t="s">
        <v>4131</v>
      </c>
      <c r="C990" s="1">
        <v>10</v>
      </c>
      <c r="D990" s="1" t="s">
        <v>3836</v>
      </c>
      <c r="E990" s="1" t="s">
        <v>2765</v>
      </c>
      <c r="F990" s="1" t="s">
        <v>3837</v>
      </c>
      <c r="G990" s="1" t="s">
        <v>2765</v>
      </c>
      <c r="H990" s="1" t="s">
        <v>3833</v>
      </c>
      <c r="I990" s="1">
        <f>SUM(Ethernet[Packets])</f>
        <v>138130</v>
      </c>
      <c r="J990" s="1">
        <f>(C990/I990) *100</f>
        <v>7.2395569391153257E-3</v>
      </c>
      <c r="K990" s="1"/>
    </row>
    <row r="991" spans="1:11" x14ac:dyDescent="0.25">
      <c r="A991" s="1" t="s">
        <v>3682</v>
      </c>
      <c r="B991" s="1" t="s">
        <v>4137</v>
      </c>
      <c r="C991" s="1">
        <v>10</v>
      </c>
      <c r="D991" s="1" t="s">
        <v>3866</v>
      </c>
      <c r="E991" s="1" t="s">
        <v>2765</v>
      </c>
      <c r="F991" s="1" t="s">
        <v>3867</v>
      </c>
      <c r="G991" s="1" t="s">
        <v>2765</v>
      </c>
      <c r="H991" s="1" t="s">
        <v>3868</v>
      </c>
      <c r="I991" s="1">
        <f>SUM(Ethernet[Packets])</f>
        <v>138130</v>
      </c>
      <c r="J991" s="1">
        <f>(C991/I991) *100</f>
        <v>7.2395569391153257E-3</v>
      </c>
      <c r="K991" s="1"/>
    </row>
    <row r="992" spans="1:11" x14ac:dyDescent="0.25">
      <c r="A992" s="1" t="s">
        <v>3682</v>
      </c>
      <c r="B992" s="1" t="s">
        <v>4156</v>
      </c>
      <c r="C992" s="1">
        <v>10</v>
      </c>
      <c r="D992" s="1" t="s">
        <v>3831</v>
      </c>
      <c r="E992" s="1" t="s">
        <v>2765</v>
      </c>
      <c r="F992" s="1" t="s">
        <v>3832</v>
      </c>
      <c r="G992" s="1" t="s">
        <v>2765</v>
      </c>
      <c r="H992" s="1" t="s">
        <v>3833</v>
      </c>
      <c r="I992" s="1">
        <f>SUM(Ethernet[Packets])</f>
        <v>138130</v>
      </c>
      <c r="J992" s="1">
        <f>(C992/I992) *100</f>
        <v>7.2395569391153257E-3</v>
      </c>
      <c r="K992" s="1"/>
    </row>
    <row r="993" spans="1:11" x14ac:dyDescent="0.25">
      <c r="A993" s="1" t="s">
        <v>3682</v>
      </c>
      <c r="B993" s="1" t="s">
        <v>4157</v>
      </c>
      <c r="C993" s="1">
        <v>10</v>
      </c>
      <c r="D993" s="1" t="s">
        <v>3831</v>
      </c>
      <c r="E993" s="1" t="s">
        <v>2765</v>
      </c>
      <c r="F993" s="1" t="s">
        <v>3832</v>
      </c>
      <c r="G993" s="1" t="s">
        <v>2765</v>
      </c>
      <c r="H993" s="1" t="s">
        <v>3833</v>
      </c>
      <c r="I993" s="1">
        <f>SUM(Ethernet[Packets])</f>
        <v>138130</v>
      </c>
      <c r="J993" s="1">
        <f>(C993/I993) *100</f>
        <v>7.2395569391153257E-3</v>
      </c>
      <c r="K993" s="1"/>
    </row>
    <row r="994" spans="1:11" x14ac:dyDescent="0.25">
      <c r="A994" s="1" t="s">
        <v>3682</v>
      </c>
      <c r="B994" s="1" t="s">
        <v>4158</v>
      </c>
      <c r="C994" s="1">
        <v>10</v>
      </c>
      <c r="D994" s="1" t="s">
        <v>3836</v>
      </c>
      <c r="E994" s="1" t="s">
        <v>2765</v>
      </c>
      <c r="F994" s="1" t="s">
        <v>3837</v>
      </c>
      <c r="G994" s="1" t="s">
        <v>2765</v>
      </c>
      <c r="H994" s="1" t="s">
        <v>3833</v>
      </c>
      <c r="I994" s="1">
        <f>SUM(Ethernet[Packets])</f>
        <v>138130</v>
      </c>
      <c r="J994" s="1">
        <f>(C994/I994) *100</f>
        <v>7.2395569391153257E-3</v>
      </c>
      <c r="K994" s="1"/>
    </row>
    <row r="995" spans="1:11" x14ac:dyDescent="0.25">
      <c r="A995" s="1" t="s">
        <v>3682</v>
      </c>
      <c r="B995" s="1" t="s">
        <v>4183</v>
      </c>
      <c r="C995" s="1">
        <v>10</v>
      </c>
      <c r="D995" s="1" t="s">
        <v>3866</v>
      </c>
      <c r="E995" s="1" t="s">
        <v>2765</v>
      </c>
      <c r="F995" s="1" t="s">
        <v>3867</v>
      </c>
      <c r="G995" s="1" t="s">
        <v>2765</v>
      </c>
      <c r="H995" s="1" t="s">
        <v>3868</v>
      </c>
      <c r="I995" s="1">
        <f>SUM(Ethernet[Packets])</f>
        <v>138130</v>
      </c>
      <c r="J995" s="1">
        <f>(C995/I995) *100</f>
        <v>7.2395569391153257E-3</v>
      </c>
      <c r="K995" s="1"/>
    </row>
    <row r="996" spans="1:11" x14ac:dyDescent="0.25">
      <c r="A996" s="1" t="s">
        <v>3682</v>
      </c>
      <c r="B996" s="1" t="s">
        <v>4193</v>
      </c>
      <c r="C996" s="1">
        <v>10</v>
      </c>
      <c r="D996" s="1" t="s">
        <v>3831</v>
      </c>
      <c r="E996" s="1" t="s">
        <v>2765</v>
      </c>
      <c r="F996" s="1" t="s">
        <v>3832</v>
      </c>
      <c r="G996" s="1" t="s">
        <v>2765</v>
      </c>
      <c r="H996" s="1" t="s">
        <v>3833</v>
      </c>
      <c r="I996" s="1">
        <f>SUM(Ethernet[Packets])</f>
        <v>138130</v>
      </c>
      <c r="J996" s="1">
        <f>(C996/I996) *100</f>
        <v>7.2395569391153257E-3</v>
      </c>
      <c r="K996" s="1"/>
    </row>
    <row r="997" spans="1:11" x14ac:dyDescent="0.25">
      <c r="A997" s="1" t="s">
        <v>3682</v>
      </c>
      <c r="B997" s="1" t="s">
        <v>4194</v>
      </c>
      <c r="C997" s="1">
        <v>10</v>
      </c>
      <c r="D997" s="1" t="s">
        <v>3831</v>
      </c>
      <c r="E997" s="1" t="s">
        <v>2765</v>
      </c>
      <c r="F997" s="1" t="s">
        <v>3832</v>
      </c>
      <c r="G997" s="1" t="s">
        <v>2765</v>
      </c>
      <c r="H997" s="1" t="s">
        <v>3833</v>
      </c>
      <c r="I997" s="1">
        <f>SUM(Ethernet[Packets])</f>
        <v>138130</v>
      </c>
      <c r="J997" s="1">
        <f>(C997/I997) *100</f>
        <v>7.2395569391153257E-3</v>
      </c>
      <c r="K997" s="1"/>
    </row>
    <row r="998" spans="1:11" x14ac:dyDescent="0.25">
      <c r="A998" s="1" t="s">
        <v>3682</v>
      </c>
      <c r="B998" s="1" t="s">
        <v>4195</v>
      </c>
      <c r="C998" s="1">
        <v>10</v>
      </c>
      <c r="D998" s="1" t="s">
        <v>3836</v>
      </c>
      <c r="E998" s="1" t="s">
        <v>2765</v>
      </c>
      <c r="F998" s="1" t="s">
        <v>3837</v>
      </c>
      <c r="G998" s="1" t="s">
        <v>2765</v>
      </c>
      <c r="H998" s="1" t="s">
        <v>3833</v>
      </c>
      <c r="I998" s="1">
        <f>SUM(Ethernet[Packets])</f>
        <v>138130</v>
      </c>
      <c r="J998" s="1">
        <f>(C998/I998) *100</f>
        <v>7.2395569391153257E-3</v>
      </c>
      <c r="K998" s="1"/>
    </row>
    <row r="999" spans="1:11" x14ac:dyDescent="0.25">
      <c r="A999" s="1" t="s">
        <v>3682</v>
      </c>
      <c r="B999" s="1" t="s">
        <v>4207</v>
      </c>
      <c r="C999" s="1">
        <v>10</v>
      </c>
      <c r="D999" s="1" t="s">
        <v>3864</v>
      </c>
      <c r="E999" s="1" t="s">
        <v>2765</v>
      </c>
      <c r="F999" s="1" t="s">
        <v>3110</v>
      </c>
      <c r="G999" s="1" t="s">
        <v>2765</v>
      </c>
      <c r="H999" s="1" t="s">
        <v>3052</v>
      </c>
      <c r="I999" s="1">
        <f>SUM(Ethernet[Packets])</f>
        <v>138130</v>
      </c>
      <c r="J999" s="1">
        <f>(C999/I999) *100</f>
        <v>7.2395569391153257E-3</v>
      </c>
      <c r="K999" s="1"/>
    </row>
    <row r="1000" spans="1:11" x14ac:dyDescent="0.25">
      <c r="A1000" s="1" t="s">
        <v>3682</v>
      </c>
      <c r="B1000" s="1" t="s">
        <v>4208</v>
      </c>
      <c r="C1000" s="1">
        <v>10</v>
      </c>
      <c r="D1000" s="1" t="s">
        <v>3866</v>
      </c>
      <c r="E1000" s="1" t="s">
        <v>2765</v>
      </c>
      <c r="F1000" s="1" t="s">
        <v>3867</v>
      </c>
      <c r="G1000" s="1" t="s">
        <v>2765</v>
      </c>
      <c r="H1000" s="1" t="s">
        <v>3868</v>
      </c>
      <c r="I1000" s="1">
        <f>SUM(Ethernet[Packets])</f>
        <v>138130</v>
      </c>
      <c r="J1000" s="1">
        <f>(C1000/I1000) *100</f>
        <v>7.2395569391153257E-3</v>
      </c>
      <c r="K1000" s="1"/>
    </row>
    <row r="1001" spans="1:11" x14ac:dyDescent="0.25">
      <c r="A1001" s="1" t="s">
        <v>3682</v>
      </c>
      <c r="B1001" s="1" t="s">
        <v>4209</v>
      </c>
      <c r="C1001" s="1">
        <v>10</v>
      </c>
      <c r="D1001" s="1" t="s">
        <v>3864</v>
      </c>
      <c r="E1001" s="1" t="s">
        <v>2765</v>
      </c>
      <c r="F1001" s="1" t="s">
        <v>3110</v>
      </c>
      <c r="G1001" s="1" t="s">
        <v>2765</v>
      </c>
      <c r="H1001" s="1" t="s">
        <v>3052</v>
      </c>
      <c r="I1001" s="1">
        <f>SUM(Ethernet[Packets])</f>
        <v>138130</v>
      </c>
      <c r="J1001" s="1">
        <f>(C1001/I1001) *100</f>
        <v>7.2395569391153257E-3</v>
      </c>
      <c r="K1001" s="1"/>
    </row>
    <row r="1002" spans="1:11" x14ac:dyDescent="0.25">
      <c r="A1002" s="1" t="s">
        <v>3682</v>
      </c>
      <c r="B1002" s="1" t="s">
        <v>4210</v>
      </c>
      <c r="C1002" s="1">
        <v>10</v>
      </c>
      <c r="D1002" s="1" t="s">
        <v>3864</v>
      </c>
      <c r="E1002" s="1" t="s">
        <v>2765</v>
      </c>
      <c r="F1002" s="1" t="s">
        <v>3110</v>
      </c>
      <c r="G1002" s="1" t="s">
        <v>2765</v>
      </c>
      <c r="H1002" s="1" t="s">
        <v>3052</v>
      </c>
      <c r="I1002" s="1">
        <f>SUM(Ethernet[Packets])</f>
        <v>138130</v>
      </c>
      <c r="J1002" s="1">
        <f>(C1002/I1002) *100</f>
        <v>7.2395569391153257E-3</v>
      </c>
      <c r="K1002" s="1"/>
    </row>
    <row r="1003" spans="1:11" x14ac:dyDescent="0.25">
      <c r="A1003" s="1" t="s">
        <v>3682</v>
      </c>
      <c r="B1003" s="1" t="s">
        <v>4211</v>
      </c>
      <c r="C1003" s="1">
        <v>10</v>
      </c>
      <c r="D1003" s="1" t="s">
        <v>3864</v>
      </c>
      <c r="E1003" s="1" t="s">
        <v>2765</v>
      </c>
      <c r="F1003" s="1" t="s">
        <v>3110</v>
      </c>
      <c r="G1003" s="1" t="s">
        <v>2765</v>
      </c>
      <c r="H1003" s="1" t="s">
        <v>3052</v>
      </c>
      <c r="I1003" s="1">
        <f>SUM(Ethernet[Packets])</f>
        <v>138130</v>
      </c>
      <c r="J1003" s="1">
        <f>(C1003/I1003) *100</f>
        <v>7.2395569391153257E-3</v>
      </c>
      <c r="K1003" s="1"/>
    </row>
    <row r="1004" spans="1:11" x14ac:dyDescent="0.25">
      <c r="A1004" s="1" t="s">
        <v>3682</v>
      </c>
      <c r="B1004" s="1" t="s">
        <v>4212</v>
      </c>
      <c r="C1004" s="1">
        <v>10</v>
      </c>
      <c r="D1004" s="1" t="s">
        <v>3864</v>
      </c>
      <c r="E1004" s="1" t="s">
        <v>2765</v>
      </c>
      <c r="F1004" s="1" t="s">
        <v>3110</v>
      </c>
      <c r="G1004" s="1" t="s">
        <v>2765</v>
      </c>
      <c r="H1004" s="1" t="s">
        <v>3052</v>
      </c>
      <c r="I1004" s="1">
        <f>SUM(Ethernet[Packets])</f>
        <v>138130</v>
      </c>
      <c r="J1004" s="1">
        <f>(C1004/I1004) *100</f>
        <v>7.2395569391153257E-3</v>
      </c>
      <c r="K1004" s="1"/>
    </row>
    <row r="1005" spans="1:11" x14ac:dyDescent="0.25">
      <c r="A1005" s="1" t="s">
        <v>3682</v>
      </c>
      <c r="B1005" s="1" t="s">
        <v>4213</v>
      </c>
      <c r="C1005" s="1">
        <v>10</v>
      </c>
      <c r="D1005" s="1" t="s">
        <v>3864</v>
      </c>
      <c r="E1005" s="1" t="s">
        <v>2765</v>
      </c>
      <c r="F1005" s="1" t="s">
        <v>3110</v>
      </c>
      <c r="G1005" s="1" t="s">
        <v>2765</v>
      </c>
      <c r="H1005" s="1" t="s">
        <v>3052</v>
      </c>
      <c r="I1005" s="1">
        <f>SUM(Ethernet[Packets])</f>
        <v>138130</v>
      </c>
      <c r="J1005" s="1">
        <f>(C1005/I1005) *100</f>
        <v>7.2395569391153257E-3</v>
      </c>
      <c r="K1005" s="1"/>
    </row>
    <row r="1006" spans="1:11" x14ac:dyDescent="0.25">
      <c r="A1006" s="1" t="s">
        <v>3682</v>
      </c>
      <c r="B1006" s="1" t="s">
        <v>4214</v>
      </c>
      <c r="C1006" s="1">
        <v>10</v>
      </c>
      <c r="D1006" s="1" t="s">
        <v>3864</v>
      </c>
      <c r="E1006" s="1" t="s">
        <v>2765</v>
      </c>
      <c r="F1006" s="1" t="s">
        <v>3110</v>
      </c>
      <c r="G1006" s="1" t="s">
        <v>2765</v>
      </c>
      <c r="H1006" s="1" t="s">
        <v>3052</v>
      </c>
      <c r="I1006" s="1">
        <f>SUM(Ethernet[Packets])</f>
        <v>138130</v>
      </c>
      <c r="J1006" s="1">
        <f>(C1006/I1006) *100</f>
        <v>7.2395569391153257E-3</v>
      </c>
      <c r="K1006" s="1"/>
    </row>
    <row r="1007" spans="1:11" x14ac:dyDescent="0.25">
      <c r="A1007" s="1" t="s">
        <v>3682</v>
      </c>
      <c r="B1007" s="1" t="s">
        <v>4215</v>
      </c>
      <c r="C1007" s="1">
        <v>10</v>
      </c>
      <c r="D1007" s="1" t="s">
        <v>3864</v>
      </c>
      <c r="E1007" s="1" t="s">
        <v>2765</v>
      </c>
      <c r="F1007" s="1" t="s">
        <v>3110</v>
      </c>
      <c r="G1007" s="1" t="s">
        <v>2765</v>
      </c>
      <c r="H1007" s="1" t="s">
        <v>3052</v>
      </c>
      <c r="I1007" s="1">
        <f>SUM(Ethernet[Packets])</f>
        <v>138130</v>
      </c>
      <c r="J1007" s="1">
        <f>(C1007/I1007) *100</f>
        <v>7.2395569391153257E-3</v>
      </c>
      <c r="K1007" s="1"/>
    </row>
    <row r="1008" spans="1:11" x14ac:dyDescent="0.25">
      <c r="A1008" s="1" t="s">
        <v>3682</v>
      </c>
      <c r="B1008" s="1" t="s">
        <v>4216</v>
      </c>
      <c r="C1008" s="1">
        <v>10</v>
      </c>
      <c r="D1008" s="1" t="s">
        <v>3864</v>
      </c>
      <c r="E1008" s="1" t="s">
        <v>2765</v>
      </c>
      <c r="F1008" s="1" t="s">
        <v>3110</v>
      </c>
      <c r="G1008" s="1" t="s">
        <v>2765</v>
      </c>
      <c r="H1008" s="1" t="s">
        <v>3052</v>
      </c>
      <c r="I1008" s="1">
        <f>SUM(Ethernet[Packets])</f>
        <v>138130</v>
      </c>
      <c r="J1008" s="1">
        <f>(C1008/I1008) *100</f>
        <v>7.2395569391153257E-3</v>
      </c>
      <c r="K1008" s="1"/>
    </row>
    <row r="1009" spans="1:11" x14ac:dyDescent="0.25">
      <c r="A1009" s="1" t="s">
        <v>3682</v>
      </c>
      <c r="B1009" s="1" t="s">
        <v>4217</v>
      </c>
      <c r="C1009" s="1">
        <v>10</v>
      </c>
      <c r="D1009" s="1" t="s">
        <v>3864</v>
      </c>
      <c r="E1009" s="1" t="s">
        <v>2765</v>
      </c>
      <c r="F1009" s="1" t="s">
        <v>3110</v>
      </c>
      <c r="G1009" s="1" t="s">
        <v>2765</v>
      </c>
      <c r="H1009" s="1" t="s">
        <v>3052</v>
      </c>
      <c r="I1009" s="1">
        <f>SUM(Ethernet[Packets])</f>
        <v>138130</v>
      </c>
      <c r="J1009" s="1">
        <f>(C1009/I1009) *100</f>
        <v>7.2395569391153257E-3</v>
      </c>
      <c r="K1009" s="1"/>
    </row>
    <row r="1010" spans="1:11" x14ac:dyDescent="0.25">
      <c r="A1010" s="1" t="s">
        <v>3682</v>
      </c>
      <c r="B1010" s="1" t="s">
        <v>4218</v>
      </c>
      <c r="C1010" s="1">
        <v>10</v>
      </c>
      <c r="D1010" s="1" t="s">
        <v>3864</v>
      </c>
      <c r="E1010" s="1" t="s">
        <v>2765</v>
      </c>
      <c r="F1010" s="1" t="s">
        <v>3110</v>
      </c>
      <c r="G1010" s="1" t="s">
        <v>2765</v>
      </c>
      <c r="H1010" s="1" t="s">
        <v>3052</v>
      </c>
      <c r="I1010" s="1">
        <f>SUM(Ethernet[Packets])</f>
        <v>138130</v>
      </c>
      <c r="J1010" s="1">
        <f>(C1010/I1010) *100</f>
        <v>7.2395569391153257E-3</v>
      </c>
      <c r="K1010" s="1"/>
    </row>
    <row r="1011" spans="1:11" x14ac:dyDescent="0.25">
      <c r="A1011" s="1" t="s">
        <v>3682</v>
      </c>
      <c r="B1011" s="1" t="s">
        <v>4219</v>
      </c>
      <c r="C1011" s="1">
        <v>10</v>
      </c>
      <c r="D1011" s="1" t="s">
        <v>3864</v>
      </c>
      <c r="E1011" s="1" t="s">
        <v>2765</v>
      </c>
      <c r="F1011" s="1" t="s">
        <v>3110</v>
      </c>
      <c r="G1011" s="1" t="s">
        <v>2765</v>
      </c>
      <c r="H1011" s="1" t="s">
        <v>3052</v>
      </c>
      <c r="I1011" s="1">
        <f>SUM(Ethernet[Packets])</f>
        <v>138130</v>
      </c>
      <c r="J1011" s="1">
        <f>(C1011/I1011) *100</f>
        <v>7.2395569391153257E-3</v>
      </c>
      <c r="K1011" s="1"/>
    </row>
    <row r="1012" spans="1:11" x14ac:dyDescent="0.25">
      <c r="A1012" s="1" t="s">
        <v>3682</v>
      </c>
      <c r="B1012" s="1" t="s">
        <v>4220</v>
      </c>
      <c r="C1012" s="1">
        <v>10</v>
      </c>
      <c r="D1012" s="1" t="s">
        <v>3864</v>
      </c>
      <c r="E1012" s="1" t="s">
        <v>2765</v>
      </c>
      <c r="F1012" s="1" t="s">
        <v>3110</v>
      </c>
      <c r="G1012" s="1" t="s">
        <v>2765</v>
      </c>
      <c r="H1012" s="1" t="s">
        <v>3052</v>
      </c>
      <c r="I1012" s="1">
        <f>SUM(Ethernet[Packets])</f>
        <v>138130</v>
      </c>
      <c r="J1012" s="1">
        <f>(C1012/I1012) *100</f>
        <v>7.2395569391153257E-3</v>
      </c>
      <c r="K1012" s="1"/>
    </row>
    <row r="1013" spans="1:11" x14ac:dyDescent="0.25">
      <c r="A1013" s="1" t="s">
        <v>3682</v>
      </c>
      <c r="B1013" s="1" t="s">
        <v>4366</v>
      </c>
      <c r="C1013" s="1">
        <v>10</v>
      </c>
      <c r="D1013" s="1" t="s">
        <v>4367</v>
      </c>
      <c r="E1013" s="1" t="s">
        <v>2839</v>
      </c>
      <c r="F1013" s="1" t="s">
        <v>4368</v>
      </c>
      <c r="G1013" s="1" t="s">
        <v>2763</v>
      </c>
      <c r="H1013" s="1" t="s">
        <v>4369</v>
      </c>
      <c r="I1013" s="1">
        <f>SUM(Ethernet[Packets])</f>
        <v>138130</v>
      </c>
      <c r="J1013" s="1">
        <f>(C1013/I1013) *100</f>
        <v>7.2395569391153257E-3</v>
      </c>
      <c r="K1013" s="1"/>
    </row>
    <row r="1014" spans="1:11" x14ac:dyDescent="0.25">
      <c r="A1014" s="1" t="s">
        <v>3682</v>
      </c>
      <c r="B1014" s="1" t="s">
        <v>4384</v>
      </c>
      <c r="C1014" s="1">
        <v>10</v>
      </c>
      <c r="D1014" s="1" t="s">
        <v>3831</v>
      </c>
      <c r="E1014" s="1" t="s">
        <v>2765</v>
      </c>
      <c r="F1014" s="1" t="s">
        <v>3832</v>
      </c>
      <c r="G1014" s="1" t="s">
        <v>2765</v>
      </c>
      <c r="H1014" s="1" t="s">
        <v>3833</v>
      </c>
      <c r="I1014" s="1">
        <f>SUM(Ethernet[Packets])</f>
        <v>138130</v>
      </c>
      <c r="J1014" s="1">
        <f>(C1014/I1014) *100</f>
        <v>7.2395569391153257E-3</v>
      </c>
      <c r="K1014" s="1"/>
    </row>
    <row r="1015" spans="1:11" x14ac:dyDescent="0.25">
      <c r="A1015" s="1" t="s">
        <v>3682</v>
      </c>
      <c r="B1015" s="1" t="s">
        <v>4385</v>
      </c>
      <c r="C1015" s="1">
        <v>10</v>
      </c>
      <c r="D1015" s="1" t="s">
        <v>3831</v>
      </c>
      <c r="E1015" s="1" t="s">
        <v>2765</v>
      </c>
      <c r="F1015" s="1" t="s">
        <v>3832</v>
      </c>
      <c r="G1015" s="1" t="s">
        <v>2765</v>
      </c>
      <c r="H1015" s="1" t="s">
        <v>3833</v>
      </c>
      <c r="I1015" s="1">
        <f>SUM(Ethernet[Packets])</f>
        <v>138130</v>
      </c>
      <c r="J1015" s="1">
        <f>(C1015/I1015) *100</f>
        <v>7.2395569391153257E-3</v>
      </c>
      <c r="K1015" s="1"/>
    </row>
    <row r="1016" spans="1:11" x14ac:dyDescent="0.25">
      <c r="A1016" s="1" t="s">
        <v>3682</v>
      </c>
      <c r="B1016" s="1" t="s">
        <v>4386</v>
      </c>
      <c r="C1016" s="1">
        <v>10</v>
      </c>
      <c r="D1016" s="1" t="s">
        <v>3836</v>
      </c>
      <c r="E1016" s="1" t="s">
        <v>2765</v>
      </c>
      <c r="F1016" s="1" t="s">
        <v>3837</v>
      </c>
      <c r="G1016" s="1" t="s">
        <v>2765</v>
      </c>
      <c r="H1016" s="1" t="s">
        <v>3833</v>
      </c>
      <c r="I1016" s="1">
        <f>SUM(Ethernet[Packets])</f>
        <v>138130</v>
      </c>
      <c r="J1016" s="1">
        <f>(C1016/I1016) *100</f>
        <v>7.2395569391153257E-3</v>
      </c>
      <c r="K1016" s="1"/>
    </row>
    <row r="1017" spans="1:11" x14ac:dyDescent="0.25">
      <c r="A1017" s="1" t="s">
        <v>3682</v>
      </c>
      <c r="B1017" s="1" t="s">
        <v>4398</v>
      </c>
      <c r="C1017" s="1">
        <v>10</v>
      </c>
      <c r="D1017" s="1" t="s">
        <v>3864</v>
      </c>
      <c r="E1017" s="1" t="s">
        <v>2765</v>
      </c>
      <c r="F1017" s="1" t="s">
        <v>3110</v>
      </c>
      <c r="G1017" s="1" t="s">
        <v>2765</v>
      </c>
      <c r="H1017" s="1" t="s">
        <v>3052</v>
      </c>
      <c r="I1017" s="1">
        <f>SUM(Ethernet[Packets])</f>
        <v>138130</v>
      </c>
      <c r="J1017" s="1">
        <f>(C1017/I1017) *100</f>
        <v>7.2395569391153257E-3</v>
      </c>
      <c r="K1017" s="1"/>
    </row>
    <row r="1018" spans="1:11" x14ac:dyDescent="0.25">
      <c r="A1018" s="1" t="s">
        <v>3682</v>
      </c>
      <c r="B1018" s="1" t="s">
        <v>4062</v>
      </c>
      <c r="C1018" s="1">
        <v>10</v>
      </c>
      <c r="D1018" s="1" t="s">
        <v>3866</v>
      </c>
      <c r="E1018" s="1" t="s">
        <v>2765</v>
      </c>
      <c r="F1018" s="1" t="s">
        <v>3867</v>
      </c>
      <c r="G1018" s="1" t="s">
        <v>2765</v>
      </c>
      <c r="H1018" s="1" t="s">
        <v>3868</v>
      </c>
      <c r="I1018" s="1">
        <f>SUM(Ethernet[Packets])</f>
        <v>138130</v>
      </c>
      <c r="J1018" s="1">
        <f>(C1018/I1018) *100</f>
        <v>7.2395569391153257E-3</v>
      </c>
      <c r="K1018" s="1"/>
    </row>
    <row r="1019" spans="1:11" x14ac:dyDescent="0.25">
      <c r="A1019" s="1" t="s">
        <v>3682</v>
      </c>
      <c r="B1019" s="1" t="s">
        <v>4416</v>
      </c>
      <c r="C1019" s="1">
        <v>10</v>
      </c>
      <c r="D1019" s="1" t="s">
        <v>3831</v>
      </c>
      <c r="E1019" s="1" t="s">
        <v>2765</v>
      </c>
      <c r="F1019" s="1" t="s">
        <v>3832</v>
      </c>
      <c r="G1019" s="1" t="s">
        <v>2765</v>
      </c>
      <c r="H1019" s="1" t="s">
        <v>3833</v>
      </c>
      <c r="I1019" s="1">
        <f>SUM(Ethernet[Packets])</f>
        <v>138130</v>
      </c>
      <c r="J1019" s="1">
        <f>(C1019/I1019) *100</f>
        <v>7.2395569391153257E-3</v>
      </c>
      <c r="K1019" s="1"/>
    </row>
    <row r="1020" spans="1:11" x14ac:dyDescent="0.25">
      <c r="A1020" s="1" t="s">
        <v>3682</v>
      </c>
      <c r="B1020" s="1" t="s">
        <v>4034</v>
      </c>
      <c r="C1020" s="1">
        <v>10</v>
      </c>
      <c r="D1020" s="1" t="s">
        <v>3831</v>
      </c>
      <c r="E1020" s="1" t="s">
        <v>2765</v>
      </c>
      <c r="F1020" s="1" t="s">
        <v>3832</v>
      </c>
      <c r="G1020" s="1" t="s">
        <v>2765</v>
      </c>
      <c r="H1020" s="1" t="s">
        <v>3833</v>
      </c>
      <c r="I1020" s="1">
        <f>SUM(Ethernet[Packets])</f>
        <v>138130</v>
      </c>
      <c r="J1020" s="1">
        <f>(C1020/I1020) *100</f>
        <v>7.2395569391153257E-3</v>
      </c>
      <c r="K1020" s="1"/>
    </row>
    <row r="1021" spans="1:11" x14ac:dyDescent="0.25">
      <c r="A1021" s="1" t="s">
        <v>3682</v>
      </c>
      <c r="B1021" s="1" t="s">
        <v>4417</v>
      </c>
      <c r="C1021" s="1">
        <v>10</v>
      </c>
      <c r="D1021" s="1" t="s">
        <v>3836</v>
      </c>
      <c r="E1021" s="1" t="s">
        <v>2765</v>
      </c>
      <c r="F1021" s="1" t="s">
        <v>3837</v>
      </c>
      <c r="G1021" s="1" t="s">
        <v>2765</v>
      </c>
      <c r="H1021" s="1" t="s">
        <v>3833</v>
      </c>
      <c r="I1021" s="1">
        <f>SUM(Ethernet[Packets])</f>
        <v>138130</v>
      </c>
      <c r="J1021" s="1">
        <f>(C1021/I1021) *100</f>
        <v>7.2395569391153257E-3</v>
      </c>
      <c r="K1021" s="1"/>
    </row>
    <row r="1022" spans="1:11" x14ac:dyDescent="0.25">
      <c r="A1022" s="1" t="s">
        <v>3682</v>
      </c>
      <c r="B1022" s="1" t="s">
        <v>4423</v>
      </c>
      <c r="C1022" s="1">
        <v>10</v>
      </c>
      <c r="D1022" s="1" t="s">
        <v>3866</v>
      </c>
      <c r="E1022" s="1" t="s">
        <v>2765</v>
      </c>
      <c r="F1022" s="1" t="s">
        <v>3867</v>
      </c>
      <c r="G1022" s="1" t="s">
        <v>2765</v>
      </c>
      <c r="H1022" s="1" t="s">
        <v>3868</v>
      </c>
      <c r="I1022" s="1">
        <f>SUM(Ethernet[Packets])</f>
        <v>138130</v>
      </c>
      <c r="J1022" s="1">
        <f>(C1022/I1022) *100</f>
        <v>7.2395569391153257E-3</v>
      </c>
      <c r="K1022" s="1"/>
    </row>
    <row r="1023" spans="1:11" x14ac:dyDescent="0.25">
      <c r="A1023" s="1" t="s">
        <v>3682</v>
      </c>
      <c r="B1023" s="1" t="s">
        <v>4424</v>
      </c>
      <c r="C1023" s="1">
        <v>10</v>
      </c>
      <c r="D1023" s="1" t="s">
        <v>3864</v>
      </c>
      <c r="E1023" s="1" t="s">
        <v>2765</v>
      </c>
      <c r="F1023" s="1" t="s">
        <v>3110</v>
      </c>
      <c r="G1023" s="1" t="s">
        <v>2765</v>
      </c>
      <c r="H1023" s="1" t="s">
        <v>3052</v>
      </c>
      <c r="I1023" s="1">
        <f>SUM(Ethernet[Packets])</f>
        <v>138130</v>
      </c>
      <c r="J1023" s="1">
        <f>(C1023/I1023) *100</f>
        <v>7.2395569391153257E-3</v>
      </c>
      <c r="K1023" s="1"/>
    </row>
    <row r="1024" spans="1:11" x14ac:dyDescent="0.25">
      <c r="A1024" s="1" t="s">
        <v>3682</v>
      </c>
      <c r="B1024" s="1" t="s">
        <v>4425</v>
      </c>
      <c r="C1024" s="1">
        <v>10</v>
      </c>
      <c r="D1024" s="1" t="s">
        <v>3864</v>
      </c>
      <c r="E1024" s="1" t="s">
        <v>2765</v>
      </c>
      <c r="F1024" s="1" t="s">
        <v>3110</v>
      </c>
      <c r="G1024" s="1" t="s">
        <v>2765</v>
      </c>
      <c r="H1024" s="1" t="s">
        <v>3052</v>
      </c>
      <c r="I1024" s="1">
        <f>SUM(Ethernet[Packets])</f>
        <v>138130</v>
      </c>
      <c r="J1024" s="1">
        <f>(C1024/I1024) *100</f>
        <v>7.2395569391153257E-3</v>
      </c>
      <c r="K1024" s="1"/>
    </row>
    <row r="1025" spans="1:11" x14ac:dyDescent="0.25">
      <c r="A1025" s="1" t="s">
        <v>3682</v>
      </c>
      <c r="B1025" s="1" t="s">
        <v>4426</v>
      </c>
      <c r="C1025" s="1">
        <v>10</v>
      </c>
      <c r="D1025" s="1" t="s">
        <v>3864</v>
      </c>
      <c r="E1025" s="1" t="s">
        <v>2765</v>
      </c>
      <c r="F1025" s="1" t="s">
        <v>3110</v>
      </c>
      <c r="G1025" s="1" t="s">
        <v>2765</v>
      </c>
      <c r="H1025" s="1" t="s">
        <v>3052</v>
      </c>
      <c r="I1025" s="1">
        <f>SUM(Ethernet[Packets])</f>
        <v>138130</v>
      </c>
      <c r="J1025" s="1">
        <f>(C1025/I1025) *100</f>
        <v>7.2395569391153257E-3</v>
      </c>
      <c r="K1025" s="1"/>
    </row>
    <row r="1026" spans="1:11" x14ac:dyDescent="0.25">
      <c r="A1026" s="1" t="s">
        <v>3682</v>
      </c>
      <c r="B1026" s="1" t="s">
        <v>4440</v>
      </c>
      <c r="C1026" s="1">
        <v>10</v>
      </c>
      <c r="D1026" s="1" t="s">
        <v>3864</v>
      </c>
      <c r="E1026" s="1" t="s">
        <v>2765</v>
      </c>
      <c r="F1026" s="1" t="s">
        <v>3110</v>
      </c>
      <c r="G1026" s="1" t="s">
        <v>2765</v>
      </c>
      <c r="H1026" s="1" t="s">
        <v>3052</v>
      </c>
      <c r="I1026" s="1">
        <f>SUM(Ethernet[Packets])</f>
        <v>138130</v>
      </c>
      <c r="J1026" s="1">
        <f>(C1026/I1026) *100</f>
        <v>7.2395569391153257E-3</v>
      </c>
      <c r="K1026" s="1"/>
    </row>
    <row r="1027" spans="1:11" x14ac:dyDescent="0.25">
      <c r="A1027" s="1" t="s">
        <v>3682</v>
      </c>
      <c r="B1027" s="1" t="s">
        <v>4441</v>
      </c>
      <c r="C1027" s="1">
        <v>10</v>
      </c>
      <c r="D1027" s="1" t="s">
        <v>3864</v>
      </c>
      <c r="E1027" s="1" t="s">
        <v>2765</v>
      </c>
      <c r="F1027" s="1" t="s">
        <v>3110</v>
      </c>
      <c r="G1027" s="1" t="s">
        <v>2765</v>
      </c>
      <c r="H1027" s="1" t="s">
        <v>3052</v>
      </c>
      <c r="I1027" s="1">
        <f>SUM(Ethernet[Packets])</f>
        <v>138130</v>
      </c>
      <c r="J1027" s="1">
        <f>(C1027/I1027) *100</f>
        <v>7.2395569391153257E-3</v>
      </c>
      <c r="K1027" s="1"/>
    </row>
    <row r="1028" spans="1:11" x14ac:dyDescent="0.25">
      <c r="A1028" s="1" t="s">
        <v>3682</v>
      </c>
      <c r="B1028" s="1" t="s">
        <v>4442</v>
      </c>
      <c r="C1028" s="1">
        <v>10</v>
      </c>
      <c r="D1028" s="1" t="s">
        <v>3864</v>
      </c>
      <c r="E1028" s="1" t="s">
        <v>2765</v>
      </c>
      <c r="F1028" s="1" t="s">
        <v>3110</v>
      </c>
      <c r="G1028" s="1" t="s">
        <v>2765</v>
      </c>
      <c r="H1028" s="1" t="s">
        <v>3052</v>
      </c>
      <c r="I1028" s="1">
        <f>SUM(Ethernet[Packets])</f>
        <v>138130</v>
      </c>
      <c r="J1028" s="1">
        <f>(C1028/I1028) *100</f>
        <v>7.2395569391153257E-3</v>
      </c>
      <c r="K1028" s="1"/>
    </row>
    <row r="1029" spans="1:11" x14ac:dyDescent="0.25">
      <c r="A1029" s="1" t="s">
        <v>3682</v>
      </c>
      <c r="B1029" s="1" t="s">
        <v>4445</v>
      </c>
      <c r="C1029" s="1">
        <v>10</v>
      </c>
      <c r="D1029" s="1" t="s">
        <v>3831</v>
      </c>
      <c r="E1029" s="1" t="s">
        <v>2765</v>
      </c>
      <c r="F1029" s="1" t="s">
        <v>3832</v>
      </c>
      <c r="G1029" s="1" t="s">
        <v>2765</v>
      </c>
      <c r="H1029" s="1" t="s">
        <v>3833</v>
      </c>
      <c r="I1029" s="1">
        <f>SUM(Ethernet[Packets])</f>
        <v>138130</v>
      </c>
      <c r="J1029" s="1">
        <f>(C1029/I1029) *100</f>
        <v>7.2395569391153257E-3</v>
      </c>
      <c r="K1029" s="1"/>
    </row>
    <row r="1030" spans="1:11" x14ac:dyDescent="0.25">
      <c r="A1030" s="1" t="s">
        <v>3682</v>
      </c>
      <c r="B1030" s="1" t="s">
        <v>4446</v>
      </c>
      <c r="C1030" s="1">
        <v>10</v>
      </c>
      <c r="D1030" s="1" t="s">
        <v>3831</v>
      </c>
      <c r="E1030" s="1" t="s">
        <v>2765</v>
      </c>
      <c r="F1030" s="1" t="s">
        <v>3832</v>
      </c>
      <c r="G1030" s="1" t="s">
        <v>2765</v>
      </c>
      <c r="H1030" s="1" t="s">
        <v>3833</v>
      </c>
      <c r="I1030" s="1">
        <f>SUM(Ethernet[Packets])</f>
        <v>138130</v>
      </c>
      <c r="J1030" s="1">
        <f>(C1030/I1030) *100</f>
        <v>7.2395569391153257E-3</v>
      </c>
      <c r="K1030" s="1"/>
    </row>
    <row r="1031" spans="1:11" x14ac:dyDescent="0.25">
      <c r="A1031" s="1" t="s">
        <v>3682</v>
      </c>
      <c r="B1031" s="1" t="s">
        <v>4447</v>
      </c>
      <c r="C1031" s="1">
        <v>10</v>
      </c>
      <c r="D1031" s="1" t="s">
        <v>3836</v>
      </c>
      <c r="E1031" s="1" t="s">
        <v>2765</v>
      </c>
      <c r="F1031" s="1" t="s">
        <v>3837</v>
      </c>
      <c r="G1031" s="1" t="s">
        <v>2765</v>
      </c>
      <c r="H1031" s="1" t="s">
        <v>3833</v>
      </c>
      <c r="I1031" s="1">
        <f>SUM(Ethernet[Packets])</f>
        <v>138130</v>
      </c>
      <c r="J1031" s="1">
        <f>(C1031/I1031) *100</f>
        <v>7.2395569391153257E-3</v>
      </c>
      <c r="K1031" s="1"/>
    </row>
    <row r="1032" spans="1:11" x14ac:dyDescent="0.25">
      <c r="A1032" s="1" t="s">
        <v>5438</v>
      </c>
      <c r="B1032" s="1" t="s">
        <v>5510</v>
      </c>
      <c r="C1032" s="1">
        <v>10</v>
      </c>
      <c r="D1032" s="1" t="s">
        <v>5511</v>
      </c>
      <c r="E1032" s="1" t="s">
        <v>2763</v>
      </c>
      <c r="F1032" s="1" t="s">
        <v>5512</v>
      </c>
      <c r="G1032" s="1" t="s">
        <v>2839</v>
      </c>
      <c r="H1032" s="1" t="s">
        <v>5513</v>
      </c>
      <c r="I1032" s="1">
        <f>SUM(Ethernet[Packets])</f>
        <v>138130</v>
      </c>
      <c r="J1032" s="1">
        <f>(C1032/I1032) *100</f>
        <v>7.2395569391153257E-3</v>
      </c>
      <c r="K1032" s="1"/>
    </row>
    <row r="1033" spans="1:11" x14ac:dyDescent="0.25">
      <c r="A1033" s="1" t="s">
        <v>5970</v>
      </c>
      <c r="B1033" s="1" t="s">
        <v>2736</v>
      </c>
      <c r="C1033" s="1">
        <v>10</v>
      </c>
      <c r="D1033" s="1" t="s">
        <v>5511</v>
      </c>
      <c r="E1033" s="1" t="s">
        <v>2839</v>
      </c>
      <c r="F1033" s="1" t="s">
        <v>5513</v>
      </c>
      <c r="G1033" s="1" t="s">
        <v>2763</v>
      </c>
      <c r="H1033" s="1" t="s">
        <v>5512</v>
      </c>
      <c r="I1033" s="1">
        <f>SUM(Ethernet[Packets])</f>
        <v>138130</v>
      </c>
      <c r="J1033" s="1">
        <f>(C1033/I1033) *100</f>
        <v>7.2395569391153257E-3</v>
      </c>
      <c r="K1033" s="1"/>
    </row>
    <row r="1034" spans="1:11" x14ac:dyDescent="0.25">
      <c r="A1034" s="1" t="s">
        <v>6168</v>
      </c>
      <c r="B1034" s="1" t="s">
        <v>2736</v>
      </c>
      <c r="C1034" s="1">
        <v>10</v>
      </c>
      <c r="D1034" s="1" t="s">
        <v>6169</v>
      </c>
      <c r="E1034" s="1" t="s">
        <v>3108</v>
      </c>
      <c r="F1034" s="1" t="s">
        <v>3108</v>
      </c>
      <c r="G1034" s="1" t="s">
        <v>3124</v>
      </c>
      <c r="H1034" s="1" t="s">
        <v>6169</v>
      </c>
      <c r="I1034" s="1">
        <f>SUM(Ethernet[Packets])</f>
        <v>138130</v>
      </c>
      <c r="J1034" s="1">
        <f>(C1034/I1034) *100</f>
        <v>7.2395569391153257E-3</v>
      </c>
      <c r="K1034" s="1"/>
    </row>
    <row r="1035" spans="1:11" x14ac:dyDescent="0.25">
      <c r="A1035" s="1" t="s">
        <v>6205</v>
      </c>
      <c r="B1035" s="1" t="s">
        <v>6206</v>
      </c>
      <c r="C1035" s="1">
        <v>10</v>
      </c>
      <c r="D1035" s="1" t="s">
        <v>6207</v>
      </c>
      <c r="E1035" s="1" t="s">
        <v>2765</v>
      </c>
      <c r="F1035" s="1" t="s">
        <v>5356</v>
      </c>
      <c r="G1035" s="1" t="s">
        <v>2765</v>
      </c>
      <c r="H1035" s="1" t="s">
        <v>6208</v>
      </c>
      <c r="I1035" s="1">
        <f>SUM(Ethernet[Packets])</f>
        <v>138130</v>
      </c>
      <c r="J1035" s="1">
        <f>(C1035/I1035) *100</f>
        <v>7.2395569391153257E-3</v>
      </c>
      <c r="K1035" s="1"/>
    </row>
    <row r="1036" spans="1:11" x14ac:dyDescent="0.25">
      <c r="A1036" s="1" t="s">
        <v>6205</v>
      </c>
      <c r="B1036" s="1" t="s">
        <v>6209</v>
      </c>
      <c r="C1036" s="1">
        <v>10</v>
      </c>
      <c r="D1036" s="1" t="s">
        <v>6207</v>
      </c>
      <c r="E1036" s="1" t="s">
        <v>2765</v>
      </c>
      <c r="F1036" s="1" t="s">
        <v>5356</v>
      </c>
      <c r="G1036" s="1" t="s">
        <v>2765</v>
      </c>
      <c r="H1036" s="1" t="s">
        <v>6208</v>
      </c>
      <c r="I1036" s="1">
        <f>SUM(Ethernet[Packets])</f>
        <v>138130</v>
      </c>
      <c r="J1036" s="1">
        <f>(C1036/I1036) *100</f>
        <v>7.2395569391153257E-3</v>
      </c>
      <c r="K1036" s="1"/>
    </row>
    <row r="1037" spans="1:11" x14ac:dyDescent="0.25">
      <c r="A1037" s="1" t="s">
        <v>6205</v>
      </c>
      <c r="B1037" s="1" t="s">
        <v>6210</v>
      </c>
      <c r="C1037" s="1">
        <v>10</v>
      </c>
      <c r="D1037" s="1" t="s">
        <v>6207</v>
      </c>
      <c r="E1037" s="1" t="s">
        <v>2765</v>
      </c>
      <c r="F1037" s="1" t="s">
        <v>5356</v>
      </c>
      <c r="G1037" s="1" t="s">
        <v>2765</v>
      </c>
      <c r="H1037" s="1" t="s">
        <v>6208</v>
      </c>
      <c r="I1037" s="1">
        <f>SUM(Ethernet[Packets])</f>
        <v>138130</v>
      </c>
      <c r="J1037" s="1">
        <f>(C1037/I1037) *100</f>
        <v>7.2395569391153257E-3</v>
      </c>
      <c r="K1037" s="1"/>
    </row>
    <row r="1038" spans="1:11" x14ac:dyDescent="0.25">
      <c r="A1038" s="1" t="s">
        <v>6205</v>
      </c>
      <c r="B1038" s="1" t="s">
        <v>6211</v>
      </c>
      <c r="C1038" s="1">
        <v>10</v>
      </c>
      <c r="D1038" s="1" t="s">
        <v>6207</v>
      </c>
      <c r="E1038" s="1" t="s">
        <v>2765</v>
      </c>
      <c r="F1038" s="1" t="s">
        <v>5356</v>
      </c>
      <c r="G1038" s="1" t="s">
        <v>2765</v>
      </c>
      <c r="H1038" s="1" t="s">
        <v>6208</v>
      </c>
      <c r="I1038" s="1">
        <f>SUM(Ethernet[Packets])</f>
        <v>138130</v>
      </c>
      <c r="J1038" s="1">
        <f>(C1038/I1038) *100</f>
        <v>7.2395569391153257E-3</v>
      </c>
      <c r="K1038" s="1"/>
    </row>
    <row r="1039" spans="1:11" x14ac:dyDescent="0.25">
      <c r="A1039" s="1" t="s">
        <v>6205</v>
      </c>
      <c r="B1039" s="1" t="s">
        <v>6212</v>
      </c>
      <c r="C1039" s="1">
        <v>10</v>
      </c>
      <c r="D1039" s="1" t="s">
        <v>6207</v>
      </c>
      <c r="E1039" s="1" t="s">
        <v>2765</v>
      </c>
      <c r="F1039" s="1" t="s">
        <v>5356</v>
      </c>
      <c r="G1039" s="1" t="s">
        <v>2765</v>
      </c>
      <c r="H1039" s="1" t="s">
        <v>6208</v>
      </c>
      <c r="I1039" s="1">
        <f>SUM(Ethernet[Packets])</f>
        <v>138130</v>
      </c>
      <c r="J1039" s="1">
        <f>(C1039/I1039) *100</f>
        <v>7.2395569391153257E-3</v>
      </c>
      <c r="K1039" s="1"/>
    </row>
    <row r="1040" spans="1:11" x14ac:dyDescent="0.25">
      <c r="A1040" s="1" t="s">
        <v>6205</v>
      </c>
      <c r="B1040" s="1" t="s">
        <v>6213</v>
      </c>
      <c r="C1040" s="1">
        <v>10</v>
      </c>
      <c r="D1040" s="1" t="s">
        <v>6207</v>
      </c>
      <c r="E1040" s="1" t="s">
        <v>2765</v>
      </c>
      <c r="F1040" s="1" t="s">
        <v>5356</v>
      </c>
      <c r="G1040" s="1" t="s">
        <v>2765</v>
      </c>
      <c r="H1040" s="1" t="s">
        <v>6208</v>
      </c>
      <c r="I1040" s="1">
        <f>SUM(Ethernet[Packets])</f>
        <v>138130</v>
      </c>
      <c r="J1040" s="1">
        <f>(C1040/I1040) *100</f>
        <v>7.2395569391153257E-3</v>
      </c>
      <c r="K1040" s="1"/>
    </row>
    <row r="1041" spans="1:11" x14ac:dyDescent="0.25">
      <c r="A1041" s="1" t="s">
        <v>6205</v>
      </c>
      <c r="B1041" s="1" t="s">
        <v>6214</v>
      </c>
      <c r="C1041" s="1">
        <v>10</v>
      </c>
      <c r="D1041" s="1" t="s">
        <v>6207</v>
      </c>
      <c r="E1041" s="1" t="s">
        <v>2765</v>
      </c>
      <c r="F1041" s="1" t="s">
        <v>5356</v>
      </c>
      <c r="G1041" s="1" t="s">
        <v>2765</v>
      </c>
      <c r="H1041" s="1" t="s">
        <v>6208</v>
      </c>
      <c r="I1041" s="1">
        <f>SUM(Ethernet[Packets])</f>
        <v>138130</v>
      </c>
      <c r="J1041" s="1">
        <f>(C1041/I1041) *100</f>
        <v>7.2395569391153257E-3</v>
      </c>
      <c r="K1041" s="1"/>
    </row>
    <row r="1042" spans="1:11" x14ac:dyDescent="0.25">
      <c r="A1042" s="1" t="s">
        <v>6205</v>
      </c>
      <c r="B1042" s="1" t="s">
        <v>6215</v>
      </c>
      <c r="C1042" s="1">
        <v>10</v>
      </c>
      <c r="D1042" s="1" t="s">
        <v>6207</v>
      </c>
      <c r="E1042" s="1" t="s">
        <v>2765</v>
      </c>
      <c r="F1042" s="1" t="s">
        <v>5356</v>
      </c>
      <c r="G1042" s="1" t="s">
        <v>2765</v>
      </c>
      <c r="H1042" s="1" t="s">
        <v>6208</v>
      </c>
      <c r="I1042" s="1">
        <f>SUM(Ethernet[Packets])</f>
        <v>138130</v>
      </c>
      <c r="J1042" s="1">
        <f>(C1042/I1042) *100</f>
        <v>7.2395569391153257E-3</v>
      </c>
      <c r="K1042" s="1"/>
    </row>
    <row r="1043" spans="1:11" x14ac:dyDescent="0.25">
      <c r="A1043" s="1" t="s">
        <v>6205</v>
      </c>
      <c r="B1043" s="1" t="s">
        <v>6216</v>
      </c>
      <c r="C1043" s="1">
        <v>10</v>
      </c>
      <c r="D1043" s="1" t="s">
        <v>6207</v>
      </c>
      <c r="E1043" s="1" t="s">
        <v>2765</v>
      </c>
      <c r="F1043" s="1" t="s">
        <v>5356</v>
      </c>
      <c r="G1043" s="1" t="s">
        <v>2765</v>
      </c>
      <c r="H1043" s="1" t="s">
        <v>6208</v>
      </c>
      <c r="I1043" s="1">
        <f>SUM(Ethernet[Packets])</f>
        <v>138130</v>
      </c>
      <c r="J1043" s="1">
        <f>(C1043/I1043) *100</f>
        <v>7.2395569391153257E-3</v>
      </c>
      <c r="K1043" s="1"/>
    </row>
    <row r="1044" spans="1:11" x14ac:dyDescent="0.25">
      <c r="A1044" s="1" t="s">
        <v>6205</v>
      </c>
      <c r="B1044" s="1" t="s">
        <v>6217</v>
      </c>
      <c r="C1044" s="1">
        <v>10</v>
      </c>
      <c r="D1044" s="1" t="s">
        <v>6207</v>
      </c>
      <c r="E1044" s="1" t="s">
        <v>2765</v>
      </c>
      <c r="F1044" s="1" t="s">
        <v>5356</v>
      </c>
      <c r="G1044" s="1" t="s">
        <v>2765</v>
      </c>
      <c r="H1044" s="1" t="s">
        <v>6208</v>
      </c>
      <c r="I1044" s="1">
        <f>SUM(Ethernet[Packets])</f>
        <v>138130</v>
      </c>
      <c r="J1044" s="1">
        <f>(C1044/I1044) *100</f>
        <v>7.2395569391153257E-3</v>
      </c>
      <c r="K1044" s="1"/>
    </row>
    <row r="1045" spans="1:11" x14ac:dyDescent="0.25">
      <c r="A1045" s="1" t="s">
        <v>6205</v>
      </c>
      <c r="B1045" s="1" t="s">
        <v>6218</v>
      </c>
      <c r="C1045" s="1">
        <v>10</v>
      </c>
      <c r="D1045" s="1" t="s">
        <v>6207</v>
      </c>
      <c r="E1045" s="1" t="s">
        <v>2765</v>
      </c>
      <c r="F1045" s="1" t="s">
        <v>5356</v>
      </c>
      <c r="G1045" s="1" t="s">
        <v>2765</v>
      </c>
      <c r="H1045" s="1" t="s">
        <v>6208</v>
      </c>
      <c r="I1045" s="1">
        <f>SUM(Ethernet[Packets])</f>
        <v>138130</v>
      </c>
      <c r="J1045" s="1">
        <f>(C1045/I1045) *100</f>
        <v>7.2395569391153257E-3</v>
      </c>
      <c r="K1045" s="1"/>
    </row>
    <row r="1046" spans="1:11" x14ac:dyDescent="0.25">
      <c r="A1046" s="1" t="s">
        <v>6205</v>
      </c>
      <c r="B1046" s="1" t="s">
        <v>6219</v>
      </c>
      <c r="C1046" s="1">
        <v>10</v>
      </c>
      <c r="D1046" s="1" t="s">
        <v>6207</v>
      </c>
      <c r="E1046" s="1" t="s">
        <v>2765</v>
      </c>
      <c r="F1046" s="1" t="s">
        <v>5356</v>
      </c>
      <c r="G1046" s="1" t="s">
        <v>2765</v>
      </c>
      <c r="H1046" s="1" t="s">
        <v>6208</v>
      </c>
      <c r="I1046" s="1">
        <f>SUM(Ethernet[Packets])</f>
        <v>138130</v>
      </c>
      <c r="J1046" s="1">
        <f>(C1046/I1046) *100</f>
        <v>7.2395569391153257E-3</v>
      </c>
      <c r="K1046" s="1"/>
    </row>
    <row r="1047" spans="1:11" x14ac:dyDescent="0.25">
      <c r="A1047" s="1" t="s">
        <v>6205</v>
      </c>
      <c r="B1047" s="1" t="s">
        <v>6220</v>
      </c>
      <c r="C1047" s="1">
        <v>10</v>
      </c>
      <c r="D1047" s="1" t="s">
        <v>6207</v>
      </c>
      <c r="E1047" s="1" t="s">
        <v>2765</v>
      </c>
      <c r="F1047" s="1" t="s">
        <v>5356</v>
      </c>
      <c r="G1047" s="1" t="s">
        <v>2765</v>
      </c>
      <c r="H1047" s="1" t="s">
        <v>6208</v>
      </c>
      <c r="I1047" s="1">
        <f>SUM(Ethernet[Packets])</f>
        <v>138130</v>
      </c>
      <c r="J1047" s="1">
        <f>(C1047/I1047) *100</f>
        <v>7.2395569391153257E-3</v>
      </c>
      <c r="K1047" s="1"/>
    </row>
    <row r="1048" spans="1:11" x14ac:dyDescent="0.25">
      <c r="A1048" s="1" t="s">
        <v>6205</v>
      </c>
      <c r="B1048" s="1" t="s">
        <v>6221</v>
      </c>
      <c r="C1048" s="1">
        <v>10</v>
      </c>
      <c r="D1048" s="1" t="s">
        <v>6207</v>
      </c>
      <c r="E1048" s="1" t="s">
        <v>2765</v>
      </c>
      <c r="F1048" s="1" t="s">
        <v>5356</v>
      </c>
      <c r="G1048" s="1" t="s">
        <v>2765</v>
      </c>
      <c r="H1048" s="1" t="s">
        <v>6208</v>
      </c>
      <c r="I1048" s="1">
        <f>SUM(Ethernet[Packets])</f>
        <v>138130</v>
      </c>
      <c r="J1048" s="1">
        <f>(C1048/I1048) *100</f>
        <v>7.2395569391153257E-3</v>
      </c>
      <c r="K1048" s="1"/>
    </row>
    <row r="1049" spans="1:11" x14ac:dyDescent="0.25">
      <c r="A1049" s="1" t="s">
        <v>6205</v>
      </c>
      <c r="B1049" s="1" t="s">
        <v>6222</v>
      </c>
      <c r="C1049" s="1">
        <v>10</v>
      </c>
      <c r="D1049" s="1" t="s">
        <v>6207</v>
      </c>
      <c r="E1049" s="1" t="s">
        <v>2765</v>
      </c>
      <c r="F1049" s="1" t="s">
        <v>5356</v>
      </c>
      <c r="G1049" s="1" t="s">
        <v>2765</v>
      </c>
      <c r="H1049" s="1" t="s">
        <v>6208</v>
      </c>
      <c r="I1049" s="1">
        <f>SUM(Ethernet[Packets])</f>
        <v>138130</v>
      </c>
      <c r="J1049" s="1">
        <f>(C1049/I1049) *100</f>
        <v>7.2395569391153257E-3</v>
      </c>
      <c r="K1049" s="1"/>
    </row>
    <row r="1050" spans="1:11" x14ac:dyDescent="0.25">
      <c r="A1050" s="1" t="s">
        <v>6205</v>
      </c>
      <c r="B1050" s="1" t="s">
        <v>6223</v>
      </c>
      <c r="C1050" s="1">
        <v>10</v>
      </c>
      <c r="D1050" s="1" t="s">
        <v>6207</v>
      </c>
      <c r="E1050" s="1" t="s">
        <v>2765</v>
      </c>
      <c r="F1050" s="1" t="s">
        <v>5356</v>
      </c>
      <c r="G1050" s="1" t="s">
        <v>2765</v>
      </c>
      <c r="H1050" s="1" t="s">
        <v>6208</v>
      </c>
      <c r="I1050" s="1">
        <f>SUM(Ethernet[Packets])</f>
        <v>138130</v>
      </c>
      <c r="J1050" s="1">
        <f>(C1050/I1050) *100</f>
        <v>7.2395569391153257E-3</v>
      </c>
      <c r="K1050" s="1"/>
    </row>
    <row r="1051" spans="1:11" x14ac:dyDescent="0.25">
      <c r="A1051" s="1" t="s">
        <v>6205</v>
      </c>
      <c r="B1051" s="1" t="s">
        <v>6224</v>
      </c>
      <c r="C1051" s="1">
        <v>10</v>
      </c>
      <c r="D1051" s="1" t="s">
        <v>6207</v>
      </c>
      <c r="E1051" s="1" t="s">
        <v>2765</v>
      </c>
      <c r="F1051" s="1" t="s">
        <v>5356</v>
      </c>
      <c r="G1051" s="1" t="s">
        <v>2765</v>
      </c>
      <c r="H1051" s="1" t="s">
        <v>6208</v>
      </c>
      <c r="I1051" s="1">
        <f>SUM(Ethernet[Packets])</f>
        <v>138130</v>
      </c>
      <c r="J1051" s="1">
        <f>(C1051/I1051) *100</f>
        <v>7.2395569391153257E-3</v>
      </c>
      <c r="K1051" s="1"/>
    </row>
    <row r="1052" spans="1:11" x14ac:dyDescent="0.25">
      <c r="A1052" s="1" t="s">
        <v>6205</v>
      </c>
      <c r="B1052" s="1" t="s">
        <v>6225</v>
      </c>
      <c r="C1052" s="1">
        <v>10</v>
      </c>
      <c r="D1052" s="1" t="s">
        <v>6207</v>
      </c>
      <c r="E1052" s="1" t="s">
        <v>2765</v>
      </c>
      <c r="F1052" s="1" t="s">
        <v>5356</v>
      </c>
      <c r="G1052" s="1" t="s">
        <v>2765</v>
      </c>
      <c r="H1052" s="1" t="s">
        <v>6208</v>
      </c>
      <c r="I1052" s="1">
        <f>SUM(Ethernet[Packets])</f>
        <v>138130</v>
      </c>
      <c r="J1052" s="1">
        <f>(C1052/I1052) *100</f>
        <v>7.2395569391153257E-3</v>
      </c>
      <c r="K1052" s="1"/>
    </row>
    <row r="1053" spans="1:11" x14ac:dyDescent="0.25">
      <c r="A1053" s="1" t="s">
        <v>6205</v>
      </c>
      <c r="B1053" s="1" t="s">
        <v>6226</v>
      </c>
      <c r="C1053" s="1">
        <v>10</v>
      </c>
      <c r="D1053" s="1" t="s">
        <v>6207</v>
      </c>
      <c r="E1053" s="1" t="s">
        <v>2765</v>
      </c>
      <c r="F1053" s="1" t="s">
        <v>5356</v>
      </c>
      <c r="G1053" s="1" t="s">
        <v>2765</v>
      </c>
      <c r="H1053" s="1" t="s">
        <v>6208</v>
      </c>
      <c r="I1053" s="1">
        <f>SUM(Ethernet[Packets])</f>
        <v>138130</v>
      </c>
      <c r="J1053" s="1">
        <f>(C1053/I1053) *100</f>
        <v>7.2395569391153257E-3</v>
      </c>
      <c r="K1053" s="1"/>
    </row>
    <row r="1054" spans="1:11" x14ac:dyDescent="0.25">
      <c r="A1054" s="1" t="s">
        <v>6205</v>
      </c>
      <c r="B1054" s="1" t="s">
        <v>6230</v>
      </c>
      <c r="C1054" s="1">
        <v>10</v>
      </c>
      <c r="D1054" s="1" t="s">
        <v>6207</v>
      </c>
      <c r="E1054" s="1" t="s">
        <v>2765</v>
      </c>
      <c r="F1054" s="1" t="s">
        <v>5356</v>
      </c>
      <c r="G1054" s="1" t="s">
        <v>2765</v>
      </c>
      <c r="H1054" s="1" t="s">
        <v>6208</v>
      </c>
      <c r="I1054" s="1">
        <f>SUM(Ethernet[Packets])</f>
        <v>138130</v>
      </c>
      <c r="J1054" s="1">
        <f>(C1054/I1054) *100</f>
        <v>7.2395569391153257E-3</v>
      </c>
      <c r="K1054" s="1"/>
    </row>
    <row r="1055" spans="1:11" x14ac:dyDescent="0.25">
      <c r="A1055" s="1" t="s">
        <v>6205</v>
      </c>
      <c r="B1055" s="1" t="s">
        <v>4198</v>
      </c>
      <c r="C1055" s="1">
        <v>10</v>
      </c>
      <c r="D1055" s="1" t="s">
        <v>6207</v>
      </c>
      <c r="E1055" s="1" t="s">
        <v>2765</v>
      </c>
      <c r="F1055" s="1" t="s">
        <v>5356</v>
      </c>
      <c r="G1055" s="1" t="s">
        <v>2765</v>
      </c>
      <c r="H1055" s="1" t="s">
        <v>6208</v>
      </c>
      <c r="I1055" s="1">
        <f>SUM(Ethernet[Packets])</f>
        <v>138130</v>
      </c>
      <c r="J1055" s="1">
        <f>(C1055/I1055) *100</f>
        <v>7.2395569391153257E-3</v>
      </c>
      <c r="K1055" s="1"/>
    </row>
    <row r="1056" spans="1:11" x14ac:dyDescent="0.25">
      <c r="A1056" s="1" t="s">
        <v>6205</v>
      </c>
      <c r="B1056" s="1" t="s">
        <v>6233</v>
      </c>
      <c r="C1056" s="1">
        <v>10</v>
      </c>
      <c r="D1056" s="1" t="s">
        <v>6207</v>
      </c>
      <c r="E1056" s="1" t="s">
        <v>2765</v>
      </c>
      <c r="F1056" s="1" t="s">
        <v>5356</v>
      </c>
      <c r="G1056" s="1" t="s">
        <v>2765</v>
      </c>
      <c r="H1056" s="1" t="s">
        <v>6208</v>
      </c>
      <c r="I1056" s="1">
        <f>SUM(Ethernet[Packets])</f>
        <v>138130</v>
      </c>
      <c r="J1056" s="1">
        <f>(C1056/I1056) *100</f>
        <v>7.2395569391153257E-3</v>
      </c>
      <c r="K1056" s="1"/>
    </row>
    <row r="1057" spans="1:11" x14ac:dyDescent="0.25">
      <c r="A1057" s="1" t="s">
        <v>6205</v>
      </c>
      <c r="B1057" s="1" t="s">
        <v>6234</v>
      </c>
      <c r="C1057" s="1">
        <v>10</v>
      </c>
      <c r="D1057" s="1" t="s">
        <v>6207</v>
      </c>
      <c r="E1057" s="1" t="s">
        <v>2765</v>
      </c>
      <c r="F1057" s="1" t="s">
        <v>5356</v>
      </c>
      <c r="G1057" s="1" t="s">
        <v>2765</v>
      </c>
      <c r="H1057" s="1" t="s">
        <v>6208</v>
      </c>
      <c r="I1057" s="1">
        <f>SUM(Ethernet[Packets])</f>
        <v>138130</v>
      </c>
      <c r="J1057" s="1">
        <f>(C1057/I1057) *100</f>
        <v>7.2395569391153257E-3</v>
      </c>
      <c r="K1057" s="1"/>
    </row>
    <row r="1058" spans="1:11" x14ac:dyDescent="0.25">
      <c r="A1058" s="1" t="s">
        <v>6205</v>
      </c>
      <c r="B1058" s="1" t="s">
        <v>6235</v>
      </c>
      <c r="C1058" s="1">
        <v>10</v>
      </c>
      <c r="D1058" s="1" t="s">
        <v>6207</v>
      </c>
      <c r="E1058" s="1" t="s">
        <v>2765</v>
      </c>
      <c r="F1058" s="1" t="s">
        <v>5356</v>
      </c>
      <c r="G1058" s="1" t="s">
        <v>2765</v>
      </c>
      <c r="H1058" s="1" t="s">
        <v>6208</v>
      </c>
      <c r="I1058" s="1">
        <f>SUM(Ethernet[Packets])</f>
        <v>138130</v>
      </c>
      <c r="J1058" s="1">
        <f>(C1058/I1058) *100</f>
        <v>7.2395569391153257E-3</v>
      </c>
      <c r="K1058" s="1"/>
    </row>
    <row r="1059" spans="1:11" x14ac:dyDescent="0.25">
      <c r="A1059" s="1" t="s">
        <v>6205</v>
      </c>
      <c r="B1059" s="1" t="s">
        <v>6236</v>
      </c>
      <c r="C1059" s="1">
        <v>10</v>
      </c>
      <c r="D1059" s="1" t="s">
        <v>6207</v>
      </c>
      <c r="E1059" s="1" t="s">
        <v>2765</v>
      </c>
      <c r="F1059" s="1" t="s">
        <v>5356</v>
      </c>
      <c r="G1059" s="1" t="s">
        <v>2765</v>
      </c>
      <c r="H1059" s="1" t="s">
        <v>6208</v>
      </c>
      <c r="I1059" s="1">
        <f>SUM(Ethernet[Packets])</f>
        <v>138130</v>
      </c>
      <c r="J1059" s="1">
        <f>(C1059/I1059) *100</f>
        <v>7.2395569391153257E-3</v>
      </c>
      <c r="K1059" s="1"/>
    </row>
    <row r="1060" spans="1:11" x14ac:dyDescent="0.25">
      <c r="A1060" s="1" t="s">
        <v>6205</v>
      </c>
      <c r="B1060" s="1" t="s">
        <v>6237</v>
      </c>
      <c r="C1060" s="1">
        <v>10</v>
      </c>
      <c r="D1060" s="1" t="s">
        <v>6207</v>
      </c>
      <c r="E1060" s="1" t="s">
        <v>2765</v>
      </c>
      <c r="F1060" s="1" t="s">
        <v>5356</v>
      </c>
      <c r="G1060" s="1" t="s">
        <v>2765</v>
      </c>
      <c r="H1060" s="1" t="s">
        <v>6208</v>
      </c>
      <c r="I1060" s="1">
        <f>SUM(Ethernet[Packets])</f>
        <v>138130</v>
      </c>
      <c r="J1060" s="1">
        <f>(C1060/I1060) *100</f>
        <v>7.2395569391153257E-3</v>
      </c>
      <c r="K1060" s="1"/>
    </row>
    <row r="1061" spans="1:11" x14ac:dyDescent="0.25">
      <c r="A1061" s="1" t="s">
        <v>6205</v>
      </c>
      <c r="B1061" s="1" t="s">
        <v>6238</v>
      </c>
      <c r="C1061" s="1">
        <v>10</v>
      </c>
      <c r="D1061" s="1" t="s">
        <v>6207</v>
      </c>
      <c r="E1061" s="1" t="s">
        <v>2765</v>
      </c>
      <c r="F1061" s="1" t="s">
        <v>5356</v>
      </c>
      <c r="G1061" s="1" t="s">
        <v>2765</v>
      </c>
      <c r="H1061" s="1" t="s">
        <v>6208</v>
      </c>
      <c r="I1061" s="1">
        <f>SUM(Ethernet[Packets])</f>
        <v>138130</v>
      </c>
      <c r="J1061" s="1">
        <f>(C1061/I1061) *100</f>
        <v>7.2395569391153257E-3</v>
      </c>
      <c r="K1061" s="1"/>
    </row>
    <row r="1062" spans="1:11" x14ac:dyDescent="0.25">
      <c r="A1062" s="1" t="s">
        <v>6205</v>
      </c>
      <c r="B1062" s="1" t="s">
        <v>6239</v>
      </c>
      <c r="C1062" s="1">
        <v>10</v>
      </c>
      <c r="D1062" s="1" t="s">
        <v>6207</v>
      </c>
      <c r="E1062" s="1" t="s">
        <v>2765</v>
      </c>
      <c r="F1062" s="1" t="s">
        <v>5356</v>
      </c>
      <c r="G1062" s="1" t="s">
        <v>2765</v>
      </c>
      <c r="H1062" s="1" t="s">
        <v>6208</v>
      </c>
      <c r="I1062" s="1">
        <f>SUM(Ethernet[Packets])</f>
        <v>138130</v>
      </c>
      <c r="J1062" s="1">
        <f>(C1062/I1062) *100</f>
        <v>7.2395569391153257E-3</v>
      </c>
      <c r="K1062" s="1"/>
    </row>
    <row r="1063" spans="1:11" x14ac:dyDescent="0.25">
      <c r="A1063" s="1" t="s">
        <v>6205</v>
      </c>
      <c r="B1063" s="1" t="s">
        <v>6240</v>
      </c>
      <c r="C1063" s="1">
        <v>10</v>
      </c>
      <c r="D1063" s="1" t="s">
        <v>6207</v>
      </c>
      <c r="E1063" s="1" t="s">
        <v>2765</v>
      </c>
      <c r="F1063" s="1" t="s">
        <v>5356</v>
      </c>
      <c r="G1063" s="1" t="s">
        <v>2765</v>
      </c>
      <c r="H1063" s="1" t="s">
        <v>6208</v>
      </c>
      <c r="I1063" s="1">
        <f>SUM(Ethernet[Packets])</f>
        <v>138130</v>
      </c>
      <c r="J1063" s="1">
        <f>(C1063/I1063) *100</f>
        <v>7.2395569391153257E-3</v>
      </c>
      <c r="K1063" s="1"/>
    </row>
    <row r="1064" spans="1:11" x14ac:dyDescent="0.25">
      <c r="A1064" s="1" t="s">
        <v>6205</v>
      </c>
      <c r="B1064" s="1" t="s">
        <v>4134</v>
      </c>
      <c r="C1064" s="1">
        <v>10</v>
      </c>
      <c r="D1064" s="1" t="s">
        <v>6207</v>
      </c>
      <c r="E1064" s="1" t="s">
        <v>2765</v>
      </c>
      <c r="F1064" s="1" t="s">
        <v>5356</v>
      </c>
      <c r="G1064" s="1" t="s">
        <v>2765</v>
      </c>
      <c r="H1064" s="1" t="s">
        <v>6208</v>
      </c>
      <c r="I1064" s="1">
        <f>SUM(Ethernet[Packets])</f>
        <v>138130</v>
      </c>
      <c r="J1064" s="1">
        <f>(C1064/I1064) *100</f>
        <v>7.2395569391153257E-3</v>
      </c>
      <c r="K1064" s="1"/>
    </row>
    <row r="1065" spans="1:11" x14ac:dyDescent="0.25">
      <c r="A1065" s="1" t="s">
        <v>2760</v>
      </c>
      <c r="B1065" s="1" t="s">
        <v>2736</v>
      </c>
      <c r="C1065" s="1">
        <v>9</v>
      </c>
      <c r="D1065" s="1" t="s">
        <v>2762</v>
      </c>
      <c r="E1065" s="1" t="s">
        <v>2763</v>
      </c>
      <c r="F1065" s="1" t="s">
        <v>2764</v>
      </c>
      <c r="G1065" s="1" t="s">
        <v>2765</v>
      </c>
      <c r="H1065" s="1" t="s">
        <v>2766</v>
      </c>
      <c r="I1065" s="1">
        <f>SUM(Ethernet[Packets])</f>
        <v>138130</v>
      </c>
      <c r="J1065" s="1">
        <f>(C1065/I1065) *100</f>
        <v>6.5156012452037932E-3</v>
      </c>
      <c r="K1065" s="1"/>
    </row>
    <row r="1066" spans="1:11" x14ac:dyDescent="0.25">
      <c r="A1066" s="1" t="s">
        <v>3115</v>
      </c>
      <c r="B1066" s="1" t="s">
        <v>2736</v>
      </c>
      <c r="C1066" s="1">
        <v>9</v>
      </c>
      <c r="D1066" s="1" t="s">
        <v>3116</v>
      </c>
      <c r="E1066" s="1" t="s">
        <v>2765</v>
      </c>
      <c r="F1066" s="1" t="s">
        <v>3117</v>
      </c>
      <c r="G1066" s="1" t="s">
        <v>2763</v>
      </c>
      <c r="H1066" s="1" t="s">
        <v>2878</v>
      </c>
      <c r="I1066" s="1">
        <f>SUM(Ethernet[Packets])</f>
        <v>138130</v>
      </c>
      <c r="J1066" s="1">
        <f>(C1066/I1066) *100</f>
        <v>6.5156012452037932E-3</v>
      </c>
      <c r="K1066" s="1"/>
    </row>
    <row r="1067" spans="1:11" x14ac:dyDescent="0.25">
      <c r="A1067" s="1" t="s">
        <v>3242</v>
      </c>
      <c r="B1067" s="1" t="s">
        <v>2736</v>
      </c>
      <c r="C1067" s="1">
        <v>9</v>
      </c>
      <c r="D1067" s="1" t="s">
        <v>3243</v>
      </c>
      <c r="E1067" s="1" t="s">
        <v>2765</v>
      </c>
      <c r="F1067" s="1" t="s">
        <v>3244</v>
      </c>
      <c r="G1067" s="1" t="s">
        <v>2763</v>
      </c>
      <c r="H1067" s="1" t="s">
        <v>2878</v>
      </c>
      <c r="I1067" s="1">
        <f>SUM(Ethernet[Packets])</f>
        <v>138130</v>
      </c>
      <c r="J1067" s="1">
        <f>(C1067/I1067) *100</f>
        <v>6.5156012452037932E-3</v>
      </c>
      <c r="K1067" s="1"/>
    </row>
    <row r="1068" spans="1:11" x14ac:dyDescent="0.25">
      <c r="A1068" s="1" t="s">
        <v>3682</v>
      </c>
      <c r="B1068" s="1" t="s">
        <v>3747</v>
      </c>
      <c r="C1068" s="1">
        <v>9</v>
      </c>
      <c r="D1068" s="1" t="s">
        <v>3116</v>
      </c>
      <c r="E1068" s="1" t="s">
        <v>2763</v>
      </c>
      <c r="F1068" s="1" t="s">
        <v>2878</v>
      </c>
      <c r="G1068" s="1" t="s">
        <v>2765</v>
      </c>
      <c r="H1068" s="1" t="s">
        <v>3117</v>
      </c>
      <c r="I1068" s="1">
        <f>SUM(Ethernet[Packets])</f>
        <v>138130</v>
      </c>
      <c r="J1068" s="1">
        <f>(C1068/I1068) *100</f>
        <v>6.5156012452037932E-3</v>
      </c>
      <c r="K1068" s="1"/>
    </row>
    <row r="1069" spans="1:11" x14ac:dyDescent="0.25">
      <c r="A1069" s="1" t="s">
        <v>3682</v>
      </c>
      <c r="B1069" s="1" t="s">
        <v>3753</v>
      </c>
      <c r="C1069" s="1">
        <v>9</v>
      </c>
      <c r="D1069" s="1" t="s">
        <v>3116</v>
      </c>
      <c r="E1069" s="1" t="s">
        <v>2763</v>
      </c>
      <c r="F1069" s="1" t="s">
        <v>2878</v>
      </c>
      <c r="G1069" s="1" t="s">
        <v>2765</v>
      </c>
      <c r="H1069" s="1" t="s">
        <v>3117</v>
      </c>
      <c r="I1069" s="1">
        <f>SUM(Ethernet[Packets])</f>
        <v>138130</v>
      </c>
      <c r="J1069" s="1">
        <f>(C1069/I1069) *100</f>
        <v>6.5156012452037932E-3</v>
      </c>
      <c r="K1069" s="1"/>
    </row>
    <row r="1070" spans="1:11" x14ac:dyDescent="0.25">
      <c r="A1070" s="1" t="s">
        <v>3682</v>
      </c>
      <c r="B1070" s="1" t="s">
        <v>3754</v>
      </c>
      <c r="C1070" s="1">
        <v>9</v>
      </c>
      <c r="D1070" s="1" t="s">
        <v>3116</v>
      </c>
      <c r="E1070" s="1" t="s">
        <v>2763</v>
      </c>
      <c r="F1070" s="1" t="s">
        <v>2878</v>
      </c>
      <c r="G1070" s="1" t="s">
        <v>2765</v>
      </c>
      <c r="H1070" s="1" t="s">
        <v>3117</v>
      </c>
      <c r="I1070" s="1">
        <f>SUM(Ethernet[Packets])</f>
        <v>138130</v>
      </c>
      <c r="J1070" s="1">
        <f>(C1070/I1070) *100</f>
        <v>6.5156012452037932E-3</v>
      </c>
      <c r="K1070" s="1"/>
    </row>
    <row r="1071" spans="1:11" x14ac:dyDescent="0.25">
      <c r="A1071" s="1" t="s">
        <v>3682</v>
      </c>
      <c r="B1071" s="1" t="s">
        <v>3774</v>
      </c>
      <c r="C1071" s="1">
        <v>9</v>
      </c>
      <c r="D1071" s="1" t="s">
        <v>3243</v>
      </c>
      <c r="E1071" s="1" t="s">
        <v>2763</v>
      </c>
      <c r="F1071" s="1" t="s">
        <v>2878</v>
      </c>
      <c r="G1071" s="1" t="s">
        <v>2765</v>
      </c>
      <c r="H1071" s="1" t="s">
        <v>3244</v>
      </c>
      <c r="I1071" s="1">
        <f>SUM(Ethernet[Packets])</f>
        <v>138130</v>
      </c>
      <c r="J1071" s="1">
        <f>(C1071/I1071) *100</f>
        <v>6.5156012452037932E-3</v>
      </c>
      <c r="K1071" s="1"/>
    </row>
    <row r="1072" spans="1:11" x14ac:dyDescent="0.25">
      <c r="A1072" s="1" t="s">
        <v>3682</v>
      </c>
      <c r="B1072" s="1" t="s">
        <v>4181</v>
      </c>
      <c r="C1072" s="1">
        <v>9</v>
      </c>
      <c r="D1072" s="1" t="s">
        <v>4182</v>
      </c>
      <c r="E1072" s="1" t="s">
        <v>2765</v>
      </c>
      <c r="F1072" s="1" t="s">
        <v>3110</v>
      </c>
      <c r="G1072" s="1" t="s">
        <v>2763</v>
      </c>
      <c r="H1072" s="1" t="s">
        <v>2878</v>
      </c>
      <c r="I1072" s="1">
        <f>SUM(Ethernet[Packets])</f>
        <v>138130</v>
      </c>
      <c r="J1072" s="1">
        <f>(C1072/I1072) *100</f>
        <v>6.5156012452037932E-3</v>
      </c>
      <c r="K1072" s="1"/>
    </row>
    <row r="1073" spans="1:11" x14ac:dyDescent="0.25">
      <c r="A1073" s="1" t="s">
        <v>4454</v>
      </c>
      <c r="B1073" s="1" t="s">
        <v>4484</v>
      </c>
      <c r="C1073" s="1">
        <v>9</v>
      </c>
      <c r="D1073" s="1" t="s">
        <v>2762</v>
      </c>
      <c r="E1073" s="1" t="s">
        <v>2765</v>
      </c>
      <c r="F1073" s="1" t="s">
        <v>2766</v>
      </c>
      <c r="G1073" s="1" t="s">
        <v>2763</v>
      </c>
      <c r="H1073" s="1" t="s">
        <v>2764</v>
      </c>
      <c r="I1073" s="1">
        <f>SUM(Ethernet[Packets])</f>
        <v>138130</v>
      </c>
      <c r="J1073" s="1">
        <f>(C1073/I1073) *100</f>
        <v>6.5156012452037932E-3</v>
      </c>
      <c r="K1073" s="1"/>
    </row>
    <row r="1074" spans="1:11" x14ac:dyDescent="0.25">
      <c r="A1074" s="1" t="s">
        <v>3015</v>
      </c>
      <c r="B1074" s="1" t="s">
        <v>2736</v>
      </c>
      <c r="C1074" s="1">
        <v>8</v>
      </c>
      <c r="D1074" s="1" t="s">
        <v>3016</v>
      </c>
      <c r="E1074" s="1" t="s">
        <v>2763</v>
      </c>
      <c r="F1074" s="1" t="s">
        <v>3017</v>
      </c>
      <c r="G1074" s="1" t="s">
        <v>2763</v>
      </c>
      <c r="H1074" s="1" t="s">
        <v>2878</v>
      </c>
      <c r="I1074" s="1">
        <f>SUM(Ethernet[Packets])</f>
        <v>138130</v>
      </c>
      <c r="J1074" s="1">
        <f>(C1074/I1074) *100</f>
        <v>5.7916455512922608E-3</v>
      </c>
      <c r="K1074" s="1"/>
    </row>
    <row r="1075" spans="1:11" x14ac:dyDescent="0.25">
      <c r="A1075" s="1" t="s">
        <v>3415</v>
      </c>
      <c r="B1075" s="1" t="s">
        <v>2736</v>
      </c>
      <c r="C1075" s="1">
        <v>8</v>
      </c>
      <c r="D1075" s="1" t="s">
        <v>3416</v>
      </c>
      <c r="E1075" s="1" t="s">
        <v>2763</v>
      </c>
      <c r="F1075" s="1" t="s">
        <v>2878</v>
      </c>
      <c r="G1075" s="1" t="s">
        <v>2763</v>
      </c>
      <c r="H1075" s="1" t="s">
        <v>3417</v>
      </c>
      <c r="I1075" s="1">
        <f>SUM(Ethernet[Packets])</f>
        <v>138130</v>
      </c>
      <c r="J1075" s="1">
        <f>(C1075/I1075) *100</f>
        <v>5.7916455512922608E-3</v>
      </c>
      <c r="K1075" s="1"/>
    </row>
    <row r="1076" spans="1:11" x14ac:dyDescent="0.25">
      <c r="A1076" s="1" t="s">
        <v>3462</v>
      </c>
      <c r="B1076" s="1" t="s">
        <v>2736</v>
      </c>
      <c r="C1076" s="1">
        <v>8</v>
      </c>
      <c r="D1076" s="1" t="s">
        <v>3016</v>
      </c>
      <c r="E1076" s="1" t="s">
        <v>2763</v>
      </c>
      <c r="F1076" s="1" t="s">
        <v>3017</v>
      </c>
      <c r="G1076" s="1" t="s">
        <v>2763</v>
      </c>
      <c r="H1076" s="1" t="s">
        <v>2878</v>
      </c>
      <c r="I1076" s="1">
        <f>SUM(Ethernet[Packets])</f>
        <v>138130</v>
      </c>
      <c r="J1076" s="1">
        <f>(C1076/I1076) *100</f>
        <v>5.7916455512922608E-3</v>
      </c>
      <c r="K1076" s="1"/>
    </row>
    <row r="1077" spans="1:11" x14ac:dyDescent="0.25">
      <c r="A1077" s="1" t="s">
        <v>3682</v>
      </c>
      <c r="B1077" s="1" t="s">
        <v>3683</v>
      </c>
      <c r="C1077" s="1">
        <v>8</v>
      </c>
      <c r="D1077" s="1" t="s">
        <v>3416</v>
      </c>
      <c r="E1077" s="1" t="s">
        <v>2763</v>
      </c>
      <c r="F1077" s="1" t="s">
        <v>3417</v>
      </c>
      <c r="G1077" s="1" t="s">
        <v>2763</v>
      </c>
      <c r="H1077" s="1" t="s">
        <v>2878</v>
      </c>
      <c r="I1077" s="1">
        <f>SUM(Ethernet[Packets])</f>
        <v>138130</v>
      </c>
      <c r="J1077" s="1">
        <f>(C1077/I1077) *100</f>
        <v>5.7916455512922608E-3</v>
      </c>
      <c r="K1077" s="1"/>
    </row>
    <row r="1078" spans="1:11" x14ac:dyDescent="0.25">
      <c r="A1078" s="1" t="s">
        <v>3682</v>
      </c>
      <c r="B1078" s="1" t="s">
        <v>3744</v>
      </c>
      <c r="C1078" s="1">
        <v>8</v>
      </c>
      <c r="D1078" s="1" t="s">
        <v>3016</v>
      </c>
      <c r="E1078" s="1" t="s">
        <v>2763</v>
      </c>
      <c r="F1078" s="1" t="s">
        <v>2878</v>
      </c>
      <c r="G1078" s="1" t="s">
        <v>2763</v>
      </c>
      <c r="H1078" s="1" t="s">
        <v>3017</v>
      </c>
      <c r="I1078" s="1">
        <f>SUM(Ethernet[Packets])</f>
        <v>138130</v>
      </c>
      <c r="J1078" s="1">
        <f>(C1078/I1078) *100</f>
        <v>5.7916455512922608E-3</v>
      </c>
      <c r="K1078" s="1"/>
    </row>
    <row r="1079" spans="1:11" x14ac:dyDescent="0.25">
      <c r="A1079" s="1" t="s">
        <v>3682</v>
      </c>
      <c r="B1079" s="1" t="s">
        <v>3759</v>
      </c>
      <c r="C1079" s="1">
        <v>8</v>
      </c>
      <c r="D1079" s="1" t="s">
        <v>3016</v>
      </c>
      <c r="E1079" s="1" t="s">
        <v>2763</v>
      </c>
      <c r="F1079" s="1" t="s">
        <v>2878</v>
      </c>
      <c r="G1079" s="1" t="s">
        <v>2763</v>
      </c>
      <c r="H1079" s="1" t="s">
        <v>3017</v>
      </c>
      <c r="I1079" s="1">
        <f>SUM(Ethernet[Packets])</f>
        <v>138130</v>
      </c>
      <c r="J1079" s="1">
        <f>(C1079/I1079) *100</f>
        <v>5.7916455512922608E-3</v>
      </c>
      <c r="K1079" s="1"/>
    </row>
    <row r="1080" spans="1:11" x14ac:dyDescent="0.25">
      <c r="A1080" s="1" t="s">
        <v>3682</v>
      </c>
      <c r="B1080" s="1" t="s">
        <v>3775</v>
      </c>
      <c r="C1080" s="1">
        <v>8</v>
      </c>
      <c r="D1080" s="1" t="s">
        <v>2762</v>
      </c>
      <c r="E1080" s="1" t="s">
        <v>2763</v>
      </c>
      <c r="F1080" s="1" t="s">
        <v>2878</v>
      </c>
      <c r="G1080" s="1" t="s">
        <v>2763</v>
      </c>
      <c r="H1080" s="1" t="s">
        <v>3271</v>
      </c>
      <c r="I1080" s="1">
        <f>SUM(Ethernet[Packets])</f>
        <v>138130</v>
      </c>
      <c r="J1080" s="1">
        <f>(C1080/I1080) *100</f>
        <v>5.7916455512922608E-3</v>
      </c>
      <c r="K1080" s="1"/>
    </row>
    <row r="1081" spans="1:11" x14ac:dyDescent="0.25">
      <c r="A1081" s="1" t="s">
        <v>3682</v>
      </c>
      <c r="B1081" s="1" t="s">
        <v>3794</v>
      </c>
      <c r="C1081" s="1">
        <v>8</v>
      </c>
      <c r="D1081" s="1" t="s">
        <v>2762</v>
      </c>
      <c r="E1081" s="1" t="s">
        <v>2763</v>
      </c>
      <c r="F1081" s="1" t="s">
        <v>2878</v>
      </c>
      <c r="G1081" s="1" t="s">
        <v>2763</v>
      </c>
      <c r="H1081" s="1" t="s">
        <v>3271</v>
      </c>
      <c r="I1081" s="1">
        <f>SUM(Ethernet[Packets])</f>
        <v>138130</v>
      </c>
      <c r="J1081" s="1">
        <f>(C1081/I1081) *100</f>
        <v>5.7916455512922608E-3</v>
      </c>
      <c r="K1081" s="1"/>
    </row>
    <row r="1082" spans="1:11" x14ac:dyDescent="0.25">
      <c r="A1082" s="1" t="s">
        <v>3682</v>
      </c>
      <c r="B1082" s="1" t="s">
        <v>3930</v>
      </c>
      <c r="C1082" s="1">
        <v>8</v>
      </c>
      <c r="D1082" s="1" t="s">
        <v>3931</v>
      </c>
      <c r="E1082" s="1" t="s">
        <v>2765</v>
      </c>
      <c r="F1082" s="1" t="s">
        <v>3110</v>
      </c>
      <c r="G1082" s="1" t="s">
        <v>2737</v>
      </c>
      <c r="H1082" s="1" t="s">
        <v>2751</v>
      </c>
      <c r="I1082" s="1">
        <f>SUM(Ethernet[Packets])</f>
        <v>138130</v>
      </c>
      <c r="J1082" s="1">
        <f>(C1082/I1082) *100</f>
        <v>5.7916455512922608E-3</v>
      </c>
      <c r="K1082" s="1"/>
    </row>
    <row r="1083" spans="1:11" x14ac:dyDescent="0.25">
      <c r="A1083" s="1" t="s">
        <v>4454</v>
      </c>
      <c r="B1083" s="1" t="s">
        <v>4497</v>
      </c>
      <c r="C1083" s="1">
        <v>8</v>
      </c>
      <c r="D1083" s="1" t="s">
        <v>4498</v>
      </c>
      <c r="E1083" s="1" t="s">
        <v>2737</v>
      </c>
      <c r="F1083" s="1" t="s">
        <v>4499</v>
      </c>
      <c r="G1083" s="1" t="s">
        <v>2765</v>
      </c>
      <c r="H1083" s="1" t="s">
        <v>3244</v>
      </c>
      <c r="I1083" s="1">
        <f>SUM(Ethernet[Packets])</f>
        <v>138130</v>
      </c>
      <c r="J1083" s="1">
        <f>(C1083/I1083) *100</f>
        <v>5.7916455512922608E-3</v>
      </c>
      <c r="K1083" s="1"/>
    </row>
    <row r="1084" spans="1:11" x14ac:dyDescent="0.25">
      <c r="A1084" s="1" t="s">
        <v>6179</v>
      </c>
      <c r="B1084" s="1" t="s">
        <v>2736</v>
      </c>
      <c r="C1084" s="1">
        <v>8</v>
      </c>
      <c r="D1084" s="1" t="s">
        <v>6180</v>
      </c>
      <c r="E1084" s="1" t="s">
        <v>3108</v>
      </c>
      <c r="F1084" s="1" t="s">
        <v>3108</v>
      </c>
      <c r="G1084" s="1" t="s">
        <v>2756</v>
      </c>
      <c r="H1084" s="1" t="s">
        <v>6180</v>
      </c>
      <c r="I1084" s="1">
        <f>SUM(Ethernet[Packets])</f>
        <v>138130</v>
      </c>
      <c r="J1084" s="1">
        <f>(C1084/I1084) *100</f>
        <v>5.7916455512922608E-3</v>
      </c>
      <c r="K1084" s="1"/>
    </row>
    <row r="1085" spans="1:11" x14ac:dyDescent="0.25">
      <c r="A1085" s="1" t="s">
        <v>6205</v>
      </c>
      <c r="B1085" s="1" t="s">
        <v>6227</v>
      </c>
      <c r="C1085" s="1">
        <v>8</v>
      </c>
      <c r="D1085" s="1" t="s">
        <v>6228</v>
      </c>
      <c r="E1085" s="1" t="s">
        <v>2763</v>
      </c>
      <c r="F1085" s="1" t="s">
        <v>2855</v>
      </c>
      <c r="G1085" s="1" t="s">
        <v>2763</v>
      </c>
      <c r="H1085" s="1" t="s">
        <v>5996</v>
      </c>
      <c r="I1085" s="1">
        <f>SUM(Ethernet[Packets])</f>
        <v>138130</v>
      </c>
      <c r="J1085" s="1">
        <f>(C1085/I1085) *100</f>
        <v>5.7916455512922608E-3</v>
      </c>
      <c r="K1085" s="1"/>
    </row>
    <row r="1086" spans="1:11" x14ac:dyDescent="0.25">
      <c r="A1086" s="1" t="s">
        <v>6205</v>
      </c>
      <c r="B1086" s="1" t="s">
        <v>6229</v>
      </c>
      <c r="C1086" s="1">
        <v>8</v>
      </c>
      <c r="D1086" s="1" t="s">
        <v>6228</v>
      </c>
      <c r="E1086" s="1" t="s">
        <v>2763</v>
      </c>
      <c r="F1086" s="1" t="s">
        <v>2855</v>
      </c>
      <c r="G1086" s="1" t="s">
        <v>2763</v>
      </c>
      <c r="H1086" s="1" t="s">
        <v>5996</v>
      </c>
      <c r="I1086" s="1">
        <f>SUM(Ethernet[Packets])</f>
        <v>138130</v>
      </c>
      <c r="J1086" s="1">
        <f>(C1086/I1086) *100</f>
        <v>5.7916455512922608E-3</v>
      </c>
      <c r="K1086" s="1"/>
    </row>
    <row r="1087" spans="1:11" x14ac:dyDescent="0.25">
      <c r="A1087" s="1" t="s">
        <v>6205</v>
      </c>
      <c r="B1087" s="1" t="s">
        <v>6231</v>
      </c>
      <c r="C1087" s="1">
        <v>8</v>
      </c>
      <c r="D1087" s="1" t="s">
        <v>6228</v>
      </c>
      <c r="E1087" s="1" t="s">
        <v>2763</v>
      </c>
      <c r="F1087" s="1" t="s">
        <v>2855</v>
      </c>
      <c r="G1087" s="1" t="s">
        <v>2763</v>
      </c>
      <c r="H1087" s="1" t="s">
        <v>5996</v>
      </c>
      <c r="I1087" s="1">
        <f>SUM(Ethernet[Packets])</f>
        <v>138130</v>
      </c>
      <c r="J1087" s="1">
        <f>(C1087/I1087) *100</f>
        <v>5.7916455512922608E-3</v>
      </c>
      <c r="K1087" s="1"/>
    </row>
    <row r="1088" spans="1:11" x14ac:dyDescent="0.25">
      <c r="A1088" s="1" t="s">
        <v>6205</v>
      </c>
      <c r="B1088" s="1" t="s">
        <v>6232</v>
      </c>
      <c r="C1088" s="1">
        <v>8</v>
      </c>
      <c r="D1088" s="1" t="s">
        <v>6228</v>
      </c>
      <c r="E1088" s="1" t="s">
        <v>2763</v>
      </c>
      <c r="F1088" s="1" t="s">
        <v>2855</v>
      </c>
      <c r="G1088" s="1" t="s">
        <v>2763</v>
      </c>
      <c r="H1088" s="1" t="s">
        <v>5996</v>
      </c>
      <c r="I1088" s="1">
        <f>SUM(Ethernet[Packets])</f>
        <v>138130</v>
      </c>
      <c r="J1088" s="1">
        <f>(C1088/I1088) *100</f>
        <v>5.7916455512922608E-3</v>
      </c>
      <c r="K1088" s="1"/>
    </row>
    <row r="1089" spans="1:11" x14ac:dyDescent="0.25">
      <c r="A1089" s="1" t="s">
        <v>6205</v>
      </c>
      <c r="B1089" s="1" t="s">
        <v>4083</v>
      </c>
      <c r="C1089" s="1">
        <v>8</v>
      </c>
      <c r="D1089" s="1" t="s">
        <v>6228</v>
      </c>
      <c r="E1089" s="1" t="s">
        <v>2763</v>
      </c>
      <c r="F1089" s="1" t="s">
        <v>2855</v>
      </c>
      <c r="G1089" s="1" t="s">
        <v>2763</v>
      </c>
      <c r="H1089" s="1" t="s">
        <v>5996</v>
      </c>
      <c r="I1089" s="1">
        <f>SUM(Ethernet[Packets])</f>
        <v>138130</v>
      </c>
      <c r="J1089" s="1">
        <f>(C1089/I1089) *100</f>
        <v>5.7916455512922608E-3</v>
      </c>
      <c r="K1089" s="1"/>
    </row>
    <row r="1090" spans="1:11" x14ac:dyDescent="0.25">
      <c r="A1090" s="1" t="s">
        <v>6205</v>
      </c>
      <c r="B1090" s="1" t="s">
        <v>6241</v>
      </c>
      <c r="C1090" s="1">
        <v>8</v>
      </c>
      <c r="D1090" s="1" t="s">
        <v>6228</v>
      </c>
      <c r="E1090" s="1" t="s">
        <v>2763</v>
      </c>
      <c r="F1090" s="1" t="s">
        <v>2855</v>
      </c>
      <c r="G1090" s="1" t="s">
        <v>2763</v>
      </c>
      <c r="H1090" s="1" t="s">
        <v>5996</v>
      </c>
      <c r="I1090" s="1">
        <f>SUM(Ethernet[Packets])</f>
        <v>138130</v>
      </c>
      <c r="J1090" s="1">
        <f>(C1090/I1090) *100</f>
        <v>5.7916455512922608E-3</v>
      </c>
      <c r="K1090" s="1"/>
    </row>
    <row r="1091" spans="1:11" x14ac:dyDescent="0.25">
      <c r="A1091" s="1" t="s">
        <v>2875</v>
      </c>
      <c r="B1091" s="1" t="s">
        <v>2736</v>
      </c>
      <c r="C1091" s="1">
        <v>7</v>
      </c>
      <c r="D1091" s="1" t="s">
        <v>2876</v>
      </c>
      <c r="E1091" s="1" t="s">
        <v>2737</v>
      </c>
      <c r="F1091" s="1" t="s">
        <v>2877</v>
      </c>
      <c r="G1091" s="1" t="s">
        <v>2763</v>
      </c>
      <c r="H1091" s="1" t="s">
        <v>2878</v>
      </c>
      <c r="I1091" s="1">
        <f>SUM(Ethernet[Packets])</f>
        <v>138130</v>
      </c>
      <c r="J1091" s="1">
        <f>(C1091/I1091) *100</f>
        <v>5.0676898573807283E-3</v>
      </c>
      <c r="K1091" s="1"/>
    </row>
    <row r="1092" spans="1:11" x14ac:dyDescent="0.25">
      <c r="A1092" s="1" t="s">
        <v>3269</v>
      </c>
      <c r="B1092" s="1" t="s">
        <v>2736</v>
      </c>
      <c r="C1092" s="1">
        <v>7</v>
      </c>
      <c r="D1092" s="1" t="s">
        <v>3270</v>
      </c>
      <c r="E1092" s="1" t="s">
        <v>2763</v>
      </c>
      <c r="F1092" s="1" t="s">
        <v>3271</v>
      </c>
      <c r="G1092" s="1" t="s">
        <v>2737</v>
      </c>
      <c r="H1092" s="1" t="s">
        <v>2751</v>
      </c>
      <c r="I1092" s="1">
        <f>SUM(Ethernet[Packets])</f>
        <v>138130</v>
      </c>
      <c r="J1092" s="1">
        <f>(C1092/I1092) *100</f>
        <v>5.0676898573807283E-3</v>
      </c>
      <c r="K1092" s="1"/>
    </row>
    <row r="1093" spans="1:11" x14ac:dyDescent="0.25">
      <c r="A1093" s="1" t="s">
        <v>3682</v>
      </c>
      <c r="B1093" s="1" t="s">
        <v>3705</v>
      </c>
      <c r="C1093" s="1">
        <v>7</v>
      </c>
      <c r="D1093" s="1" t="s">
        <v>3270</v>
      </c>
      <c r="E1093" s="1" t="s">
        <v>2737</v>
      </c>
      <c r="F1093" s="1" t="s">
        <v>2751</v>
      </c>
      <c r="G1093" s="1" t="s">
        <v>2763</v>
      </c>
      <c r="H1093" s="1" t="s">
        <v>3271</v>
      </c>
      <c r="I1093" s="1">
        <f>SUM(Ethernet[Packets])</f>
        <v>138130</v>
      </c>
      <c r="J1093" s="1">
        <f>(C1093/I1093) *100</f>
        <v>5.0676898573807283E-3</v>
      </c>
      <c r="K1093" s="1"/>
    </row>
    <row r="1094" spans="1:11" x14ac:dyDescent="0.25">
      <c r="A1094" s="1" t="s">
        <v>3682</v>
      </c>
      <c r="B1094" s="1" t="s">
        <v>3719</v>
      </c>
      <c r="C1094" s="1">
        <v>7</v>
      </c>
      <c r="D1094" s="1" t="s">
        <v>2876</v>
      </c>
      <c r="E1094" s="1" t="s">
        <v>2763</v>
      </c>
      <c r="F1094" s="1" t="s">
        <v>2878</v>
      </c>
      <c r="G1094" s="1" t="s">
        <v>2737</v>
      </c>
      <c r="H1094" s="1" t="s">
        <v>2877</v>
      </c>
      <c r="I1094" s="1">
        <f>SUM(Ethernet[Packets])</f>
        <v>138130</v>
      </c>
      <c r="J1094" s="1">
        <f>(C1094/I1094) *100</f>
        <v>5.0676898573807283E-3</v>
      </c>
      <c r="K1094" s="1"/>
    </row>
    <row r="1095" spans="1:11" x14ac:dyDescent="0.25">
      <c r="A1095" s="1" t="s">
        <v>3682</v>
      </c>
      <c r="B1095" s="1" t="s">
        <v>3773</v>
      </c>
      <c r="C1095" s="1">
        <v>7</v>
      </c>
      <c r="D1095" s="1" t="s">
        <v>3270</v>
      </c>
      <c r="E1095" s="1" t="s">
        <v>2737</v>
      </c>
      <c r="F1095" s="1" t="s">
        <v>2751</v>
      </c>
      <c r="G1095" s="1" t="s">
        <v>2763</v>
      </c>
      <c r="H1095" s="1" t="s">
        <v>3271</v>
      </c>
      <c r="I1095" s="1">
        <f>SUM(Ethernet[Packets])</f>
        <v>138130</v>
      </c>
      <c r="J1095" s="1">
        <f>(C1095/I1095) *100</f>
        <v>5.0676898573807283E-3</v>
      </c>
      <c r="K1095" s="1"/>
    </row>
    <row r="1096" spans="1:11" x14ac:dyDescent="0.25">
      <c r="A1096" s="1" t="s">
        <v>3682</v>
      </c>
      <c r="B1096" s="1" t="s">
        <v>3793</v>
      </c>
      <c r="C1096" s="1">
        <v>7</v>
      </c>
      <c r="D1096" s="1" t="s">
        <v>3270</v>
      </c>
      <c r="E1096" s="1" t="s">
        <v>2737</v>
      </c>
      <c r="F1096" s="1" t="s">
        <v>2751</v>
      </c>
      <c r="G1096" s="1" t="s">
        <v>2763</v>
      </c>
      <c r="H1096" s="1" t="s">
        <v>3271</v>
      </c>
      <c r="I1096" s="1">
        <f>SUM(Ethernet[Packets])</f>
        <v>138130</v>
      </c>
      <c r="J1096" s="1">
        <f>(C1096/I1096) *100</f>
        <v>5.0676898573807283E-3</v>
      </c>
      <c r="K1096" s="1"/>
    </row>
    <row r="1097" spans="1:11" x14ac:dyDescent="0.25">
      <c r="A1097" s="1" t="s">
        <v>3682</v>
      </c>
      <c r="B1097" s="1" t="s">
        <v>3805</v>
      </c>
      <c r="C1097" s="1">
        <v>7</v>
      </c>
      <c r="D1097" s="1" t="s">
        <v>2876</v>
      </c>
      <c r="E1097" s="1" t="s">
        <v>2763</v>
      </c>
      <c r="F1097" s="1" t="s">
        <v>2878</v>
      </c>
      <c r="G1097" s="1" t="s">
        <v>2737</v>
      </c>
      <c r="H1097" s="1" t="s">
        <v>2877</v>
      </c>
      <c r="I1097" s="1">
        <f>SUM(Ethernet[Packets])</f>
        <v>138130</v>
      </c>
      <c r="J1097" s="1">
        <f>(C1097/I1097) *100</f>
        <v>5.0676898573807283E-3</v>
      </c>
      <c r="K1097" s="1"/>
    </row>
    <row r="1098" spans="1:11" x14ac:dyDescent="0.25">
      <c r="A1098" s="1" t="s">
        <v>2838</v>
      </c>
      <c r="B1098" s="1" t="s">
        <v>2736</v>
      </c>
      <c r="C1098" s="1">
        <v>6</v>
      </c>
      <c r="D1098" s="1" t="s">
        <v>2840</v>
      </c>
      <c r="E1098" s="1" t="s">
        <v>2737</v>
      </c>
      <c r="F1098" s="1" t="s">
        <v>2751</v>
      </c>
      <c r="G1098" s="1" t="s">
        <v>2737</v>
      </c>
      <c r="H1098" s="1" t="s">
        <v>2841</v>
      </c>
      <c r="I1098" s="1">
        <f>SUM(Ethernet[Packets])</f>
        <v>138130</v>
      </c>
      <c r="J1098" s="1">
        <f>(C1098/I1098) *100</f>
        <v>4.3437341634691958E-3</v>
      </c>
      <c r="K1098" s="1"/>
    </row>
    <row r="1099" spans="1:11" x14ac:dyDescent="0.25">
      <c r="A1099" s="1" t="s">
        <v>3223</v>
      </c>
      <c r="B1099" s="1" t="s">
        <v>2736</v>
      </c>
      <c r="C1099" s="1">
        <v>6</v>
      </c>
      <c r="D1099" s="1" t="s">
        <v>3224</v>
      </c>
      <c r="E1099" s="1" t="s">
        <v>2737</v>
      </c>
      <c r="F1099" s="1" t="s">
        <v>2751</v>
      </c>
      <c r="G1099" s="1" t="s">
        <v>2737</v>
      </c>
      <c r="H1099" s="1" t="s">
        <v>3225</v>
      </c>
      <c r="I1099" s="1">
        <f>SUM(Ethernet[Packets])</f>
        <v>138130</v>
      </c>
      <c r="J1099" s="1">
        <f>(C1099/I1099) *100</f>
        <v>4.3437341634691958E-3</v>
      </c>
      <c r="K1099" s="1"/>
    </row>
    <row r="1100" spans="1:11" x14ac:dyDescent="0.25">
      <c r="A1100" s="1" t="s">
        <v>3304</v>
      </c>
      <c r="B1100" s="1" t="s">
        <v>2736</v>
      </c>
      <c r="C1100" s="1">
        <v>6</v>
      </c>
      <c r="D1100" s="1" t="s">
        <v>3305</v>
      </c>
      <c r="E1100" s="1" t="s">
        <v>2737</v>
      </c>
      <c r="F1100" s="1" t="s">
        <v>3306</v>
      </c>
      <c r="G1100" s="1" t="s">
        <v>2737</v>
      </c>
      <c r="H1100" s="1" t="s">
        <v>2841</v>
      </c>
      <c r="I1100" s="1">
        <f>SUM(Ethernet[Packets])</f>
        <v>138130</v>
      </c>
      <c r="J1100" s="1">
        <f>(C1100/I1100) *100</f>
        <v>4.3437341634691958E-3</v>
      </c>
      <c r="K1100" s="1"/>
    </row>
    <row r="1101" spans="1:11" x14ac:dyDescent="0.25">
      <c r="A1101" s="1" t="s">
        <v>3682</v>
      </c>
      <c r="B1101" s="1" t="s">
        <v>3697</v>
      </c>
      <c r="C1101" s="1">
        <v>6</v>
      </c>
      <c r="D1101" s="1" t="s">
        <v>3224</v>
      </c>
      <c r="E1101" s="1" t="s">
        <v>2737</v>
      </c>
      <c r="F1101" s="1" t="s">
        <v>3225</v>
      </c>
      <c r="G1101" s="1" t="s">
        <v>2737</v>
      </c>
      <c r="H1101" s="1" t="s">
        <v>2751</v>
      </c>
      <c r="I1101" s="1">
        <f>SUM(Ethernet[Packets])</f>
        <v>138130</v>
      </c>
      <c r="J1101" s="1">
        <f>(C1101/I1101) *100</f>
        <v>4.3437341634691958E-3</v>
      </c>
      <c r="K1101" s="1"/>
    </row>
    <row r="1102" spans="1:11" x14ac:dyDescent="0.25">
      <c r="A1102" s="1" t="s">
        <v>3682</v>
      </c>
      <c r="B1102" s="1" t="s">
        <v>3806</v>
      </c>
      <c r="C1102" s="1">
        <v>6</v>
      </c>
      <c r="D1102" s="1" t="s">
        <v>3807</v>
      </c>
      <c r="E1102" s="1" t="s">
        <v>2737</v>
      </c>
      <c r="F1102" s="1" t="s">
        <v>2751</v>
      </c>
      <c r="G1102" s="1" t="s">
        <v>2737</v>
      </c>
      <c r="H1102" s="1" t="s">
        <v>2877</v>
      </c>
      <c r="I1102" s="1">
        <f>SUM(Ethernet[Packets])</f>
        <v>138130</v>
      </c>
      <c r="J1102" s="1">
        <f>(C1102/I1102) *100</f>
        <v>4.3437341634691958E-3</v>
      </c>
      <c r="K1102" s="1"/>
    </row>
    <row r="1103" spans="1:11" x14ac:dyDescent="0.25">
      <c r="A1103" s="1" t="s">
        <v>3682</v>
      </c>
      <c r="B1103" s="1" t="s">
        <v>3896</v>
      </c>
      <c r="C1103" s="1">
        <v>6</v>
      </c>
      <c r="D1103" s="1" t="s">
        <v>3897</v>
      </c>
      <c r="E1103" s="1" t="s">
        <v>2765</v>
      </c>
      <c r="F1103" s="1" t="s">
        <v>3110</v>
      </c>
      <c r="G1103" s="1" t="s">
        <v>2739</v>
      </c>
      <c r="H1103" s="1" t="s">
        <v>2740</v>
      </c>
      <c r="I1103" s="1">
        <f>SUM(Ethernet[Packets])</f>
        <v>138130</v>
      </c>
      <c r="J1103" s="1">
        <f>(C1103/I1103) *100</f>
        <v>4.3437341634691958E-3</v>
      </c>
      <c r="K1103" s="1"/>
    </row>
    <row r="1104" spans="1:11" x14ac:dyDescent="0.25">
      <c r="A1104" s="1" t="s">
        <v>3682</v>
      </c>
      <c r="B1104" s="1" t="s">
        <v>3955</v>
      </c>
      <c r="C1104" s="1">
        <v>6</v>
      </c>
      <c r="D1104" s="1" t="s">
        <v>3897</v>
      </c>
      <c r="E1104" s="1" t="s">
        <v>2765</v>
      </c>
      <c r="F1104" s="1" t="s">
        <v>3110</v>
      </c>
      <c r="G1104" s="1" t="s">
        <v>2739</v>
      </c>
      <c r="H1104" s="1" t="s">
        <v>2740</v>
      </c>
      <c r="I1104" s="1">
        <f>SUM(Ethernet[Packets])</f>
        <v>138130</v>
      </c>
      <c r="J1104" s="1">
        <f>(C1104/I1104) *100</f>
        <v>4.3437341634691958E-3</v>
      </c>
      <c r="K1104" s="1"/>
    </row>
    <row r="1105" spans="1:11" x14ac:dyDescent="0.25">
      <c r="A1105" s="1" t="s">
        <v>3682</v>
      </c>
      <c r="B1105" s="1" t="s">
        <v>4009</v>
      </c>
      <c r="C1105" s="1">
        <v>6</v>
      </c>
      <c r="D1105" s="1" t="s">
        <v>3897</v>
      </c>
      <c r="E1105" s="1" t="s">
        <v>2765</v>
      </c>
      <c r="F1105" s="1" t="s">
        <v>3110</v>
      </c>
      <c r="G1105" s="1" t="s">
        <v>2739</v>
      </c>
      <c r="H1105" s="1" t="s">
        <v>2740</v>
      </c>
      <c r="I1105" s="1">
        <f>SUM(Ethernet[Packets])</f>
        <v>138130</v>
      </c>
      <c r="J1105" s="1">
        <f>(C1105/I1105) *100</f>
        <v>4.3437341634691958E-3</v>
      </c>
      <c r="K1105" s="1"/>
    </row>
    <row r="1106" spans="1:11" x14ac:dyDescent="0.25">
      <c r="A1106" s="1" t="s">
        <v>3682</v>
      </c>
      <c r="B1106" s="1" t="s">
        <v>4114</v>
      </c>
      <c r="C1106" s="1">
        <v>6</v>
      </c>
      <c r="D1106" s="1" t="s">
        <v>4115</v>
      </c>
      <c r="E1106" s="1" t="s">
        <v>2739</v>
      </c>
      <c r="F1106" s="1" t="s">
        <v>3350</v>
      </c>
      <c r="G1106" s="1" t="s">
        <v>2765</v>
      </c>
      <c r="H1106" s="1" t="s">
        <v>3110</v>
      </c>
      <c r="I1106" s="1">
        <f>SUM(Ethernet[Packets])</f>
        <v>138130</v>
      </c>
      <c r="J1106" s="1">
        <f>(C1106/I1106) *100</f>
        <v>4.3437341634691958E-3</v>
      </c>
      <c r="K1106" s="1"/>
    </row>
    <row r="1107" spans="1:11" x14ac:dyDescent="0.25">
      <c r="A1107" s="1" t="s">
        <v>3682</v>
      </c>
      <c r="B1107" s="1" t="s">
        <v>4116</v>
      </c>
      <c r="C1107" s="1">
        <v>6</v>
      </c>
      <c r="D1107" s="1" t="s">
        <v>4115</v>
      </c>
      <c r="E1107" s="1" t="s">
        <v>2739</v>
      </c>
      <c r="F1107" s="1" t="s">
        <v>3350</v>
      </c>
      <c r="G1107" s="1" t="s">
        <v>2765</v>
      </c>
      <c r="H1107" s="1" t="s">
        <v>3110</v>
      </c>
      <c r="I1107" s="1">
        <f>SUM(Ethernet[Packets])</f>
        <v>138130</v>
      </c>
      <c r="J1107" s="1">
        <f>(C1107/I1107) *100</f>
        <v>4.3437341634691958E-3</v>
      </c>
      <c r="K1107" s="1"/>
    </row>
    <row r="1108" spans="1:11" x14ac:dyDescent="0.25">
      <c r="A1108" s="1" t="s">
        <v>3682</v>
      </c>
      <c r="B1108" s="1" t="s">
        <v>4439</v>
      </c>
      <c r="C1108" s="1">
        <v>6</v>
      </c>
      <c r="D1108" s="1" t="s">
        <v>4115</v>
      </c>
      <c r="E1108" s="1" t="s">
        <v>2739</v>
      </c>
      <c r="F1108" s="1" t="s">
        <v>3350</v>
      </c>
      <c r="G1108" s="1" t="s">
        <v>2765</v>
      </c>
      <c r="H1108" s="1" t="s">
        <v>3110</v>
      </c>
      <c r="I1108" s="1">
        <f>SUM(Ethernet[Packets])</f>
        <v>138130</v>
      </c>
      <c r="J1108" s="1">
        <f>(C1108/I1108) *100</f>
        <v>4.3437341634691958E-3</v>
      </c>
      <c r="K1108" s="1"/>
    </row>
    <row r="1109" spans="1:11" x14ac:dyDescent="0.25">
      <c r="A1109" s="1" t="s">
        <v>4454</v>
      </c>
      <c r="B1109" s="1" t="s">
        <v>4455</v>
      </c>
      <c r="C1109" s="1">
        <v>6</v>
      </c>
      <c r="D1109" s="1" t="s">
        <v>2840</v>
      </c>
      <c r="E1109" s="1" t="s">
        <v>2737</v>
      </c>
      <c r="F1109" s="1" t="s">
        <v>2841</v>
      </c>
      <c r="G1109" s="1" t="s">
        <v>2737</v>
      </c>
      <c r="H1109" s="1" t="s">
        <v>2751</v>
      </c>
      <c r="I1109" s="1">
        <f>SUM(Ethernet[Packets])</f>
        <v>138130</v>
      </c>
      <c r="J1109" s="1">
        <f>(C1109/I1109) *100</f>
        <v>4.3437341634691958E-3</v>
      </c>
      <c r="K1109" s="1"/>
    </row>
    <row r="1110" spans="1:11" x14ac:dyDescent="0.25">
      <c r="A1110" s="1" t="s">
        <v>4454</v>
      </c>
      <c r="B1110" s="1" t="s">
        <v>4462</v>
      </c>
      <c r="C1110" s="1">
        <v>6</v>
      </c>
      <c r="D1110" s="1" t="s">
        <v>3305</v>
      </c>
      <c r="E1110" s="1" t="s">
        <v>2737</v>
      </c>
      <c r="F1110" s="1" t="s">
        <v>2841</v>
      </c>
      <c r="G1110" s="1" t="s">
        <v>2737</v>
      </c>
      <c r="H1110" s="1" t="s">
        <v>3306</v>
      </c>
      <c r="I1110" s="1">
        <f>SUM(Ethernet[Packets])</f>
        <v>138130</v>
      </c>
      <c r="J1110" s="1">
        <f>(C1110/I1110) *100</f>
        <v>4.3437341634691958E-3</v>
      </c>
      <c r="K1110" s="1"/>
    </row>
    <row r="1111" spans="1:11" x14ac:dyDescent="0.25">
      <c r="A1111" s="1" t="s">
        <v>4454</v>
      </c>
      <c r="B1111" s="1" t="s">
        <v>4465</v>
      </c>
      <c r="C1111" s="1">
        <v>6</v>
      </c>
      <c r="D1111" s="1" t="s">
        <v>4466</v>
      </c>
      <c r="E1111" s="1" t="s">
        <v>2737</v>
      </c>
      <c r="F1111" s="1" t="s">
        <v>4467</v>
      </c>
      <c r="G1111" s="1" t="s">
        <v>2737</v>
      </c>
      <c r="H1111" s="1" t="s">
        <v>4468</v>
      </c>
      <c r="I1111" s="1">
        <f>SUM(Ethernet[Packets])</f>
        <v>138130</v>
      </c>
      <c r="J1111" s="1">
        <f>(C1111/I1111) *100</f>
        <v>4.3437341634691958E-3</v>
      </c>
      <c r="K1111" s="1"/>
    </row>
    <row r="1112" spans="1:11" x14ac:dyDescent="0.25">
      <c r="A1112" s="1" t="s">
        <v>4454</v>
      </c>
      <c r="B1112" s="1" t="s">
        <v>4470</v>
      </c>
      <c r="C1112" s="1">
        <v>6</v>
      </c>
      <c r="D1112" s="1" t="s">
        <v>2840</v>
      </c>
      <c r="E1112" s="1" t="s">
        <v>2737</v>
      </c>
      <c r="F1112" s="1" t="s">
        <v>2841</v>
      </c>
      <c r="G1112" s="1" t="s">
        <v>2737</v>
      </c>
      <c r="H1112" s="1" t="s">
        <v>2751</v>
      </c>
      <c r="I1112" s="1">
        <f>SUM(Ethernet[Packets])</f>
        <v>138130</v>
      </c>
      <c r="J1112" s="1">
        <f>(C1112/I1112) *100</f>
        <v>4.3437341634691958E-3</v>
      </c>
      <c r="K1112" s="1"/>
    </row>
    <row r="1113" spans="1:11" x14ac:dyDescent="0.25">
      <c r="A1113" s="1" t="s">
        <v>4454</v>
      </c>
      <c r="B1113" s="1" t="s">
        <v>4477</v>
      </c>
      <c r="C1113" s="1">
        <v>6</v>
      </c>
      <c r="D1113" s="1" t="s">
        <v>2840</v>
      </c>
      <c r="E1113" s="1" t="s">
        <v>2737</v>
      </c>
      <c r="F1113" s="1" t="s">
        <v>2841</v>
      </c>
      <c r="G1113" s="1" t="s">
        <v>2737</v>
      </c>
      <c r="H1113" s="1" t="s">
        <v>2751</v>
      </c>
      <c r="I1113" s="1">
        <f>SUM(Ethernet[Packets])</f>
        <v>138130</v>
      </c>
      <c r="J1113" s="1">
        <f>(C1113/I1113) *100</f>
        <v>4.3437341634691958E-3</v>
      </c>
      <c r="K1113" s="1"/>
    </row>
    <row r="1114" spans="1:11" x14ac:dyDescent="0.25">
      <c r="A1114" s="1" t="s">
        <v>4454</v>
      </c>
      <c r="B1114" s="1" t="s">
        <v>4479</v>
      </c>
      <c r="C1114" s="1">
        <v>6</v>
      </c>
      <c r="D1114" s="1" t="s">
        <v>2840</v>
      </c>
      <c r="E1114" s="1" t="s">
        <v>2737</v>
      </c>
      <c r="F1114" s="1" t="s">
        <v>2841</v>
      </c>
      <c r="G1114" s="1" t="s">
        <v>2737</v>
      </c>
      <c r="H1114" s="1" t="s">
        <v>2751</v>
      </c>
      <c r="I1114" s="1">
        <f>SUM(Ethernet[Packets])</f>
        <v>138130</v>
      </c>
      <c r="J1114" s="1">
        <f>(C1114/I1114) *100</f>
        <v>4.3437341634691958E-3</v>
      </c>
      <c r="K1114" s="1"/>
    </row>
    <row r="1115" spans="1:11" x14ac:dyDescent="0.25">
      <c r="A1115" s="1" t="s">
        <v>4454</v>
      </c>
      <c r="B1115" s="1" t="s">
        <v>4504</v>
      </c>
      <c r="C1115" s="1">
        <v>6</v>
      </c>
      <c r="D1115" s="1" t="s">
        <v>2840</v>
      </c>
      <c r="E1115" s="1" t="s">
        <v>2737</v>
      </c>
      <c r="F1115" s="1" t="s">
        <v>2841</v>
      </c>
      <c r="G1115" s="1" t="s">
        <v>2737</v>
      </c>
      <c r="H1115" s="1" t="s">
        <v>2751</v>
      </c>
      <c r="I1115" s="1">
        <f>SUM(Ethernet[Packets])</f>
        <v>138130</v>
      </c>
      <c r="J1115" s="1">
        <f>(C1115/I1115) *100</f>
        <v>4.3437341634691958E-3</v>
      </c>
      <c r="K1115" s="1"/>
    </row>
    <row r="1116" spans="1:11" x14ac:dyDescent="0.25">
      <c r="A1116" s="1" t="s">
        <v>4454</v>
      </c>
      <c r="B1116" s="1" t="s">
        <v>5090</v>
      </c>
      <c r="C1116" s="1">
        <v>6</v>
      </c>
      <c r="D1116" s="1" t="s">
        <v>3522</v>
      </c>
      <c r="E1116" s="1" t="s">
        <v>2737</v>
      </c>
      <c r="F1116" s="1" t="s">
        <v>4467</v>
      </c>
      <c r="G1116" s="1" t="s">
        <v>2737</v>
      </c>
      <c r="H1116" s="1" t="s">
        <v>4140</v>
      </c>
      <c r="I1116" s="1">
        <f>SUM(Ethernet[Packets])</f>
        <v>138130</v>
      </c>
      <c r="J1116" s="1">
        <f>(C1116/I1116) *100</f>
        <v>4.3437341634691958E-3</v>
      </c>
      <c r="K1116" s="1"/>
    </row>
    <row r="1117" spans="1:11" x14ac:dyDescent="0.25">
      <c r="A1117" s="1" t="s">
        <v>5288</v>
      </c>
      <c r="B1117" s="1" t="s">
        <v>2736</v>
      </c>
      <c r="C1117" s="1">
        <v>6</v>
      </c>
      <c r="D1117" s="1" t="s">
        <v>2840</v>
      </c>
      <c r="E1117" s="1" t="s">
        <v>2737</v>
      </c>
      <c r="F1117" s="1" t="s">
        <v>2751</v>
      </c>
      <c r="G1117" s="1" t="s">
        <v>2737</v>
      </c>
      <c r="H1117" s="1" t="s">
        <v>2841</v>
      </c>
      <c r="I1117" s="1">
        <f>SUM(Ethernet[Packets])</f>
        <v>138130</v>
      </c>
      <c r="J1117" s="1">
        <f>(C1117/I1117) *100</f>
        <v>4.3437341634691958E-3</v>
      </c>
      <c r="K1117" s="1"/>
    </row>
    <row r="1118" spans="1:11" x14ac:dyDescent="0.25">
      <c r="A1118" s="1" t="s">
        <v>5438</v>
      </c>
      <c r="B1118" s="1" t="s">
        <v>5521</v>
      </c>
      <c r="C1118" s="1">
        <v>6</v>
      </c>
      <c r="D1118" s="1" t="s">
        <v>5522</v>
      </c>
      <c r="E1118" s="1" t="s">
        <v>2737</v>
      </c>
      <c r="F1118" s="1" t="s">
        <v>3337</v>
      </c>
      <c r="G1118" s="1" t="s">
        <v>2737</v>
      </c>
      <c r="H1118" s="1" t="s">
        <v>3337</v>
      </c>
      <c r="I1118" s="1">
        <f>SUM(Ethernet[Packets])</f>
        <v>138130</v>
      </c>
      <c r="J1118" s="1">
        <f>(C1118/I1118) *100</f>
        <v>4.3437341634691958E-3</v>
      </c>
      <c r="K1118" s="1"/>
    </row>
    <row r="1119" spans="1:11" x14ac:dyDescent="0.25">
      <c r="A1119" s="1" t="s">
        <v>6177</v>
      </c>
      <c r="B1119" s="1" t="s">
        <v>2736</v>
      </c>
      <c r="C1119" s="1">
        <v>6</v>
      </c>
      <c r="D1119" s="1" t="s">
        <v>6178</v>
      </c>
      <c r="E1119" s="1" t="s">
        <v>3108</v>
      </c>
      <c r="F1119" s="1" t="s">
        <v>3108</v>
      </c>
      <c r="G1119" s="1" t="s">
        <v>2839</v>
      </c>
      <c r="H1119" s="1" t="s">
        <v>6178</v>
      </c>
      <c r="I1119" s="1">
        <f>SUM(Ethernet[Packets])</f>
        <v>138130</v>
      </c>
      <c r="J1119" s="1">
        <f>(C1119/I1119) *100</f>
        <v>4.3437341634691958E-3</v>
      </c>
      <c r="K1119" s="1"/>
    </row>
    <row r="1120" spans="1:11" x14ac:dyDescent="0.25">
      <c r="A1120" s="1" t="s">
        <v>2861</v>
      </c>
      <c r="B1120" s="1" t="s">
        <v>2736</v>
      </c>
      <c r="C1120" s="1">
        <v>5</v>
      </c>
      <c r="D1120" s="1" t="s">
        <v>2862</v>
      </c>
      <c r="E1120" s="1" t="s">
        <v>2741</v>
      </c>
      <c r="F1120" s="1" t="s">
        <v>2752</v>
      </c>
      <c r="G1120" s="1" t="s">
        <v>2737</v>
      </c>
      <c r="H1120" s="1" t="s">
        <v>2841</v>
      </c>
      <c r="I1120" s="1">
        <f>SUM(Ethernet[Packets])</f>
        <v>138130</v>
      </c>
      <c r="J1120" s="1">
        <f>(C1120/I1120) *100</f>
        <v>3.6197784695576629E-3</v>
      </c>
      <c r="K1120" s="1"/>
    </row>
    <row r="1121" spans="1:11" x14ac:dyDescent="0.25">
      <c r="A1121" s="1" t="s">
        <v>3095</v>
      </c>
      <c r="B1121" s="1" t="s">
        <v>2736</v>
      </c>
      <c r="C1121" s="1">
        <v>5</v>
      </c>
      <c r="D1121" s="1" t="s">
        <v>3052</v>
      </c>
      <c r="E1121" s="1" t="s">
        <v>2741</v>
      </c>
      <c r="F1121" s="1" t="s">
        <v>2752</v>
      </c>
      <c r="G1121" s="1" t="s">
        <v>2737</v>
      </c>
      <c r="H1121" s="1" t="s">
        <v>2751</v>
      </c>
      <c r="I1121" s="1">
        <f>SUM(Ethernet[Packets])</f>
        <v>138130</v>
      </c>
      <c r="J1121" s="1">
        <f>(C1121/I1121) *100</f>
        <v>3.6197784695576629E-3</v>
      </c>
      <c r="K1121" s="1"/>
    </row>
    <row r="1122" spans="1:11" x14ac:dyDescent="0.25">
      <c r="A1122" s="1" t="s">
        <v>3109</v>
      </c>
      <c r="B1122" s="1" t="s">
        <v>2804</v>
      </c>
      <c r="C1122" s="1">
        <v>5</v>
      </c>
      <c r="D1122" s="1" t="s">
        <v>3110</v>
      </c>
      <c r="E1122" s="1" t="s">
        <v>3108</v>
      </c>
      <c r="F1122" s="1" t="s">
        <v>3108</v>
      </c>
      <c r="G1122" s="1" t="s">
        <v>2765</v>
      </c>
      <c r="H1122" s="1" t="s">
        <v>3110</v>
      </c>
      <c r="I1122" s="1">
        <f>SUM(Ethernet[Packets])</f>
        <v>138130</v>
      </c>
      <c r="J1122" s="1">
        <f>(C1122/I1122) *100</f>
        <v>3.6197784695576629E-3</v>
      </c>
      <c r="K1122" s="1"/>
    </row>
    <row r="1123" spans="1:11" x14ac:dyDescent="0.25">
      <c r="A1123" s="1" t="s">
        <v>3550</v>
      </c>
      <c r="B1123" s="1" t="s">
        <v>2736</v>
      </c>
      <c r="C1123" s="1">
        <v>5</v>
      </c>
      <c r="D1123" s="1" t="s">
        <v>3551</v>
      </c>
      <c r="E1123" s="1" t="s">
        <v>2737</v>
      </c>
      <c r="F1123" s="1" t="s">
        <v>3552</v>
      </c>
      <c r="G1123" s="1" t="s">
        <v>2741</v>
      </c>
      <c r="H1123" s="1" t="s">
        <v>3553</v>
      </c>
      <c r="I1123" s="1">
        <f>SUM(Ethernet[Packets])</f>
        <v>138130</v>
      </c>
      <c r="J1123" s="1">
        <f>(C1123/I1123) *100</f>
        <v>3.6197784695576629E-3</v>
      </c>
      <c r="K1123" s="1"/>
    </row>
    <row r="1124" spans="1:11" x14ac:dyDescent="0.25">
      <c r="A1124" s="1" t="s">
        <v>3559</v>
      </c>
      <c r="B1124" s="1" t="s">
        <v>2736</v>
      </c>
      <c r="C1124" s="1">
        <v>5</v>
      </c>
      <c r="D1124" s="1" t="s">
        <v>3551</v>
      </c>
      <c r="E1124" s="1" t="s">
        <v>2737</v>
      </c>
      <c r="F1124" s="1" t="s">
        <v>3552</v>
      </c>
      <c r="G1124" s="1" t="s">
        <v>2741</v>
      </c>
      <c r="H1124" s="1" t="s">
        <v>3553</v>
      </c>
      <c r="I1124" s="1">
        <f>SUM(Ethernet[Packets])</f>
        <v>138130</v>
      </c>
      <c r="J1124" s="1">
        <f>(C1124/I1124) *100</f>
        <v>3.6197784695576629E-3</v>
      </c>
      <c r="K1124" s="1"/>
    </row>
    <row r="1125" spans="1:11" x14ac:dyDescent="0.25">
      <c r="A1125" s="1" t="s">
        <v>3606</v>
      </c>
      <c r="B1125" s="1" t="s">
        <v>2736</v>
      </c>
      <c r="C1125" s="1">
        <v>5</v>
      </c>
      <c r="D1125" s="1" t="s">
        <v>3607</v>
      </c>
      <c r="E1125" s="1" t="s">
        <v>2741</v>
      </c>
      <c r="F1125" s="1" t="s">
        <v>2752</v>
      </c>
      <c r="G1125" s="1" t="s">
        <v>2737</v>
      </c>
      <c r="H1125" s="1" t="s">
        <v>3608</v>
      </c>
      <c r="I1125" s="1">
        <f>SUM(Ethernet[Packets])</f>
        <v>138130</v>
      </c>
      <c r="J1125" s="1">
        <f>(C1125/I1125) *100</f>
        <v>3.6197784695576629E-3</v>
      </c>
      <c r="K1125" s="1"/>
    </row>
    <row r="1126" spans="1:11" x14ac:dyDescent="0.25">
      <c r="A1126" s="1" t="s">
        <v>3682</v>
      </c>
      <c r="B1126" s="1" t="s">
        <v>3718</v>
      </c>
      <c r="C1126" s="1">
        <v>5</v>
      </c>
      <c r="D1126" s="1" t="s">
        <v>3052</v>
      </c>
      <c r="E1126" s="1" t="s">
        <v>2737</v>
      </c>
      <c r="F1126" s="1" t="s">
        <v>2751</v>
      </c>
      <c r="G1126" s="1" t="s">
        <v>2741</v>
      </c>
      <c r="H1126" s="1" t="s">
        <v>2752</v>
      </c>
      <c r="I1126" s="1">
        <f>SUM(Ethernet[Packets])</f>
        <v>138130</v>
      </c>
      <c r="J1126" s="1">
        <f>(C1126/I1126) *100</f>
        <v>3.6197784695576629E-3</v>
      </c>
      <c r="K1126" s="1"/>
    </row>
    <row r="1127" spans="1:11" x14ac:dyDescent="0.25">
      <c r="A1127" s="1" t="s">
        <v>3682</v>
      </c>
      <c r="B1127" s="1" t="s">
        <v>3728</v>
      </c>
      <c r="C1127" s="1">
        <v>5</v>
      </c>
      <c r="D1127" s="1" t="s">
        <v>3729</v>
      </c>
      <c r="E1127" s="1" t="s">
        <v>2737</v>
      </c>
      <c r="F1127" s="1" t="s">
        <v>2751</v>
      </c>
      <c r="G1127" s="1" t="s">
        <v>2741</v>
      </c>
      <c r="H1127" s="1" t="s">
        <v>3488</v>
      </c>
      <c r="I1127" s="1">
        <f>SUM(Ethernet[Packets])</f>
        <v>138130</v>
      </c>
      <c r="J1127" s="1">
        <f>(C1127/I1127) *100</f>
        <v>3.6197784695576629E-3</v>
      </c>
      <c r="K1127" s="1"/>
    </row>
    <row r="1128" spans="1:11" x14ac:dyDescent="0.25">
      <c r="A1128" s="1" t="s">
        <v>3682</v>
      </c>
      <c r="B1128" s="1" t="s">
        <v>3854</v>
      </c>
      <c r="C1128" s="1">
        <v>5</v>
      </c>
      <c r="D1128" s="1" t="s">
        <v>3110</v>
      </c>
      <c r="E1128" s="1" t="s">
        <v>2765</v>
      </c>
      <c r="F1128" s="1" t="s">
        <v>3110</v>
      </c>
      <c r="G1128" s="1" t="s">
        <v>3108</v>
      </c>
      <c r="H1128" s="1" t="s">
        <v>3108</v>
      </c>
      <c r="I1128" s="1">
        <f>SUM(Ethernet[Packets])</f>
        <v>138130</v>
      </c>
      <c r="J1128" s="1">
        <f>(C1128/I1128) *100</f>
        <v>3.6197784695576629E-3</v>
      </c>
      <c r="K1128" s="1"/>
    </row>
    <row r="1129" spans="1:11" x14ac:dyDescent="0.25">
      <c r="A1129" s="1" t="s">
        <v>3682</v>
      </c>
      <c r="B1129" s="1" t="s">
        <v>3869</v>
      </c>
      <c r="C1129" s="1">
        <v>5</v>
      </c>
      <c r="D1129" s="1" t="s">
        <v>3110</v>
      </c>
      <c r="E1129" s="1" t="s">
        <v>2765</v>
      </c>
      <c r="F1129" s="1" t="s">
        <v>3110</v>
      </c>
      <c r="G1129" s="1" t="s">
        <v>3108</v>
      </c>
      <c r="H1129" s="1" t="s">
        <v>3108</v>
      </c>
      <c r="I1129" s="1">
        <f>SUM(Ethernet[Packets])</f>
        <v>138130</v>
      </c>
      <c r="J1129" s="1">
        <f>(C1129/I1129) *100</f>
        <v>3.6197784695576629E-3</v>
      </c>
      <c r="K1129" s="1"/>
    </row>
    <row r="1130" spans="1:11" x14ac:dyDescent="0.25">
      <c r="A1130" s="1" t="s">
        <v>3682</v>
      </c>
      <c r="B1130" s="1" t="s">
        <v>3903</v>
      </c>
      <c r="C1130" s="1">
        <v>5</v>
      </c>
      <c r="D1130" s="1" t="s">
        <v>3110</v>
      </c>
      <c r="E1130" s="1" t="s">
        <v>2765</v>
      </c>
      <c r="F1130" s="1" t="s">
        <v>3110</v>
      </c>
      <c r="G1130" s="1" t="s">
        <v>3108</v>
      </c>
      <c r="H1130" s="1" t="s">
        <v>3108</v>
      </c>
      <c r="I1130" s="1">
        <f>SUM(Ethernet[Packets])</f>
        <v>138130</v>
      </c>
      <c r="J1130" s="1">
        <f>(C1130/I1130) *100</f>
        <v>3.6197784695576629E-3</v>
      </c>
      <c r="K1130" s="1"/>
    </row>
    <row r="1131" spans="1:11" x14ac:dyDescent="0.25">
      <c r="A1131" s="1" t="s">
        <v>3682</v>
      </c>
      <c r="B1131" s="1" t="s">
        <v>3908</v>
      </c>
      <c r="C1131" s="1">
        <v>5</v>
      </c>
      <c r="D1131" s="1" t="s">
        <v>3110</v>
      </c>
      <c r="E1131" s="1" t="s">
        <v>2765</v>
      </c>
      <c r="F1131" s="1" t="s">
        <v>3110</v>
      </c>
      <c r="G1131" s="1" t="s">
        <v>3108</v>
      </c>
      <c r="H1131" s="1" t="s">
        <v>3108</v>
      </c>
      <c r="I1131" s="1">
        <f>SUM(Ethernet[Packets])</f>
        <v>138130</v>
      </c>
      <c r="J1131" s="1">
        <f>(C1131/I1131) *100</f>
        <v>3.6197784695576629E-3</v>
      </c>
      <c r="K1131" s="1"/>
    </row>
    <row r="1132" spans="1:11" x14ac:dyDescent="0.25">
      <c r="A1132" s="1" t="s">
        <v>3682</v>
      </c>
      <c r="B1132" s="1" t="s">
        <v>4007</v>
      </c>
      <c r="C1132" s="1">
        <v>5</v>
      </c>
      <c r="D1132" s="1" t="s">
        <v>3110</v>
      </c>
      <c r="E1132" s="1" t="s">
        <v>2765</v>
      </c>
      <c r="F1132" s="1" t="s">
        <v>3110</v>
      </c>
      <c r="G1132" s="1" t="s">
        <v>3108</v>
      </c>
      <c r="H1132" s="1" t="s">
        <v>3108</v>
      </c>
      <c r="I1132" s="1">
        <f>SUM(Ethernet[Packets])</f>
        <v>138130</v>
      </c>
      <c r="J1132" s="1">
        <f>(C1132/I1132) *100</f>
        <v>3.6197784695576629E-3</v>
      </c>
      <c r="K1132" s="1"/>
    </row>
    <row r="1133" spans="1:11" x14ac:dyDescent="0.25">
      <c r="A1133" s="1" t="s">
        <v>3682</v>
      </c>
      <c r="B1133" s="1" t="s">
        <v>4023</v>
      </c>
      <c r="C1133" s="1">
        <v>5</v>
      </c>
      <c r="D1133" s="1" t="s">
        <v>3110</v>
      </c>
      <c r="E1133" s="1" t="s">
        <v>2765</v>
      </c>
      <c r="F1133" s="1" t="s">
        <v>3110</v>
      </c>
      <c r="G1133" s="1" t="s">
        <v>3108</v>
      </c>
      <c r="H1133" s="1" t="s">
        <v>3108</v>
      </c>
      <c r="I1133" s="1">
        <f>SUM(Ethernet[Packets])</f>
        <v>138130</v>
      </c>
      <c r="J1133" s="1">
        <f>(C1133/I1133) *100</f>
        <v>3.6197784695576629E-3</v>
      </c>
      <c r="K1133" s="1"/>
    </row>
    <row r="1134" spans="1:11" x14ac:dyDescent="0.25">
      <c r="A1134" s="1" t="s">
        <v>3682</v>
      </c>
      <c r="B1134" s="1" t="s">
        <v>4184</v>
      </c>
      <c r="C1134" s="1">
        <v>5</v>
      </c>
      <c r="D1134" s="1" t="s">
        <v>3110</v>
      </c>
      <c r="E1134" s="1" t="s">
        <v>2765</v>
      </c>
      <c r="F1134" s="1" t="s">
        <v>3110</v>
      </c>
      <c r="G1134" s="1" t="s">
        <v>3108</v>
      </c>
      <c r="H1134" s="1" t="s">
        <v>3108</v>
      </c>
      <c r="I1134" s="1">
        <f>SUM(Ethernet[Packets])</f>
        <v>138130</v>
      </c>
      <c r="J1134" s="1">
        <f>(C1134/I1134) *100</f>
        <v>3.6197784695576629E-3</v>
      </c>
      <c r="K1134" s="1"/>
    </row>
    <row r="1135" spans="1:11" x14ac:dyDescent="0.25">
      <c r="A1135" s="1" t="s">
        <v>3682</v>
      </c>
      <c r="B1135" s="1" t="s">
        <v>4422</v>
      </c>
      <c r="C1135" s="1">
        <v>5</v>
      </c>
      <c r="D1135" s="1" t="s">
        <v>3110</v>
      </c>
      <c r="E1135" s="1" t="s">
        <v>2765</v>
      </c>
      <c r="F1135" s="1" t="s">
        <v>3110</v>
      </c>
      <c r="G1135" s="1" t="s">
        <v>3108</v>
      </c>
      <c r="H1135" s="1" t="s">
        <v>3108</v>
      </c>
      <c r="I1135" s="1">
        <f>SUM(Ethernet[Packets])</f>
        <v>138130</v>
      </c>
      <c r="J1135" s="1">
        <f>(C1135/I1135) *100</f>
        <v>3.6197784695576629E-3</v>
      </c>
      <c r="K1135" s="1"/>
    </row>
    <row r="1136" spans="1:11" x14ac:dyDescent="0.25">
      <c r="A1136" s="1" t="s">
        <v>4454</v>
      </c>
      <c r="B1136" s="1" t="s">
        <v>4471</v>
      </c>
      <c r="C1136" s="1">
        <v>5</v>
      </c>
      <c r="D1136" s="1" t="s">
        <v>3052</v>
      </c>
      <c r="E1136" s="1" t="s">
        <v>2737</v>
      </c>
      <c r="F1136" s="1" t="s">
        <v>2841</v>
      </c>
      <c r="G1136" s="1" t="s">
        <v>2741</v>
      </c>
      <c r="H1136" s="1" t="s">
        <v>3229</v>
      </c>
      <c r="I1136" s="1">
        <f>SUM(Ethernet[Packets])</f>
        <v>138130</v>
      </c>
      <c r="J1136" s="1">
        <f>(C1136/I1136) *100</f>
        <v>3.6197784695576629E-3</v>
      </c>
      <c r="K1136" s="1"/>
    </row>
    <row r="1137" spans="1:11" x14ac:dyDescent="0.25">
      <c r="A1137" s="1" t="s">
        <v>4454</v>
      </c>
      <c r="B1137" s="1" t="s">
        <v>4474</v>
      </c>
      <c r="C1137" s="1">
        <v>5</v>
      </c>
      <c r="D1137" s="1" t="s">
        <v>3607</v>
      </c>
      <c r="E1137" s="1" t="s">
        <v>2737</v>
      </c>
      <c r="F1137" s="1" t="s">
        <v>3608</v>
      </c>
      <c r="G1137" s="1" t="s">
        <v>2741</v>
      </c>
      <c r="H1137" s="1" t="s">
        <v>2752</v>
      </c>
      <c r="I1137" s="1">
        <f>SUM(Ethernet[Packets])</f>
        <v>138130</v>
      </c>
      <c r="J1137" s="1">
        <f>(C1137/I1137) *100</f>
        <v>3.6197784695576629E-3</v>
      </c>
      <c r="K1137" s="1"/>
    </row>
    <row r="1138" spans="1:11" x14ac:dyDescent="0.25">
      <c r="A1138" s="1" t="s">
        <v>4454</v>
      </c>
      <c r="B1138" s="1" t="s">
        <v>4475</v>
      </c>
      <c r="C1138" s="1">
        <v>5</v>
      </c>
      <c r="D1138" s="1" t="s">
        <v>3551</v>
      </c>
      <c r="E1138" s="1" t="s">
        <v>2741</v>
      </c>
      <c r="F1138" s="1" t="s">
        <v>3553</v>
      </c>
      <c r="G1138" s="1" t="s">
        <v>2737</v>
      </c>
      <c r="H1138" s="1" t="s">
        <v>3552</v>
      </c>
      <c r="I1138" s="1">
        <f>SUM(Ethernet[Packets])</f>
        <v>138130</v>
      </c>
      <c r="J1138" s="1">
        <f>(C1138/I1138) *100</f>
        <v>3.6197784695576629E-3</v>
      </c>
      <c r="K1138" s="1"/>
    </row>
    <row r="1139" spans="1:11" x14ac:dyDescent="0.25">
      <c r="A1139" s="1" t="s">
        <v>4454</v>
      </c>
      <c r="B1139" s="1" t="s">
        <v>4485</v>
      </c>
      <c r="C1139" s="1">
        <v>5</v>
      </c>
      <c r="D1139" s="1" t="s">
        <v>3551</v>
      </c>
      <c r="E1139" s="1" t="s">
        <v>2741</v>
      </c>
      <c r="F1139" s="1" t="s">
        <v>3553</v>
      </c>
      <c r="G1139" s="1" t="s">
        <v>2737</v>
      </c>
      <c r="H1139" s="1" t="s">
        <v>3552</v>
      </c>
      <c r="I1139" s="1">
        <f>SUM(Ethernet[Packets])</f>
        <v>138130</v>
      </c>
      <c r="J1139" s="1">
        <f>(C1139/I1139) *100</f>
        <v>3.6197784695576629E-3</v>
      </c>
      <c r="K1139" s="1"/>
    </row>
    <row r="1140" spans="1:11" x14ac:dyDescent="0.25">
      <c r="A1140" s="1" t="s">
        <v>4454</v>
      </c>
      <c r="B1140" s="1" t="s">
        <v>4486</v>
      </c>
      <c r="C1140" s="1">
        <v>5</v>
      </c>
      <c r="D1140" s="1" t="s">
        <v>3551</v>
      </c>
      <c r="E1140" s="1" t="s">
        <v>2741</v>
      </c>
      <c r="F1140" s="1" t="s">
        <v>3553</v>
      </c>
      <c r="G1140" s="1" t="s">
        <v>2737</v>
      </c>
      <c r="H1140" s="1" t="s">
        <v>3552</v>
      </c>
      <c r="I1140" s="1">
        <f>SUM(Ethernet[Packets])</f>
        <v>138130</v>
      </c>
      <c r="J1140" s="1">
        <f>(C1140/I1140) *100</f>
        <v>3.6197784695576629E-3</v>
      </c>
      <c r="K1140" s="1"/>
    </row>
    <row r="1141" spans="1:11" x14ac:dyDescent="0.25">
      <c r="A1141" s="1" t="s">
        <v>4454</v>
      </c>
      <c r="B1141" s="1" t="s">
        <v>4487</v>
      </c>
      <c r="C1141" s="1">
        <v>5</v>
      </c>
      <c r="D1141" s="1" t="s">
        <v>3551</v>
      </c>
      <c r="E1141" s="1" t="s">
        <v>2741</v>
      </c>
      <c r="F1141" s="1" t="s">
        <v>3553</v>
      </c>
      <c r="G1141" s="1" t="s">
        <v>2737</v>
      </c>
      <c r="H1141" s="1" t="s">
        <v>3552</v>
      </c>
      <c r="I1141" s="1">
        <f>SUM(Ethernet[Packets])</f>
        <v>138130</v>
      </c>
      <c r="J1141" s="1">
        <f>(C1141/I1141) *100</f>
        <v>3.6197784695576629E-3</v>
      </c>
      <c r="K1141" s="1"/>
    </row>
    <row r="1142" spans="1:11" x14ac:dyDescent="0.25">
      <c r="A1142" s="1" t="s">
        <v>4454</v>
      </c>
      <c r="B1142" s="1" t="s">
        <v>4488</v>
      </c>
      <c r="C1142" s="1">
        <v>5</v>
      </c>
      <c r="D1142" s="1" t="s">
        <v>3551</v>
      </c>
      <c r="E1142" s="1" t="s">
        <v>2741</v>
      </c>
      <c r="F1142" s="1" t="s">
        <v>3553</v>
      </c>
      <c r="G1142" s="1" t="s">
        <v>2737</v>
      </c>
      <c r="H1142" s="1" t="s">
        <v>3552</v>
      </c>
      <c r="I1142" s="1">
        <f>SUM(Ethernet[Packets])</f>
        <v>138130</v>
      </c>
      <c r="J1142" s="1">
        <f>(C1142/I1142) *100</f>
        <v>3.6197784695576629E-3</v>
      </c>
      <c r="K1142" s="1"/>
    </row>
    <row r="1143" spans="1:11" x14ac:dyDescent="0.25">
      <c r="A1143" s="1" t="s">
        <v>4454</v>
      </c>
      <c r="B1143" s="1" t="s">
        <v>4489</v>
      </c>
      <c r="C1143" s="1">
        <v>5</v>
      </c>
      <c r="D1143" s="1" t="s">
        <v>3551</v>
      </c>
      <c r="E1143" s="1" t="s">
        <v>2741</v>
      </c>
      <c r="F1143" s="1" t="s">
        <v>3553</v>
      </c>
      <c r="G1143" s="1" t="s">
        <v>2737</v>
      </c>
      <c r="H1143" s="1" t="s">
        <v>3552</v>
      </c>
      <c r="I1143" s="1">
        <f>SUM(Ethernet[Packets])</f>
        <v>138130</v>
      </c>
      <c r="J1143" s="1">
        <f>(C1143/I1143) *100</f>
        <v>3.6197784695576629E-3</v>
      </c>
      <c r="K1143" s="1"/>
    </row>
    <row r="1144" spans="1:11" x14ac:dyDescent="0.25">
      <c r="A1144" s="1" t="s">
        <v>4454</v>
      </c>
      <c r="B1144" s="1" t="s">
        <v>4502</v>
      </c>
      <c r="C1144" s="1">
        <v>5</v>
      </c>
      <c r="D1144" s="1" t="s">
        <v>3551</v>
      </c>
      <c r="E1144" s="1" t="s">
        <v>2741</v>
      </c>
      <c r="F1144" s="1" t="s">
        <v>3553</v>
      </c>
      <c r="G1144" s="1" t="s">
        <v>2737</v>
      </c>
      <c r="H1144" s="1" t="s">
        <v>3552</v>
      </c>
      <c r="I1144" s="1">
        <f>SUM(Ethernet[Packets])</f>
        <v>138130</v>
      </c>
      <c r="J1144" s="1">
        <f>(C1144/I1144) *100</f>
        <v>3.6197784695576629E-3</v>
      </c>
      <c r="K1144" s="1"/>
    </row>
    <row r="1145" spans="1:11" x14ac:dyDescent="0.25">
      <c r="A1145" s="1" t="s">
        <v>4454</v>
      </c>
      <c r="B1145" s="1" t="s">
        <v>4526</v>
      </c>
      <c r="C1145" s="1">
        <v>5</v>
      </c>
      <c r="D1145" s="1" t="s">
        <v>4527</v>
      </c>
      <c r="E1145" s="1" t="s">
        <v>2739</v>
      </c>
      <c r="F1145" s="1" t="s">
        <v>3350</v>
      </c>
      <c r="G1145" s="1" t="s">
        <v>2763</v>
      </c>
      <c r="H1145" s="1" t="s">
        <v>4528</v>
      </c>
      <c r="I1145" s="1">
        <f>SUM(Ethernet[Packets])</f>
        <v>138130</v>
      </c>
      <c r="J1145" s="1">
        <f>(C1145/I1145) *100</f>
        <v>3.6197784695576629E-3</v>
      </c>
      <c r="K1145" s="1"/>
    </row>
    <row r="1146" spans="1:11" x14ac:dyDescent="0.25">
      <c r="A1146" s="1" t="s">
        <v>4454</v>
      </c>
      <c r="B1146" s="1" t="s">
        <v>4556</v>
      </c>
      <c r="C1146" s="1">
        <v>5</v>
      </c>
      <c r="D1146" s="1" t="s">
        <v>4527</v>
      </c>
      <c r="E1146" s="1" t="s">
        <v>2739</v>
      </c>
      <c r="F1146" s="1" t="s">
        <v>3350</v>
      </c>
      <c r="G1146" s="1" t="s">
        <v>2763</v>
      </c>
      <c r="H1146" s="1" t="s">
        <v>4528</v>
      </c>
      <c r="I1146" s="1">
        <f>SUM(Ethernet[Packets])</f>
        <v>138130</v>
      </c>
      <c r="J1146" s="1">
        <f>(C1146/I1146) *100</f>
        <v>3.6197784695576629E-3</v>
      </c>
      <c r="K1146" s="1"/>
    </row>
    <row r="1147" spans="1:11" x14ac:dyDescent="0.25">
      <c r="A1147" s="1" t="s">
        <v>4454</v>
      </c>
      <c r="B1147" s="1" t="s">
        <v>5111</v>
      </c>
      <c r="C1147" s="1">
        <v>5</v>
      </c>
      <c r="D1147" s="1" t="s">
        <v>4527</v>
      </c>
      <c r="E1147" s="1" t="s">
        <v>2739</v>
      </c>
      <c r="F1147" s="1" t="s">
        <v>3350</v>
      </c>
      <c r="G1147" s="1" t="s">
        <v>2763</v>
      </c>
      <c r="H1147" s="1" t="s">
        <v>4528</v>
      </c>
      <c r="I1147" s="1">
        <f>SUM(Ethernet[Packets])</f>
        <v>138130</v>
      </c>
      <c r="J1147" s="1">
        <f>(C1147/I1147) *100</f>
        <v>3.6197784695576629E-3</v>
      </c>
      <c r="K1147" s="1"/>
    </row>
    <row r="1148" spans="1:11" x14ac:dyDescent="0.25">
      <c r="A1148" s="1" t="s">
        <v>5304</v>
      </c>
      <c r="B1148" s="1" t="s">
        <v>5355</v>
      </c>
      <c r="C1148" s="1">
        <v>5</v>
      </c>
      <c r="D1148" s="1" t="s">
        <v>5356</v>
      </c>
      <c r="E1148" s="1" t="s">
        <v>2765</v>
      </c>
      <c r="F1148" s="1" t="s">
        <v>5356</v>
      </c>
      <c r="G1148" s="1" t="s">
        <v>3108</v>
      </c>
      <c r="H1148" s="1" t="s">
        <v>3108</v>
      </c>
      <c r="I1148" s="1">
        <f>SUM(Ethernet[Packets])</f>
        <v>138130</v>
      </c>
      <c r="J1148" s="1">
        <f>(C1148/I1148) *100</f>
        <v>3.6197784695576629E-3</v>
      </c>
      <c r="K1148" s="1"/>
    </row>
    <row r="1149" spans="1:11" x14ac:dyDescent="0.25">
      <c r="A1149" s="1" t="s">
        <v>5304</v>
      </c>
      <c r="B1149" s="1" t="s">
        <v>5360</v>
      </c>
      <c r="C1149" s="1">
        <v>5</v>
      </c>
      <c r="D1149" s="1" t="s">
        <v>5356</v>
      </c>
      <c r="E1149" s="1" t="s">
        <v>2765</v>
      </c>
      <c r="F1149" s="1" t="s">
        <v>5356</v>
      </c>
      <c r="G1149" s="1" t="s">
        <v>3108</v>
      </c>
      <c r="H1149" s="1" t="s">
        <v>3108</v>
      </c>
      <c r="I1149" s="1">
        <f>SUM(Ethernet[Packets])</f>
        <v>138130</v>
      </c>
      <c r="J1149" s="1">
        <f>(C1149/I1149) *100</f>
        <v>3.6197784695576629E-3</v>
      </c>
      <c r="K1149" s="1"/>
    </row>
    <row r="1150" spans="1:11" x14ac:dyDescent="0.25">
      <c r="A1150" s="1" t="s">
        <v>5304</v>
      </c>
      <c r="B1150" s="1" t="s">
        <v>5361</v>
      </c>
      <c r="C1150" s="1">
        <v>5</v>
      </c>
      <c r="D1150" s="1" t="s">
        <v>5356</v>
      </c>
      <c r="E1150" s="1" t="s">
        <v>2765</v>
      </c>
      <c r="F1150" s="1" t="s">
        <v>5356</v>
      </c>
      <c r="G1150" s="1" t="s">
        <v>3108</v>
      </c>
      <c r="H1150" s="1" t="s">
        <v>3108</v>
      </c>
      <c r="I1150" s="1">
        <f>SUM(Ethernet[Packets])</f>
        <v>138130</v>
      </c>
      <c r="J1150" s="1">
        <f>(C1150/I1150) *100</f>
        <v>3.6197784695576629E-3</v>
      </c>
      <c r="K1150" s="1"/>
    </row>
    <row r="1151" spans="1:11" x14ac:dyDescent="0.25">
      <c r="A1151" s="1" t="s">
        <v>5304</v>
      </c>
      <c r="B1151" s="1" t="s">
        <v>5364</v>
      </c>
      <c r="C1151" s="1">
        <v>5</v>
      </c>
      <c r="D1151" s="1" t="s">
        <v>5356</v>
      </c>
      <c r="E1151" s="1" t="s">
        <v>2765</v>
      </c>
      <c r="F1151" s="1" t="s">
        <v>5356</v>
      </c>
      <c r="G1151" s="1" t="s">
        <v>3108</v>
      </c>
      <c r="H1151" s="1" t="s">
        <v>3108</v>
      </c>
      <c r="I1151" s="1">
        <f>SUM(Ethernet[Packets])</f>
        <v>138130</v>
      </c>
      <c r="J1151" s="1">
        <f>(C1151/I1151) *100</f>
        <v>3.6197784695576629E-3</v>
      </c>
      <c r="K1151" s="1"/>
    </row>
    <row r="1152" spans="1:11" x14ac:dyDescent="0.25">
      <c r="A1152" s="1" t="s">
        <v>5304</v>
      </c>
      <c r="B1152" s="1" t="s">
        <v>5368</v>
      </c>
      <c r="C1152" s="1">
        <v>5</v>
      </c>
      <c r="D1152" s="1" t="s">
        <v>5356</v>
      </c>
      <c r="E1152" s="1" t="s">
        <v>2765</v>
      </c>
      <c r="F1152" s="1" t="s">
        <v>5356</v>
      </c>
      <c r="G1152" s="1" t="s">
        <v>3108</v>
      </c>
      <c r="H1152" s="1" t="s">
        <v>3108</v>
      </c>
      <c r="I1152" s="1">
        <f>SUM(Ethernet[Packets])</f>
        <v>138130</v>
      </c>
      <c r="J1152" s="1">
        <f>(C1152/I1152) *100</f>
        <v>3.6197784695576629E-3</v>
      </c>
      <c r="K1152" s="1"/>
    </row>
    <row r="1153" spans="1:11" x14ac:dyDescent="0.25">
      <c r="A1153" s="1" t="s">
        <v>5304</v>
      </c>
      <c r="B1153" s="1" t="s">
        <v>5369</v>
      </c>
      <c r="C1153" s="1">
        <v>5</v>
      </c>
      <c r="D1153" s="1" t="s">
        <v>5356</v>
      </c>
      <c r="E1153" s="1" t="s">
        <v>2765</v>
      </c>
      <c r="F1153" s="1" t="s">
        <v>5356</v>
      </c>
      <c r="G1153" s="1" t="s">
        <v>3108</v>
      </c>
      <c r="H1153" s="1" t="s">
        <v>3108</v>
      </c>
      <c r="I1153" s="1">
        <f>SUM(Ethernet[Packets])</f>
        <v>138130</v>
      </c>
      <c r="J1153" s="1">
        <f>(C1153/I1153) *100</f>
        <v>3.6197784695576629E-3</v>
      </c>
      <c r="K1153" s="1"/>
    </row>
    <row r="1154" spans="1:11" x14ac:dyDescent="0.25">
      <c r="A1154" s="1" t="s">
        <v>5304</v>
      </c>
      <c r="B1154" s="1" t="s">
        <v>5372</v>
      </c>
      <c r="C1154" s="1">
        <v>5</v>
      </c>
      <c r="D1154" s="1" t="s">
        <v>5356</v>
      </c>
      <c r="E1154" s="1" t="s">
        <v>2765</v>
      </c>
      <c r="F1154" s="1" t="s">
        <v>5356</v>
      </c>
      <c r="G1154" s="1" t="s">
        <v>3108</v>
      </c>
      <c r="H1154" s="1" t="s">
        <v>3108</v>
      </c>
      <c r="I1154" s="1">
        <f>SUM(Ethernet[Packets])</f>
        <v>138130</v>
      </c>
      <c r="J1154" s="1">
        <f>(C1154/I1154) *100</f>
        <v>3.6197784695576629E-3</v>
      </c>
      <c r="K1154" s="1"/>
    </row>
    <row r="1155" spans="1:11" x14ac:dyDescent="0.25">
      <c r="A1155" s="1" t="s">
        <v>5304</v>
      </c>
      <c r="B1155" s="1" t="s">
        <v>5373</v>
      </c>
      <c r="C1155" s="1">
        <v>5</v>
      </c>
      <c r="D1155" s="1" t="s">
        <v>5356</v>
      </c>
      <c r="E1155" s="1" t="s">
        <v>2765</v>
      </c>
      <c r="F1155" s="1" t="s">
        <v>5356</v>
      </c>
      <c r="G1155" s="1" t="s">
        <v>3108</v>
      </c>
      <c r="H1155" s="1" t="s">
        <v>3108</v>
      </c>
      <c r="I1155" s="1">
        <f>SUM(Ethernet[Packets])</f>
        <v>138130</v>
      </c>
      <c r="J1155" s="1">
        <f>(C1155/I1155) *100</f>
        <v>3.6197784695576629E-3</v>
      </c>
      <c r="K1155" s="1"/>
    </row>
    <row r="1156" spans="1:11" x14ac:dyDescent="0.25">
      <c r="A1156" s="1" t="s">
        <v>5304</v>
      </c>
      <c r="B1156" s="1" t="s">
        <v>5374</v>
      </c>
      <c r="C1156" s="1">
        <v>5</v>
      </c>
      <c r="D1156" s="1" t="s">
        <v>5356</v>
      </c>
      <c r="E1156" s="1" t="s">
        <v>2765</v>
      </c>
      <c r="F1156" s="1" t="s">
        <v>5356</v>
      </c>
      <c r="G1156" s="1" t="s">
        <v>3108</v>
      </c>
      <c r="H1156" s="1" t="s">
        <v>3108</v>
      </c>
      <c r="I1156" s="1">
        <f>SUM(Ethernet[Packets])</f>
        <v>138130</v>
      </c>
      <c r="J1156" s="1">
        <f>(C1156/I1156) *100</f>
        <v>3.6197784695576629E-3</v>
      </c>
      <c r="K1156" s="1"/>
    </row>
    <row r="1157" spans="1:11" x14ac:dyDescent="0.25">
      <c r="A1157" s="1" t="s">
        <v>5304</v>
      </c>
      <c r="B1157" s="1" t="s">
        <v>5380</v>
      </c>
      <c r="C1157" s="1">
        <v>5</v>
      </c>
      <c r="D1157" s="1" t="s">
        <v>5356</v>
      </c>
      <c r="E1157" s="1" t="s">
        <v>2765</v>
      </c>
      <c r="F1157" s="1" t="s">
        <v>5356</v>
      </c>
      <c r="G1157" s="1" t="s">
        <v>3108</v>
      </c>
      <c r="H1157" s="1" t="s">
        <v>3108</v>
      </c>
      <c r="I1157" s="1">
        <f>SUM(Ethernet[Packets])</f>
        <v>138130</v>
      </c>
      <c r="J1157" s="1">
        <f>(C1157/I1157) *100</f>
        <v>3.6197784695576629E-3</v>
      </c>
      <c r="K1157" s="1"/>
    </row>
    <row r="1158" spans="1:11" x14ac:dyDescent="0.25">
      <c r="A1158" s="1" t="s">
        <v>5304</v>
      </c>
      <c r="B1158" s="1" t="s">
        <v>5382</v>
      </c>
      <c r="C1158" s="1">
        <v>5</v>
      </c>
      <c r="D1158" s="1" t="s">
        <v>5356</v>
      </c>
      <c r="E1158" s="1" t="s">
        <v>2765</v>
      </c>
      <c r="F1158" s="1" t="s">
        <v>5356</v>
      </c>
      <c r="G1158" s="1" t="s">
        <v>3108</v>
      </c>
      <c r="H1158" s="1" t="s">
        <v>3108</v>
      </c>
      <c r="I1158" s="1">
        <f>SUM(Ethernet[Packets])</f>
        <v>138130</v>
      </c>
      <c r="J1158" s="1">
        <f>(C1158/I1158) *100</f>
        <v>3.6197784695576629E-3</v>
      </c>
      <c r="K1158" s="1"/>
    </row>
    <row r="1159" spans="1:11" x14ac:dyDescent="0.25">
      <c r="A1159" s="1" t="s">
        <v>5304</v>
      </c>
      <c r="B1159" s="1" t="s">
        <v>5383</v>
      </c>
      <c r="C1159" s="1">
        <v>5</v>
      </c>
      <c r="D1159" s="1" t="s">
        <v>5356</v>
      </c>
      <c r="E1159" s="1" t="s">
        <v>2765</v>
      </c>
      <c r="F1159" s="1" t="s">
        <v>5356</v>
      </c>
      <c r="G1159" s="1" t="s">
        <v>3108</v>
      </c>
      <c r="H1159" s="1" t="s">
        <v>3108</v>
      </c>
      <c r="I1159" s="1">
        <f>SUM(Ethernet[Packets])</f>
        <v>138130</v>
      </c>
      <c r="J1159" s="1">
        <f>(C1159/I1159) *100</f>
        <v>3.6197784695576629E-3</v>
      </c>
      <c r="K1159" s="1"/>
    </row>
    <row r="1160" spans="1:11" x14ac:dyDescent="0.25">
      <c r="A1160" s="1" t="s">
        <v>5304</v>
      </c>
      <c r="B1160" s="1" t="s">
        <v>5393</v>
      </c>
      <c r="C1160" s="1">
        <v>5</v>
      </c>
      <c r="D1160" s="1" t="s">
        <v>5356</v>
      </c>
      <c r="E1160" s="1" t="s">
        <v>2765</v>
      </c>
      <c r="F1160" s="1" t="s">
        <v>5356</v>
      </c>
      <c r="G1160" s="1" t="s">
        <v>3108</v>
      </c>
      <c r="H1160" s="1" t="s">
        <v>3108</v>
      </c>
      <c r="I1160" s="1">
        <f>SUM(Ethernet[Packets])</f>
        <v>138130</v>
      </c>
      <c r="J1160" s="1">
        <f>(C1160/I1160) *100</f>
        <v>3.6197784695576629E-3</v>
      </c>
      <c r="K1160" s="1"/>
    </row>
    <row r="1161" spans="1:11" x14ac:dyDescent="0.25">
      <c r="A1161" s="1" t="s">
        <v>5304</v>
      </c>
      <c r="B1161" s="1" t="s">
        <v>5394</v>
      </c>
      <c r="C1161" s="1">
        <v>5</v>
      </c>
      <c r="D1161" s="1" t="s">
        <v>5356</v>
      </c>
      <c r="E1161" s="1" t="s">
        <v>2765</v>
      </c>
      <c r="F1161" s="1" t="s">
        <v>5356</v>
      </c>
      <c r="G1161" s="1" t="s">
        <v>3108</v>
      </c>
      <c r="H1161" s="1" t="s">
        <v>3108</v>
      </c>
      <c r="I1161" s="1">
        <f>SUM(Ethernet[Packets])</f>
        <v>138130</v>
      </c>
      <c r="J1161" s="1">
        <f>(C1161/I1161) *100</f>
        <v>3.6197784695576629E-3</v>
      </c>
      <c r="K1161" s="1"/>
    </row>
    <row r="1162" spans="1:11" x14ac:dyDescent="0.25">
      <c r="A1162" s="1" t="s">
        <v>5304</v>
      </c>
      <c r="B1162" s="1" t="s">
        <v>5395</v>
      </c>
      <c r="C1162" s="1">
        <v>5</v>
      </c>
      <c r="D1162" s="1" t="s">
        <v>5356</v>
      </c>
      <c r="E1162" s="1" t="s">
        <v>2765</v>
      </c>
      <c r="F1162" s="1" t="s">
        <v>5356</v>
      </c>
      <c r="G1162" s="1" t="s">
        <v>3108</v>
      </c>
      <c r="H1162" s="1" t="s">
        <v>3108</v>
      </c>
      <c r="I1162" s="1">
        <f>SUM(Ethernet[Packets])</f>
        <v>138130</v>
      </c>
      <c r="J1162" s="1">
        <f>(C1162/I1162) *100</f>
        <v>3.6197784695576629E-3</v>
      </c>
      <c r="K1162" s="1"/>
    </row>
    <row r="1163" spans="1:11" x14ac:dyDescent="0.25">
      <c r="A1163" s="1" t="s">
        <v>5438</v>
      </c>
      <c r="B1163" s="1" t="s">
        <v>5534</v>
      </c>
      <c r="C1163" s="1">
        <v>5</v>
      </c>
      <c r="D1163" s="1" t="s">
        <v>5535</v>
      </c>
      <c r="E1163" s="1" t="s">
        <v>2737</v>
      </c>
      <c r="F1163" s="1" t="s">
        <v>2850</v>
      </c>
      <c r="G1163" s="1" t="s">
        <v>2741</v>
      </c>
      <c r="H1163" s="1" t="s">
        <v>2880</v>
      </c>
      <c r="I1163" s="1">
        <f>SUM(Ethernet[Packets])</f>
        <v>138130</v>
      </c>
      <c r="J1163" s="1">
        <f>(C1163/I1163) *100</f>
        <v>3.6197784695576629E-3</v>
      </c>
      <c r="K1163" s="1"/>
    </row>
    <row r="1164" spans="1:11" x14ac:dyDescent="0.25">
      <c r="A1164" s="1" t="s">
        <v>6125</v>
      </c>
      <c r="B1164" s="1" t="s">
        <v>2736</v>
      </c>
      <c r="C1164" s="1">
        <v>5</v>
      </c>
      <c r="D1164" s="1" t="s">
        <v>5356</v>
      </c>
      <c r="E1164" s="1" t="s">
        <v>3108</v>
      </c>
      <c r="F1164" s="1" t="s">
        <v>3108</v>
      </c>
      <c r="G1164" s="1" t="s">
        <v>2765</v>
      </c>
      <c r="H1164" s="1" t="s">
        <v>5356</v>
      </c>
      <c r="I1164" s="1">
        <f>SUM(Ethernet[Packets])</f>
        <v>138130</v>
      </c>
      <c r="J1164" s="1">
        <f>(C1164/I1164) *100</f>
        <v>3.6197784695576629E-3</v>
      </c>
      <c r="K1164" s="1"/>
    </row>
    <row r="1165" spans="1:11" x14ac:dyDescent="0.25">
      <c r="A1165" s="1" t="s">
        <v>3207</v>
      </c>
      <c r="B1165" s="1" t="s">
        <v>2736</v>
      </c>
      <c r="C1165" s="1">
        <v>4</v>
      </c>
      <c r="D1165" s="1" t="s">
        <v>2878</v>
      </c>
      <c r="E1165" s="1" t="s">
        <v>2741</v>
      </c>
      <c r="F1165" s="1" t="s">
        <v>2752</v>
      </c>
      <c r="G1165" s="1" t="s">
        <v>2741</v>
      </c>
      <c r="H1165" s="1" t="s">
        <v>2752</v>
      </c>
      <c r="I1165" s="1">
        <f>SUM(Ethernet[Packets])</f>
        <v>138130</v>
      </c>
      <c r="J1165" s="1">
        <f>(C1165/I1165) *100</f>
        <v>2.8958227756461304E-3</v>
      </c>
      <c r="K1165" s="1"/>
    </row>
    <row r="1166" spans="1:11" x14ac:dyDescent="0.25">
      <c r="A1166" s="1" t="s">
        <v>3486</v>
      </c>
      <c r="B1166" s="1" t="s">
        <v>2736</v>
      </c>
      <c r="C1166" s="1">
        <v>4</v>
      </c>
      <c r="D1166" s="1" t="s">
        <v>3487</v>
      </c>
      <c r="E1166" s="1" t="s">
        <v>2741</v>
      </c>
      <c r="F1166" s="1" t="s">
        <v>3488</v>
      </c>
      <c r="G1166" s="1" t="s">
        <v>2741</v>
      </c>
      <c r="H1166" s="1" t="s">
        <v>2752</v>
      </c>
      <c r="I1166" s="1">
        <f>SUM(Ethernet[Packets])</f>
        <v>138130</v>
      </c>
      <c r="J1166" s="1">
        <f>(C1166/I1166) *100</f>
        <v>2.8958227756461304E-3</v>
      </c>
      <c r="K1166" s="1"/>
    </row>
    <row r="1167" spans="1:11" x14ac:dyDescent="0.25">
      <c r="A1167" s="1" t="s">
        <v>3682</v>
      </c>
      <c r="B1167" s="1" t="s">
        <v>3696</v>
      </c>
      <c r="C1167" s="1">
        <v>4</v>
      </c>
      <c r="D1167" s="1" t="s">
        <v>3487</v>
      </c>
      <c r="E1167" s="1" t="s">
        <v>2741</v>
      </c>
      <c r="F1167" s="1" t="s">
        <v>2752</v>
      </c>
      <c r="G1167" s="1" t="s">
        <v>2741</v>
      </c>
      <c r="H1167" s="1" t="s">
        <v>3488</v>
      </c>
      <c r="I1167" s="1">
        <f>SUM(Ethernet[Packets])</f>
        <v>138130</v>
      </c>
      <c r="J1167" s="1">
        <f>(C1167/I1167) *100</f>
        <v>2.8958227756461304E-3</v>
      </c>
      <c r="K1167" s="1"/>
    </row>
    <row r="1168" spans="1:11" x14ac:dyDescent="0.25">
      <c r="A1168" s="1" t="s">
        <v>3682</v>
      </c>
      <c r="B1168" s="1" t="s">
        <v>3745</v>
      </c>
      <c r="C1168" s="1">
        <v>4</v>
      </c>
      <c r="D1168" s="1" t="s">
        <v>2878</v>
      </c>
      <c r="E1168" s="1" t="s">
        <v>2741</v>
      </c>
      <c r="F1168" s="1" t="s">
        <v>2752</v>
      </c>
      <c r="G1168" s="1" t="s">
        <v>2741</v>
      </c>
      <c r="H1168" s="1" t="s">
        <v>2752</v>
      </c>
      <c r="I1168" s="1">
        <f>SUM(Ethernet[Packets])</f>
        <v>138130</v>
      </c>
      <c r="J1168" s="1">
        <f>(C1168/I1168) *100</f>
        <v>2.8958227756461304E-3</v>
      </c>
      <c r="K1168" s="1"/>
    </row>
    <row r="1169" spans="1:11" x14ac:dyDescent="0.25">
      <c r="A1169" s="1" t="s">
        <v>3682</v>
      </c>
      <c r="B1169" s="1" t="s">
        <v>4139</v>
      </c>
      <c r="C1169" s="1">
        <v>4</v>
      </c>
      <c r="D1169" s="1" t="s">
        <v>3225</v>
      </c>
      <c r="E1169" s="1" t="s">
        <v>2737</v>
      </c>
      <c r="F1169" s="1" t="s">
        <v>4140</v>
      </c>
      <c r="G1169" s="1" t="s">
        <v>2739</v>
      </c>
      <c r="H1169" s="1" t="s">
        <v>3350</v>
      </c>
      <c r="I1169" s="1">
        <f>SUM(Ethernet[Packets])</f>
        <v>138130</v>
      </c>
      <c r="J1169" s="1">
        <f>(C1169/I1169) *100</f>
        <v>2.8958227756461304E-3</v>
      </c>
      <c r="K1169" s="1"/>
    </row>
    <row r="1170" spans="1:11" x14ac:dyDescent="0.25">
      <c r="A1170" s="1" t="s">
        <v>4454</v>
      </c>
      <c r="B1170" s="1" t="s">
        <v>4469</v>
      </c>
      <c r="C1170" s="1">
        <v>4</v>
      </c>
      <c r="D1170" s="1" t="s">
        <v>4369</v>
      </c>
      <c r="E1170" s="1" t="s">
        <v>2741</v>
      </c>
      <c r="F1170" s="1" t="s">
        <v>2742</v>
      </c>
      <c r="G1170" s="1" t="s">
        <v>2741</v>
      </c>
      <c r="H1170" s="1" t="s">
        <v>3229</v>
      </c>
      <c r="I1170" s="1">
        <f>SUM(Ethernet[Packets])</f>
        <v>138130</v>
      </c>
      <c r="J1170" s="1">
        <f>(C1170/I1170) *100</f>
        <v>2.8958227756461304E-3</v>
      </c>
      <c r="K1170" s="1"/>
    </row>
    <row r="1171" spans="1:11" x14ac:dyDescent="0.25">
      <c r="A1171" s="1" t="s">
        <v>4454</v>
      </c>
      <c r="B1171" s="1" t="s">
        <v>4500</v>
      </c>
      <c r="C1171" s="1">
        <v>4</v>
      </c>
      <c r="D1171" s="1" t="s">
        <v>4501</v>
      </c>
      <c r="E1171" s="1" t="s">
        <v>2741</v>
      </c>
      <c r="F1171" s="1" t="s">
        <v>3553</v>
      </c>
      <c r="G1171" s="1" t="s">
        <v>2741</v>
      </c>
      <c r="H1171" s="1" t="s">
        <v>2752</v>
      </c>
      <c r="I1171" s="1">
        <f>SUM(Ethernet[Packets])</f>
        <v>138130</v>
      </c>
      <c r="J1171" s="1">
        <f>(C1171/I1171) *100</f>
        <v>2.8958227756461304E-3</v>
      </c>
      <c r="K1171" s="1"/>
    </row>
    <row r="1172" spans="1:11" x14ac:dyDescent="0.25">
      <c r="A1172" s="1" t="s">
        <v>4454</v>
      </c>
      <c r="B1172" s="1" t="s">
        <v>4507</v>
      </c>
      <c r="C1172" s="1">
        <v>4</v>
      </c>
      <c r="D1172" s="1" t="s">
        <v>4369</v>
      </c>
      <c r="E1172" s="1" t="s">
        <v>2741</v>
      </c>
      <c r="F1172" s="1" t="s">
        <v>2742</v>
      </c>
      <c r="G1172" s="1" t="s">
        <v>2741</v>
      </c>
      <c r="H1172" s="1" t="s">
        <v>3229</v>
      </c>
      <c r="I1172" s="1">
        <f>SUM(Ethernet[Packets])</f>
        <v>138130</v>
      </c>
      <c r="J1172" s="1">
        <f>(C1172/I1172) *100</f>
        <v>2.8958227756461304E-3</v>
      </c>
      <c r="K1172" s="1"/>
    </row>
    <row r="1173" spans="1:11" x14ac:dyDescent="0.25">
      <c r="A1173" s="1" t="s">
        <v>5304</v>
      </c>
      <c r="B1173" s="1" t="s">
        <v>5333</v>
      </c>
      <c r="C1173" s="1">
        <v>4</v>
      </c>
      <c r="D1173" s="1" t="s">
        <v>2855</v>
      </c>
      <c r="E1173" s="1" t="s">
        <v>2763</v>
      </c>
      <c r="F1173" s="1" t="s">
        <v>2855</v>
      </c>
      <c r="G1173" s="1" t="s">
        <v>3108</v>
      </c>
      <c r="H1173" s="1" t="s">
        <v>3108</v>
      </c>
      <c r="I1173" s="1">
        <f>SUM(Ethernet[Packets])</f>
        <v>138130</v>
      </c>
      <c r="J1173" s="1">
        <f>(C1173/I1173) *100</f>
        <v>2.8958227756461304E-3</v>
      </c>
      <c r="K1173" s="1"/>
    </row>
    <row r="1174" spans="1:11" x14ac:dyDescent="0.25">
      <c r="A1174" s="1" t="s">
        <v>5304</v>
      </c>
      <c r="B1174" s="1" t="s">
        <v>5334</v>
      </c>
      <c r="C1174" s="1">
        <v>4</v>
      </c>
      <c r="D1174" s="1" t="s">
        <v>2855</v>
      </c>
      <c r="E1174" s="1" t="s">
        <v>2763</v>
      </c>
      <c r="F1174" s="1" t="s">
        <v>2855</v>
      </c>
      <c r="G1174" s="1" t="s">
        <v>3108</v>
      </c>
      <c r="H1174" s="1" t="s">
        <v>3108</v>
      </c>
      <c r="I1174" s="1">
        <f>SUM(Ethernet[Packets])</f>
        <v>138130</v>
      </c>
      <c r="J1174" s="1">
        <f>(C1174/I1174) *100</f>
        <v>2.8958227756461304E-3</v>
      </c>
      <c r="K1174" s="1"/>
    </row>
    <row r="1175" spans="1:11" x14ac:dyDescent="0.25">
      <c r="A1175" s="1" t="s">
        <v>5304</v>
      </c>
      <c r="B1175" s="1" t="s">
        <v>5335</v>
      </c>
      <c r="C1175" s="1">
        <v>4</v>
      </c>
      <c r="D1175" s="1" t="s">
        <v>2855</v>
      </c>
      <c r="E1175" s="1" t="s">
        <v>2763</v>
      </c>
      <c r="F1175" s="1" t="s">
        <v>2855</v>
      </c>
      <c r="G1175" s="1" t="s">
        <v>3108</v>
      </c>
      <c r="H1175" s="1" t="s">
        <v>3108</v>
      </c>
      <c r="I1175" s="1">
        <f>SUM(Ethernet[Packets])</f>
        <v>138130</v>
      </c>
      <c r="J1175" s="1">
        <f>(C1175/I1175) *100</f>
        <v>2.8958227756461304E-3</v>
      </c>
      <c r="K1175" s="1"/>
    </row>
    <row r="1176" spans="1:11" x14ac:dyDescent="0.25">
      <c r="A1176" s="1" t="s">
        <v>5304</v>
      </c>
      <c r="B1176" s="1" t="s">
        <v>5359</v>
      </c>
      <c r="C1176" s="1">
        <v>4</v>
      </c>
      <c r="D1176" s="1" t="s">
        <v>2855</v>
      </c>
      <c r="E1176" s="1" t="s">
        <v>2763</v>
      </c>
      <c r="F1176" s="1" t="s">
        <v>2855</v>
      </c>
      <c r="G1176" s="1" t="s">
        <v>3108</v>
      </c>
      <c r="H1176" s="1" t="s">
        <v>3108</v>
      </c>
      <c r="I1176" s="1">
        <f>SUM(Ethernet[Packets])</f>
        <v>138130</v>
      </c>
      <c r="J1176" s="1">
        <f>(C1176/I1176) *100</f>
        <v>2.8958227756461304E-3</v>
      </c>
      <c r="K1176" s="1"/>
    </row>
    <row r="1177" spans="1:11" x14ac:dyDescent="0.25">
      <c r="A1177" s="1" t="s">
        <v>5304</v>
      </c>
      <c r="B1177" s="1" t="s">
        <v>5365</v>
      </c>
      <c r="C1177" s="1">
        <v>4</v>
      </c>
      <c r="D1177" s="1" t="s">
        <v>2855</v>
      </c>
      <c r="E1177" s="1" t="s">
        <v>2763</v>
      </c>
      <c r="F1177" s="1" t="s">
        <v>2855</v>
      </c>
      <c r="G1177" s="1" t="s">
        <v>3108</v>
      </c>
      <c r="H1177" s="1" t="s">
        <v>3108</v>
      </c>
      <c r="I1177" s="1">
        <f>SUM(Ethernet[Packets])</f>
        <v>138130</v>
      </c>
      <c r="J1177" s="1">
        <f>(C1177/I1177) *100</f>
        <v>2.8958227756461304E-3</v>
      </c>
      <c r="K1177" s="1"/>
    </row>
    <row r="1178" spans="1:11" x14ac:dyDescent="0.25">
      <c r="A1178" s="1" t="s">
        <v>5304</v>
      </c>
      <c r="B1178" s="1" t="s">
        <v>5366</v>
      </c>
      <c r="C1178" s="1">
        <v>4</v>
      </c>
      <c r="D1178" s="1" t="s">
        <v>2855</v>
      </c>
      <c r="E1178" s="1" t="s">
        <v>2763</v>
      </c>
      <c r="F1178" s="1" t="s">
        <v>2855</v>
      </c>
      <c r="G1178" s="1" t="s">
        <v>3108</v>
      </c>
      <c r="H1178" s="1" t="s">
        <v>3108</v>
      </c>
      <c r="I1178" s="1">
        <f>SUM(Ethernet[Packets])</f>
        <v>138130</v>
      </c>
      <c r="J1178" s="1">
        <f>(C1178/I1178) *100</f>
        <v>2.8958227756461304E-3</v>
      </c>
      <c r="K1178" s="1"/>
    </row>
    <row r="1179" spans="1:11" x14ac:dyDescent="0.25">
      <c r="A1179" s="1" t="s">
        <v>5304</v>
      </c>
      <c r="B1179" s="1" t="s">
        <v>5367</v>
      </c>
      <c r="C1179" s="1">
        <v>4</v>
      </c>
      <c r="D1179" s="1" t="s">
        <v>2855</v>
      </c>
      <c r="E1179" s="1" t="s">
        <v>2763</v>
      </c>
      <c r="F1179" s="1" t="s">
        <v>2855</v>
      </c>
      <c r="G1179" s="1" t="s">
        <v>3108</v>
      </c>
      <c r="H1179" s="1" t="s">
        <v>3108</v>
      </c>
      <c r="I1179" s="1">
        <f>SUM(Ethernet[Packets])</f>
        <v>138130</v>
      </c>
      <c r="J1179" s="1">
        <f>(C1179/I1179) *100</f>
        <v>2.8958227756461304E-3</v>
      </c>
      <c r="K1179" s="1"/>
    </row>
    <row r="1180" spans="1:11" x14ac:dyDescent="0.25">
      <c r="A1180" s="1" t="s">
        <v>5304</v>
      </c>
      <c r="B1180" s="1" t="s">
        <v>5370</v>
      </c>
      <c r="C1180" s="1">
        <v>4</v>
      </c>
      <c r="D1180" s="1" t="s">
        <v>2855</v>
      </c>
      <c r="E1180" s="1" t="s">
        <v>2763</v>
      </c>
      <c r="F1180" s="1" t="s">
        <v>2855</v>
      </c>
      <c r="G1180" s="1" t="s">
        <v>3108</v>
      </c>
      <c r="H1180" s="1" t="s">
        <v>3108</v>
      </c>
      <c r="I1180" s="1">
        <f>SUM(Ethernet[Packets])</f>
        <v>138130</v>
      </c>
      <c r="J1180" s="1">
        <f>(C1180/I1180) *100</f>
        <v>2.8958227756461304E-3</v>
      </c>
      <c r="K1180" s="1"/>
    </row>
    <row r="1181" spans="1:11" x14ac:dyDescent="0.25">
      <c r="A1181" s="1" t="s">
        <v>5304</v>
      </c>
      <c r="B1181" s="1" t="s">
        <v>5371</v>
      </c>
      <c r="C1181" s="1">
        <v>4</v>
      </c>
      <c r="D1181" s="1" t="s">
        <v>2855</v>
      </c>
      <c r="E1181" s="1" t="s">
        <v>2763</v>
      </c>
      <c r="F1181" s="1" t="s">
        <v>2855</v>
      </c>
      <c r="G1181" s="1" t="s">
        <v>3108</v>
      </c>
      <c r="H1181" s="1" t="s">
        <v>3108</v>
      </c>
      <c r="I1181" s="1">
        <f>SUM(Ethernet[Packets])</f>
        <v>138130</v>
      </c>
      <c r="J1181" s="1">
        <f>(C1181/I1181) *100</f>
        <v>2.8958227756461304E-3</v>
      </c>
      <c r="K1181" s="1"/>
    </row>
    <row r="1182" spans="1:11" x14ac:dyDescent="0.25">
      <c r="A1182" s="1" t="s">
        <v>5304</v>
      </c>
      <c r="B1182" s="1" t="s">
        <v>5377</v>
      </c>
      <c r="C1182" s="1">
        <v>4</v>
      </c>
      <c r="D1182" s="1" t="s">
        <v>2855</v>
      </c>
      <c r="E1182" s="1" t="s">
        <v>2763</v>
      </c>
      <c r="F1182" s="1" t="s">
        <v>2855</v>
      </c>
      <c r="G1182" s="1" t="s">
        <v>3108</v>
      </c>
      <c r="H1182" s="1" t="s">
        <v>3108</v>
      </c>
      <c r="I1182" s="1">
        <f>SUM(Ethernet[Packets])</f>
        <v>138130</v>
      </c>
      <c r="J1182" s="1">
        <f>(C1182/I1182) *100</f>
        <v>2.8958227756461304E-3</v>
      </c>
      <c r="K1182" s="1"/>
    </row>
    <row r="1183" spans="1:11" x14ac:dyDescent="0.25">
      <c r="A1183" s="1" t="s">
        <v>5304</v>
      </c>
      <c r="B1183" s="1" t="s">
        <v>5378</v>
      </c>
      <c r="C1183" s="1">
        <v>4</v>
      </c>
      <c r="D1183" s="1" t="s">
        <v>2855</v>
      </c>
      <c r="E1183" s="1" t="s">
        <v>2763</v>
      </c>
      <c r="F1183" s="1" t="s">
        <v>2855</v>
      </c>
      <c r="G1183" s="1" t="s">
        <v>3108</v>
      </c>
      <c r="H1183" s="1" t="s">
        <v>3108</v>
      </c>
      <c r="I1183" s="1">
        <f>SUM(Ethernet[Packets])</f>
        <v>138130</v>
      </c>
      <c r="J1183" s="1">
        <f>(C1183/I1183) *100</f>
        <v>2.8958227756461304E-3</v>
      </c>
      <c r="K1183" s="1"/>
    </row>
    <row r="1184" spans="1:11" x14ac:dyDescent="0.25">
      <c r="A1184" s="1" t="s">
        <v>5304</v>
      </c>
      <c r="B1184" s="1" t="s">
        <v>5379</v>
      </c>
      <c r="C1184" s="1">
        <v>4</v>
      </c>
      <c r="D1184" s="1" t="s">
        <v>2855</v>
      </c>
      <c r="E1184" s="1" t="s">
        <v>2763</v>
      </c>
      <c r="F1184" s="1" t="s">
        <v>2855</v>
      </c>
      <c r="G1184" s="1" t="s">
        <v>3108</v>
      </c>
      <c r="H1184" s="1" t="s">
        <v>3108</v>
      </c>
      <c r="I1184" s="1">
        <f>SUM(Ethernet[Packets])</f>
        <v>138130</v>
      </c>
      <c r="J1184" s="1">
        <f>(C1184/I1184) *100</f>
        <v>2.8958227756461304E-3</v>
      </c>
      <c r="K1184" s="1"/>
    </row>
    <row r="1185" spans="1:11" x14ac:dyDescent="0.25">
      <c r="A1185" s="1" t="s">
        <v>5304</v>
      </c>
      <c r="B1185" s="1" t="s">
        <v>5381</v>
      </c>
      <c r="C1185" s="1">
        <v>4</v>
      </c>
      <c r="D1185" s="1" t="s">
        <v>2855</v>
      </c>
      <c r="E1185" s="1" t="s">
        <v>2763</v>
      </c>
      <c r="F1185" s="1" t="s">
        <v>2855</v>
      </c>
      <c r="G1185" s="1" t="s">
        <v>3108</v>
      </c>
      <c r="H1185" s="1" t="s">
        <v>3108</v>
      </c>
      <c r="I1185" s="1">
        <f>SUM(Ethernet[Packets])</f>
        <v>138130</v>
      </c>
      <c r="J1185" s="1">
        <f>(C1185/I1185) *100</f>
        <v>2.8958227756461304E-3</v>
      </c>
      <c r="K1185" s="1"/>
    </row>
    <row r="1186" spans="1:11" x14ac:dyDescent="0.25">
      <c r="A1186" s="1" t="s">
        <v>5304</v>
      </c>
      <c r="B1186" s="1" t="s">
        <v>5386</v>
      </c>
      <c r="C1186" s="1">
        <v>4</v>
      </c>
      <c r="D1186" s="1" t="s">
        <v>2855</v>
      </c>
      <c r="E1186" s="1" t="s">
        <v>2763</v>
      </c>
      <c r="F1186" s="1" t="s">
        <v>2855</v>
      </c>
      <c r="G1186" s="1" t="s">
        <v>3108</v>
      </c>
      <c r="H1186" s="1" t="s">
        <v>3108</v>
      </c>
      <c r="I1186" s="1">
        <f>SUM(Ethernet[Packets])</f>
        <v>138130</v>
      </c>
      <c r="J1186" s="1">
        <f>(C1186/I1186) *100</f>
        <v>2.8958227756461304E-3</v>
      </c>
      <c r="K1186" s="1"/>
    </row>
    <row r="1187" spans="1:11" x14ac:dyDescent="0.25">
      <c r="A1187" s="1" t="s">
        <v>5304</v>
      </c>
      <c r="B1187" s="1" t="s">
        <v>5387</v>
      </c>
      <c r="C1187" s="1">
        <v>4</v>
      </c>
      <c r="D1187" s="1" t="s">
        <v>2855</v>
      </c>
      <c r="E1187" s="1" t="s">
        <v>2763</v>
      </c>
      <c r="F1187" s="1" t="s">
        <v>2855</v>
      </c>
      <c r="G1187" s="1" t="s">
        <v>3108</v>
      </c>
      <c r="H1187" s="1" t="s">
        <v>3108</v>
      </c>
      <c r="I1187" s="1">
        <f>SUM(Ethernet[Packets])</f>
        <v>138130</v>
      </c>
      <c r="J1187" s="1">
        <f>(C1187/I1187) *100</f>
        <v>2.8958227756461304E-3</v>
      </c>
      <c r="K1187" s="1"/>
    </row>
    <row r="1188" spans="1:11" x14ac:dyDescent="0.25">
      <c r="A1188" s="1" t="s">
        <v>5304</v>
      </c>
      <c r="B1188" s="1" t="s">
        <v>5396</v>
      </c>
      <c r="C1188" s="1">
        <v>4</v>
      </c>
      <c r="D1188" s="1" t="s">
        <v>2855</v>
      </c>
      <c r="E1188" s="1" t="s">
        <v>2763</v>
      </c>
      <c r="F1188" s="1" t="s">
        <v>2855</v>
      </c>
      <c r="G1188" s="1" t="s">
        <v>3108</v>
      </c>
      <c r="H1188" s="1" t="s">
        <v>3108</v>
      </c>
      <c r="I1188" s="1">
        <f>SUM(Ethernet[Packets])</f>
        <v>138130</v>
      </c>
      <c r="J1188" s="1">
        <f>(C1188/I1188) *100</f>
        <v>2.8958227756461304E-3</v>
      </c>
      <c r="K1188" s="1"/>
    </row>
    <row r="1189" spans="1:11" x14ac:dyDescent="0.25">
      <c r="A1189" s="1" t="s">
        <v>5304</v>
      </c>
      <c r="B1189" s="1" t="s">
        <v>5397</v>
      </c>
      <c r="C1189" s="1">
        <v>4</v>
      </c>
      <c r="D1189" s="1" t="s">
        <v>2855</v>
      </c>
      <c r="E1189" s="1" t="s">
        <v>2763</v>
      </c>
      <c r="F1189" s="1" t="s">
        <v>2855</v>
      </c>
      <c r="G1189" s="1" t="s">
        <v>3108</v>
      </c>
      <c r="H1189" s="1" t="s">
        <v>3108</v>
      </c>
      <c r="I1189" s="1">
        <f>SUM(Ethernet[Packets])</f>
        <v>138130</v>
      </c>
      <c r="J1189" s="1">
        <f>(C1189/I1189) *100</f>
        <v>2.8958227756461304E-3</v>
      </c>
      <c r="K1189" s="1"/>
    </row>
    <row r="1190" spans="1:11" x14ac:dyDescent="0.25">
      <c r="A1190" s="1" t="s">
        <v>5304</v>
      </c>
      <c r="B1190" s="1" t="s">
        <v>5398</v>
      </c>
      <c r="C1190" s="1">
        <v>4</v>
      </c>
      <c r="D1190" s="1" t="s">
        <v>2855</v>
      </c>
      <c r="E1190" s="1" t="s">
        <v>2763</v>
      </c>
      <c r="F1190" s="1" t="s">
        <v>2855</v>
      </c>
      <c r="G1190" s="1" t="s">
        <v>3108</v>
      </c>
      <c r="H1190" s="1" t="s">
        <v>3108</v>
      </c>
      <c r="I1190" s="1">
        <f>SUM(Ethernet[Packets])</f>
        <v>138130</v>
      </c>
      <c r="J1190" s="1">
        <f>(C1190/I1190) *100</f>
        <v>2.8958227756461304E-3</v>
      </c>
      <c r="K1190" s="1"/>
    </row>
    <row r="1191" spans="1:11" x14ac:dyDescent="0.25">
      <c r="A1191" s="1" t="s">
        <v>2735</v>
      </c>
      <c r="B1191" s="1" t="s">
        <v>2736</v>
      </c>
      <c r="C1191" s="1">
        <v>3</v>
      </c>
      <c r="D1191" s="1" t="s">
        <v>2738</v>
      </c>
      <c r="E1191" s="1" t="s">
        <v>2739</v>
      </c>
      <c r="F1191" s="1" t="s">
        <v>2740</v>
      </c>
      <c r="G1191" s="1" t="s">
        <v>2741</v>
      </c>
      <c r="H1191" s="1" t="s">
        <v>2742</v>
      </c>
      <c r="I1191" s="1">
        <f>SUM(Ethernet[Packets])</f>
        <v>138130</v>
      </c>
      <c r="J1191" s="1">
        <f>(C1191/I1191) *100</f>
        <v>2.1718670817345979E-3</v>
      </c>
      <c r="K1191" s="1"/>
    </row>
    <row r="1192" spans="1:11" x14ac:dyDescent="0.25">
      <c r="A1192" s="1" t="s">
        <v>2750</v>
      </c>
      <c r="B1192" s="1" t="s">
        <v>2736</v>
      </c>
      <c r="C1192" s="1">
        <v>3</v>
      </c>
      <c r="D1192" s="1" t="s">
        <v>2751</v>
      </c>
      <c r="E1192" s="1" t="s">
        <v>2739</v>
      </c>
      <c r="F1192" s="1" t="s">
        <v>2740</v>
      </c>
      <c r="G1192" s="1" t="s">
        <v>2741</v>
      </c>
      <c r="H1192" s="1" t="s">
        <v>2752</v>
      </c>
      <c r="I1192" s="1">
        <f>SUM(Ethernet[Packets])</f>
        <v>138130</v>
      </c>
      <c r="J1192" s="1">
        <f>(C1192/I1192) *100</f>
        <v>2.1718670817345979E-3</v>
      </c>
      <c r="K1192" s="1"/>
    </row>
    <row r="1193" spans="1:11" x14ac:dyDescent="0.25">
      <c r="A1193" s="1" t="s">
        <v>2818</v>
      </c>
      <c r="B1193" s="1" t="s">
        <v>2736</v>
      </c>
      <c r="C1193" s="1">
        <v>3</v>
      </c>
      <c r="D1193" s="1" t="s">
        <v>2738</v>
      </c>
      <c r="E1193" s="1" t="s">
        <v>2739</v>
      </c>
      <c r="F1193" s="1" t="s">
        <v>2740</v>
      </c>
      <c r="G1193" s="1" t="s">
        <v>2741</v>
      </c>
      <c r="H1193" s="1" t="s">
        <v>2742</v>
      </c>
      <c r="I1193" s="1">
        <f>SUM(Ethernet[Packets])</f>
        <v>138130</v>
      </c>
      <c r="J1193" s="1">
        <f>(C1193/I1193) *100</f>
        <v>2.1718670817345979E-3</v>
      </c>
      <c r="K1193" s="1"/>
    </row>
    <row r="1194" spans="1:11" x14ac:dyDescent="0.25">
      <c r="A1194" s="1" t="s">
        <v>2979</v>
      </c>
      <c r="B1194" s="1" t="s">
        <v>2736</v>
      </c>
      <c r="C1194" s="1">
        <v>3</v>
      </c>
      <c r="D1194" s="1" t="s">
        <v>2751</v>
      </c>
      <c r="E1194" s="1" t="s">
        <v>2739</v>
      </c>
      <c r="F1194" s="1" t="s">
        <v>2740</v>
      </c>
      <c r="G1194" s="1" t="s">
        <v>2741</v>
      </c>
      <c r="H1194" s="1" t="s">
        <v>2752</v>
      </c>
      <c r="I1194" s="1">
        <f>SUM(Ethernet[Packets])</f>
        <v>138130</v>
      </c>
      <c r="J1194" s="1">
        <f>(C1194/I1194) *100</f>
        <v>2.1718670817345979E-3</v>
      </c>
      <c r="K1194" s="1"/>
    </row>
    <row r="1195" spans="1:11" x14ac:dyDescent="0.25">
      <c r="A1195" s="1" t="s">
        <v>3206</v>
      </c>
      <c r="B1195" s="1" t="s">
        <v>2736</v>
      </c>
      <c r="C1195" s="1">
        <v>3</v>
      </c>
      <c r="D1195" s="1" t="s">
        <v>2738</v>
      </c>
      <c r="E1195" s="1" t="s">
        <v>2739</v>
      </c>
      <c r="F1195" s="1" t="s">
        <v>2740</v>
      </c>
      <c r="G1195" s="1" t="s">
        <v>2741</v>
      </c>
      <c r="H1195" s="1" t="s">
        <v>2742</v>
      </c>
      <c r="I1195" s="1">
        <f>SUM(Ethernet[Packets])</f>
        <v>138130</v>
      </c>
      <c r="J1195" s="1">
        <f>(C1195/I1195) *100</f>
        <v>2.1718670817345979E-3</v>
      </c>
      <c r="K1195" s="1"/>
    </row>
    <row r="1196" spans="1:11" x14ac:dyDescent="0.25">
      <c r="A1196" s="1" t="s">
        <v>3233</v>
      </c>
      <c r="B1196" s="1" t="s">
        <v>2736</v>
      </c>
      <c r="C1196" s="1">
        <v>3</v>
      </c>
      <c r="D1196" s="1" t="s">
        <v>2751</v>
      </c>
      <c r="E1196" s="1" t="s">
        <v>3108</v>
      </c>
      <c r="F1196" s="1" t="s">
        <v>3108</v>
      </c>
      <c r="G1196" s="1" t="s">
        <v>2737</v>
      </c>
      <c r="H1196" s="1" t="s">
        <v>2751</v>
      </c>
      <c r="I1196" s="1">
        <f>SUM(Ethernet[Packets])</f>
        <v>138130</v>
      </c>
      <c r="J1196" s="1">
        <f>(C1196/I1196) *100</f>
        <v>2.1718670817345979E-3</v>
      </c>
      <c r="K1196" s="1"/>
    </row>
    <row r="1197" spans="1:11" x14ac:dyDescent="0.25">
      <c r="A1197" s="1" t="s">
        <v>3260</v>
      </c>
      <c r="B1197" s="1" t="s">
        <v>2736</v>
      </c>
      <c r="C1197" s="1">
        <v>3</v>
      </c>
      <c r="D1197" s="1" t="s">
        <v>2738</v>
      </c>
      <c r="E1197" s="1" t="s">
        <v>2739</v>
      </c>
      <c r="F1197" s="1" t="s">
        <v>2740</v>
      </c>
      <c r="G1197" s="1" t="s">
        <v>2741</v>
      </c>
      <c r="H1197" s="1" t="s">
        <v>2742</v>
      </c>
      <c r="I1197" s="1">
        <f>SUM(Ethernet[Packets])</f>
        <v>138130</v>
      </c>
      <c r="J1197" s="1">
        <f>(C1197/I1197) *100</f>
        <v>2.1718670817345979E-3</v>
      </c>
      <c r="K1197" s="1"/>
    </row>
    <row r="1198" spans="1:11" x14ac:dyDescent="0.25">
      <c r="A1198" s="1" t="s">
        <v>3282</v>
      </c>
      <c r="B1198" s="1" t="s">
        <v>2736</v>
      </c>
      <c r="C1198" s="1">
        <v>3</v>
      </c>
      <c r="D1198" s="1" t="s">
        <v>2738</v>
      </c>
      <c r="E1198" s="1" t="s">
        <v>2739</v>
      </c>
      <c r="F1198" s="1" t="s">
        <v>2740</v>
      </c>
      <c r="G1198" s="1" t="s">
        <v>2741</v>
      </c>
      <c r="H1198" s="1" t="s">
        <v>2742</v>
      </c>
      <c r="I1198" s="1">
        <f>SUM(Ethernet[Packets])</f>
        <v>138130</v>
      </c>
      <c r="J1198" s="1">
        <f>(C1198/I1198) *100</f>
        <v>2.1718670817345979E-3</v>
      </c>
      <c r="K1198" s="1"/>
    </row>
    <row r="1199" spans="1:11" x14ac:dyDescent="0.25">
      <c r="A1199" s="1" t="s">
        <v>3366</v>
      </c>
      <c r="B1199" s="1" t="s">
        <v>2736</v>
      </c>
      <c r="C1199" s="1">
        <v>3</v>
      </c>
      <c r="D1199" s="1" t="s">
        <v>2751</v>
      </c>
      <c r="E1199" s="1" t="s">
        <v>2739</v>
      </c>
      <c r="F1199" s="1" t="s">
        <v>2740</v>
      </c>
      <c r="G1199" s="1" t="s">
        <v>2741</v>
      </c>
      <c r="H1199" s="1" t="s">
        <v>2752</v>
      </c>
      <c r="I1199" s="1">
        <f>SUM(Ethernet[Packets])</f>
        <v>138130</v>
      </c>
      <c r="J1199" s="1">
        <f>(C1199/I1199) *100</f>
        <v>2.1718670817345979E-3</v>
      </c>
      <c r="K1199" s="1"/>
    </row>
    <row r="1200" spans="1:11" x14ac:dyDescent="0.25">
      <c r="A1200" s="1" t="s">
        <v>3528</v>
      </c>
      <c r="B1200" s="1" t="s">
        <v>2736</v>
      </c>
      <c r="C1200" s="1">
        <v>3</v>
      </c>
      <c r="D1200" s="1" t="s">
        <v>2751</v>
      </c>
      <c r="E1200" s="1" t="s">
        <v>2739</v>
      </c>
      <c r="F1200" s="1" t="s">
        <v>2740</v>
      </c>
      <c r="G1200" s="1" t="s">
        <v>2741</v>
      </c>
      <c r="H1200" s="1" t="s">
        <v>2752</v>
      </c>
      <c r="I1200" s="1">
        <f>SUM(Ethernet[Packets])</f>
        <v>138130</v>
      </c>
      <c r="J1200" s="1">
        <f>(C1200/I1200) *100</f>
        <v>2.1718670817345979E-3</v>
      </c>
      <c r="K1200" s="1"/>
    </row>
    <row r="1201" spans="1:11" x14ac:dyDescent="0.25">
      <c r="A1201" s="1" t="s">
        <v>3682</v>
      </c>
      <c r="B1201" s="1" t="s">
        <v>3685</v>
      </c>
      <c r="C1201" s="1">
        <v>3</v>
      </c>
      <c r="D1201" s="1" t="s">
        <v>2751</v>
      </c>
      <c r="E1201" s="1" t="s">
        <v>2737</v>
      </c>
      <c r="F1201" s="1" t="s">
        <v>2751</v>
      </c>
      <c r="G1201" s="1" t="s">
        <v>3108</v>
      </c>
      <c r="H1201" s="1" t="s">
        <v>3108</v>
      </c>
      <c r="I1201" s="1">
        <f>SUM(Ethernet[Packets])</f>
        <v>138130</v>
      </c>
      <c r="J1201" s="1">
        <f>(C1201/I1201) *100</f>
        <v>2.1718670817345979E-3</v>
      </c>
      <c r="K1201" s="1"/>
    </row>
    <row r="1202" spans="1:11" x14ac:dyDescent="0.25">
      <c r="A1202" s="1" t="s">
        <v>3682</v>
      </c>
      <c r="B1202" s="1" t="s">
        <v>3733</v>
      </c>
      <c r="C1202" s="1">
        <v>3</v>
      </c>
      <c r="D1202" s="1" t="s">
        <v>2751</v>
      </c>
      <c r="E1202" s="1" t="s">
        <v>2741</v>
      </c>
      <c r="F1202" s="1" t="s">
        <v>2752</v>
      </c>
      <c r="G1202" s="1" t="s">
        <v>2739</v>
      </c>
      <c r="H1202" s="1" t="s">
        <v>2740</v>
      </c>
      <c r="I1202" s="1">
        <f>SUM(Ethernet[Packets])</f>
        <v>138130</v>
      </c>
      <c r="J1202" s="1">
        <f>(C1202/I1202) *100</f>
        <v>2.1718670817345979E-3</v>
      </c>
      <c r="K1202" s="1"/>
    </row>
    <row r="1203" spans="1:11" x14ac:dyDescent="0.25">
      <c r="A1203" s="1" t="s">
        <v>3682</v>
      </c>
      <c r="B1203" s="1" t="s">
        <v>3739</v>
      </c>
      <c r="C1203" s="1">
        <v>3</v>
      </c>
      <c r="D1203" s="1" t="s">
        <v>2751</v>
      </c>
      <c r="E1203" s="1" t="s">
        <v>2741</v>
      </c>
      <c r="F1203" s="1" t="s">
        <v>2752</v>
      </c>
      <c r="G1203" s="1" t="s">
        <v>2739</v>
      </c>
      <c r="H1203" s="1" t="s">
        <v>2740</v>
      </c>
      <c r="I1203" s="1">
        <f>SUM(Ethernet[Packets])</f>
        <v>138130</v>
      </c>
      <c r="J1203" s="1">
        <f>(C1203/I1203) *100</f>
        <v>2.1718670817345979E-3</v>
      </c>
      <c r="K1203" s="1"/>
    </row>
    <row r="1204" spans="1:11" x14ac:dyDescent="0.25">
      <c r="A1204" s="1" t="s">
        <v>3682</v>
      </c>
      <c r="B1204" s="1" t="s">
        <v>3802</v>
      </c>
      <c r="C1204" s="1">
        <v>3</v>
      </c>
      <c r="D1204" s="1" t="s">
        <v>2751</v>
      </c>
      <c r="E1204" s="1" t="s">
        <v>2741</v>
      </c>
      <c r="F1204" s="1" t="s">
        <v>2752</v>
      </c>
      <c r="G1204" s="1" t="s">
        <v>2739</v>
      </c>
      <c r="H1204" s="1" t="s">
        <v>2740</v>
      </c>
      <c r="I1204" s="1">
        <f>SUM(Ethernet[Packets])</f>
        <v>138130</v>
      </c>
      <c r="J1204" s="1">
        <f>(C1204/I1204) *100</f>
        <v>2.1718670817345979E-3</v>
      </c>
      <c r="K1204" s="1"/>
    </row>
    <row r="1205" spans="1:11" x14ac:dyDescent="0.25">
      <c r="A1205" s="1" t="s">
        <v>3682</v>
      </c>
      <c r="B1205" s="1" t="s">
        <v>3803</v>
      </c>
      <c r="C1205" s="1">
        <v>3</v>
      </c>
      <c r="D1205" s="1" t="s">
        <v>2751</v>
      </c>
      <c r="E1205" s="1" t="s">
        <v>2741</v>
      </c>
      <c r="F1205" s="1" t="s">
        <v>2752</v>
      </c>
      <c r="G1205" s="1" t="s">
        <v>2739</v>
      </c>
      <c r="H1205" s="1" t="s">
        <v>2740</v>
      </c>
      <c r="I1205" s="1">
        <f>SUM(Ethernet[Packets])</f>
        <v>138130</v>
      </c>
      <c r="J1205" s="1">
        <f>(C1205/I1205) *100</f>
        <v>2.1718670817345979E-3</v>
      </c>
      <c r="K1205" s="1"/>
    </row>
    <row r="1206" spans="1:11" x14ac:dyDescent="0.25">
      <c r="A1206" s="1" t="s">
        <v>3682</v>
      </c>
      <c r="B1206" s="1" t="s">
        <v>3804</v>
      </c>
      <c r="C1206" s="1">
        <v>3</v>
      </c>
      <c r="D1206" s="1" t="s">
        <v>2751</v>
      </c>
      <c r="E1206" s="1" t="s">
        <v>2741</v>
      </c>
      <c r="F1206" s="1" t="s">
        <v>2752</v>
      </c>
      <c r="G1206" s="1" t="s">
        <v>2739</v>
      </c>
      <c r="H1206" s="1" t="s">
        <v>2740</v>
      </c>
      <c r="I1206" s="1">
        <f>SUM(Ethernet[Packets])</f>
        <v>138130</v>
      </c>
      <c r="J1206" s="1">
        <f>(C1206/I1206) *100</f>
        <v>2.1718670817345979E-3</v>
      </c>
      <c r="K1206" s="1"/>
    </row>
    <row r="1207" spans="1:11" x14ac:dyDescent="0.25">
      <c r="A1207" s="1" t="s">
        <v>4454</v>
      </c>
      <c r="B1207" s="1" t="s">
        <v>4456</v>
      </c>
      <c r="C1207" s="1">
        <v>3</v>
      </c>
      <c r="D1207" s="1" t="s">
        <v>2738</v>
      </c>
      <c r="E1207" s="1" t="s">
        <v>2741</v>
      </c>
      <c r="F1207" s="1" t="s">
        <v>2742</v>
      </c>
      <c r="G1207" s="1" t="s">
        <v>2739</v>
      </c>
      <c r="H1207" s="1" t="s">
        <v>2740</v>
      </c>
      <c r="I1207" s="1">
        <f>SUM(Ethernet[Packets])</f>
        <v>138130</v>
      </c>
      <c r="J1207" s="1">
        <f>(C1207/I1207) *100</f>
        <v>2.1718670817345979E-3</v>
      </c>
      <c r="K1207" s="1"/>
    </row>
    <row r="1208" spans="1:11" x14ac:dyDescent="0.25">
      <c r="A1208" s="1" t="s">
        <v>4454</v>
      </c>
      <c r="B1208" s="1" t="s">
        <v>4464</v>
      </c>
      <c r="C1208" s="1">
        <v>3</v>
      </c>
      <c r="D1208" s="1" t="s">
        <v>2738</v>
      </c>
      <c r="E1208" s="1" t="s">
        <v>2741</v>
      </c>
      <c r="F1208" s="1" t="s">
        <v>2742</v>
      </c>
      <c r="G1208" s="1" t="s">
        <v>2739</v>
      </c>
      <c r="H1208" s="1" t="s">
        <v>2740</v>
      </c>
      <c r="I1208" s="1">
        <f>SUM(Ethernet[Packets])</f>
        <v>138130</v>
      </c>
      <c r="J1208" s="1">
        <f>(C1208/I1208) *100</f>
        <v>2.1718670817345979E-3</v>
      </c>
      <c r="K1208" s="1"/>
    </row>
    <row r="1209" spans="1:11" x14ac:dyDescent="0.25">
      <c r="A1209" s="1" t="s">
        <v>4454</v>
      </c>
      <c r="B1209" s="1" t="s">
        <v>4472</v>
      </c>
      <c r="C1209" s="1">
        <v>3</v>
      </c>
      <c r="D1209" s="1" t="s">
        <v>2738</v>
      </c>
      <c r="E1209" s="1" t="s">
        <v>2741</v>
      </c>
      <c r="F1209" s="1" t="s">
        <v>2742</v>
      </c>
      <c r="G1209" s="1" t="s">
        <v>2739</v>
      </c>
      <c r="H1209" s="1" t="s">
        <v>2740</v>
      </c>
      <c r="I1209" s="1">
        <f>SUM(Ethernet[Packets])</f>
        <v>138130</v>
      </c>
      <c r="J1209" s="1">
        <f>(C1209/I1209) *100</f>
        <v>2.1718670817345979E-3</v>
      </c>
      <c r="K1209" s="1"/>
    </row>
    <row r="1210" spans="1:11" x14ac:dyDescent="0.25">
      <c r="A1210" s="1" t="s">
        <v>4454</v>
      </c>
      <c r="B1210" s="1" t="s">
        <v>4473</v>
      </c>
      <c r="C1210" s="1">
        <v>3</v>
      </c>
      <c r="D1210" s="1" t="s">
        <v>2738</v>
      </c>
      <c r="E1210" s="1" t="s">
        <v>2741</v>
      </c>
      <c r="F1210" s="1" t="s">
        <v>2742</v>
      </c>
      <c r="G1210" s="1" t="s">
        <v>2739</v>
      </c>
      <c r="H1210" s="1" t="s">
        <v>2740</v>
      </c>
      <c r="I1210" s="1">
        <f>SUM(Ethernet[Packets])</f>
        <v>138130</v>
      </c>
      <c r="J1210" s="1">
        <f>(C1210/I1210) *100</f>
        <v>2.1718670817345979E-3</v>
      </c>
      <c r="K1210" s="1"/>
    </row>
    <row r="1211" spans="1:11" x14ac:dyDescent="0.25">
      <c r="A1211" s="1" t="s">
        <v>4454</v>
      </c>
      <c r="B1211" s="1" t="s">
        <v>4480</v>
      </c>
      <c r="C1211" s="1">
        <v>3</v>
      </c>
      <c r="D1211" s="1" t="s">
        <v>2738</v>
      </c>
      <c r="E1211" s="1" t="s">
        <v>2741</v>
      </c>
      <c r="F1211" s="1" t="s">
        <v>2742</v>
      </c>
      <c r="G1211" s="1" t="s">
        <v>2739</v>
      </c>
      <c r="H1211" s="1" t="s">
        <v>2740</v>
      </c>
      <c r="I1211" s="1">
        <f>SUM(Ethernet[Packets])</f>
        <v>138130</v>
      </c>
      <c r="J1211" s="1">
        <f>(C1211/I1211) *100</f>
        <v>2.1718670817345979E-3</v>
      </c>
      <c r="K1211" s="1"/>
    </row>
    <row r="1212" spans="1:11" x14ac:dyDescent="0.25">
      <c r="A1212" s="1" t="s">
        <v>4454</v>
      </c>
      <c r="B1212" s="1" t="s">
        <v>4481</v>
      </c>
      <c r="C1212" s="1">
        <v>3</v>
      </c>
      <c r="D1212" s="1" t="s">
        <v>2738</v>
      </c>
      <c r="E1212" s="1" t="s">
        <v>2741</v>
      </c>
      <c r="F1212" s="1" t="s">
        <v>2742</v>
      </c>
      <c r="G1212" s="1" t="s">
        <v>2739</v>
      </c>
      <c r="H1212" s="1" t="s">
        <v>2740</v>
      </c>
      <c r="I1212" s="1">
        <f>SUM(Ethernet[Packets])</f>
        <v>138130</v>
      </c>
      <c r="J1212" s="1">
        <f>(C1212/I1212) *100</f>
        <v>2.1718670817345979E-3</v>
      </c>
      <c r="K1212" s="1"/>
    </row>
    <row r="1213" spans="1:11" x14ac:dyDescent="0.25">
      <c r="A1213" s="1" t="s">
        <v>4454</v>
      </c>
      <c r="B1213" s="1" t="s">
        <v>4505</v>
      </c>
      <c r="C1213" s="1">
        <v>3</v>
      </c>
      <c r="D1213" s="1" t="s">
        <v>4467</v>
      </c>
      <c r="E1213" s="1" t="s">
        <v>2739</v>
      </c>
      <c r="F1213" s="1" t="s">
        <v>4483</v>
      </c>
      <c r="G1213" s="1" t="s">
        <v>2741</v>
      </c>
      <c r="H1213" s="1" t="s">
        <v>2752</v>
      </c>
      <c r="I1213" s="1">
        <f>SUM(Ethernet[Packets])</f>
        <v>138130</v>
      </c>
      <c r="J1213" s="1">
        <f>(C1213/I1213) *100</f>
        <v>2.1718670817345979E-3</v>
      </c>
      <c r="K1213" s="1"/>
    </row>
    <row r="1214" spans="1:11" x14ac:dyDescent="0.25">
      <c r="A1214" s="1" t="s">
        <v>5438</v>
      </c>
      <c r="B1214" s="1" t="s">
        <v>5477</v>
      </c>
      <c r="C1214" s="1">
        <v>3</v>
      </c>
      <c r="D1214" s="1" t="s">
        <v>3337</v>
      </c>
      <c r="E1214" s="1" t="s">
        <v>2741</v>
      </c>
      <c r="F1214" s="1" t="s">
        <v>3699</v>
      </c>
      <c r="G1214" s="1" t="s">
        <v>2739</v>
      </c>
      <c r="H1214" s="1" t="s">
        <v>2866</v>
      </c>
      <c r="I1214" s="1">
        <f>SUM(Ethernet[Packets])</f>
        <v>138130</v>
      </c>
      <c r="J1214" s="1">
        <f>(C1214/I1214) *100</f>
        <v>2.1718670817345979E-3</v>
      </c>
      <c r="K1214" s="1"/>
    </row>
    <row r="1215" spans="1:11" x14ac:dyDescent="0.25">
      <c r="A1215" s="1" t="s">
        <v>5438</v>
      </c>
      <c r="B1215" s="1" t="s">
        <v>5478</v>
      </c>
      <c r="C1215" s="1">
        <v>3</v>
      </c>
      <c r="D1215" s="1" t="s">
        <v>3337</v>
      </c>
      <c r="E1215" s="1" t="s">
        <v>2741</v>
      </c>
      <c r="F1215" s="1" t="s">
        <v>3699</v>
      </c>
      <c r="G1215" s="1" t="s">
        <v>2739</v>
      </c>
      <c r="H1215" s="1" t="s">
        <v>2866</v>
      </c>
      <c r="I1215" s="1">
        <f>SUM(Ethernet[Packets])</f>
        <v>138130</v>
      </c>
      <c r="J1215" s="1">
        <f>(C1215/I1215) *100</f>
        <v>2.1718670817345979E-3</v>
      </c>
      <c r="K1215" s="1"/>
    </row>
    <row r="1216" spans="1:11" x14ac:dyDescent="0.25">
      <c r="A1216" s="1" t="s">
        <v>5438</v>
      </c>
      <c r="B1216" s="1" t="s">
        <v>5480</v>
      </c>
      <c r="C1216" s="1">
        <v>3</v>
      </c>
      <c r="D1216" s="1" t="s">
        <v>3337</v>
      </c>
      <c r="E1216" s="1" t="s">
        <v>2741</v>
      </c>
      <c r="F1216" s="1" t="s">
        <v>3699</v>
      </c>
      <c r="G1216" s="1" t="s">
        <v>2739</v>
      </c>
      <c r="H1216" s="1" t="s">
        <v>2866</v>
      </c>
      <c r="I1216" s="1">
        <f>SUM(Ethernet[Packets])</f>
        <v>138130</v>
      </c>
      <c r="J1216" s="1">
        <f>(C1216/I1216) *100</f>
        <v>2.1718670817345979E-3</v>
      </c>
      <c r="K1216" s="1"/>
    </row>
    <row r="1217" spans="1:11" x14ac:dyDescent="0.25">
      <c r="A1217" s="1" t="s">
        <v>5438</v>
      </c>
      <c r="B1217" s="1" t="s">
        <v>5481</v>
      </c>
      <c r="C1217" s="1">
        <v>3</v>
      </c>
      <c r="D1217" s="1" t="s">
        <v>3337</v>
      </c>
      <c r="E1217" s="1" t="s">
        <v>2741</v>
      </c>
      <c r="F1217" s="1" t="s">
        <v>3699</v>
      </c>
      <c r="G1217" s="1" t="s">
        <v>2739</v>
      </c>
      <c r="H1217" s="1" t="s">
        <v>2866</v>
      </c>
      <c r="I1217" s="1">
        <f>SUM(Ethernet[Packets])</f>
        <v>138130</v>
      </c>
      <c r="J1217" s="1">
        <f>(C1217/I1217) *100</f>
        <v>2.1718670817345979E-3</v>
      </c>
      <c r="K1217" s="1"/>
    </row>
    <row r="1218" spans="1:11" x14ac:dyDescent="0.25">
      <c r="A1218" s="1" t="s">
        <v>5438</v>
      </c>
      <c r="B1218" s="1" t="s">
        <v>5482</v>
      </c>
      <c r="C1218" s="1">
        <v>3</v>
      </c>
      <c r="D1218" s="1" t="s">
        <v>3337</v>
      </c>
      <c r="E1218" s="1" t="s">
        <v>2741</v>
      </c>
      <c r="F1218" s="1" t="s">
        <v>3699</v>
      </c>
      <c r="G1218" s="1" t="s">
        <v>2739</v>
      </c>
      <c r="H1218" s="1" t="s">
        <v>2866</v>
      </c>
      <c r="I1218" s="1">
        <f>SUM(Ethernet[Packets])</f>
        <v>138130</v>
      </c>
      <c r="J1218" s="1">
        <f>(C1218/I1218) *100</f>
        <v>2.1718670817345979E-3</v>
      </c>
      <c r="K1218" s="1"/>
    </row>
    <row r="1219" spans="1:11" x14ac:dyDescent="0.25">
      <c r="A1219" s="1" t="s">
        <v>5438</v>
      </c>
      <c r="B1219" s="1" t="s">
        <v>5483</v>
      </c>
      <c r="C1219" s="1">
        <v>3</v>
      </c>
      <c r="D1219" s="1" t="s">
        <v>3337</v>
      </c>
      <c r="E1219" s="1" t="s">
        <v>2741</v>
      </c>
      <c r="F1219" s="1" t="s">
        <v>3699</v>
      </c>
      <c r="G1219" s="1" t="s">
        <v>2739</v>
      </c>
      <c r="H1219" s="1" t="s">
        <v>2866</v>
      </c>
      <c r="I1219" s="1">
        <f>SUM(Ethernet[Packets])</f>
        <v>138130</v>
      </c>
      <c r="J1219" s="1">
        <f>(C1219/I1219) *100</f>
        <v>2.1718670817345979E-3</v>
      </c>
      <c r="K1219" s="1"/>
    </row>
    <row r="1220" spans="1:11" x14ac:dyDescent="0.25">
      <c r="A1220" s="1" t="s">
        <v>5438</v>
      </c>
      <c r="B1220" s="1" t="s">
        <v>5484</v>
      </c>
      <c r="C1220" s="1">
        <v>3</v>
      </c>
      <c r="D1220" s="1" t="s">
        <v>3337</v>
      </c>
      <c r="E1220" s="1" t="s">
        <v>2741</v>
      </c>
      <c r="F1220" s="1" t="s">
        <v>3699</v>
      </c>
      <c r="G1220" s="1" t="s">
        <v>2739</v>
      </c>
      <c r="H1220" s="1" t="s">
        <v>2866</v>
      </c>
      <c r="I1220" s="1">
        <f>SUM(Ethernet[Packets])</f>
        <v>138130</v>
      </c>
      <c r="J1220" s="1">
        <f>(C1220/I1220) *100</f>
        <v>2.1718670817345979E-3</v>
      </c>
      <c r="K1220" s="1"/>
    </row>
    <row r="1221" spans="1:11" x14ac:dyDescent="0.25">
      <c r="A1221" s="1" t="s">
        <v>5438</v>
      </c>
      <c r="B1221" s="1" t="s">
        <v>5486</v>
      </c>
      <c r="C1221" s="1">
        <v>3</v>
      </c>
      <c r="D1221" s="1" t="s">
        <v>3337</v>
      </c>
      <c r="E1221" s="1" t="s">
        <v>2741</v>
      </c>
      <c r="F1221" s="1" t="s">
        <v>3699</v>
      </c>
      <c r="G1221" s="1" t="s">
        <v>2739</v>
      </c>
      <c r="H1221" s="1" t="s">
        <v>2866</v>
      </c>
      <c r="I1221" s="1">
        <f>SUM(Ethernet[Packets])</f>
        <v>138130</v>
      </c>
      <c r="J1221" s="1">
        <f>(C1221/I1221) *100</f>
        <v>2.1718670817345979E-3</v>
      </c>
      <c r="K1221" s="1"/>
    </row>
    <row r="1222" spans="1:11" x14ac:dyDescent="0.25">
      <c r="A1222" s="1" t="s">
        <v>5438</v>
      </c>
      <c r="B1222" s="1" t="s">
        <v>5487</v>
      </c>
      <c r="C1222" s="1">
        <v>3</v>
      </c>
      <c r="D1222" s="1" t="s">
        <v>3337</v>
      </c>
      <c r="E1222" s="1" t="s">
        <v>2741</v>
      </c>
      <c r="F1222" s="1" t="s">
        <v>3699</v>
      </c>
      <c r="G1222" s="1" t="s">
        <v>2739</v>
      </c>
      <c r="H1222" s="1" t="s">
        <v>2866</v>
      </c>
      <c r="I1222" s="1">
        <f>SUM(Ethernet[Packets])</f>
        <v>138130</v>
      </c>
      <c r="J1222" s="1">
        <f>(C1222/I1222) *100</f>
        <v>2.1718670817345979E-3</v>
      </c>
      <c r="K1222" s="1"/>
    </row>
    <row r="1223" spans="1:11" x14ac:dyDescent="0.25">
      <c r="A1223" s="1" t="s">
        <v>5438</v>
      </c>
      <c r="B1223" s="1" t="s">
        <v>5488</v>
      </c>
      <c r="C1223" s="1">
        <v>3</v>
      </c>
      <c r="D1223" s="1" t="s">
        <v>3337</v>
      </c>
      <c r="E1223" s="1" t="s">
        <v>2741</v>
      </c>
      <c r="F1223" s="1" t="s">
        <v>3699</v>
      </c>
      <c r="G1223" s="1" t="s">
        <v>2739</v>
      </c>
      <c r="H1223" s="1" t="s">
        <v>2866</v>
      </c>
      <c r="I1223" s="1">
        <f>SUM(Ethernet[Packets])</f>
        <v>138130</v>
      </c>
      <c r="J1223" s="1">
        <f>(C1223/I1223) *100</f>
        <v>2.1718670817345979E-3</v>
      </c>
      <c r="K1223" s="1"/>
    </row>
    <row r="1224" spans="1:11" x14ac:dyDescent="0.25">
      <c r="A1224" s="1" t="s">
        <v>5438</v>
      </c>
      <c r="B1224" s="1" t="s">
        <v>5489</v>
      </c>
      <c r="C1224" s="1">
        <v>3</v>
      </c>
      <c r="D1224" s="1" t="s">
        <v>3337</v>
      </c>
      <c r="E1224" s="1" t="s">
        <v>2741</v>
      </c>
      <c r="F1224" s="1" t="s">
        <v>3699</v>
      </c>
      <c r="G1224" s="1" t="s">
        <v>2739</v>
      </c>
      <c r="H1224" s="1" t="s">
        <v>2866</v>
      </c>
      <c r="I1224" s="1">
        <f>SUM(Ethernet[Packets])</f>
        <v>138130</v>
      </c>
      <c r="J1224" s="1">
        <f>(C1224/I1224) *100</f>
        <v>2.1718670817345979E-3</v>
      </c>
      <c r="K1224" s="1"/>
    </row>
    <row r="1225" spans="1:11" x14ac:dyDescent="0.25">
      <c r="A1225" s="1" t="s">
        <v>5438</v>
      </c>
      <c r="B1225" s="1" t="s">
        <v>5490</v>
      </c>
      <c r="C1225" s="1">
        <v>3</v>
      </c>
      <c r="D1225" s="1" t="s">
        <v>3337</v>
      </c>
      <c r="E1225" s="1" t="s">
        <v>2741</v>
      </c>
      <c r="F1225" s="1" t="s">
        <v>3699</v>
      </c>
      <c r="G1225" s="1" t="s">
        <v>2739</v>
      </c>
      <c r="H1225" s="1" t="s">
        <v>2866</v>
      </c>
      <c r="I1225" s="1">
        <f>SUM(Ethernet[Packets])</f>
        <v>138130</v>
      </c>
      <c r="J1225" s="1">
        <f>(C1225/I1225) *100</f>
        <v>2.1718670817345979E-3</v>
      </c>
      <c r="K1225" s="1"/>
    </row>
    <row r="1226" spans="1:11" x14ac:dyDescent="0.25">
      <c r="A1226" s="1" t="s">
        <v>5438</v>
      </c>
      <c r="B1226" s="1" t="s">
        <v>5492</v>
      </c>
      <c r="C1226" s="1">
        <v>3</v>
      </c>
      <c r="D1226" s="1" t="s">
        <v>3337</v>
      </c>
      <c r="E1226" s="1" t="s">
        <v>2741</v>
      </c>
      <c r="F1226" s="1" t="s">
        <v>3699</v>
      </c>
      <c r="G1226" s="1" t="s">
        <v>2739</v>
      </c>
      <c r="H1226" s="1" t="s">
        <v>2866</v>
      </c>
      <c r="I1226" s="1">
        <f>SUM(Ethernet[Packets])</f>
        <v>138130</v>
      </c>
      <c r="J1226" s="1">
        <f>(C1226/I1226) *100</f>
        <v>2.1718670817345979E-3</v>
      </c>
      <c r="K1226" s="1"/>
    </row>
    <row r="1227" spans="1:11" x14ac:dyDescent="0.25">
      <c r="A1227" s="1" t="s">
        <v>5438</v>
      </c>
      <c r="B1227" s="1" t="s">
        <v>5507</v>
      </c>
      <c r="C1227" s="1">
        <v>3</v>
      </c>
      <c r="D1227" s="1" t="s">
        <v>3337</v>
      </c>
      <c r="E1227" s="1" t="s">
        <v>2741</v>
      </c>
      <c r="F1227" s="1" t="s">
        <v>3699</v>
      </c>
      <c r="G1227" s="1" t="s">
        <v>2739</v>
      </c>
      <c r="H1227" s="1" t="s">
        <v>2866</v>
      </c>
      <c r="I1227" s="1">
        <f>SUM(Ethernet[Packets])</f>
        <v>138130</v>
      </c>
      <c r="J1227" s="1">
        <f>(C1227/I1227) *100</f>
        <v>2.1718670817345979E-3</v>
      </c>
      <c r="K1227" s="1"/>
    </row>
    <row r="1228" spans="1:11" x14ac:dyDescent="0.25">
      <c r="A1228" s="1" t="s">
        <v>5438</v>
      </c>
      <c r="B1228" s="1" t="s">
        <v>5509</v>
      </c>
      <c r="C1228" s="1">
        <v>3</v>
      </c>
      <c r="D1228" s="1" t="s">
        <v>3337</v>
      </c>
      <c r="E1228" s="1" t="s">
        <v>2741</v>
      </c>
      <c r="F1228" s="1" t="s">
        <v>3699</v>
      </c>
      <c r="G1228" s="1" t="s">
        <v>2739</v>
      </c>
      <c r="H1228" s="1" t="s">
        <v>2866</v>
      </c>
      <c r="I1228" s="1">
        <f>SUM(Ethernet[Packets])</f>
        <v>138130</v>
      </c>
      <c r="J1228" s="1">
        <f>(C1228/I1228) *100</f>
        <v>2.1718670817345979E-3</v>
      </c>
      <c r="K1228" s="1"/>
    </row>
    <row r="1229" spans="1:11" x14ac:dyDescent="0.25">
      <c r="A1229" s="1" t="s">
        <v>5438</v>
      </c>
      <c r="B1229" s="1" t="s">
        <v>5524</v>
      </c>
      <c r="C1229" s="1">
        <v>3</v>
      </c>
      <c r="D1229" s="1" t="s">
        <v>3337</v>
      </c>
      <c r="E1229" s="1" t="s">
        <v>2741</v>
      </c>
      <c r="F1229" s="1" t="s">
        <v>3699</v>
      </c>
      <c r="G1229" s="1" t="s">
        <v>2739</v>
      </c>
      <c r="H1229" s="1" t="s">
        <v>2866</v>
      </c>
      <c r="I1229" s="1">
        <f>SUM(Ethernet[Packets])</f>
        <v>138130</v>
      </c>
      <c r="J1229" s="1">
        <f>(C1229/I1229) *100</f>
        <v>2.1718670817345979E-3</v>
      </c>
      <c r="K1229" s="1"/>
    </row>
    <row r="1230" spans="1:11" x14ac:dyDescent="0.25">
      <c r="A1230" s="1" t="s">
        <v>6012</v>
      </c>
      <c r="B1230" s="1" t="s">
        <v>2736</v>
      </c>
      <c r="C1230" s="1">
        <v>3</v>
      </c>
      <c r="D1230" s="1" t="s">
        <v>3337</v>
      </c>
      <c r="E1230" s="1" t="s">
        <v>2739</v>
      </c>
      <c r="F1230" s="1" t="s">
        <v>2866</v>
      </c>
      <c r="G1230" s="1" t="s">
        <v>2741</v>
      </c>
      <c r="H1230" s="1" t="s">
        <v>3699</v>
      </c>
      <c r="I1230" s="1">
        <f>SUM(Ethernet[Packets])</f>
        <v>138130</v>
      </c>
      <c r="J1230" s="1">
        <f>(C1230/I1230) *100</f>
        <v>2.1718670817345979E-3</v>
      </c>
      <c r="K1230" s="1"/>
    </row>
    <row r="1231" spans="1:11" x14ac:dyDescent="0.25">
      <c r="A1231" s="1" t="s">
        <v>6043</v>
      </c>
      <c r="B1231" s="1" t="s">
        <v>2736</v>
      </c>
      <c r="C1231" s="1">
        <v>3</v>
      </c>
      <c r="D1231" s="1" t="s">
        <v>3337</v>
      </c>
      <c r="E1231" s="1" t="s">
        <v>2739</v>
      </c>
      <c r="F1231" s="1" t="s">
        <v>2866</v>
      </c>
      <c r="G1231" s="1" t="s">
        <v>2741</v>
      </c>
      <c r="H1231" s="1" t="s">
        <v>3699</v>
      </c>
      <c r="I1231" s="1">
        <f>SUM(Ethernet[Packets])</f>
        <v>138130</v>
      </c>
      <c r="J1231" s="1">
        <f>(C1231/I1231) *100</f>
        <v>2.1718670817345979E-3</v>
      </c>
      <c r="K1231" s="1"/>
    </row>
    <row r="1232" spans="1:11" x14ac:dyDescent="0.25">
      <c r="A1232" s="1" t="s">
        <v>6079</v>
      </c>
      <c r="B1232" s="1" t="s">
        <v>2736</v>
      </c>
      <c r="C1232" s="1">
        <v>3</v>
      </c>
      <c r="D1232" s="1" t="s">
        <v>2764</v>
      </c>
      <c r="E1232" s="1" t="s">
        <v>3108</v>
      </c>
      <c r="F1232" s="1" t="s">
        <v>3108</v>
      </c>
      <c r="G1232" s="1" t="s">
        <v>2737</v>
      </c>
      <c r="H1232" s="1" t="s">
        <v>2764</v>
      </c>
      <c r="I1232" s="1">
        <f>SUM(Ethernet[Packets])</f>
        <v>138130</v>
      </c>
      <c r="J1232" s="1">
        <f>(C1232/I1232) *100</f>
        <v>2.1718670817345979E-3</v>
      </c>
      <c r="K1232" s="1"/>
    </row>
    <row r="1233" spans="1:11" x14ac:dyDescent="0.25">
      <c r="A1233" s="1" t="s">
        <v>6092</v>
      </c>
      <c r="B1233" s="1" t="s">
        <v>2736</v>
      </c>
      <c r="C1233" s="1">
        <v>3</v>
      </c>
      <c r="D1233" s="1" t="s">
        <v>2764</v>
      </c>
      <c r="E1233" s="1" t="s">
        <v>3108</v>
      </c>
      <c r="F1233" s="1" t="s">
        <v>3108</v>
      </c>
      <c r="G1233" s="1" t="s">
        <v>2737</v>
      </c>
      <c r="H1233" s="1" t="s">
        <v>2764</v>
      </c>
      <c r="I1233" s="1">
        <f>SUM(Ethernet[Packets])</f>
        <v>138130</v>
      </c>
      <c r="J1233" s="1">
        <f>(C1233/I1233) *100</f>
        <v>2.1718670817345979E-3</v>
      </c>
      <c r="K1233" s="1"/>
    </row>
    <row r="1234" spans="1:11" x14ac:dyDescent="0.25">
      <c r="A1234" s="1" t="s">
        <v>6126</v>
      </c>
      <c r="B1234" s="1" t="s">
        <v>2736</v>
      </c>
      <c r="C1234" s="1">
        <v>3</v>
      </c>
      <c r="D1234" s="1" t="s">
        <v>3337</v>
      </c>
      <c r="E1234" s="1" t="s">
        <v>2739</v>
      </c>
      <c r="F1234" s="1" t="s">
        <v>2866</v>
      </c>
      <c r="G1234" s="1" t="s">
        <v>2741</v>
      </c>
      <c r="H1234" s="1" t="s">
        <v>3699</v>
      </c>
      <c r="I1234" s="1">
        <f>SUM(Ethernet[Packets])</f>
        <v>138130</v>
      </c>
      <c r="J1234" s="1">
        <f>(C1234/I1234) *100</f>
        <v>2.1718670817345979E-3</v>
      </c>
      <c r="K1234" s="1"/>
    </row>
    <row r="1235" spans="1:11" x14ac:dyDescent="0.25">
      <c r="A1235" s="1" t="s">
        <v>4454</v>
      </c>
      <c r="B1235" s="1" t="s">
        <v>4482</v>
      </c>
      <c r="C1235" s="1">
        <v>2</v>
      </c>
      <c r="D1235" s="1" t="s">
        <v>4142</v>
      </c>
      <c r="E1235" s="1" t="s">
        <v>2739</v>
      </c>
      <c r="F1235" s="1" t="s">
        <v>4483</v>
      </c>
      <c r="G1235" s="1" t="s">
        <v>2739</v>
      </c>
      <c r="H1235" s="1" t="s">
        <v>2740</v>
      </c>
      <c r="I1235" s="1">
        <f>SUM(Ethernet[Packets])</f>
        <v>138130</v>
      </c>
      <c r="J1235" s="1">
        <f>(C1235/I1235) *100</f>
        <v>1.4479113878230652E-3</v>
      </c>
      <c r="K1235" s="1"/>
    </row>
    <row r="1236" spans="1:11" x14ac:dyDescent="0.25">
      <c r="A1236" s="1" t="s">
        <v>6102</v>
      </c>
      <c r="B1236" s="1" t="s">
        <v>2736</v>
      </c>
      <c r="C1236" s="1">
        <v>2</v>
      </c>
      <c r="D1236" s="1" t="s">
        <v>3030</v>
      </c>
      <c r="E1236" s="1" t="s">
        <v>3108</v>
      </c>
      <c r="F1236" s="1" t="s">
        <v>3108</v>
      </c>
      <c r="G1236" s="1" t="s">
        <v>2741</v>
      </c>
      <c r="H1236" s="1" t="s">
        <v>3030</v>
      </c>
      <c r="I1236" s="1">
        <f>SUM(Ethernet[Packets])</f>
        <v>138130</v>
      </c>
      <c r="J1236" s="1">
        <f>(C1236/I1236) *100</f>
        <v>1.4479113878230652E-3</v>
      </c>
      <c r="K1236" s="1"/>
    </row>
    <row r="1237" spans="1:11" x14ac:dyDescent="0.25">
      <c r="A1237" s="1" t="s">
        <v>6108</v>
      </c>
      <c r="B1237" s="1" t="s">
        <v>2736</v>
      </c>
      <c r="C1237" s="1">
        <v>2</v>
      </c>
      <c r="D1237" s="1" t="s">
        <v>3030</v>
      </c>
      <c r="E1237" s="1" t="s">
        <v>3108</v>
      </c>
      <c r="F1237" s="1" t="s">
        <v>3108</v>
      </c>
      <c r="G1237" s="1" t="s">
        <v>2741</v>
      </c>
      <c r="H1237" s="1" t="s">
        <v>3030</v>
      </c>
      <c r="I1237" s="1">
        <f>SUM(Ethernet[Packets])</f>
        <v>138130</v>
      </c>
      <c r="J1237" s="1">
        <f>(C1237/I1237) *100</f>
        <v>1.4479113878230652E-3</v>
      </c>
      <c r="K1237" s="1"/>
    </row>
    <row r="1238" spans="1:11" x14ac:dyDescent="0.25">
      <c r="A1238" s="1" t="s">
        <v>6117</v>
      </c>
      <c r="B1238" s="1" t="s">
        <v>2736</v>
      </c>
      <c r="C1238" s="1">
        <v>2</v>
      </c>
      <c r="D1238" s="1" t="s">
        <v>3030</v>
      </c>
      <c r="E1238" s="1" t="s">
        <v>3108</v>
      </c>
      <c r="F1238" s="1" t="s">
        <v>3108</v>
      </c>
      <c r="G1238" s="1" t="s">
        <v>2741</v>
      </c>
      <c r="H1238" s="1" t="s">
        <v>3030</v>
      </c>
      <c r="I1238" s="1">
        <f>SUM(Ethernet[Packets])</f>
        <v>138130</v>
      </c>
      <c r="J1238" s="1">
        <f>(C1238/I1238) *100</f>
        <v>1.4479113878230652E-3</v>
      </c>
      <c r="K1238" s="1"/>
    </row>
    <row r="1239" spans="1:11" x14ac:dyDescent="0.25">
      <c r="A1239" s="1" t="s">
        <v>6132</v>
      </c>
      <c r="B1239" s="1" t="s">
        <v>2736</v>
      </c>
      <c r="C1239" s="1">
        <v>2</v>
      </c>
      <c r="D1239" s="1" t="s">
        <v>3030</v>
      </c>
      <c r="E1239" s="1" t="s">
        <v>3108</v>
      </c>
      <c r="F1239" s="1" t="s">
        <v>3108</v>
      </c>
      <c r="G1239" s="1" t="s">
        <v>2741</v>
      </c>
      <c r="H1239" s="1" t="s">
        <v>3030</v>
      </c>
      <c r="I1239" s="1">
        <f>SUM(Ethernet[Packets])</f>
        <v>138130</v>
      </c>
      <c r="J1239" s="1">
        <f>(C1239/I1239) *100</f>
        <v>1.4479113878230652E-3</v>
      </c>
      <c r="K1239" s="1"/>
    </row>
    <row r="1240" spans="1:11" x14ac:dyDescent="0.25">
      <c r="A1240" s="1" t="s">
        <v>6148</v>
      </c>
      <c r="B1240" s="1" t="s">
        <v>2736</v>
      </c>
      <c r="C1240" s="1">
        <v>2</v>
      </c>
      <c r="D1240" s="1" t="s">
        <v>3030</v>
      </c>
      <c r="E1240" s="1" t="s">
        <v>3108</v>
      </c>
      <c r="F1240" s="1" t="s">
        <v>3108</v>
      </c>
      <c r="G1240" s="1" t="s">
        <v>2741</v>
      </c>
      <c r="H1240" s="1" t="s">
        <v>3030</v>
      </c>
      <c r="I1240" s="1">
        <f>SUM(Ethernet[Packets])</f>
        <v>138130</v>
      </c>
      <c r="J1240" s="1">
        <f>(C1240/I1240) *100</f>
        <v>1.4479113878230652E-3</v>
      </c>
      <c r="K1240" s="1"/>
    </row>
    <row r="1241" spans="1:11" x14ac:dyDescent="0.25">
      <c r="A1241" s="1" t="s">
        <v>6176</v>
      </c>
      <c r="B1241" s="1" t="s">
        <v>2736</v>
      </c>
      <c r="C1241" s="1">
        <v>2</v>
      </c>
      <c r="D1241" s="1" t="s">
        <v>3030</v>
      </c>
      <c r="E1241" s="1" t="s">
        <v>3108</v>
      </c>
      <c r="F1241" s="1" t="s">
        <v>3108</v>
      </c>
      <c r="G1241" s="1" t="s">
        <v>2741</v>
      </c>
      <c r="H1241" s="1" t="s">
        <v>3030</v>
      </c>
      <c r="I1241" s="1">
        <f>SUM(Ethernet[Packets])</f>
        <v>138130</v>
      </c>
      <c r="J1241" s="1">
        <f>(C1241/I1241) *100</f>
        <v>1.4479113878230652E-3</v>
      </c>
      <c r="K1241" s="1"/>
    </row>
    <row r="1242" spans="1:11" x14ac:dyDescent="0.25">
      <c r="A1242" s="1" t="s">
        <v>4454</v>
      </c>
      <c r="B1242" s="1" t="s">
        <v>4463</v>
      </c>
      <c r="C1242" s="1">
        <v>1</v>
      </c>
      <c r="D1242" s="1" t="s">
        <v>2740</v>
      </c>
      <c r="E1242" s="1" t="s">
        <v>3108</v>
      </c>
      <c r="F1242" s="1" t="s">
        <v>3108</v>
      </c>
      <c r="G1242" s="1" t="s">
        <v>2739</v>
      </c>
      <c r="H1242" s="1" t="s">
        <v>2740</v>
      </c>
      <c r="I1242" s="1">
        <f>SUM(Ethernet[Packets])</f>
        <v>138130</v>
      </c>
      <c r="J1242" s="1">
        <f>(C1242/I1242) *100</f>
        <v>7.2395569391153259E-4</v>
      </c>
      <c r="K1242" s="1"/>
    </row>
    <row r="1243" spans="1:11" x14ac:dyDescent="0.25">
      <c r="A1243" s="1" t="s">
        <v>4454</v>
      </c>
      <c r="B1243" s="1" t="s">
        <v>4503</v>
      </c>
      <c r="C1243" s="1">
        <v>1</v>
      </c>
      <c r="D1243" s="1" t="s">
        <v>2740</v>
      </c>
      <c r="E1243" s="1" t="s">
        <v>3108</v>
      </c>
      <c r="F1243" s="1" t="s">
        <v>3108</v>
      </c>
      <c r="G1243" s="1" t="s">
        <v>2739</v>
      </c>
      <c r="H1243" s="1" t="s">
        <v>2740</v>
      </c>
      <c r="I1243" s="1">
        <f>SUM(Ethernet[Packets])</f>
        <v>138130</v>
      </c>
      <c r="J1243" s="1">
        <f>(C1243/I1243) *100</f>
        <v>7.2395569391153259E-4</v>
      </c>
      <c r="K1243" s="1"/>
    </row>
    <row r="1244" spans="1:11" x14ac:dyDescent="0.25">
      <c r="A1244" s="1" t="s">
        <v>4454</v>
      </c>
      <c r="B1244" s="1" t="s">
        <v>4506</v>
      </c>
      <c r="C1244" s="1">
        <v>1</v>
      </c>
      <c r="D1244" s="1" t="s">
        <v>2740</v>
      </c>
      <c r="E1244" s="1" t="s">
        <v>3108</v>
      </c>
      <c r="F1244" s="1" t="s">
        <v>3108</v>
      </c>
      <c r="G1244" s="1" t="s">
        <v>2739</v>
      </c>
      <c r="H1244" s="1" t="s">
        <v>2740</v>
      </c>
      <c r="I1244" s="1">
        <f>SUM(Ethernet[Packets])</f>
        <v>138130</v>
      </c>
      <c r="J1244" s="1">
        <f>(C1244/I1244) *100</f>
        <v>7.2395569391153259E-4</v>
      </c>
      <c r="K1244" s="1"/>
    </row>
    <row r="1245" spans="1:11" x14ac:dyDescent="0.25">
      <c r="A1245" s="1" t="s">
        <v>4454</v>
      </c>
      <c r="B1245" s="1" t="s">
        <v>4508</v>
      </c>
      <c r="C1245" s="1">
        <v>1</v>
      </c>
      <c r="D1245" s="1" t="s">
        <v>2740</v>
      </c>
      <c r="E1245" s="1" t="s">
        <v>3108</v>
      </c>
      <c r="F1245" s="1" t="s">
        <v>3108</v>
      </c>
      <c r="G1245" s="1" t="s">
        <v>2739</v>
      </c>
      <c r="H1245" s="1" t="s">
        <v>2740</v>
      </c>
      <c r="I1245" s="1">
        <f>SUM(Ethernet[Packets])</f>
        <v>138130</v>
      </c>
      <c r="J1245" s="1">
        <f>(C1245/I1245) *100</f>
        <v>7.2395569391153259E-4</v>
      </c>
      <c r="K1245" s="1"/>
    </row>
    <row r="1246" spans="1:11" x14ac:dyDescent="0.25">
      <c r="A1246" s="1" t="s">
        <v>5304</v>
      </c>
      <c r="B1246" s="1" t="s">
        <v>5305</v>
      </c>
      <c r="C1246" s="1">
        <v>1</v>
      </c>
      <c r="D1246" s="1" t="s">
        <v>2966</v>
      </c>
      <c r="E1246" s="1" t="s">
        <v>2739</v>
      </c>
      <c r="F1246" s="1" t="s">
        <v>2966</v>
      </c>
      <c r="G1246" s="1" t="s">
        <v>3108</v>
      </c>
      <c r="H1246" s="1" t="s">
        <v>3108</v>
      </c>
      <c r="I1246" s="1">
        <f>SUM(Ethernet[Packets])</f>
        <v>138130</v>
      </c>
      <c r="J1246" s="1">
        <f>(C1246/I1246) *100</f>
        <v>7.2395569391153259E-4</v>
      </c>
      <c r="K1246" s="1"/>
    </row>
    <row r="1247" spans="1:11" x14ac:dyDescent="0.25">
      <c r="A1247" s="1" t="s">
        <v>5304</v>
      </c>
      <c r="B1247" s="1" t="s">
        <v>5306</v>
      </c>
      <c r="C1247" s="1">
        <v>1</v>
      </c>
      <c r="D1247" s="1" t="s">
        <v>2966</v>
      </c>
      <c r="E1247" s="1" t="s">
        <v>2739</v>
      </c>
      <c r="F1247" s="1" t="s">
        <v>2966</v>
      </c>
      <c r="G1247" s="1" t="s">
        <v>3108</v>
      </c>
      <c r="H1247" s="1" t="s">
        <v>3108</v>
      </c>
      <c r="I1247" s="1">
        <f>SUM(Ethernet[Packets])</f>
        <v>138130</v>
      </c>
      <c r="J1247" s="1">
        <f>(C1247/I1247) *100</f>
        <v>7.2395569391153259E-4</v>
      </c>
      <c r="K1247" s="1"/>
    </row>
    <row r="1248" spans="1:11" x14ac:dyDescent="0.25">
      <c r="A1248" s="1" t="s">
        <v>5304</v>
      </c>
      <c r="B1248" s="1" t="s">
        <v>5307</v>
      </c>
      <c r="C1248" s="1">
        <v>1</v>
      </c>
      <c r="D1248" s="1" t="s">
        <v>2966</v>
      </c>
      <c r="E1248" s="1" t="s">
        <v>2739</v>
      </c>
      <c r="F1248" s="1" t="s">
        <v>2966</v>
      </c>
      <c r="G1248" s="1" t="s">
        <v>3108</v>
      </c>
      <c r="H1248" s="1" t="s">
        <v>3108</v>
      </c>
      <c r="I1248" s="1">
        <f>SUM(Ethernet[Packets])</f>
        <v>138130</v>
      </c>
      <c r="J1248" s="1">
        <f>(C1248/I1248) *100</f>
        <v>7.2395569391153259E-4</v>
      </c>
      <c r="K1248" s="1"/>
    </row>
    <row r="1249" spans="1:11" x14ac:dyDescent="0.25">
      <c r="A1249" s="1" t="s">
        <v>5304</v>
      </c>
      <c r="B1249" s="1" t="s">
        <v>5308</v>
      </c>
      <c r="C1249" s="1">
        <v>1</v>
      </c>
      <c r="D1249" s="1" t="s">
        <v>2966</v>
      </c>
      <c r="E1249" s="1" t="s">
        <v>2739</v>
      </c>
      <c r="F1249" s="1" t="s">
        <v>2966</v>
      </c>
      <c r="G1249" s="1" t="s">
        <v>3108</v>
      </c>
      <c r="H1249" s="1" t="s">
        <v>3108</v>
      </c>
      <c r="I1249" s="1">
        <f>SUM(Ethernet[Packets])</f>
        <v>138130</v>
      </c>
      <c r="J1249" s="1">
        <f>(C1249/I1249) *100</f>
        <v>7.2395569391153259E-4</v>
      </c>
      <c r="K1249" s="1"/>
    </row>
    <row r="1250" spans="1:11" x14ac:dyDescent="0.25">
      <c r="A1250" s="1" t="s">
        <v>5304</v>
      </c>
      <c r="B1250" s="1" t="s">
        <v>5309</v>
      </c>
      <c r="C1250" s="1">
        <v>1</v>
      </c>
      <c r="D1250" s="1" t="s">
        <v>2966</v>
      </c>
      <c r="E1250" s="1" t="s">
        <v>2739</v>
      </c>
      <c r="F1250" s="1" t="s">
        <v>2966</v>
      </c>
      <c r="G1250" s="1" t="s">
        <v>3108</v>
      </c>
      <c r="H1250" s="1" t="s">
        <v>3108</v>
      </c>
      <c r="I1250" s="1">
        <f>SUM(Ethernet[Packets])</f>
        <v>138130</v>
      </c>
      <c r="J1250" s="1">
        <f>(C1250/I1250) *100</f>
        <v>7.2395569391153259E-4</v>
      </c>
      <c r="K1250" s="1"/>
    </row>
    <row r="1251" spans="1:11" x14ac:dyDescent="0.25">
      <c r="A1251" s="1" t="s">
        <v>5304</v>
      </c>
      <c r="B1251" s="1" t="s">
        <v>5310</v>
      </c>
      <c r="C1251" s="1">
        <v>1</v>
      </c>
      <c r="D1251" s="1" t="s">
        <v>2966</v>
      </c>
      <c r="E1251" s="1" t="s">
        <v>2739</v>
      </c>
      <c r="F1251" s="1" t="s">
        <v>2966</v>
      </c>
      <c r="G1251" s="1" t="s">
        <v>3108</v>
      </c>
      <c r="H1251" s="1" t="s">
        <v>3108</v>
      </c>
      <c r="I1251" s="1">
        <f>SUM(Ethernet[Packets])</f>
        <v>138130</v>
      </c>
      <c r="J1251" s="1">
        <f>(C1251/I1251) *100</f>
        <v>7.2395569391153259E-4</v>
      </c>
      <c r="K1251" s="1"/>
    </row>
    <row r="1252" spans="1:11" x14ac:dyDescent="0.25">
      <c r="A1252" s="1" t="s">
        <v>5304</v>
      </c>
      <c r="B1252" s="1" t="s">
        <v>5311</v>
      </c>
      <c r="C1252" s="1">
        <v>1</v>
      </c>
      <c r="D1252" s="1" t="s">
        <v>2966</v>
      </c>
      <c r="E1252" s="1" t="s">
        <v>2739</v>
      </c>
      <c r="F1252" s="1" t="s">
        <v>2966</v>
      </c>
      <c r="G1252" s="1" t="s">
        <v>3108</v>
      </c>
      <c r="H1252" s="1" t="s">
        <v>3108</v>
      </c>
      <c r="I1252" s="1">
        <f>SUM(Ethernet[Packets])</f>
        <v>138130</v>
      </c>
      <c r="J1252" s="1">
        <f>(C1252/I1252) *100</f>
        <v>7.2395569391153259E-4</v>
      </c>
      <c r="K1252" s="1"/>
    </row>
    <row r="1253" spans="1:11" x14ac:dyDescent="0.25">
      <c r="A1253" s="1" t="s">
        <v>5304</v>
      </c>
      <c r="B1253" s="1" t="s">
        <v>5312</v>
      </c>
      <c r="C1253" s="1">
        <v>1</v>
      </c>
      <c r="D1253" s="1" t="s">
        <v>2966</v>
      </c>
      <c r="E1253" s="1" t="s">
        <v>2739</v>
      </c>
      <c r="F1253" s="1" t="s">
        <v>2966</v>
      </c>
      <c r="G1253" s="1" t="s">
        <v>3108</v>
      </c>
      <c r="H1253" s="1" t="s">
        <v>3108</v>
      </c>
      <c r="I1253" s="1">
        <f>SUM(Ethernet[Packets])</f>
        <v>138130</v>
      </c>
      <c r="J1253" s="1">
        <f>(C1253/I1253) *100</f>
        <v>7.2395569391153259E-4</v>
      </c>
      <c r="K1253" s="1"/>
    </row>
    <row r="1254" spans="1:11" x14ac:dyDescent="0.25">
      <c r="A1254" s="1" t="s">
        <v>5304</v>
      </c>
      <c r="B1254" s="1" t="s">
        <v>5313</v>
      </c>
      <c r="C1254" s="1">
        <v>1</v>
      </c>
      <c r="D1254" s="1" t="s">
        <v>2966</v>
      </c>
      <c r="E1254" s="1" t="s">
        <v>2739</v>
      </c>
      <c r="F1254" s="1" t="s">
        <v>2966</v>
      </c>
      <c r="G1254" s="1" t="s">
        <v>3108</v>
      </c>
      <c r="H1254" s="1" t="s">
        <v>3108</v>
      </c>
      <c r="I1254" s="1">
        <f>SUM(Ethernet[Packets])</f>
        <v>138130</v>
      </c>
      <c r="J1254" s="1">
        <f>(C1254/I1254) *100</f>
        <v>7.2395569391153259E-4</v>
      </c>
      <c r="K1254" s="1"/>
    </row>
    <row r="1255" spans="1:11" x14ac:dyDescent="0.25">
      <c r="A1255" s="1" t="s">
        <v>5304</v>
      </c>
      <c r="B1255" s="1" t="s">
        <v>5314</v>
      </c>
      <c r="C1255" s="1">
        <v>1</v>
      </c>
      <c r="D1255" s="1" t="s">
        <v>2966</v>
      </c>
      <c r="E1255" s="1" t="s">
        <v>2739</v>
      </c>
      <c r="F1255" s="1" t="s">
        <v>2966</v>
      </c>
      <c r="G1255" s="1" t="s">
        <v>3108</v>
      </c>
      <c r="H1255" s="1" t="s">
        <v>3108</v>
      </c>
      <c r="I1255" s="1">
        <f>SUM(Ethernet[Packets])</f>
        <v>138130</v>
      </c>
      <c r="J1255" s="1">
        <f>(C1255/I1255) *100</f>
        <v>7.2395569391153259E-4</v>
      </c>
      <c r="K1255" s="1"/>
    </row>
    <row r="1256" spans="1:11" x14ac:dyDescent="0.25">
      <c r="A1256" s="1" t="s">
        <v>5304</v>
      </c>
      <c r="B1256" s="1" t="s">
        <v>5315</v>
      </c>
      <c r="C1256" s="1">
        <v>1</v>
      </c>
      <c r="D1256" s="1" t="s">
        <v>2966</v>
      </c>
      <c r="E1256" s="1" t="s">
        <v>2739</v>
      </c>
      <c r="F1256" s="1" t="s">
        <v>2966</v>
      </c>
      <c r="G1256" s="1" t="s">
        <v>3108</v>
      </c>
      <c r="H1256" s="1" t="s">
        <v>3108</v>
      </c>
      <c r="I1256" s="1">
        <f>SUM(Ethernet[Packets])</f>
        <v>138130</v>
      </c>
      <c r="J1256" s="1">
        <f>(C1256/I1256) *100</f>
        <v>7.2395569391153259E-4</v>
      </c>
      <c r="K1256" s="1"/>
    </row>
    <row r="1257" spans="1:11" x14ac:dyDescent="0.25">
      <c r="A1257" s="1" t="s">
        <v>5304</v>
      </c>
      <c r="B1257" s="1" t="s">
        <v>5316</v>
      </c>
      <c r="C1257" s="1">
        <v>1</v>
      </c>
      <c r="D1257" s="1" t="s">
        <v>2966</v>
      </c>
      <c r="E1257" s="1" t="s">
        <v>2739</v>
      </c>
      <c r="F1257" s="1" t="s">
        <v>2966</v>
      </c>
      <c r="G1257" s="1" t="s">
        <v>3108</v>
      </c>
      <c r="H1257" s="1" t="s">
        <v>3108</v>
      </c>
      <c r="I1257" s="1">
        <f>SUM(Ethernet[Packets])</f>
        <v>138130</v>
      </c>
      <c r="J1257" s="1">
        <f>(C1257/I1257) *100</f>
        <v>7.2395569391153259E-4</v>
      </c>
      <c r="K1257" s="1"/>
    </row>
    <row r="1258" spans="1:11" x14ac:dyDescent="0.25">
      <c r="A1258" s="1" t="s">
        <v>5304</v>
      </c>
      <c r="B1258" s="1" t="s">
        <v>5317</v>
      </c>
      <c r="C1258" s="1">
        <v>1</v>
      </c>
      <c r="D1258" s="1" t="s">
        <v>2966</v>
      </c>
      <c r="E1258" s="1" t="s">
        <v>2739</v>
      </c>
      <c r="F1258" s="1" t="s">
        <v>2966</v>
      </c>
      <c r="G1258" s="1" t="s">
        <v>3108</v>
      </c>
      <c r="H1258" s="1" t="s">
        <v>3108</v>
      </c>
      <c r="I1258" s="1">
        <f>SUM(Ethernet[Packets])</f>
        <v>138130</v>
      </c>
      <c r="J1258" s="1">
        <f>(C1258/I1258) *100</f>
        <v>7.2395569391153259E-4</v>
      </c>
      <c r="K1258" s="1"/>
    </row>
    <row r="1259" spans="1:11" x14ac:dyDescent="0.25">
      <c r="A1259" s="1" t="s">
        <v>5304</v>
      </c>
      <c r="B1259" s="1" t="s">
        <v>5318</v>
      </c>
      <c r="C1259" s="1">
        <v>1</v>
      </c>
      <c r="D1259" s="1" t="s">
        <v>2966</v>
      </c>
      <c r="E1259" s="1" t="s">
        <v>2739</v>
      </c>
      <c r="F1259" s="1" t="s">
        <v>2966</v>
      </c>
      <c r="G1259" s="1" t="s">
        <v>3108</v>
      </c>
      <c r="H1259" s="1" t="s">
        <v>3108</v>
      </c>
      <c r="I1259" s="1">
        <f>SUM(Ethernet[Packets])</f>
        <v>138130</v>
      </c>
      <c r="J1259" s="1">
        <f>(C1259/I1259) *100</f>
        <v>7.2395569391153259E-4</v>
      </c>
      <c r="K1259" s="1"/>
    </row>
    <row r="1260" spans="1:11" x14ac:dyDescent="0.25">
      <c r="A1260" s="1" t="s">
        <v>5304</v>
      </c>
      <c r="B1260" s="1" t="s">
        <v>5319</v>
      </c>
      <c r="C1260" s="1">
        <v>1</v>
      </c>
      <c r="D1260" s="1" t="s">
        <v>2966</v>
      </c>
      <c r="E1260" s="1" t="s">
        <v>2739</v>
      </c>
      <c r="F1260" s="1" t="s">
        <v>2966</v>
      </c>
      <c r="G1260" s="1" t="s">
        <v>3108</v>
      </c>
      <c r="H1260" s="1" t="s">
        <v>3108</v>
      </c>
      <c r="I1260" s="1">
        <f>SUM(Ethernet[Packets])</f>
        <v>138130</v>
      </c>
      <c r="J1260" s="1">
        <f>(C1260/I1260) *100</f>
        <v>7.2395569391153259E-4</v>
      </c>
      <c r="K1260" s="1"/>
    </row>
    <row r="1261" spans="1:11" x14ac:dyDescent="0.25">
      <c r="A1261" s="1" t="s">
        <v>5304</v>
      </c>
      <c r="B1261" s="1" t="s">
        <v>5320</v>
      </c>
      <c r="C1261" s="1">
        <v>1</v>
      </c>
      <c r="D1261" s="1" t="s">
        <v>2966</v>
      </c>
      <c r="E1261" s="1" t="s">
        <v>2739</v>
      </c>
      <c r="F1261" s="1" t="s">
        <v>2966</v>
      </c>
      <c r="G1261" s="1" t="s">
        <v>3108</v>
      </c>
      <c r="H1261" s="1" t="s">
        <v>3108</v>
      </c>
      <c r="I1261" s="1">
        <f>SUM(Ethernet[Packets])</f>
        <v>138130</v>
      </c>
      <c r="J1261" s="1">
        <f>(C1261/I1261) *100</f>
        <v>7.2395569391153259E-4</v>
      </c>
      <c r="K1261" s="1"/>
    </row>
    <row r="1262" spans="1:11" x14ac:dyDescent="0.25">
      <c r="A1262" s="1" t="s">
        <v>5304</v>
      </c>
      <c r="B1262" s="1" t="s">
        <v>5321</v>
      </c>
      <c r="C1262" s="1">
        <v>1</v>
      </c>
      <c r="D1262" s="1" t="s">
        <v>2966</v>
      </c>
      <c r="E1262" s="1" t="s">
        <v>2739</v>
      </c>
      <c r="F1262" s="1" t="s">
        <v>2966</v>
      </c>
      <c r="G1262" s="1" t="s">
        <v>3108</v>
      </c>
      <c r="H1262" s="1" t="s">
        <v>3108</v>
      </c>
      <c r="I1262" s="1">
        <f>SUM(Ethernet[Packets])</f>
        <v>138130</v>
      </c>
      <c r="J1262" s="1">
        <f>(C1262/I1262) *100</f>
        <v>7.2395569391153259E-4</v>
      </c>
      <c r="K1262" s="1"/>
    </row>
    <row r="1263" spans="1:11" x14ac:dyDescent="0.25">
      <c r="A1263" s="1" t="s">
        <v>5304</v>
      </c>
      <c r="B1263" s="1" t="s">
        <v>5322</v>
      </c>
      <c r="C1263" s="1">
        <v>1</v>
      </c>
      <c r="D1263" s="1" t="s">
        <v>2966</v>
      </c>
      <c r="E1263" s="1" t="s">
        <v>2739</v>
      </c>
      <c r="F1263" s="1" t="s">
        <v>2966</v>
      </c>
      <c r="G1263" s="1" t="s">
        <v>3108</v>
      </c>
      <c r="H1263" s="1" t="s">
        <v>3108</v>
      </c>
      <c r="I1263" s="1">
        <f>SUM(Ethernet[Packets])</f>
        <v>138130</v>
      </c>
      <c r="J1263" s="1">
        <f>(C1263/I1263) *100</f>
        <v>7.2395569391153259E-4</v>
      </c>
      <c r="K1263" s="1"/>
    </row>
    <row r="1264" spans="1:11" x14ac:dyDescent="0.25">
      <c r="A1264" s="1" t="s">
        <v>5304</v>
      </c>
      <c r="B1264" s="1" t="s">
        <v>5323</v>
      </c>
      <c r="C1264" s="1">
        <v>1</v>
      </c>
      <c r="D1264" s="1" t="s">
        <v>2966</v>
      </c>
      <c r="E1264" s="1" t="s">
        <v>2739</v>
      </c>
      <c r="F1264" s="1" t="s">
        <v>2966</v>
      </c>
      <c r="G1264" s="1" t="s">
        <v>3108</v>
      </c>
      <c r="H1264" s="1" t="s">
        <v>3108</v>
      </c>
      <c r="I1264" s="1">
        <f>SUM(Ethernet[Packets])</f>
        <v>138130</v>
      </c>
      <c r="J1264" s="1">
        <f>(C1264/I1264) *100</f>
        <v>7.2395569391153259E-4</v>
      </c>
      <c r="K1264" s="1"/>
    </row>
    <row r="1265" spans="1:11" x14ac:dyDescent="0.25">
      <c r="A1265" s="1" t="s">
        <v>5304</v>
      </c>
      <c r="B1265" s="1" t="s">
        <v>5324</v>
      </c>
      <c r="C1265" s="1">
        <v>1</v>
      </c>
      <c r="D1265" s="1" t="s">
        <v>2966</v>
      </c>
      <c r="E1265" s="1" t="s">
        <v>2739</v>
      </c>
      <c r="F1265" s="1" t="s">
        <v>2966</v>
      </c>
      <c r="G1265" s="1" t="s">
        <v>3108</v>
      </c>
      <c r="H1265" s="1" t="s">
        <v>3108</v>
      </c>
      <c r="I1265" s="1">
        <f>SUM(Ethernet[Packets])</f>
        <v>138130</v>
      </c>
      <c r="J1265" s="1">
        <f>(C1265/I1265) *100</f>
        <v>7.2395569391153259E-4</v>
      </c>
      <c r="K1265" s="1"/>
    </row>
    <row r="1266" spans="1:11" x14ac:dyDescent="0.25">
      <c r="A1266" s="1" t="s">
        <v>5304</v>
      </c>
      <c r="B1266" s="1" t="s">
        <v>5325</v>
      </c>
      <c r="C1266" s="1">
        <v>1</v>
      </c>
      <c r="D1266" s="1" t="s">
        <v>2966</v>
      </c>
      <c r="E1266" s="1" t="s">
        <v>2739</v>
      </c>
      <c r="F1266" s="1" t="s">
        <v>2966</v>
      </c>
      <c r="G1266" s="1" t="s">
        <v>3108</v>
      </c>
      <c r="H1266" s="1" t="s">
        <v>3108</v>
      </c>
      <c r="I1266" s="1">
        <f>SUM(Ethernet[Packets])</f>
        <v>138130</v>
      </c>
      <c r="J1266" s="1">
        <f>(C1266/I1266) *100</f>
        <v>7.2395569391153259E-4</v>
      </c>
      <c r="K1266" s="1"/>
    </row>
    <row r="1267" spans="1:11" x14ac:dyDescent="0.25">
      <c r="A1267" s="1" t="s">
        <v>5304</v>
      </c>
      <c r="B1267" s="1" t="s">
        <v>5326</v>
      </c>
      <c r="C1267" s="1">
        <v>1</v>
      </c>
      <c r="D1267" s="1" t="s">
        <v>2966</v>
      </c>
      <c r="E1267" s="1" t="s">
        <v>2739</v>
      </c>
      <c r="F1267" s="1" t="s">
        <v>2966</v>
      </c>
      <c r="G1267" s="1" t="s">
        <v>3108</v>
      </c>
      <c r="H1267" s="1" t="s">
        <v>3108</v>
      </c>
      <c r="I1267" s="1">
        <f>SUM(Ethernet[Packets])</f>
        <v>138130</v>
      </c>
      <c r="J1267" s="1">
        <f>(C1267/I1267) *100</f>
        <v>7.2395569391153259E-4</v>
      </c>
      <c r="K1267" s="1"/>
    </row>
    <row r="1268" spans="1:11" x14ac:dyDescent="0.25">
      <c r="A1268" s="1" t="s">
        <v>5304</v>
      </c>
      <c r="B1268" s="1" t="s">
        <v>5327</v>
      </c>
      <c r="C1268" s="1">
        <v>1</v>
      </c>
      <c r="D1268" s="1" t="s">
        <v>2966</v>
      </c>
      <c r="E1268" s="1" t="s">
        <v>2739</v>
      </c>
      <c r="F1268" s="1" t="s">
        <v>2966</v>
      </c>
      <c r="G1268" s="1" t="s">
        <v>3108</v>
      </c>
      <c r="H1268" s="1" t="s">
        <v>3108</v>
      </c>
      <c r="I1268" s="1">
        <f>SUM(Ethernet[Packets])</f>
        <v>138130</v>
      </c>
      <c r="J1268" s="1">
        <f>(C1268/I1268) *100</f>
        <v>7.2395569391153259E-4</v>
      </c>
      <c r="K1268" s="1"/>
    </row>
    <row r="1269" spans="1:11" x14ac:dyDescent="0.25">
      <c r="A1269" s="1" t="s">
        <v>5304</v>
      </c>
      <c r="B1269" s="1" t="s">
        <v>5328</v>
      </c>
      <c r="C1269" s="1">
        <v>1</v>
      </c>
      <c r="D1269" s="1" t="s">
        <v>2966</v>
      </c>
      <c r="E1269" s="1" t="s">
        <v>2739</v>
      </c>
      <c r="F1269" s="1" t="s">
        <v>2966</v>
      </c>
      <c r="G1269" s="1" t="s">
        <v>3108</v>
      </c>
      <c r="H1269" s="1" t="s">
        <v>3108</v>
      </c>
      <c r="I1269" s="1">
        <f>SUM(Ethernet[Packets])</f>
        <v>138130</v>
      </c>
      <c r="J1269" s="1">
        <f>(C1269/I1269) *100</f>
        <v>7.2395569391153259E-4</v>
      </c>
      <c r="K1269" s="1"/>
    </row>
    <row r="1270" spans="1:11" x14ac:dyDescent="0.25">
      <c r="A1270" s="1" t="s">
        <v>5304</v>
      </c>
      <c r="B1270" s="1" t="s">
        <v>5329</v>
      </c>
      <c r="C1270" s="1">
        <v>1</v>
      </c>
      <c r="D1270" s="1" t="s">
        <v>2966</v>
      </c>
      <c r="E1270" s="1" t="s">
        <v>2739</v>
      </c>
      <c r="F1270" s="1" t="s">
        <v>2966</v>
      </c>
      <c r="G1270" s="1" t="s">
        <v>3108</v>
      </c>
      <c r="H1270" s="1" t="s">
        <v>3108</v>
      </c>
      <c r="I1270" s="1">
        <f>SUM(Ethernet[Packets])</f>
        <v>138130</v>
      </c>
      <c r="J1270" s="1">
        <f>(C1270/I1270) *100</f>
        <v>7.2395569391153259E-4</v>
      </c>
      <c r="K1270" s="1"/>
    </row>
    <row r="1271" spans="1:11" x14ac:dyDescent="0.25">
      <c r="A1271" s="1" t="s">
        <v>5304</v>
      </c>
      <c r="B1271" s="1" t="s">
        <v>5330</v>
      </c>
      <c r="C1271" s="1">
        <v>1</v>
      </c>
      <c r="D1271" s="1" t="s">
        <v>2966</v>
      </c>
      <c r="E1271" s="1" t="s">
        <v>2739</v>
      </c>
      <c r="F1271" s="1" t="s">
        <v>2966</v>
      </c>
      <c r="G1271" s="1" t="s">
        <v>3108</v>
      </c>
      <c r="H1271" s="1" t="s">
        <v>3108</v>
      </c>
      <c r="I1271" s="1">
        <f>SUM(Ethernet[Packets])</f>
        <v>138130</v>
      </c>
      <c r="J1271" s="1">
        <f>(C1271/I1271) *100</f>
        <v>7.2395569391153259E-4</v>
      </c>
      <c r="K1271" s="1"/>
    </row>
    <row r="1272" spans="1:11" x14ac:dyDescent="0.25">
      <c r="A1272" s="1" t="s">
        <v>5304</v>
      </c>
      <c r="B1272" s="1" t="s">
        <v>5331</v>
      </c>
      <c r="C1272" s="1">
        <v>1</v>
      </c>
      <c r="D1272" s="1" t="s">
        <v>2966</v>
      </c>
      <c r="E1272" s="1" t="s">
        <v>2739</v>
      </c>
      <c r="F1272" s="1" t="s">
        <v>2966</v>
      </c>
      <c r="G1272" s="1" t="s">
        <v>3108</v>
      </c>
      <c r="H1272" s="1" t="s">
        <v>3108</v>
      </c>
      <c r="I1272" s="1">
        <f>SUM(Ethernet[Packets])</f>
        <v>138130</v>
      </c>
      <c r="J1272" s="1">
        <f>(C1272/I1272) *100</f>
        <v>7.2395569391153259E-4</v>
      </c>
      <c r="K1272" s="1"/>
    </row>
    <row r="1273" spans="1:11" x14ac:dyDescent="0.25">
      <c r="A1273" s="1" t="s">
        <v>5304</v>
      </c>
      <c r="B1273" s="1" t="s">
        <v>5332</v>
      </c>
      <c r="C1273" s="1">
        <v>1</v>
      </c>
      <c r="D1273" s="1" t="s">
        <v>2966</v>
      </c>
      <c r="E1273" s="1" t="s">
        <v>2739</v>
      </c>
      <c r="F1273" s="1" t="s">
        <v>2966</v>
      </c>
      <c r="G1273" s="1" t="s">
        <v>3108</v>
      </c>
      <c r="H1273" s="1" t="s">
        <v>3108</v>
      </c>
      <c r="I1273" s="1">
        <f>SUM(Ethernet[Packets])</f>
        <v>138130</v>
      </c>
      <c r="J1273" s="1">
        <f>(C1273/I1273) *100</f>
        <v>7.2395569391153259E-4</v>
      </c>
      <c r="K1273" s="1"/>
    </row>
    <row r="1274" spans="1:11" x14ac:dyDescent="0.25">
      <c r="A1274" s="1" t="s">
        <v>5304</v>
      </c>
      <c r="B1274" s="1" t="s">
        <v>5336</v>
      </c>
      <c r="C1274" s="1">
        <v>1</v>
      </c>
      <c r="D1274" s="1" t="s">
        <v>2966</v>
      </c>
      <c r="E1274" s="1" t="s">
        <v>2739</v>
      </c>
      <c r="F1274" s="1" t="s">
        <v>2966</v>
      </c>
      <c r="G1274" s="1" t="s">
        <v>3108</v>
      </c>
      <c r="H1274" s="1" t="s">
        <v>3108</v>
      </c>
      <c r="I1274" s="1">
        <f>SUM(Ethernet[Packets])</f>
        <v>138130</v>
      </c>
      <c r="J1274" s="1">
        <f>(C1274/I1274) *100</f>
        <v>7.2395569391153259E-4</v>
      </c>
      <c r="K1274" s="1"/>
    </row>
    <row r="1275" spans="1:11" x14ac:dyDescent="0.25">
      <c r="A1275" s="1" t="s">
        <v>5304</v>
      </c>
      <c r="B1275" s="1" t="s">
        <v>5337</v>
      </c>
      <c r="C1275" s="1">
        <v>1</v>
      </c>
      <c r="D1275" s="1" t="s">
        <v>2966</v>
      </c>
      <c r="E1275" s="1" t="s">
        <v>2739</v>
      </c>
      <c r="F1275" s="1" t="s">
        <v>2966</v>
      </c>
      <c r="G1275" s="1" t="s">
        <v>3108</v>
      </c>
      <c r="H1275" s="1" t="s">
        <v>3108</v>
      </c>
      <c r="I1275" s="1">
        <f>SUM(Ethernet[Packets])</f>
        <v>138130</v>
      </c>
      <c r="J1275" s="1">
        <f>(C1275/I1275) *100</f>
        <v>7.2395569391153259E-4</v>
      </c>
      <c r="K1275" s="1"/>
    </row>
    <row r="1276" spans="1:11" x14ac:dyDescent="0.25">
      <c r="A1276" s="1" t="s">
        <v>5304</v>
      </c>
      <c r="B1276" s="1" t="s">
        <v>5338</v>
      </c>
      <c r="C1276" s="1">
        <v>1</v>
      </c>
      <c r="D1276" s="1" t="s">
        <v>2966</v>
      </c>
      <c r="E1276" s="1" t="s">
        <v>2739</v>
      </c>
      <c r="F1276" s="1" t="s">
        <v>2966</v>
      </c>
      <c r="G1276" s="1" t="s">
        <v>3108</v>
      </c>
      <c r="H1276" s="1" t="s">
        <v>3108</v>
      </c>
      <c r="I1276" s="1">
        <f>SUM(Ethernet[Packets])</f>
        <v>138130</v>
      </c>
      <c r="J1276" s="1">
        <f>(C1276/I1276) *100</f>
        <v>7.2395569391153259E-4</v>
      </c>
      <c r="K1276" s="1"/>
    </row>
    <row r="1277" spans="1:11" x14ac:dyDescent="0.25">
      <c r="A1277" s="1" t="s">
        <v>5304</v>
      </c>
      <c r="B1277" s="1" t="s">
        <v>5339</v>
      </c>
      <c r="C1277" s="1">
        <v>1</v>
      </c>
      <c r="D1277" s="1" t="s">
        <v>2966</v>
      </c>
      <c r="E1277" s="1" t="s">
        <v>2739</v>
      </c>
      <c r="F1277" s="1" t="s">
        <v>2966</v>
      </c>
      <c r="G1277" s="1" t="s">
        <v>3108</v>
      </c>
      <c r="H1277" s="1" t="s">
        <v>3108</v>
      </c>
      <c r="I1277" s="1">
        <f>SUM(Ethernet[Packets])</f>
        <v>138130</v>
      </c>
      <c r="J1277" s="1">
        <f>(C1277/I1277) *100</f>
        <v>7.2395569391153259E-4</v>
      </c>
      <c r="K1277" s="1"/>
    </row>
    <row r="1278" spans="1:11" x14ac:dyDescent="0.25">
      <c r="A1278" s="1" t="s">
        <v>5304</v>
      </c>
      <c r="B1278" s="1" t="s">
        <v>5340</v>
      </c>
      <c r="C1278" s="1">
        <v>1</v>
      </c>
      <c r="D1278" s="1" t="s">
        <v>2966</v>
      </c>
      <c r="E1278" s="1" t="s">
        <v>2739</v>
      </c>
      <c r="F1278" s="1" t="s">
        <v>2966</v>
      </c>
      <c r="G1278" s="1" t="s">
        <v>3108</v>
      </c>
      <c r="H1278" s="1" t="s">
        <v>3108</v>
      </c>
      <c r="I1278" s="1">
        <f>SUM(Ethernet[Packets])</f>
        <v>138130</v>
      </c>
      <c r="J1278" s="1">
        <f>(C1278/I1278) *100</f>
        <v>7.2395569391153259E-4</v>
      </c>
      <c r="K1278" s="1"/>
    </row>
    <row r="1279" spans="1:11" x14ac:dyDescent="0.25">
      <c r="A1279" s="1" t="s">
        <v>5304</v>
      </c>
      <c r="B1279" s="1" t="s">
        <v>5341</v>
      </c>
      <c r="C1279" s="1">
        <v>1</v>
      </c>
      <c r="D1279" s="1" t="s">
        <v>2966</v>
      </c>
      <c r="E1279" s="1" t="s">
        <v>2739</v>
      </c>
      <c r="F1279" s="1" t="s">
        <v>2966</v>
      </c>
      <c r="G1279" s="1" t="s">
        <v>3108</v>
      </c>
      <c r="H1279" s="1" t="s">
        <v>3108</v>
      </c>
      <c r="I1279" s="1">
        <f>SUM(Ethernet[Packets])</f>
        <v>138130</v>
      </c>
      <c r="J1279" s="1">
        <f>(C1279/I1279) *100</f>
        <v>7.2395569391153259E-4</v>
      </c>
      <c r="K1279" s="1"/>
    </row>
    <row r="1280" spans="1:11" x14ac:dyDescent="0.25">
      <c r="A1280" s="1" t="s">
        <v>5304</v>
      </c>
      <c r="B1280" s="1" t="s">
        <v>5342</v>
      </c>
      <c r="C1280" s="1">
        <v>1</v>
      </c>
      <c r="D1280" s="1" t="s">
        <v>2966</v>
      </c>
      <c r="E1280" s="1" t="s">
        <v>2739</v>
      </c>
      <c r="F1280" s="1" t="s">
        <v>2966</v>
      </c>
      <c r="G1280" s="1" t="s">
        <v>3108</v>
      </c>
      <c r="H1280" s="1" t="s">
        <v>3108</v>
      </c>
      <c r="I1280" s="1">
        <f>SUM(Ethernet[Packets])</f>
        <v>138130</v>
      </c>
      <c r="J1280" s="1">
        <f>(C1280/I1280) *100</f>
        <v>7.2395569391153259E-4</v>
      </c>
      <c r="K1280" s="1"/>
    </row>
    <row r="1281" spans="1:11" x14ac:dyDescent="0.25">
      <c r="A1281" s="1" t="s">
        <v>5304</v>
      </c>
      <c r="B1281" s="1" t="s">
        <v>5343</v>
      </c>
      <c r="C1281" s="1">
        <v>1</v>
      </c>
      <c r="D1281" s="1" t="s">
        <v>2966</v>
      </c>
      <c r="E1281" s="1" t="s">
        <v>2739</v>
      </c>
      <c r="F1281" s="1" t="s">
        <v>2966</v>
      </c>
      <c r="G1281" s="1" t="s">
        <v>3108</v>
      </c>
      <c r="H1281" s="1" t="s">
        <v>3108</v>
      </c>
      <c r="I1281" s="1">
        <f>SUM(Ethernet[Packets])</f>
        <v>138130</v>
      </c>
      <c r="J1281" s="1">
        <f>(C1281/I1281) *100</f>
        <v>7.2395569391153259E-4</v>
      </c>
      <c r="K1281" s="1"/>
    </row>
    <row r="1282" spans="1:11" x14ac:dyDescent="0.25">
      <c r="A1282" s="1" t="s">
        <v>5304</v>
      </c>
      <c r="B1282" s="1" t="s">
        <v>5344</v>
      </c>
      <c r="C1282" s="1">
        <v>1</v>
      </c>
      <c r="D1282" s="1" t="s">
        <v>2966</v>
      </c>
      <c r="E1282" s="1" t="s">
        <v>2739</v>
      </c>
      <c r="F1282" s="1" t="s">
        <v>2966</v>
      </c>
      <c r="G1282" s="1" t="s">
        <v>3108</v>
      </c>
      <c r="H1282" s="1" t="s">
        <v>3108</v>
      </c>
      <c r="I1282" s="1">
        <f>SUM(Ethernet[Packets])</f>
        <v>138130</v>
      </c>
      <c r="J1282" s="1">
        <f>(C1282/I1282) *100</f>
        <v>7.2395569391153259E-4</v>
      </c>
      <c r="K1282" s="1"/>
    </row>
    <row r="1283" spans="1:11" x14ac:dyDescent="0.25">
      <c r="A1283" s="1" t="s">
        <v>5304</v>
      </c>
      <c r="B1283" s="1" t="s">
        <v>5345</v>
      </c>
      <c r="C1283" s="1">
        <v>1</v>
      </c>
      <c r="D1283" s="1" t="s">
        <v>2966</v>
      </c>
      <c r="E1283" s="1" t="s">
        <v>2739</v>
      </c>
      <c r="F1283" s="1" t="s">
        <v>2966</v>
      </c>
      <c r="G1283" s="1" t="s">
        <v>3108</v>
      </c>
      <c r="H1283" s="1" t="s">
        <v>3108</v>
      </c>
      <c r="I1283" s="1">
        <f>SUM(Ethernet[Packets])</f>
        <v>138130</v>
      </c>
      <c r="J1283" s="1">
        <f>(C1283/I1283) *100</f>
        <v>7.2395569391153259E-4</v>
      </c>
      <c r="K1283" s="1"/>
    </row>
    <row r="1284" spans="1:11" x14ac:dyDescent="0.25">
      <c r="A1284" s="1" t="s">
        <v>5304</v>
      </c>
      <c r="B1284" s="1" t="s">
        <v>5346</v>
      </c>
      <c r="C1284" s="1">
        <v>1</v>
      </c>
      <c r="D1284" s="1" t="s">
        <v>2966</v>
      </c>
      <c r="E1284" s="1" t="s">
        <v>2739</v>
      </c>
      <c r="F1284" s="1" t="s">
        <v>2966</v>
      </c>
      <c r="G1284" s="1" t="s">
        <v>3108</v>
      </c>
      <c r="H1284" s="1" t="s">
        <v>3108</v>
      </c>
      <c r="I1284" s="1">
        <f>SUM(Ethernet[Packets])</f>
        <v>138130</v>
      </c>
      <c r="J1284" s="1">
        <f>(C1284/I1284) *100</f>
        <v>7.2395569391153259E-4</v>
      </c>
      <c r="K1284" s="1"/>
    </row>
    <row r="1285" spans="1:11" x14ac:dyDescent="0.25">
      <c r="A1285" s="1" t="s">
        <v>5304</v>
      </c>
      <c r="B1285" s="1" t="s">
        <v>5347</v>
      </c>
      <c r="C1285" s="1">
        <v>1</v>
      </c>
      <c r="D1285" s="1" t="s">
        <v>2966</v>
      </c>
      <c r="E1285" s="1" t="s">
        <v>2739</v>
      </c>
      <c r="F1285" s="1" t="s">
        <v>2966</v>
      </c>
      <c r="G1285" s="1" t="s">
        <v>3108</v>
      </c>
      <c r="H1285" s="1" t="s">
        <v>3108</v>
      </c>
      <c r="I1285" s="1">
        <f>SUM(Ethernet[Packets])</f>
        <v>138130</v>
      </c>
      <c r="J1285" s="1">
        <f>(C1285/I1285) *100</f>
        <v>7.2395569391153259E-4</v>
      </c>
      <c r="K1285" s="1"/>
    </row>
    <row r="1286" spans="1:11" x14ac:dyDescent="0.25">
      <c r="A1286" s="1" t="s">
        <v>5304</v>
      </c>
      <c r="B1286" s="1" t="s">
        <v>5348</v>
      </c>
      <c r="C1286" s="1">
        <v>1</v>
      </c>
      <c r="D1286" s="1" t="s">
        <v>2966</v>
      </c>
      <c r="E1286" s="1" t="s">
        <v>2739</v>
      </c>
      <c r="F1286" s="1" t="s">
        <v>2966</v>
      </c>
      <c r="G1286" s="1" t="s">
        <v>3108</v>
      </c>
      <c r="H1286" s="1" t="s">
        <v>3108</v>
      </c>
      <c r="I1286" s="1">
        <f>SUM(Ethernet[Packets])</f>
        <v>138130</v>
      </c>
      <c r="J1286" s="1">
        <f>(C1286/I1286) *100</f>
        <v>7.2395569391153259E-4</v>
      </c>
      <c r="K1286" s="1"/>
    </row>
    <row r="1287" spans="1:11" x14ac:dyDescent="0.25">
      <c r="A1287" s="1" t="s">
        <v>5304</v>
      </c>
      <c r="B1287" s="1" t="s">
        <v>5349</v>
      </c>
      <c r="C1287" s="1">
        <v>1</v>
      </c>
      <c r="D1287" s="1" t="s">
        <v>2966</v>
      </c>
      <c r="E1287" s="1" t="s">
        <v>2739</v>
      </c>
      <c r="F1287" s="1" t="s">
        <v>2966</v>
      </c>
      <c r="G1287" s="1" t="s">
        <v>3108</v>
      </c>
      <c r="H1287" s="1" t="s">
        <v>3108</v>
      </c>
      <c r="I1287" s="1">
        <f>SUM(Ethernet[Packets])</f>
        <v>138130</v>
      </c>
      <c r="J1287" s="1">
        <f>(C1287/I1287) *100</f>
        <v>7.2395569391153259E-4</v>
      </c>
      <c r="K1287" s="1"/>
    </row>
    <row r="1288" spans="1:11" x14ac:dyDescent="0.25">
      <c r="A1288" s="1" t="s">
        <v>5304</v>
      </c>
      <c r="B1288" s="1" t="s">
        <v>5350</v>
      </c>
      <c r="C1288" s="1">
        <v>1</v>
      </c>
      <c r="D1288" s="1" t="s">
        <v>2966</v>
      </c>
      <c r="E1288" s="1" t="s">
        <v>2739</v>
      </c>
      <c r="F1288" s="1" t="s">
        <v>2966</v>
      </c>
      <c r="G1288" s="1" t="s">
        <v>3108</v>
      </c>
      <c r="H1288" s="1" t="s">
        <v>3108</v>
      </c>
      <c r="I1288" s="1">
        <f>SUM(Ethernet[Packets])</f>
        <v>138130</v>
      </c>
      <c r="J1288" s="1">
        <f>(C1288/I1288) *100</f>
        <v>7.2395569391153259E-4</v>
      </c>
      <c r="K1288" s="1"/>
    </row>
    <row r="1289" spans="1:11" x14ac:dyDescent="0.25">
      <c r="A1289" s="1" t="s">
        <v>5304</v>
      </c>
      <c r="B1289" s="1" t="s">
        <v>5351</v>
      </c>
      <c r="C1289" s="1">
        <v>1</v>
      </c>
      <c r="D1289" s="1" t="s">
        <v>2966</v>
      </c>
      <c r="E1289" s="1" t="s">
        <v>2739</v>
      </c>
      <c r="F1289" s="1" t="s">
        <v>2966</v>
      </c>
      <c r="G1289" s="1" t="s">
        <v>3108</v>
      </c>
      <c r="H1289" s="1" t="s">
        <v>3108</v>
      </c>
      <c r="I1289" s="1">
        <f>SUM(Ethernet[Packets])</f>
        <v>138130</v>
      </c>
      <c r="J1289" s="1">
        <f>(C1289/I1289) *100</f>
        <v>7.2395569391153259E-4</v>
      </c>
      <c r="K1289" s="1"/>
    </row>
    <row r="1290" spans="1:11" x14ac:dyDescent="0.25">
      <c r="A1290" s="1" t="s">
        <v>5304</v>
      </c>
      <c r="B1290" s="1" t="s">
        <v>5352</v>
      </c>
      <c r="C1290" s="1">
        <v>1</v>
      </c>
      <c r="D1290" s="1" t="s">
        <v>2966</v>
      </c>
      <c r="E1290" s="1" t="s">
        <v>2739</v>
      </c>
      <c r="F1290" s="1" t="s">
        <v>2966</v>
      </c>
      <c r="G1290" s="1" t="s">
        <v>3108</v>
      </c>
      <c r="H1290" s="1" t="s">
        <v>3108</v>
      </c>
      <c r="I1290" s="1">
        <f>SUM(Ethernet[Packets])</f>
        <v>138130</v>
      </c>
      <c r="J1290" s="1">
        <f>(C1290/I1290) *100</f>
        <v>7.2395569391153259E-4</v>
      </c>
      <c r="K1290" s="1"/>
    </row>
    <row r="1291" spans="1:11" x14ac:dyDescent="0.25">
      <c r="A1291" s="1" t="s">
        <v>5304</v>
      </c>
      <c r="B1291" s="1" t="s">
        <v>5353</v>
      </c>
      <c r="C1291" s="1">
        <v>1</v>
      </c>
      <c r="D1291" s="1" t="s">
        <v>2966</v>
      </c>
      <c r="E1291" s="1" t="s">
        <v>2739</v>
      </c>
      <c r="F1291" s="1" t="s">
        <v>2966</v>
      </c>
      <c r="G1291" s="1" t="s">
        <v>3108</v>
      </c>
      <c r="H1291" s="1" t="s">
        <v>3108</v>
      </c>
      <c r="I1291" s="1">
        <f>SUM(Ethernet[Packets])</f>
        <v>138130</v>
      </c>
      <c r="J1291" s="1">
        <f>(C1291/I1291) *100</f>
        <v>7.2395569391153259E-4</v>
      </c>
      <c r="K1291" s="1"/>
    </row>
    <row r="1292" spans="1:11" x14ac:dyDescent="0.25">
      <c r="A1292" s="1" t="s">
        <v>5304</v>
      </c>
      <c r="B1292" s="1" t="s">
        <v>5354</v>
      </c>
      <c r="C1292" s="1">
        <v>1</v>
      </c>
      <c r="D1292" s="1" t="s">
        <v>2966</v>
      </c>
      <c r="E1292" s="1" t="s">
        <v>2739</v>
      </c>
      <c r="F1292" s="1" t="s">
        <v>2966</v>
      </c>
      <c r="G1292" s="1" t="s">
        <v>3108</v>
      </c>
      <c r="H1292" s="1" t="s">
        <v>3108</v>
      </c>
      <c r="I1292" s="1">
        <f>SUM(Ethernet[Packets])</f>
        <v>138130</v>
      </c>
      <c r="J1292" s="1">
        <f>(C1292/I1292) *100</f>
        <v>7.2395569391153259E-4</v>
      </c>
      <c r="K1292" s="1"/>
    </row>
    <row r="1293" spans="1:11" x14ac:dyDescent="0.25">
      <c r="A1293" s="1" t="s">
        <v>5304</v>
      </c>
      <c r="B1293" s="1" t="s">
        <v>5357</v>
      </c>
      <c r="C1293" s="1">
        <v>1</v>
      </c>
      <c r="D1293" s="1" t="s">
        <v>2966</v>
      </c>
      <c r="E1293" s="1" t="s">
        <v>2739</v>
      </c>
      <c r="F1293" s="1" t="s">
        <v>2966</v>
      </c>
      <c r="G1293" s="1" t="s">
        <v>3108</v>
      </c>
      <c r="H1293" s="1" t="s">
        <v>3108</v>
      </c>
      <c r="I1293" s="1">
        <f>SUM(Ethernet[Packets])</f>
        <v>138130</v>
      </c>
      <c r="J1293" s="1">
        <f>(C1293/I1293) *100</f>
        <v>7.2395569391153259E-4</v>
      </c>
      <c r="K1293" s="1"/>
    </row>
    <row r="1294" spans="1:11" x14ac:dyDescent="0.25">
      <c r="A1294" s="1" t="s">
        <v>5304</v>
      </c>
      <c r="B1294" s="1" t="s">
        <v>5358</v>
      </c>
      <c r="C1294" s="1">
        <v>1</v>
      </c>
      <c r="D1294" s="1" t="s">
        <v>2966</v>
      </c>
      <c r="E1294" s="1" t="s">
        <v>2739</v>
      </c>
      <c r="F1294" s="1" t="s">
        <v>2966</v>
      </c>
      <c r="G1294" s="1" t="s">
        <v>3108</v>
      </c>
      <c r="H1294" s="1" t="s">
        <v>3108</v>
      </c>
      <c r="I1294" s="1">
        <f>SUM(Ethernet[Packets])</f>
        <v>138130</v>
      </c>
      <c r="J1294" s="1">
        <f>(C1294/I1294) *100</f>
        <v>7.2395569391153259E-4</v>
      </c>
      <c r="K1294" s="1"/>
    </row>
    <row r="1295" spans="1:11" x14ac:dyDescent="0.25">
      <c r="A1295" s="1" t="s">
        <v>5304</v>
      </c>
      <c r="B1295" s="1" t="s">
        <v>5362</v>
      </c>
      <c r="C1295" s="1">
        <v>1</v>
      </c>
      <c r="D1295" s="1" t="s">
        <v>2966</v>
      </c>
      <c r="E1295" s="1" t="s">
        <v>2739</v>
      </c>
      <c r="F1295" s="1" t="s">
        <v>2966</v>
      </c>
      <c r="G1295" s="1" t="s">
        <v>3108</v>
      </c>
      <c r="H1295" s="1" t="s">
        <v>3108</v>
      </c>
      <c r="I1295" s="1">
        <f>SUM(Ethernet[Packets])</f>
        <v>138130</v>
      </c>
      <c r="J1295" s="1">
        <f>(C1295/I1295) *100</f>
        <v>7.2395569391153259E-4</v>
      </c>
      <c r="K1295" s="1"/>
    </row>
    <row r="1296" spans="1:11" x14ac:dyDescent="0.25">
      <c r="A1296" s="1" t="s">
        <v>5304</v>
      </c>
      <c r="B1296" s="1" t="s">
        <v>5363</v>
      </c>
      <c r="C1296" s="1">
        <v>1</v>
      </c>
      <c r="D1296" s="1" t="s">
        <v>2966</v>
      </c>
      <c r="E1296" s="1" t="s">
        <v>2739</v>
      </c>
      <c r="F1296" s="1" t="s">
        <v>2966</v>
      </c>
      <c r="G1296" s="1" t="s">
        <v>3108</v>
      </c>
      <c r="H1296" s="1" t="s">
        <v>3108</v>
      </c>
      <c r="I1296" s="1">
        <f>SUM(Ethernet[Packets])</f>
        <v>138130</v>
      </c>
      <c r="J1296" s="1">
        <f>(C1296/I1296) *100</f>
        <v>7.2395569391153259E-4</v>
      </c>
      <c r="K1296" s="1"/>
    </row>
    <row r="1297" spans="1:11" x14ac:dyDescent="0.25">
      <c r="A1297" s="1" t="s">
        <v>5304</v>
      </c>
      <c r="B1297" s="1" t="s">
        <v>5375</v>
      </c>
      <c r="C1297" s="1">
        <v>1</v>
      </c>
      <c r="D1297" s="1" t="s">
        <v>2966</v>
      </c>
      <c r="E1297" s="1" t="s">
        <v>2739</v>
      </c>
      <c r="F1297" s="1" t="s">
        <v>2966</v>
      </c>
      <c r="G1297" s="1" t="s">
        <v>3108</v>
      </c>
      <c r="H1297" s="1" t="s">
        <v>3108</v>
      </c>
      <c r="I1297" s="1">
        <f>SUM(Ethernet[Packets])</f>
        <v>138130</v>
      </c>
      <c r="J1297" s="1">
        <f>(C1297/I1297) *100</f>
        <v>7.2395569391153259E-4</v>
      </c>
      <c r="K1297" s="1"/>
    </row>
    <row r="1298" spans="1:11" x14ac:dyDescent="0.25">
      <c r="A1298" s="1" t="s">
        <v>5304</v>
      </c>
      <c r="B1298" s="1" t="s">
        <v>5376</v>
      </c>
      <c r="C1298" s="1">
        <v>1</v>
      </c>
      <c r="D1298" s="1" t="s">
        <v>2966</v>
      </c>
      <c r="E1298" s="1" t="s">
        <v>2739</v>
      </c>
      <c r="F1298" s="1" t="s">
        <v>2966</v>
      </c>
      <c r="G1298" s="1" t="s">
        <v>3108</v>
      </c>
      <c r="H1298" s="1" t="s">
        <v>3108</v>
      </c>
      <c r="I1298" s="1">
        <f>SUM(Ethernet[Packets])</f>
        <v>138130</v>
      </c>
      <c r="J1298" s="1">
        <f>(C1298/I1298) *100</f>
        <v>7.2395569391153259E-4</v>
      </c>
      <c r="K1298" s="1"/>
    </row>
    <row r="1299" spans="1:11" x14ac:dyDescent="0.25">
      <c r="A1299" s="1" t="s">
        <v>5304</v>
      </c>
      <c r="B1299" s="1" t="s">
        <v>5384</v>
      </c>
      <c r="C1299" s="1">
        <v>1</v>
      </c>
      <c r="D1299" s="1" t="s">
        <v>2966</v>
      </c>
      <c r="E1299" s="1" t="s">
        <v>2739</v>
      </c>
      <c r="F1299" s="1" t="s">
        <v>2966</v>
      </c>
      <c r="G1299" s="1" t="s">
        <v>3108</v>
      </c>
      <c r="H1299" s="1" t="s">
        <v>3108</v>
      </c>
      <c r="I1299" s="1">
        <f>SUM(Ethernet[Packets])</f>
        <v>138130</v>
      </c>
      <c r="J1299" s="1">
        <f>(C1299/I1299) *100</f>
        <v>7.2395569391153259E-4</v>
      </c>
      <c r="K1299" s="1"/>
    </row>
    <row r="1300" spans="1:11" x14ac:dyDescent="0.25">
      <c r="A1300" s="1" t="s">
        <v>5304</v>
      </c>
      <c r="B1300" s="1" t="s">
        <v>5385</v>
      </c>
      <c r="C1300" s="1">
        <v>1</v>
      </c>
      <c r="D1300" s="1" t="s">
        <v>2966</v>
      </c>
      <c r="E1300" s="1" t="s">
        <v>2739</v>
      </c>
      <c r="F1300" s="1" t="s">
        <v>2966</v>
      </c>
      <c r="G1300" s="1" t="s">
        <v>3108</v>
      </c>
      <c r="H1300" s="1" t="s">
        <v>3108</v>
      </c>
      <c r="I1300" s="1">
        <f>SUM(Ethernet[Packets])</f>
        <v>138130</v>
      </c>
      <c r="J1300" s="1">
        <f>(C1300/I1300) *100</f>
        <v>7.2395569391153259E-4</v>
      </c>
      <c r="K1300" s="1"/>
    </row>
    <row r="1301" spans="1:11" x14ac:dyDescent="0.25">
      <c r="A1301" s="1" t="s">
        <v>5304</v>
      </c>
      <c r="B1301" s="1" t="s">
        <v>5388</v>
      </c>
      <c r="C1301" s="1">
        <v>1</v>
      </c>
      <c r="D1301" s="1" t="s">
        <v>2966</v>
      </c>
      <c r="E1301" s="1" t="s">
        <v>2739</v>
      </c>
      <c r="F1301" s="1" t="s">
        <v>2966</v>
      </c>
      <c r="G1301" s="1" t="s">
        <v>3108</v>
      </c>
      <c r="H1301" s="1" t="s">
        <v>3108</v>
      </c>
      <c r="I1301" s="1">
        <f>SUM(Ethernet[Packets])</f>
        <v>138130</v>
      </c>
      <c r="J1301" s="1">
        <f>(C1301/I1301) *100</f>
        <v>7.2395569391153259E-4</v>
      </c>
      <c r="K1301" s="1"/>
    </row>
    <row r="1302" spans="1:11" x14ac:dyDescent="0.25">
      <c r="A1302" s="1" t="s">
        <v>5304</v>
      </c>
      <c r="B1302" s="1" t="s">
        <v>5389</v>
      </c>
      <c r="C1302" s="1">
        <v>1</v>
      </c>
      <c r="D1302" s="1" t="s">
        <v>2966</v>
      </c>
      <c r="E1302" s="1" t="s">
        <v>2739</v>
      </c>
      <c r="F1302" s="1" t="s">
        <v>2966</v>
      </c>
      <c r="G1302" s="1" t="s">
        <v>3108</v>
      </c>
      <c r="H1302" s="1" t="s">
        <v>3108</v>
      </c>
      <c r="I1302" s="1">
        <f>SUM(Ethernet[Packets])</f>
        <v>138130</v>
      </c>
      <c r="J1302" s="1">
        <f>(C1302/I1302) *100</f>
        <v>7.2395569391153259E-4</v>
      </c>
      <c r="K1302" s="1"/>
    </row>
    <row r="1303" spans="1:11" x14ac:dyDescent="0.25">
      <c r="A1303" s="1" t="s">
        <v>5304</v>
      </c>
      <c r="B1303" s="1" t="s">
        <v>5390</v>
      </c>
      <c r="C1303" s="1">
        <v>1</v>
      </c>
      <c r="D1303" s="1" t="s">
        <v>2966</v>
      </c>
      <c r="E1303" s="1" t="s">
        <v>2739</v>
      </c>
      <c r="F1303" s="1" t="s">
        <v>2966</v>
      </c>
      <c r="G1303" s="1" t="s">
        <v>3108</v>
      </c>
      <c r="H1303" s="1" t="s">
        <v>3108</v>
      </c>
      <c r="I1303" s="1">
        <f>SUM(Ethernet[Packets])</f>
        <v>138130</v>
      </c>
      <c r="J1303" s="1">
        <f>(C1303/I1303) *100</f>
        <v>7.2395569391153259E-4</v>
      </c>
      <c r="K1303" s="1"/>
    </row>
    <row r="1304" spans="1:11" x14ac:dyDescent="0.25">
      <c r="A1304" s="1" t="s">
        <v>5304</v>
      </c>
      <c r="B1304" s="1" t="s">
        <v>5391</v>
      </c>
      <c r="C1304" s="1">
        <v>1</v>
      </c>
      <c r="D1304" s="1" t="s">
        <v>2966</v>
      </c>
      <c r="E1304" s="1" t="s">
        <v>2739</v>
      </c>
      <c r="F1304" s="1" t="s">
        <v>2966</v>
      </c>
      <c r="G1304" s="1" t="s">
        <v>3108</v>
      </c>
      <c r="H1304" s="1" t="s">
        <v>3108</v>
      </c>
      <c r="I1304" s="1">
        <f>SUM(Ethernet[Packets])</f>
        <v>138130</v>
      </c>
      <c r="J1304" s="1">
        <f>(C1304/I1304) *100</f>
        <v>7.2395569391153259E-4</v>
      </c>
      <c r="K1304" s="1"/>
    </row>
    <row r="1305" spans="1:11" x14ac:dyDescent="0.25">
      <c r="A1305" s="1" t="s">
        <v>5304</v>
      </c>
      <c r="B1305" s="1" t="s">
        <v>5392</v>
      </c>
      <c r="C1305" s="1">
        <v>1</v>
      </c>
      <c r="D1305" s="1" t="s">
        <v>2966</v>
      </c>
      <c r="E1305" s="1" t="s">
        <v>2739</v>
      </c>
      <c r="F1305" s="1" t="s">
        <v>2966</v>
      </c>
      <c r="G1305" s="1" t="s">
        <v>3108</v>
      </c>
      <c r="H1305" s="1" t="s">
        <v>3108</v>
      </c>
      <c r="I1305" s="1">
        <f>SUM(Ethernet[Packets])</f>
        <v>138130</v>
      </c>
      <c r="J1305" s="1">
        <f>(C1305/I1305) *100</f>
        <v>7.2395569391153259E-4</v>
      </c>
      <c r="K1305" s="1"/>
    </row>
    <row r="1306" spans="1:11" x14ac:dyDescent="0.25">
      <c r="A1306" s="1" t="s">
        <v>5304</v>
      </c>
      <c r="B1306" s="1" t="s">
        <v>5399</v>
      </c>
      <c r="C1306" s="1">
        <v>1</v>
      </c>
      <c r="D1306" s="1" t="s">
        <v>2966</v>
      </c>
      <c r="E1306" s="1" t="s">
        <v>2739</v>
      </c>
      <c r="F1306" s="1" t="s">
        <v>2966</v>
      </c>
      <c r="G1306" s="1" t="s">
        <v>3108</v>
      </c>
      <c r="H1306" s="1" t="s">
        <v>3108</v>
      </c>
      <c r="I1306" s="1">
        <f>SUM(Ethernet[Packets])</f>
        <v>138130</v>
      </c>
      <c r="J1306" s="1">
        <f>(C1306/I1306) *100</f>
        <v>7.2395569391153259E-4</v>
      </c>
      <c r="K1306" s="1"/>
    </row>
    <row r="1307" spans="1:11" x14ac:dyDescent="0.25">
      <c r="A1307" s="1" t="s">
        <v>5304</v>
      </c>
      <c r="B1307" s="1" t="s">
        <v>5400</v>
      </c>
      <c r="C1307" s="1">
        <v>1</v>
      </c>
      <c r="D1307" s="1" t="s">
        <v>2966</v>
      </c>
      <c r="E1307" s="1" t="s">
        <v>2739</v>
      </c>
      <c r="F1307" s="1" t="s">
        <v>2966</v>
      </c>
      <c r="G1307" s="1" t="s">
        <v>3108</v>
      </c>
      <c r="H1307" s="1" t="s">
        <v>3108</v>
      </c>
      <c r="I1307" s="1">
        <f>SUM(Ethernet[Packets])</f>
        <v>138130</v>
      </c>
      <c r="J1307" s="1">
        <f>(C1307/I1307) *100</f>
        <v>7.2395569391153259E-4</v>
      </c>
      <c r="K1307" s="1"/>
    </row>
    <row r="1308" spans="1:11" x14ac:dyDescent="0.25">
      <c r="A1308" s="1" t="s">
        <v>5304</v>
      </c>
      <c r="B1308" s="1" t="s">
        <v>5401</v>
      </c>
      <c r="C1308" s="1">
        <v>1</v>
      </c>
      <c r="D1308" s="1" t="s">
        <v>2966</v>
      </c>
      <c r="E1308" s="1" t="s">
        <v>2739</v>
      </c>
      <c r="F1308" s="1" t="s">
        <v>2966</v>
      </c>
      <c r="G1308" s="1" t="s">
        <v>3108</v>
      </c>
      <c r="H1308" s="1" t="s">
        <v>3108</v>
      </c>
      <c r="I1308" s="1">
        <f>SUM(Ethernet[Packets])</f>
        <v>138130</v>
      </c>
      <c r="J1308" s="1">
        <f>(C1308/I1308) *100</f>
        <v>7.2395569391153259E-4</v>
      </c>
      <c r="K1308" s="1"/>
    </row>
    <row r="1309" spans="1:11" x14ac:dyDescent="0.25">
      <c r="A1309" s="1" t="s">
        <v>5304</v>
      </c>
      <c r="B1309" s="1" t="s">
        <v>5402</v>
      </c>
      <c r="C1309" s="1">
        <v>1</v>
      </c>
      <c r="D1309" s="1" t="s">
        <v>2966</v>
      </c>
      <c r="E1309" s="1" t="s">
        <v>2739</v>
      </c>
      <c r="F1309" s="1" t="s">
        <v>2966</v>
      </c>
      <c r="G1309" s="1" t="s">
        <v>3108</v>
      </c>
      <c r="H1309" s="1" t="s">
        <v>3108</v>
      </c>
      <c r="I1309" s="1">
        <f>SUM(Ethernet[Packets])</f>
        <v>138130</v>
      </c>
      <c r="J1309" s="1">
        <f>(C1309/I1309) *100</f>
        <v>7.2395569391153259E-4</v>
      </c>
      <c r="K1309" s="1"/>
    </row>
    <row r="1310" spans="1:11" x14ac:dyDescent="0.25">
      <c r="A1310" s="1" t="s">
        <v>5304</v>
      </c>
      <c r="B1310" s="1" t="s">
        <v>5403</v>
      </c>
      <c r="C1310" s="1">
        <v>1</v>
      </c>
      <c r="D1310" s="1" t="s">
        <v>2966</v>
      </c>
      <c r="E1310" s="1" t="s">
        <v>2739</v>
      </c>
      <c r="F1310" s="1" t="s">
        <v>2966</v>
      </c>
      <c r="G1310" s="1" t="s">
        <v>3108</v>
      </c>
      <c r="H1310" s="1" t="s">
        <v>3108</v>
      </c>
      <c r="I1310" s="1">
        <f>SUM(Ethernet[Packets])</f>
        <v>138130</v>
      </c>
      <c r="J1310" s="1">
        <f>(C1310/I1310) *100</f>
        <v>7.2395569391153259E-4</v>
      </c>
      <c r="K1310" s="1"/>
    </row>
    <row r="1311" spans="1:11" x14ac:dyDescent="0.25">
      <c r="A1311" s="1" t="s">
        <v>5304</v>
      </c>
      <c r="B1311" s="1" t="s">
        <v>5404</v>
      </c>
      <c r="C1311" s="1">
        <v>1</v>
      </c>
      <c r="D1311" s="1" t="s">
        <v>2966</v>
      </c>
      <c r="E1311" s="1" t="s">
        <v>2739</v>
      </c>
      <c r="F1311" s="1" t="s">
        <v>2966</v>
      </c>
      <c r="G1311" s="1" t="s">
        <v>3108</v>
      </c>
      <c r="H1311" s="1" t="s">
        <v>3108</v>
      </c>
      <c r="I1311" s="1">
        <f>SUM(Ethernet[Packets])</f>
        <v>138130</v>
      </c>
      <c r="J1311" s="1">
        <f>(C1311/I1311) *100</f>
        <v>7.2395569391153259E-4</v>
      </c>
      <c r="K1311" s="1"/>
    </row>
    <row r="1312" spans="1:11" x14ac:dyDescent="0.25">
      <c r="A1312" s="1" t="s">
        <v>5304</v>
      </c>
      <c r="B1312" s="1" t="s">
        <v>5405</v>
      </c>
      <c r="C1312" s="1">
        <v>1</v>
      </c>
      <c r="D1312" s="1" t="s">
        <v>2966</v>
      </c>
      <c r="E1312" s="1" t="s">
        <v>2739</v>
      </c>
      <c r="F1312" s="1" t="s">
        <v>2966</v>
      </c>
      <c r="G1312" s="1" t="s">
        <v>3108</v>
      </c>
      <c r="H1312" s="1" t="s">
        <v>3108</v>
      </c>
      <c r="I1312" s="1">
        <f>SUM(Ethernet[Packets])</f>
        <v>138130</v>
      </c>
      <c r="J1312" s="1">
        <f>(C1312/I1312) *100</f>
        <v>7.2395569391153259E-4</v>
      </c>
      <c r="K1312" s="1"/>
    </row>
    <row r="1313" spans="1:11" x14ac:dyDescent="0.25">
      <c r="A1313" s="1" t="s">
        <v>5304</v>
      </c>
      <c r="B1313" s="1" t="s">
        <v>5406</v>
      </c>
      <c r="C1313" s="1">
        <v>1</v>
      </c>
      <c r="D1313" s="1" t="s">
        <v>2966</v>
      </c>
      <c r="E1313" s="1" t="s">
        <v>2739</v>
      </c>
      <c r="F1313" s="1" t="s">
        <v>2966</v>
      </c>
      <c r="G1313" s="1" t="s">
        <v>3108</v>
      </c>
      <c r="H1313" s="1" t="s">
        <v>3108</v>
      </c>
      <c r="I1313" s="1">
        <f>SUM(Ethernet[Packets])</f>
        <v>138130</v>
      </c>
      <c r="J1313" s="1">
        <f>(C1313/I1313) *100</f>
        <v>7.2395569391153259E-4</v>
      </c>
      <c r="K1313" s="1"/>
    </row>
    <row r="1314" spans="1:11" x14ac:dyDescent="0.25">
      <c r="A1314" s="1" t="s">
        <v>5304</v>
      </c>
      <c r="B1314" s="1" t="s">
        <v>5407</v>
      </c>
      <c r="C1314" s="1">
        <v>1</v>
      </c>
      <c r="D1314" s="1" t="s">
        <v>2966</v>
      </c>
      <c r="E1314" s="1" t="s">
        <v>2739</v>
      </c>
      <c r="F1314" s="1" t="s">
        <v>2966</v>
      </c>
      <c r="G1314" s="1" t="s">
        <v>3108</v>
      </c>
      <c r="H1314" s="1" t="s">
        <v>3108</v>
      </c>
      <c r="I1314" s="1">
        <f>SUM(Ethernet[Packets])</f>
        <v>138130</v>
      </c>
      <c r="J1314" s="1">
        <f>(C1314/I1314) *100</f>
        <v>7.2395569391153259E-4</v>
      </c>
      <c r="K1314" s="1"/>
    </row>
    <row r="1315" spans="1:11" x14ac:dyDescent="0.25">
      <c r="A1315" s="1" t="s">
        <v>5304</v>
      </c>
      <c r="B1315" s="1" t="s">
        <v>5408</v>
      </c>
      <c r="C1315" s="1">
        <v>1</v>
      </c>
      <c r="D1315" s="1" t="s">
        <v>2966</v>
      </c>
      <c r="E1315" s="1" t="s">
        <v>2739</v>
      </c>
      <c r="F1315" s="1" t="s">
        <v>2966</v>
      </c>
      <c r="G1315" s="1" t="s">
        <v>3108</v>
      </c>
      <c r="H1315" s="1" t="s">
        <v>3108</v>
      </c>
      <c r="I1315" s="1">
        <f>SUM(Ethernet[Packets])</f>
        <v>138130</v>
      </c>
      <c r="J1315" s="1">
        <f>(C1315/I1315) *100</f>
        <v>7.2395569391153259E-4</v>
      </c>
      <c r="K1315" s="1"/>
    </row>
    <row r="1316" spans="1:11" x14ac:dyDescent="0.25">
      <c r="A1316" s="1" t="s">
        <v>5304</v>
      </c>
      <c r="B1316" s="1" t="s">
        <v>5409</v>
      </c>
      <c r="C1316" s="1">
        <v>1</v>
      </c>
      <c r="D1316" s="1" t="s">
        <v>2966</v>
      </c>
      <c r="E1316" s="1" t="s">
        <v>2739</v>
      </c>
      <c r="F1316" s="1" t="s">
        <v>2966</v>
      </c>
      <c r="G1316" s="1" t="s">
        <v>3108</v>
      </c>
      <c r="H1316" s="1" t="s">
        <v>3108</v>
      </c>
      <c r="I1316" s="1">
        <f>SUM(Ethernet[Packets])</f>
        <v>138130</v>
      </c>
      <c r="J1316" s="1">
        <f>(C1316/I1316) *100</f>
        <v>7.2395569391153259E-4</v>
      </c>
      <c r="K1316" s="1"/>
    </row>
    <row r="1317" spans="1:11" x14ac:dyDescent="0.25">
      <c r="A1317" s="1" t="s">
        <v>5304</v>
      </c>
      <c r="B1317" s="1" t="s">
        <v>5410</v>
      </c>
      <c r="C1317" s="1">
        <v>1</v>
      </c>
      <c r="D1317" s="1" t="s">
        <v>2966</v>
      </c>
      <c r="E1317" s="1" t="s">
        <v>2739</v>
      </c>
      <c r="F1317" s="1" t="s">
        <v>2966</v>
      </c>
      <c r="G1317" s="1" t="s">
        <v>3108</v>
      </c>
      <c r="H1317" s="1" t="s">
        <v>3108</v>
      </c>
      <c r="I1317" s="1">
        <f>SUM(Ethernet[Packets])</f>
        <v>138130</v>
      </c>
      <c r="J1317" s="1">
        <f>(C1317/I1317) *100</f>
        <v>7.2395569391153259E-4</v>
      </c>
      <c r="K1317" s="1"/>
    </row>
    <row r="1318" spans="1:11" x14ac:dyDescent="0.25">
      <c r="A1318" s="1" t="s">
        <v>5304</v>
      </c>
      <c r="B1318" s="1" t="s">
        <v>5411</v>
      </c>
      <c r="C1318" s="1">
        <v>1</v>
      </c>
      <c r="D1318" s="1" t="s">
        <v>2966</v>
      </c>
      <c r="E1318" s="1" t="s">
        <v>2739</v>
      </c>
      <c r="F1318" s="1" t="s">
        <v>2966</v>
      </c>
      <c r="G1318" s="1" t="s">
        <v>3108</v>
      </c>
      <c r="H1318" s="1" t="s">
        <v>3108</v>
      </c>
      <c r="I1318" s="1">
        <f>SUM(Ethernet[Packets])</f>
        <v>138130</v>
      </c>
      <c r="J1318" s="1">
        <f>(C1318/I1318) *100</f>
        <v>7.2395569391153259E-4</v>
      </c>
      <c r="K1318" s="1"/>
    </row>
    <row r="1319" spans="1:11" x14ac:dyDescent="0.25">
      <c r="A1319" s="1" t="s">
        <v>5304</v>
      </c>
      <c r="B1319" s="1" t="s">
        <v>5412</v>
      </c>
      <c r="C1319" s="1">
        <v>1</v>
      </c>
      <c r="D1319" s="1" t="s">
        <v>2966</v>
      </c>
      <c r="E1319" s="1" t="s">
        <v>2739</v>
      </c>
      <c r="F1319" s="1" t="s">
        <v>2966</v>
      </c>
      <c r="G1319" s="1" t="s">
        <v>3108</v>
      </c>
      <c r="H1319" s="1" t="s">
        <v>3108</v>
      </c>
      <c r="I1319" s="1">
        <f>SUM(Ethernet[Packets])</f>
        <v>138130</v>
      </c>
      <c r="J1319" s="1">
        <f>(C1319/I1319) *100</f>
        <v>7.2395569391153259E-4</v>
      </c>
      <c r="K1319" s="1"/>
    </row>
    <row r="1320" spans="1:11" x14ac:dyDescent="0.25">
      <c r="A1320" s="1" t="s">
        <v>5304</v>
      </c>
      <c r="B1320" s="1" t="s">
        <v>5413</v>
      </c>
      <c r="C1320" s="1">
        <v>1</v>
      </c>
      <c r="D1320" s="1" t="s">
        <v>2966</v>
      </c>
      <c r="E1320" s="1" t="s">
        <v>2739</v>
      </c>
      <c r="F1320" s="1" t="s">
        <v>2966</v>
      </c>
      <c r="G1320" s="1" t="s">
        <v>3108</v>
      </c>
      <c r="H1320" s="1" t="s">
        <v>3108</v>
      </c>
      <c r="I1320" s="1">
        <f>SUM(Ethernet[Packets])</f>
        <v>138130</v>
      </c>
      <c r="J1320" s="1">
        <f>(C1320/I1320) *100</f>
        <v>7.2395569391153259E-4</v>
      </c>
      <c r="K1320" s="1"/>
    </row>
    <row r="1321" spans="1:11" x14ac:dyDescent="0.25">
      <c r="A1321" s="1" t="s">
        <v>5304</v>
      </c>
      <c r="B1321" s="1" t="s">
        <v>5414</v>
      </c>
      <c r="C1321" s="1">
        <v>1</v>
      </c>
      <c r="D1321" s="1" t="s">
        <v>2966</v>
      </c>
      <c r="E1321" s="1" t="s">
        <v>2739</v>
      </c>
      <c r="F1321" s="1" t="s">
        <v>2966</v>
      </c>
      <c r="G1321" s="1" t="s">
        <v>3108</v>
      </c>
      <c r="H1321" s="1" t="s">
        <v>3108</v>
      </c>
      <c r="I1321" s="1">
        <f>SUM(Ethernet[Packets])</f>
        <v>138130</v>
      </c>
      <c r="J1321" s="1">
        <f>(C1321/I1321) *100</f>
        <v>7.2395569391153259E-4</v>
      </c>
      <c r="K1321" s="1"/>
    </row>
    <row r="1322" spans="1:11" x14ac:dyDescent="0.25">
      <c r="A1322" s="1" t="s">
        <v>5304</v>
      </c>
      <c r="B1322" s="1" t="s">
        <v>5415</v>
      </c>
      <c r="C1322" s="1">
        <v>1</v>
      </c>
      <c r="D1322" s="1" t="s">
        <v>2966</v>
      </c>
      <c r="E1322" s="1" t="s">
        <v>2739</v>
      </c>
      <c r="F1322" s="1" t="s">
        <v>2966</v>
      </c>
      <c r="G1322" s="1" t="s">
        <v>3108</v>
      </c>
      <c r="H1322" s="1" t="s">
        <v>3108</v>
      </c>
      <c r="I1322" s="1">
        <f>SUM(Ethernet[Packets])</f>
        <v>138130</v>
      </c>
      <c r="J1322" s="1">
        <f>(C1322/I1322) *100</f>
        <v>7.2395569391153259E-4</v>
      </c>
      <c r="K1322" s="1"/>
    </row>
    <row r="1323" spans="1:11" x14ac:dyDescent="0.25">
      <c r="A1323" s="1" t="s">
        <v>5304</v>
      </c>
      <c r="B1323" s="1" t="s">
        <v>5416</v>
      </c>
      <c r="C1323" s="1">
        <v>1</v>
      </c>
      <c r="D1323" s="1" t="s">
        <v>2966</v>
      </c>
      <c r="E1323" s="1" t="s">
        <v>2739</v>
      </c>
      <c r="F1323" s="1" t="s">
        <v>2966</v>
      </c>
      <c r="G1323" s="1" t="s">
        <v>3108</v>
      </c>
      <c r="H1323" s="1" t="s">
        <v>3108</v>
      </c>
      <c r="I1323" s="1">
        <f>SUM(Ethernet[Packets])</f>
        <v>138130</v>
      </c>
      <c r="J1323" s="1">
        <f>(C1323/I1323) *100</f>
        <v>7.2395569391153259E-4</v>
      </c>
      <c r="K1323" s="1"/>
    </row>
    <row r="1324" spans="1:11" x14ac:dyDescent="0.25">
      <c r="A1324" s="1" t="s">
        <v>5304</v>
      </c>
      <c r="B1324" s="1" t="s">
        <v>5417</v>
      </c>
      <c r="C1324" s="1">
        <v>1</v>
      </c>
      <c r="D1324" s="1" t="s">
        <v>2966</v>
      </c>
      <c r="E1324" s="1" t="s">
        <v>2739</v>
      </c>
      <c r="F1324" s="1" t="s">
        <v>2966</v>
      </c>
      <c r="G1324" s="1" t="s">
        <v>3108</v>
      </c>
      <c r="H1324" s="1" t="s">
        <v>3108</v>
      </c>
      <c r="I1324" s="1">
        <f>SUM(Ethernet[Packets])</f>
        <v>138130</v>
      </c>
      <c r="J1324" s="1">
        <f>(C1324/I1324) *100</f>
        <v>7.2395569391153259E-4</v>
      </c>
      <c r="K1324" s="1"/>
    </row>
    <row r="1325" spans="1:11" x14ac:dyDescent="0.25">
      <c r="A1325" s="1" t="s">
        <v>5304</v>
      </c>
      <c r="B1325" s="1" t="s">
        <v>5418</v>
      </c>
      <c r="C1325" s="1">
        <v>1</v>
      </c>
      <c r="D1325" s="1" t="s">
        <v>2966</v>
      </c>
      <c r="E1325" s="1" t="s">
        <v>2739</v>
      </c>
      <c r="F1325" s="1" t="s">
        <v>2966</v>
      </c>
      <c r="G1325" s="1" t="s">
        <v>3108</v>
      </c>
      <c r="H1325" s="1" t="s">
        <v>3108</v>
      </c>
      <c r="I1325" s="1">
        <f>SUM(Ethernet[Packets])</f>
        <v>138130</v>
      </c>
      <c r="J1325" s="1">
        <f>(C1325/I1325) *100</f>
        <v>7.2395569391153259E-4</v>
      </c>
      <c r="K1325" s="1"/>
    </row>
    <row r="1326" spans="1:11" x14ac:dyDescent="0.25">
      <c r="A1326" s="1" t="s">
        <v>5304</v>
      </c>
      <c r="B1326" s="1" t="s">
        <v>5419</v>
      </c>
      <c r="C1326" s="1">
        <v>1</v>
      </c>
      <c r="D1326" s="1" t="s">
        <v>2966</v>
      </c>
      <c r="E1326" s="1" t="s">
        <v>2739</v>
      </c>
      <c r="F1326" s="1" t="s">
        <v>2966</v>
      </c>
      <c r="G1326" s="1" t="s">
        <v>3108</v>
      </c>
      <c r="H1326" s="1" t="s">
        <v>3108</v>
      </c>
      <c r="I1326" s="1">
        <f>SUM(Ethernet[Packets])</f>
        <v>138130</v>
      </c>
      <c r="J1326" s="1">
        <f>(C1326/I1326) *100</f>
        <v>7.2395569391153259E-4</v>
      </c>
      <c r="K1326" s="1"/>
    </row>
    <row r="1327" spans="1:11" x14ac:dyDescent="0.25">
      <c r="A1327" s="1" t="s">
        <v>5304</v>
      </c>
      <c r="B1327" s="1" t="s">
        <v>5420</v>
      </c>
      <c r="C1327" s="1">
        <v>1</v>
      </c>
      <c r="D1327" s="1" t="s">
        <v>2966</v>
      </c>
      <c r="E1327" s="1" t="s">
        <v>2739</v>
      </c>
      <c r="F1327" s="1" t="s">
        <v>2966</v>
      </c>
      <c r="G1327" s="1" t="s">
        <v>3108</v>
      </c>
      <c r="H1327" s="1" t="s">
        <v>3108</v>
      </c>
      <c r="I1327" s="1">
        <f>SUM(Ethernet[Packets])</f>
        <v>138130</v>
      </c>
      <c r="J1327" s="1">
        <f>(C1327/I1327) *100</f>
        <v>7.2395569391153259E-4</v>
      </c>
      <c r="K1327" s="1"/>
    </row>
    <row r="1328" spans="1:11" x14ac:dyDescent="0.25">
      <c r="A1328" s="1" t="s">
        <v>5304</v>
      </c>
      <c r="B1328" s="1" t="s">
        <v>5421</v>
      </c>
      <c r="C1328" s="1">
        <v>1</v>
      </c>
      <c r="D1328" s="1" t="s">
        <v>2966</v>
      </c>
      <c r="E1328" s="1" t="s">
        <v>2739</v>
      </c>
      <c r="F1328" s="1" t="s">
        <v>2966</v>
      </c>
      <c r="G1328" s="1" t="s">
        <v>3108</v>
      </c>
      <c r="H1328" s="1" t="s">
        <v>3108</v>
      </c>
      <c r="I1328" s="1">
        <f>SUM(Ethernet[Packets])</f>
        <v>138130</v>
      </c>
      <c r="J1328" s="1">
        <f>(C1328/I1328) *100</f>
        <v>7.2395569391153259E-4</v>
      </c>
      <c r="K1328" s="1"/>
    </row>
    <row r="1329" spans="1:11" x14ac:dyDescent="0.25">
      <c r="A1329" s="1" t="s">
        <v>5304</v>
      </c>
      <c r="B1329" s="1" t="s">
        <v>5422</v>
      </c>
      <c r="C1329" s="1">
        <v>1</v>
      </c>
      <c r="D1329" s="1" t="s">
        <v>2966</v>
      </c>
      <c r="E1329" s="1" t="s">
        <v>2739</v>
      </c>
      <c r="F1329" s="1" t="s">
        <v>2966</v>
      </c>
      <c r="G1329" s="1" t="s">
        <v>3108</v>
      </c>
      <c r="H1329" s="1" t="s">
        <v>3108</v>
      </c>
      <c r="I1329" s="1">
        <f>SUM(Ethernet[Packets])</f>
        <v>138130</v>
      </c>
      <c r="J1329" s="1">
        <f>(C1329/I1329) *100</f>
        <v>7.2395569391153259E-4</v>
      </c>
      <c r="K1329" s="1"/>
    </row>
    <row r="1330" spans="1:11" x14ac:dyDescent="0.25">
      <c r="A1330" s="1" t="s">
        <v>5304</v>
      </c>
      <c r="B1330" s="1" t="s">
        <v>5423</v>
      </c>
      <c r="C1330" s="1">
        <v>1</v>
      </c>
      <c r="D1330" s="1" t="s">
        <v>2966</v>
      </c>
      <c r="E1330" s="1" t="s">
        <v>2739</v>
      </c>
      <c r="F1330" s="1" t="s">
        <v>2966</v>
      </c>
      <c r="G1330" s="1" t="s">
        <v>3108</v>
      </c>
      <c r="H1330" s="1" t="s">
        <v>3108</v>
      </c>
      <c r="I1330" s="1">
        <f>SUM(Ethernet[Packets])</f>
        <v>138130</v>
      </c>
      <c r="J1330" s="1">
        <f>(C1330/I1330) *100</f>
        <v>7.2395569391153259E-4</v>
      </c>
      <c r="K1330" s="1"/>
    </row>
    <row r="1331" spans="1:11" x14ac:dyDescent="0.25">
      <c r="A1331" s="1" t="s">
        <v>5304</v>
      </c>
      <c r="B1331" s="1" t="s">
        <v>5424</v>
      </c>
      <c r="C1331" s="1">
        <v>1</v>
      </c>
      <c r="D1331" s="1" t="s">
        <v>2966</v>
      </c>
      <c r="E1331" s="1" t="s">
        <v>2739</v>
      </c>
      <c r="F1331" s="1" t="s">
        <v>2966</v>
      </c>
      <c r="G1331" s="1" t="s">
        <v>3108</v>
      </c>
      <c r="H1331" s="1" t="s">
        <v>3108</v>
      </c>
      <c r="I1331" s="1">
        <f>SUM(Ethernet[Packets])</f>
        <v>138130</v>
      </c>
      <c r="J1331" s="1">
        <f>(C1331/I1331) *100</f>
        <v>7.2395569391153259E-4</v>
      </c>
      <c r="K1331" s="1"/>
    </row>
    <row r="1332" spans="1:11" x14ac:dyDescent="0.25">
      <c r="A1332" s="1" t="s">
        <v>5304</v>
      </c>
      <c r="B1332" s="1" t="s">
        <v>5425</v>
      </c>
      <c r="C1332" s="1">
        <v>1</v>
      </c>
      <c r="D1332" s="1" t="s">
        <v>2966</v>
      </c>
      <c r="E1332" s="1" t="s">
        <v>2739</v>
      </c>
      <c r="F1332" s="1" t="s">
        <v>2966</v>
      </c>
      <c r="G1332" s="1" t="s">
        <v>3108</v>
      </c>
      <c r="H1332" s="1" t="s">
        <v>3108</v>
      </c>
      <c r="I1332" s="1">
        <f>SUM(Ethernet[Packets])</f>
        <v>138130</v>
      </c>
      <c r="J1332" s="1">
        <f>(C1332/I1332) *100</f>
        <v>7.2395569391153259E-4</v>
      </c>
      <c r="K1332" s="1"/>
    </row>
    <row r="1333" spans="1:11" x14ac:dyDescent="0.25">
      <c r="A1333" s="1" t="s">
        <v>5304</v>
      </c>
      <c r="B1333" s="1" t="s">
        <v>5426</v>
      </c>
      <c r="C1333" s="1">
        <v>1</v>
      </c>
      <c r="D1333" s="1" t="s">
        <v>2966</v>
      </c>
      <c r="E1333" s="1" t="s">
        <v>2739</v>
      </c>
      <c r="F1333" s="1" t="s">
        <v>2966</v>
      </c>
      <c r="G1333" s="1" t="s">
        <v>3108</v>
      </c>
      <c r="H1333" s="1" t="s">
        <v>3108</v>
      </c>
      <c r="I1333" s="1">
        <f>SUM(Ethernet[Packets])</f>
        <v>138130</v>
      </c>
      <c r="J1333" s="1">
        <f>(C1333/I1333) *100</f>
        <v>7.2395569391153259E-4</v>
      </c>
      <c r="K1333" s="1"/>
    </row>
    <row r="1334" spans="1:11" x14ac:dyDescent="0.25">
      <c r="A1334" s="1" t="s">
        <v>5304</v>
      </c>
      <c r="B1334" s="1" t="s">
        <v>5427</v>
      </c>
      <c r="C1334" s="1">
        <v>1</v>
      </c>
      <c r="D1334" s="1" t="s">
        <v>2966</v>
      </c>
      <c r="E1334" s="1" t="s">
        <v>2739</v>
      </c>
      <c r="F1334" s="1" t="s">
        <v>2966</v>
      </c>
      <c r="G1334" s="1" t="s">
        <v>3108</v>
      </c>
      <c r="H1334" s="1" t="s">
        <v>3108</v>
      </c>
      <c r="I1334" s="1">
        <f>SUM(Ethernet[Packets])</f>
        <v>138130</v>
      </c>
      <c r="J1334" s="1">
        <f>(C1334/I1334) *100</f>
        <v>7.2395569391153259E-4</v>
      </c>
      <c r="K1334" s="1"/>
    </row>
    <row r="1335" spans="1:11" x14ac:dyDescent="0.25">
      <c r="A1335" s="1" t="s">
        <v>5304</v>
      </c>
      <c r="B1335" s="1" t="s">
        <v>5428</v>
      </c>
      <c r="C1335" s="1">
        <v>1</v>
      </c>
      <c r="D1335" s="1" t="s">
        <v>2966</v>
      </c>
      <c r="E1335" s="1" t="s">
        <v>2739</v>
      </c>
      <c r="F1335" s="1" t="s">
        <v>2966</v>
      </c>
      <c r="G1335" s="1" t="s">
        <v>3108</v>
      </c>
      <c r="H1335" s="1" t="s">
        <v>3108</v>
      </c>
      <c r="I1335" s="1">
        <f>SUM(Ethernet[Packets])</f>
        <v>138130</v>
      </c>
      <c r="J1335" s="1">
        <f>(C1335/I1335) *100</f>
        <v>7.2395569391153259E-4</v>
      </c>
      <c r="K1335" s="1"/>
    </row>
    <row r="1336" spans="1:11" x14ac:dyDescent="0.25">
      <c r="A1336" s="1" t="s">
        <v>5304</v>
      </c>
      <c r="B1336" s="1" t="s">
        <v>5429</v>
      </c>
      <c r="C1336" s="1">
        <v>1</v>
      </c>
      <c r="D1336" s="1" t="s">
        <v>2966</v>
      </c>
      <c r="E1336" s="1" t="s">
        <v>2739</v>
      </c>
      <c r="F1336" s="1" t="s">
        <v>2966</v>
      </c>
      <c r="G1336" s="1" t="s">
        <v>3108</v>
      </c>
      <c r="H1336" s="1" t="s">
        <v>3108</v>
      </c>
      <c r="I1336" s="1">
        <f>SUM(Ethernet[Packets])</f>
        <v>138130</v>
      </c>
      <c r="J1336" s="1">
        <f>(C1336/I1336) *100</f>
        <v>7.2395569391153259E-4</v>
      </c>
      <c r="K1336" s="1"/>
    </row>
    <row r="1337" spans="1:11" x14ac:dyDescent="0.25">
      <c r="A1337" s="1" t="s">
        <v>5304</v>
      </c>
      <c r="B1337" s="1" t="s">
        <v>5430</v>
      </c>
      <c r="C1337" s="1">
        <v>1</v>
      </c>
      <c r="D1337" s="1" t="s">
        <v>2966</v>
      </c>
      <c r="E1337" s="1" t="s">
        <v>2739</v>
      </c>
      <c r="F1337" s="1" t="s">
        <v>2966</v>
      </c>
      <c r="G1337" s="1" t="s">
        <v>3108</v>
      </c>
      <c r="H1337" s="1" t="s">
        <v>3108</v>
      </c>
      <c r="I1337" s="1">
        <f>SUM(Ethernet[Packets])</f>
        <v>138130</v>
      </c>
      <c r="J1337" s="1">
        <f>(C1337/I1337) *100</f>
        <v>7.2395569391153259E-4</v>
      </c>
      <c r="K1337" s="1"/>
    </row>
    <row r="1338" spans="1:11" x14ac:dyDescent="0.25">
      <c r="A1338" s="1" t="s">
        <v>5304</v>
      </c>
      <c r="B1338" s="1" t="s">
        <v>5431</v>
      </c>
      <c r="C1338" s="1">
        <v>1</v>
      </c>
      <c r="D1338" s="1" t="s">
        <v>2966</v>
      </c>
      <c r="E1338" s="1" t="s">
        <v>2739</v>
      </c>
      <c r="F1338" s="1" t="s">
        <v>2966</v>
      </c>
      <c r="G1338" s="1" t="s">
        <v>3108</v>
      </c>
      <c r="H1338" s="1" t="s">
        <v>3108</v>
      </c>
      <c r="I1338" s="1">
        <f>SUM(Ethernet[Packets])</f>
        <v>138130</v>
      </c>
      <c r="J1338" s="1">
        <f>(C1338/I1338) *100</f>
        <v>7.2395569391153259E-4</v>
      </c>
      <c r="K1338" s="1"/>
    </row>
    <row r="1339" spans="1:11" x14ac:dyDescent="0.25">
      <c r="A1339" s="1" t="s">
        <v>5304</v>
      </c>
      <c r="B1339" s="1" t="s">
        <v>5432</v>
      </c>
      <c r="C1339" s="1">
        <v>1</v>
      </c>
      <c r="D1339" s="1" t="s">
        <v>2966</v>
      </c>
      <c r="E1339" s="1" t="s">
        <v>2739</v>
      </c>
      <c r="F1339" s="1" t="s">
        <v>2966</v>
      </c>
      <c r="G1339" s="1" t="s">
        <v>3108</v>
      </c>
      <c r="H1339" s="1" t="s">
        <v>3108</v>
      </c>
      <c r="I1339" s="1">
        <f>SUM(Ethernet[Packets])</f>
        <v>138130</v>
      </c>
      <c r="J1339" s="1">
        <f>(C1339/I1339) *100</f>
        <v>7.2395569391153259E-4</v>
      </c>
      <c r="K1339" s="1"/>
    </row>
    <row r="1340" spans="1:11" x14ac:dyDescent="0.25">
      <c r="A1340" s="1" t="s">
        <v>5304</v>
      </c>
      <c r="B1340" s="1" t="s">
        <v>5433</v>
      </c>
      <c r="C1340" s="1">
        <v>1</v>
      </c>
      <c r="D1340" s="1" t="s">
        <v>2966</v>
      </c>
      <c r="E1340" s="1" t="s">
        <v>2739</v>
      </c>
      <c r="F1340" s="1" t="s">
        <v>2966</v>
      </c>
      <c r="G1340" s="1" t="s">
        <v>3108</v>
      </c>
      <c r="H1340" s="1" t="s">
        <v>3108</v>
      </c>
      <c r="I1340" s="1">
        <f>SUM(Ethernet[Packets])</f>
        <v>138130</v>
      </c>
      <c r="J1340" s="1">
        <f>(C1340/I1340) *100</f>
        <v>7.2395569391153259E-4</v>
      </c>
      <c r="K1340" s="1"/>
    </row>
    <row r="1341" spans="1:11" x14ac:dyDescent="0.25">
      <c r="A1341" s="1" t="s">
        <v>5304</v>
      </c>
      <c r="B1341" s="1" t="s">
        <v>5434</v>
      </c>
      <c r="C1341" s="1">
        <v>1</v>
      </c>
      <c r="D1341" s="1" t="s">
        <v>2966</v>
      </c>
      <c r="E1341" s="1" t="s">
        <v>2739</v>
      </c>
      <c r="F1341" s="1" t="s">
        <v>2966</v>
      </c>
      <c r="G1341" s="1" t="s">
        <v>3108</v>
      </c>
      <c r="H1341" s="1" t="s">
        <v>3108</v>
      </c>
      <c r="I1341" s="1">
        <f>SUM(Ethernet[Packets])</f>
        <v>138130</v>
      </c>
      <c r="J1341" s="1">
        <f>(C1341/I1341) *100</f>
        <v>7.2395569391153259E-4</v>
      </c>
      <c r="K1341" s="1"/>
    </row>
    <row r="1342" spans="1:11" x14ac:dyDescent="0.25">
      <c r="A1342" s="1" t="s">
        <v>5304</v>
      </c>
      <c r="B1342" s="1" t="s">
        <v>5435</v>
      </c>
      <c r="C1342" s="1">
        <v>1</v>
      </c>
      <c r="D1342" s="1" t="s">
        <v>2966</v>
      </c>
      <c r="E1342" s="1" t="s">
        <v>2739</v>
      </c>
      <c r="F1342" s="1" t="s">
        <v>2966</v>
      </c>
      <c r="G1342" s="1" t="s">
        <v>3108</v>
      </c>
      <c r="H1342" s="1" t="s">
        <v>3108</v>
      </c>
      <c r="I1342" s="1">
        <f>SUM(Ethernet[Packets])</f>
        <v>138130</v>
      </c>
      <c r="J1342" s="1">
        <f>(C1342/I1342) *100</f>
        <v>7.2395569391153259E-4</v>
      </c>
      <c r="K1342" s="1"/>
    </row>
    <row r="1343" spans="1:11" x14ac:dyDescent="0.25">
      <c r="A1343" s="1" t="s">
        <v>5304</v>
      </c>
      <c r="B1343" s="1" t="s">
        <v>5436</v>
      </c>
      <c r="C1343" s="1">
        <v>1</v>
      </c>
      <c r="D1343" s="1" t="s">
        <v>2966</v>
      </c>
      <c r="E1343" s="1" t="s">
        <v>2739</v>
      </c>
      <c r="F1343" s="1" t="s">
        <v>2966</v>
      </c>
      <c r="G1343" s="1" t="s">
        <v>3108</v>
      </c>
      <c r="H1343" s="1" t="s">
        <v>3108</v>
      </c>
      <c r="I1343" s="1">
        <f>SUM(Ethernet[Packets])</f>
        <v>138130</v>
      </c>
      <c r="J1343" s="1">
        <f>(C1343/I1343) *100</f>
        <v>7.2395569391153259E-4</v>
      </c>
      <c r="K1343" s="1"/>
    </row>
    <row r="1344" spans="1:11" x14ac:dyDescent="0.25">
      <c r="A1344" s="1" t="s">
        <v>5304</v>
      </c>
      <c r="B1344" s="1" t="s">
        <v>5437</v>
      </c>
      <c r="C1344" s="1">
        <v>1</v>
      </c>
      <c r="D1344" s="1" t="s">
        <v>2966</v>
      </c>
      <c r="E1344" s="1" t="s">
        <v>2739</v>
      </c>
      <c r="F1344" s="1" t="s">
        <v>2966</v>
      </c>
      <c r="G1344" s="1" t="s">
        <v>3108</v>
      </c>
      <c r="H1344" s="1" t="s">
        <v>3108</v>
      </c>
      <c r="I1344" s="1">
        <f>SUM(Ethernet[Packets])</f>
        <v>138130</v>
      </c>
      <c r="J1344" s="1">
        <f>(C1344/I1344) *100</f>
        <v>7.2395569391153259E-4</v>
      </c>
      <c r="K1344" s="1"/>
    </row>
    <row r="1345" spans="1:11" x14ac:dyDescent="0.25">
      <c r="A1345" s="1" t="s">
        <v>5438</v>
      </c>
      <c r="B1345" s="1" t="s">
        <v>5523</v>
      </c>
      <c r="C1345" s="1">
        <v>1</v>
      </c>
      <c r="D1345" s="1" t="s">
        <v>2866</v>
      </c>
      <c r="E1345" s="1" t="s">
        <v>3108</v>
      </c>
      <c r="F1345" s="1" t="s">
        <v>3108</v>
      </c>
      <c r="G1345" s="1" t="s">
        <v>2739</v>
      </c>
      <c r="H1345" s="1" t="s">
        <v>2866</v>
      </c>
      <c r="I1345" s="1">
        <f>SUM(Ethernet[Packets])</f>
        <v>138130</v>
      </c>
      <c r="J1345" s="1">
        <f>(C1345/I1345) *100</f>
        <v>7.2395569391153259E-4</v>
      </c>
      <c r="K1345" s="1"/>
    </row>
    <row r="1346" spans="1:11" x14ac:dyDescent="0.25">
      <c r="A1346" s="1" t="s">
        <v>6103</v>
      </c>
      <c r="B1346" s="1" t="s">
        <v>2736</v>
      </c>
      <c r="C1346" s="1">
        <v>1</v>
      </c>
      <c r="D1346" s="1" t="s">
        <v>2966</v>
      </c>
      <c r="E1346" s="1" t="s">
        <v>3108</v>
      </c>
      <c r="F1346" s="1" t="s">
        <v>3108</v>
      </c>
      <c r="G1346" s="1" t="s">
        <v>2739</v>
      </c>
      <c r="H1346" s="1" t="s">
        <v>2966</v>
      </c>
      <c r="I1346" s="1">
        <f>SUM(Ethernet[Packets])</f>
        <v>138130</v>
      </c>
      <c r="J1346" s="1">
        <f>(C1346/I1346) *100</f>
        <v>7.2395569391153259E-4</v>
      </c>
      <c r="K1346" s="1"/>
    </row>
    <row r="1347" spans="1:11" x14ac:dyDescent="0.25">
      <c r="A1347" s="1" t="s">
        <v>6127</v>
      </c>
      <c r="B1347" s="1" t="s">
        <v>2736</v>
      </c>
      <c r="C1347" s="1">
        <v>1</v>
      </c>
      <c r="D1347" s="1" t="s">
        <v>2866</v>
      </c>
      <c r="E1347" s="1" t="s">
        <v>2739</v>
      </c>
      <c r="F1347" s="1" t="s">
        <v>2866</v>
      </c>
      <c r="G1347" s="1" t="s">
        <v>3108</v>
      </c>
      <c r="H1347" s="1" t="s">
        <v>3108</v>
      </c>
      <c r="I1347" s="1">
        <f>SUM(Ethernet[Packets])</f>
        <v>138130</v>
      </c>
      <c r="J1347" s="1">
        <f>(C1347/I1347) *100</f>
        <v>7.2395569391153259E-4</v>
      </c>
      <c r="K1347" s="1"/>
    </row>
    <row r="1348" spans="1:11" x14ac:dyDescent="0.25">
      <c r="I1348" s="1">
        <f>SUM(Ethernet[Packets])</f>
        <v>138130</v>
      </c>
      <c r="J1348" s="1">
        <f>(C1348/I1348) *100</f>
        <v>0</v>
      </c>
      <c r="K1348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654-AA79-48B1-89CE-9B82E8FFA75E}">
  <dimension ref="A1:A1086"/>
  <sheetViews>
    <sheetView workbookViewId="0">
      <selection sqref="A1:A1086"/>
    </sheetView>
  </sheetViews>
  <sheetFormatPr defaultRowHeight="15" x14ac:dyDescent="0.25"/>
  <cols>
    <col min="1" max="1" width="11" customWidth="1"/>
  </cols>
  <sheetData>
    <row r="1" spans="1:1" x14ac:dyDescent="0.25">
      <c r="A1" t="s">
        <v>2726</v>
      </c>
    </row>
    <row r="2" spans="1:1" x14ac:dyDescent="0.25">
      <c r="A2" t="s">
        <v>295</v>
      </c>
    </row>
    <row r="3" spans="1:1" x14ac:dyDescent="0.25">
      <c r="A3" t="s">
        <v>296</v>
      </c>
    </row>
    <row r="4" spans="1:1" x14ac:dyDescent="0.25">
      <c r="A4" t="s">
        <v>297</v>
      </c>
    </row>
    <row r="5" spans="1:1" x14ac:dyDescent="0.25">
      <c r="A5" t="s">
        <v>298</v>
      </c>
    </row>
    <row r="6" spans="1:1" x14ac:dyDescent="0.25">
      <c r="A6" t="s">
        <v>299</v>
      </c>
    </row>
    <row r="7" spans="1:1" x14ac:dyDescent="0.25">
      <c r="A7" t="s">
        <v>300</v>
      </c>
    </row>
    <row r="8" spans="1:1" x14ac:dyDescent="0.25">
      <c r="A8" t="s">
        <v>301</v>
      </c>
    </row>
    <row r="9" spans="1:1" x14ac:dyDescent="0.25">
      <c r="A9" t="s">
        <v>302</v>
      </c>
    </row>
    <row r="10" spans="1:1" x14ac:dyDescent="0.25">
      <c r="A10" t="s">
        <v>303</v>
      </c>
    </row>
    <row r="11" spans="1:1" x14ac:dyDescent="0.25">
      <c r="A11" t="s">
        <v>304</v>
      </c>
    </row>
    <row r="12" spans="1:1" x14ac:dyDescent="0.25">
      <c r="A12" t="s">
        <v>305</v>
      </c>
    </row>
    <row r="13" spans="1:1" x14ac:dyDescent="0.25">
      <c r="A13" t="s">
        <v>306</v>
      </c>
    </row>
    <row r="14" spans="1:1" x14ac:dyDescent="0.25">
      <c r="A14" t="s">
        <v>307</v>
      </c>
    </row>
    <row r="15" spans="1:1" x14ac:dyDescent="0.25">
      <c r="A15" t="s">
        <v>308</v>
      </c>
    </row>
    <row r="16" spans="1:1" x14ac:dyDescent="0.25">
      <c r="A16" t="s">
        <v>309</v>
      </c>
    </row>
    <row r="17" spans="1:1" x14ac:dyDescent="0.25">
      <c r="A17" t="s">
        <v>310</v>
      </c>
    </row>
    <row r="18" spans="1:1" x14ac:dyDescent="0.25">
      <c r="A18" t="s">
        <v>311</v>
      </c>
    </row>
    <row r="19" spans="1:1" x14ac:dyDescent="0.25">
      <c r="A19" t="s">
        <v>312</v>
      </c>
    </row>
    <row r="20" spans="1:1" x14ac:dyDescent="0.25">
      <c r="A20" t="s">
        <v>313</v>
      </c>
    </row>
    <row r="21" spans="1:1" x14ac:dyDescent="0.25">
      <c r="A21" t="s">
        <v>314</v>
      </c>
    </row>
    <row r="22" spans="1:1" x14ac:dyDescent="0.25">
      <c r="A22" t="s">
        <v>315</v>
      </c>
    </row>
    <row r="23" spans="1:1" x14ac:dyDescent="0.25">
      <c r="A23" t="s">
        <v>316</v>
      </c>
    </row>
    <row r="24" spans="1:1" x14ac:dyDescent="0.25">
      <c r="A24" t="s">
        <v>317</v>
      </c>
    </row>
    <row r="25" spans="1:1" x14ac:dyDescent="0.25">
      <c r="A25" t="s">
        <v>318</v>
      </c>
    </row>
    <row r="26" spans="1:1" x14ac:dyDescent="0.25">
      <c r="A26" t="s">
        <v>319</v>
      </c>
    </row>
    <row r="27" spans="1:1" x14ac:dyDescent="0.25">
      <c r="A27" t="s">
        <v>320</v>
      </c>
    </row>
    <row r="28" spans="1:1" x14ac:dyDescent="0.25">
      <c r="A28" t="s">
        <v>321</v>
      </c>
    </row>
    <row r="29" spans="1:1" x14ac:dyDescent="0.25">
      <c r="A29" t="s">
        <v>322</v>
      </c>
    </row>
    <row r="30" spans="1:1" x14ac:dyDescent="0.25">
      <c r="A30" t="s">
        <v>323</v>
      </c>
    </row>
    <row r="31" spans="1:1" x14ac:dyDescent="0.25">
      <c r="A31" t="s">
        <v>324</v>
      </c>
    </row>
    <row r="32" spans="1:1" x14ac:dyDescent="0.25">
      <c r="A32" t="s">
        <v>325</v>
      </c>
    </row>
    <row r="33" spans="1:1" x14ac:dyDescent="0.25">
      <c r="A33" t="s">
        <v>326</v>
      </c>
    </row>
    <row r="34" spans="1:1" x14ac:dyDescent="0.25">
      <c r="A34" t="s">
        <v>327</v>
      </c>
    </row>
    <row r="35" spans="1:1" x14ac:dyDescent="0.25">
      <c r="A35" t="s">
        <v>328</v>
      </c>
    </row>
    <row r="36" spans="1:1" x14ac:dyDescent="0.25">
      <c r="A36" t="s">
        <v>329</v>
      </c>
    </row>
    <row r="37" spans="1:1" x14ac:dyDescent="0.25">
      <c r="A37" t="s">
        <v>330</v>
      </c>
    </row>
    <row r="38" spans="1:1" x14ac:dyDescent="0.25">
      <c r="A38" t="s">
        <v>331</v>
      </c>
    </row>
    <row r="39" spans="1:1" x14ac:dyDescent="0.25">
      <c r="A39" t="s">
        <v>332</v>
      </c>
    </row>
    <row r="40" spans="1:1" x14ac:dyDescent="0.25">
      <c r="A40" t="s">
        <v>333</v>
      </c>
    </row>
    <row r="41" spans="1:1" x14ac:dyDescent="0.25">
      <c r="A41" t="s">
        <v>334</v>
      </c>
    </row>
    <row r="42" spans="1:1" x14ac:dyDescent="0.25">
      <c r="A42" t="s">
        <v>335</v>
      </c>
    </row>
    <row r="43" spans="1:1" x14ac:dyDescent="0.25">
      <c r="A43" t="s">
        <v>336</v>
      </c>
    </row>
    <row r="44" spans="1:1" x14ac:dyDescent="0.25">
      <c r="A44" t="s">
        <v>337</v>
      </c>
    </row>
    <row r="45" spans="1:1" x14ac:dyDescent="0.25">
      <c r="A45" t="s">
        <v>338</v>
      </c>
    </row>
    <row r="46" spans="1:1" x14ac:dyDescent="0.25">
      <c r="A46" t="s">
        <v>339</v>
      </c>
    </row>
    <row r="47" spans="1:1" x14ac:dyDescent="0.25">
      <c r="A47" t="s">
        <v>340</v>
      </c>
    </row>
    <row r="48" spans="1:1" x14ac:dyDescent="0.25">
      <c r="A48" t="s">
        <v>341</v>
      </c>
    </row>
    <row r="49" spans="1:1" x14ac:dyDescent="0.25">
      <c r="A49" t="s">
        <v>342</v>
      </c>
    </row>
    <row r="50" spans="1:1" x14ac:dyDescent="0.25">
      <c r="A50" t="s">
        <v>343</v>
      </c>
    </row>
    <row r="51" spans="1:1" x14ac:dyDescent="0.25">
      <c r="A51" t="s">
        <v>344</v>
      </c>
    </row>
    <row r="52" spans="1:1" x14ac:dyDescent="0.25">
      <c r="A52" t="s">
        <v>345</v>
      </c>
    </row>
    <row r="53" spans="1:1" x14ac:dyDescent="0.25">
      <c r="A53" t="s">
        <v>346</v>
      </c>
    </row>
    <row r="54" spans="1:1" x14ac:dyDescent="0.25">
      <c r="A54" t="s">
        <v>347</v>
      </c>
    </row>
    <row r="55" spans="1:1" x14ac:dyDescent="0.25">
      <c r="A55" t="s">
        <v>348</v>
      </c>
    </row>
    <row r="56" spans="1:1" x14ac:dyDescent="0.25">
      <c r="A56" t="s">
        <v>349</v>
      </c>
    </row>
    <row r="57" spans="1:1" x14ac:dyDescent="0.25">
      <c r="A57" t="s">
        <v>350</v>
      </c>
    </row>
    <row r="58" spans="1:1" x14ac:dyDescent="0.25">
      <c r="A58" t="s">
        <v>351</v>
      </c>
    </row>
    <row r="59" spans="1:1" x14ac:dyDescent="0.25">
      <c r="A59" t="s">
        <v>352</v>
      </c>
    </row>
    <row r="60" spans="1:1" x14ac:dyDescent="0.25">
      <c r="A60" t="s">
        <v>353</v>
      </c>
    </row>
    <row r="61" spans="1:1" x14ac:dyDescent="0.25">
      <c r="A61" t="s">
        <v>354</v>
      </c>
    </row>
    <row r="62" spans="1:1" x14ac:dyDescent="0.25">
      <c r="A62" t="s">
        <v>355</v>
      </c>
    </row>
    <row r="63" spans="1:1" x14ac:dyDescent="0.25">
      <c r="A63" t="s">
        <v>356</v>
      </c>
    </row>
    <row r="64" spans="1:1" x14ac:dyDescent="0.25">
      <c r="A64" t="s">
        <v>357</v>
      </c>
    </row>
    <row r="65" spans="1:1" x14ac:dyDescent="0.25">
      <c r="A65" t="s">
        <v>358</v>
      </c>
    </row>
    <row r="66" spans="1:1" x14ac:dyDescent="0.25">
      <c r="A66" t="s">
        <v>359</v>
      </c>
    </row>
    <row r="67" spans="1:1" x14ac:dyDescent="0.25">
      <c r="A67" t="s">
        <v>360</v>
      </c>
    </row>
    <row r="68" spans="1:1" x14ac:dyDescent="0.25">
      <c r="A68" t="s">
        <v>361</v>
      </c>
    </row>
    <row r="69" spans="1:1" x14ac:dyDescent="0.25">
      <c r="A69" t="s">
        <v>362</v>
      </c>
    </row>
    <row r="70" spans="1:1" x14ac:dyDescent="0.25">
      <c r="A70" t="s">
        <v>363</v>
      </c>
    </row>
    <row r="71" spans="1:1" x14ac:dyDescent="0.25">
      <c r="A71" t="s">
        <v>364</v>
      </c>
    </row>
    <row r="72" spans="1:1" x14ac:dyDescent="0.25">
      <c r="A72" t="s">
        <v>365</v>
      </c>
    </row>
    <row r="73" spans="1:1" x14ac:dyDescent="0.25">
      <c r="A73" t="s">
        <v>366</v>
      </c>
    </row>
    <row r="74" spans="1:1" x14ac:dyDescent="0.25">
      <c r="A74" t="s">
        <v>367</v>
      </c>
    </row>
    <row r="75" spans="1:1" x14ac:dyDescent="0.25">
      <c r="A75" t="s">
        <v>368</v>
      </c>
    </row>
    <row r="76" spans="1:1" x14ac:dyDescent="0.25">
      <c r="A76" t="s">
        <v>369</v>
      </c>
    </row>
    <row r="77" spans="1:1" x14ac:dyDescent="0.25">
      <c r="A77" t="s">
        <v>370</v>
      </c>
    </row>
    <row r="78" spans="1:1" x14ac:dyDescent="0.25">
      <c r="A78" t="s">
        <v>371</v>
      </c>
    </row>
    <row r="79" spans="1:1" x14ac:dyDescent="0.25">
      <c r="A79" t="s">
        <v>372</v>
      </c>
    </row>
    <row r="80" spans="1:1" x14ac:dyDescent="0.25">
      <c r="A80" t="s">
        <v>373</v>
      </c>
    </row>
    <row r="81" spans="1:1" x14ac:dyDescent="0.25">
      <c r="A81" t="s">
        <v>374</v>
      </c>
    </row>
    <row r="82" spans="1:1" x14ac:dyDescent="0.25">
      <c r="A82" t="s">
        <v>375</v>
      </c>
    </row>
    <row r="83" spans="1:1" x14ac:dyDescent="0.25">
      <c r="A83" t="s">
        <v>376</v>
      </c>
    </row>
    <row r="84" spans="1:1" x14ac:dyDescent="0.25">
      <c r="A84" t="s">
        <v>377</v>
      </c>
    </row>
    <row r="85" spans="1:1" x14ac:dyDescent="0.25">
      <c r="A85" t="s">
        <v>378</v>
      </c>
    </row>
    <row r="86" spans="1:1" x14ac:dyDescent="0.25">
      <c r="A86" t="s">
        <v>379</v>
      </c>
    </row>
    <row r="87" spans="1:1" x14ac:dyDescent="0.25">
      <c r="A87" t="s">
        <v>380</v>
      </c>
    </row>
    <row r="88" spans="1:1" x14ac:dyDescent="0.25">
      <c r="A88" t="s">
        <v>381</v>
      </c>
    </row>
    <row r="89" spans="1:1" x14ac:dyDescent="0.25">
      <c r="A89" t="s">
        <v>382</v>
      </c>
    </row>
    <row r="90" spans="1:1" x14ac:dyDescent="0.25">
      <c r="A90" t="s">
        <v>383</v>
      </c>
    </row>
    <row r="91" spans="1:1" x14ac:dyDescent="0.25">
      <c r="A91" t="s">
        <v>384</v>
      </c>
    </row>
    <row r="92" spans="1:1" x14ac:dyDescent="0.25">
      <c r="A92" t="s">
        <v>385</v>
      </c>
    </row>
    <row r="93" spans="1:1" x14ac:dyDescent="0.25">
      <c r="A93" t="s">
        <v>386</v>
      </c>
    </row>
    <row r="94" spans="1:1" x14ac:dyDescent="0.25">
      <c r="A94" t="s">
        <v>387</v>
      </c>
    </row>
    <row r="95" spans="1:1" x14ac:dyDescent="0.25">
      <c r="A95" t="s">
        <v>388</v>
      </c>
    </row>
    <row r="96" spans="1:1" x14ac:dyDescent="0.25">
      <c r="A96" t="s">
        <v>389</v>
      </c>
    </row>
    <row r="97" spans="1:1" x14ac:dyDescent="0.25">
      <c r="A97" t="s">
        <v>390</v>
      </c>
    </row>
    <row r="98" spans="1:1" x14ac:dyDescent="0.25">
      <c r="A98" t="s">
        <v>391</v>
      </c>
    </row>
    <row r="99" spans="1:1" x14ac:dyDescent="0.25">
      <c r="A99" t="s">
        <v>392</v>
      </c>
    </row>
    <row r="100" spans="1:1" x14ac:dyDescent="0.25">
      <c r="A100" t="s">
        <v>393</v>
      </c>
    </row>
    <row r="101" spans="1:1" x14ac:dyDescent="0.25">
      <c r="A101" t="s">
        <v>394</v>
      </c>
    </row>
    <row r="102" spans="1:1" x14ac:dyDescent="0.25">
      <c r="A102" t="s">
        <v>395</v>
      </c>
    </row>
    <row r="103" spans="1:1" x14ac:dyDescent="0.25">
      <c r="A103" t="s">
        <v>396</v>
      </c>
    </row>
    <row r="104" spans="1:1" x14ac:dyDescent="0.25">
      <c r="A104" t="s">
        <v>397</v>
      </c>
    </row>
    <row r="105" spans="1:1" x14ac:dyDescent="0.25">
      <c r="A105" t="s">
        <v>398</v>
      </c>
    </row>
    <row r="106" spans="1:1" x14ac:dyDescent="0.25">
      <c r="A106" t="s">
        <v>399</v>
      </c>
    </row>
    <row r="107" spans="1:1" x14ac:dyDescent="0.25">
      <c r="A107" t="s">
        <v>400</v>
      </c>
    </row>
    <row r="108" spans="1:1" x14ac:dyDescent="0.25">
      <c r="A108" t="s">
        <v>401</v>
      </c>
    </row>
    <row r="109" spans="1:1" x14ac:dyDescent="0.25">
      <c r="A109" t="s">
        <v>402</v>
      </c>
    </row>
    <row r="110" spans="1:1" x14ac:dyDescent="0.25">
      <c r="A110" t="s">
        <v>403</v>
      </c>
    </row>
    <row r="111" spans="1:1" x14ac:dyDescent="0.25">
      <c r="A111" t="s">
        <v>404</v>
      </c>
    </row>
    <row r="112" spans="1:1" x14ac:dyDescent="0.25">
      <c r="A112" t="s">
        <v>405</v>
      </c>
    </row>
    <row r="113" spans="1:1" x14ac:dyDescent="0.25">
      <c r="A113" t="s">
        <v>406</v>
      </c>
    </row>
    <row r="114" spans="1:1" x14ac:dyDescent="0.25">
      <c r="A114" t="s">
        <v>407</v>
      </c>
    </row>
    <row r="115" spans="1:1" x14ac:dyDescent="0.25">
      <c r="A115" t="s">
        <v>408</v>
      </c>
    </row>
    <row r="116" spans="1:1" x14ac:dyDescent="0.25">
      <c r="A116" t="s">
        <v>409</v>
      </c>
    </row>
    <row r="117" spans="1:1" x14ac:dyDescent="0.25">
      <c r="A117" t="s">
        <v>410</v>
      </c>
    </row>
    <row r="118" spans="1:1" x14ac:dyDescent="0.25">
      <c r="A118" t="s">
        <v>411</v>
      </c>
    </row>
    <row r="119" spans="1:1" x14ac:dyDescent="0.25">
      <c r="A119" t="s">
        <v>412</v>
      </c>
    </row>
    <row r="120" spans="1:1" x14ac:dyDescent="0.25">
      <c r="A120" t="s">
        <v>413</v>
      </c>
    </row>
    <row r="121" spans="1:1" x14ac:dyDescent="0.25">
      <c r="A121" t="s">
        <v>414</v>
      </c>
    </row>
    <row r="122" spans="1:1" x14ac:dyDescent="0.25">
      <c r="A122" t="s">
        <v>415</v>
      </c>
    </row>
    <row r="123" spans="1:1" x14ac:dyDescent="0.25">
      <c r="A123" t="s">
        <v>416</v>
      </c>
    </row>
    <row r="124" spans="1:1" x14ac:dyDescent="0.25">
      <c r="A124" t="s">
        <v>417</v>
      </c>
    </row>
    <row r="125" spans="1:1" x14ac:dyDescent="0.25">
      <c r="A125" t="s">
        <v>418</v>
      </c>
    </row>
    <row r="126" spans="1:1" x14ac:dyDescent="0.25">
      <c r="A126" t="s">
        <v>419</v>
      </c>
    </row>
    <row r="127" spans="1:1" x14ac:dyDescent="0.25">
      <c r="A127" t="s">
        <v>420</v>
      </c>
    </row>
    <row r="128" spans="1:1" x14ac:dyDescent="0.25">
      <c r="A128" t="s">
        <v>421</v>
      </c>
    </row>
    <row r="129" spans="1:1" x14ac:dyDescent="0.25">
      <c r="A129" t="s">
        <v>422</v>
      </c>
    </row>
    <row r="130" spans="1:1" x14ac:dyDescent="0.25">
      <c r="A130" t="s">
        <v>423</v>
      </c>
    </row>
    <row r="131" spans="1:1" x14ac:dyDescent="0.25">
      <c r="A131" t="s">
        <v>424</v>
      </c>
    </row>
    <row r="132" spans="1:1" x14ac:dyDescent="0.25">
      <c r="A132" t="s">
        <v>425</v>
      </c>
    </row>
    <row r="133" spans="1:1" x14ac:dyDescent="0.25">
      <c r="A133" t="s">
        <v>426</v>
      </c>
    </row>
    <row r="134" spans="1:1" x14ac:dyDescent="0.25">
      <c r="A134" t="s">
        <v>427</v>
      </c>
    </row>
    <row r="135" spans="1:1" x14ac:dyDescent="0.25">
      <c r="A135" t="s">
        <v>428</v>
      </c>
    </row>
    <row r="136" spans="1:1" x14ac:dyDescent="0.25">
      <c r="A136" t="s">
        <v>429</v>
      </c>
    </row>
    <row r="137" spans="1:1" x14ac:dyDescent="0.25">
      <c r="A137" t="s">
        <v>430</v>
      </c>
    </row>
    <row r="138" spans="1:1" x14ac:dyDescent="0.25">
      <c r="A138" t="s">
        <v>431</v>
      </c>
    </row>
    <row r="139" spans="1:1" x14ac:dyDescent="0.25">
      <c r="A139" t="s">
        <v>432</v>
      </c>
    </row>
    <row r="140" spans="1:1" x14ac:dyDescent="0.25">
      <c r="A140" t="s">
        <v>433</v>
      </c>
    </row>
    <row r="141" spans="1:1" x14ac:dyDescent="0.25">
      <c r="A141" t="s">
        <v>434</v>
      </c>
    </row>
    <row r="142" spans="1:1" x14ac:dyDescent="0.25">
      <c r="A142" t="s">
        <v>435</v>
      </c>
    </row>
    <row r="143" spans="1:1" x14ac:dyDescent="0.25">
      <c r="A143" t="s">
        <v>436</v>
      </c>
    </row>
    <row r="144" spans="1:1" x14ac:dyDescent="0.25">
      <c r="A144" t="s">
        <v>437</v>
      </c>
    </row>
    <row r="145" spans="1:1" x14ac:dyDescent="0.25">
      <c r="A145" t="s">
        <v>438</v>
      </c>
    </row>
    <row r="146" spans="1:1" x14ac:dyDescent="0.25">
      <c r="A146" t="s">
        <v>439</v>
      </c>
    </row>
    <row r="147" spans="1:1" x14ac:dyDescent="0.25">
      <c r="A147" t="s">
        <v>440</v>
      </c>
    </row>
    <row r="148" spans="1:1" x14ac:dyDescent="0.25">
      <c r="A148" t="s">
        <v>441</v>
      </c>
    </row>
    <row r="149" spans="1:1" x14ac:dyDescent="0.25">
      <c r="A149" t="s">
        <v>442</v>
      </c>
    </row>
    <row r="150" spans="1:1" x14ac:dyDescent="0.25">
      <c r="A150" t="s">
        <v>443</v>
      </c>
    </row>
    <row r="151" spans="1:1" x14ac:dyDescent="0.25">
      <c r="A151" t="s">
        <v>444</v>
      </c>
    </row>
    <row r="152" spans="1:1" x14ac:dyDescent="0.25">
      <c r="A152" t="s">
        <v>445</v>
      </c>
    </row>
    <row r="153" spans="1:1" x14ac:dyDescent="0.25">
      <c r="A153" t="s">
        <v>446</v>
      </c>
    </row>
    <row r="154" spans="1:1" x14ac:dyDescent="0.25">
      <c r="A154" t="s">
        <v>447</v>
      </c>
    </row>
    <row r="155" spans="1:1" x14ac:dyDescent="0.25">
      <c r="A155" t="s">
        <v>448</v>
      </c>
    </row>
    <row r="156" spans="1:1" x14ac:dyDescent="0.25">
      <c r="A156" t="s">
        <v>449</v>
      </c>
    </row>
    <row r="157" spans="1:1" x14ac:dyDescent="0.25">
      <c r="A157" t="s">
        <v>450</v>
      </c>
    </row>
    <row r="158" spans="1:1" x14ac:dyDescent="0.25">
      <c r="A158" t="s">
        <v>451</v>
      </c>
    </row>
    <row r="159" spans="1:1" x14ac:dyDescent="0.25">
      <c r="A159" t="s">
        <v>452</v>
      </c>
    </row>
    <row r="160" spans="1:1" x14ac:dyDescent="0.25">
      <c r="A160" t="s">
        <v>453</v>
      </c>
    </row>
    <row r="161" spans="1:1" x14ac:dyDescent="0.25">
      <c r="A161" t="s">
        <v>454</v>
      </c>
    </row>
    <row r="162" spans="1:1" x14ac:dyDescent="0.25">
      <c r="A162" t="s">
        <v>455</v>
      </c>
    </row>
    <row r="163" spans="1:1" x14ac:dyDescent="0.25">
      <c r="A163" t="s">
        <v>456</v>
      </c>
    </row>
    <row r="164" spans="1:1" x14ac:dyDescent="0.25">
      <c r="A164" t="s">
        <v>457</v>
      </c>
    </row>
    <row r="165" spans="1:1" x14ac:dyDescent="0.25">
      <c r="A165" t="s">
        <v>458</v>
      </c>
    </row>
    <row r="166" spans="1:1" x14ac:dyDescent="0.25">
      <c r="A166" t="s">
        <v>459</v>
      </c>
    </row>
    <row r="167" spans="1:1" x14ac:dyDescent="0.25">
      <c r="A167" t="s">
        <v>460</v>
      </c>
    </row>
    <row r="168" spans="1:1" x14ac:dyDescent="0.25">
      <c r="A168" t="s">
        <v>461</v>
      </c>
    </row>
    <row r="169" spans="1:1" x14ac:dyDescent="0.25">
      <c r="A169" t="s">
        <v>462</v>
      </c>
    </row>
    <row r="170" spans="1:1" x14ac:dyDescent="0.25">
      <c r="A170" t="s">
        <v>463</v>
      </c>
    </row>
    <row r="171" spans="1:1" x14ac:dyDescent="0.25">
      <c r="A171" t="s">
        <v>464</v>
      </c>
    </row>
    <row r="172" spans="1:1" x14ac:dyDescent="0.25">
      <c r="A172" t="s">
        <v>465</v>
      </c>
    </row>
    <row r="173" spans="1:1" x14ac:dyDescent="0.25">
      <c r="A173" t="s">
        <v>466</v>
      </c>
    </row>
    <row r="174" spans="1:1" x14ac:dyDescent="0.25">
      <c r="A174" t="s">
        <v>467</v>
      </c>
    </row>
    <row r="175" spans="1:1" x14ac:dyDescent="0.25">
      <c r="A175" t="s">
        <v>468</v>
      </c>
    </row>
    <row r="176" spans="1:1" x14ac:dyDescent="0.25">
      <c r="A176" t="s">
        <v>469</v>
      </c>
    </row>
    <row r="177" spans="1:1" x14ac:dyDescent="0.25">
      <c r="A177" t="s">
        <v>470</v>
      </c>
    </row>
    <row r="178" spans="1:1" x14ac:dyDescent="0.25">
      <c r="A178" t="s">
        <v>471</v>
      </c>
    </row>
    <row r="179" spans="1:1" x14ac:dyDescent="0.25">
      <c r="A179" t="s">
        <v>472</v>
      </c>
    </row>
    <row r="180" spans="1:1" x14ac:dyDescent="0.25">
      <c r="A180" t="s">
        <v>473</v>
      </c>
    </row>
    <row r="181" spans="1:1" x14ac:dyDescent="0.25">
      <c r="A181" t="s">
        <v>474</v>
      </c>
    </row>
    <row r="182" spans="1:1" x14ac:dyDescent="0.25">
      <c r="A182" t="s">
        <v>475</v>
      </c>
    </row>
    <row r="183" spans="1:1" x14ac:dyDescent="0.25">
      <c r="A183" t="s">
        <v>476</v>
      </c>
    </row>
    <row r="184" spans="1:1" x14ac:dyDescent="0.25">
      <c r="A184" t="s">
        <v>477</v>
      </c>
    </row>
    <row r="185" spans="1:1" x14ac:dyDescent="0.25">
      <c r="A185" t="s">
        <v>478</v>
      </c>
    </row>
    <row r="186" spans="1:1" x14ac:dyDescent="0.25">
      <c r="A186" t="s">
        <v>479</v>
      </c>
    </row>
    <row r="187" spans="1:1" x14ac:dyDescent="0.25">
      <c r="A187" t="s">
        <v>480</v>
      </c>
    </row>
    <row r="188" spans="1:1" x14ac:dyDescent="0.25">
      <c r="A188" t="s">
        <v>481</v>
      </c>
    </row>
    <row r="189" spans="1:1" x14ac:dyDescent="0.25">
      <c r="A189" t="s">
        <v>482</v>
      </c>
    </row>
    <row r="190" spans="1:1" x14ac:dyDescent="0.25">
      <c r="A190" t="s">
        <v>483</v>
      </c>
    </row>
    <row r="191" spans="1:1" x14ac:dyDescent="0.25">
      <c r="A191" t="s">
        <v>484</v>
      </c>
    </row>
    <row r="192" spans="1:1" x14ac:dyDescent="0.25">
      <c r="A192" t="s">
        <v>485</v>
      </c>
    </row>
    <row r="193" spans="1:1" x14ac:dyDescent="0.25">
      <c r="A193" t="s">
        <v>486</v>
      </c>
    </row>
    <row r="194" spans="1:1" x14ac:dyDescent="0.25">
      <c r="A194" t="s">
        <v>487</v>
      </c>
    </row>
    <row r="195" spans="1:1" x14ac:dyDescent="0.25">
      <c r="A195" t="s">
        <v>488</v>
      </c>
    </row>
    <row r="196" spans="1:1" x14ac:dyDescent="0.25">
      <c r="A196" t="s">
        <v>489</v>
      </c>
    </row>
    <row r="197" spans="1:1" x14ac:dyDescent="0.25">
      <c r="A197" t="s">
        <v>490</v>
      </c>
    </row>
    <row r="198" spans="1:1" x14ac:dyDescent="0.25">
      <c r="A198" t="s">
        <v>491</v>
      </c>
    </row>
    <row r="199" spans="1:1" x14ac:dyDescent="0.25">
      <c r="A199" t="s">
        <v>492</v>
      </c>
    </row>
    <row r="200" spans="1:1" x14ac:dyDescent="0.25">
      <c r="A200" t="s">
        <v>493</v>
      </c>
    </row>
    <row r="201" spans="1:1" x14ac:dyDescent="0.25">
      <c r="A201" t="s">
        <v>494</v>
      </c>
    </row>
    <row r="202" spans="1:1" x14ac:dyDescent="0.25">
      <c r="A202" t="s">
        <v>495</v>
      </c>
    </row>
    <row r="203" spans="1:1" x14ac:dyDescent="0.25">
      <c r="A203" t="s">
        <v>496</v>
      </c>
    </row>
    <row r="204" spans="1:1" x14ac:dyDescent="0.25">
      <c r="A204" t="s">
        <v>497</v>
      </c>
    </row>
    <row r="205" spans="1:1" x14ac:dyDescent="0.25">
      <c r="A205" t="s">
        <v>498</v>
      </c>
    </row>
    <row r="206" spans="1:1" x14ac:dyDescent="0.25">
      <c r="A206" t="s">
        <v>499</v>
      </c>
    </row>
    <row r="207" spans="1:1" x14ac:dyDescent="0.25">
      <c r="A207" t="s">
        <v>500</v>
      </c>
    </row>
    <row r="208" spans="1:1" x14ac:dyDescent="0.25">
      <c r="A208" t="s">
        <v>501</v>
      </c>
    </row>
    <row r="209" spans="1:1" x14ac:dyDescent="0.25">
      <c r="A209" t="s">
        <v>502</v>
      </c>
    </row>
    <row r="210" spans="1:1" x14ac:dyDescent="0.25">
      <c r="A210" t="s">
        <v>503</v>
      </c>
    </row>
    <row r="211" spans="1:1" x14ac:dyDescent="0.25">
      <c r="A211" t="s">
        <v>504</v>
      </c>
    </row>
    <row r="212" spans="1:1" x14ac:dyDescent="0.25">
      <c r="A212" t="s">
        <v>505</v>
      </c>
    </row>
    <row r="213" spans="1:1" x14ac:dyDescent="0.25">
      <c r="A213" t="s">
        <v>506</v>
      </c>
    </row>
    <row r="214" spans="1:1" x14ac:dyDescent="0.25">
      <c r="A214" t="s">
        <v>507</v>
      </c>
    </row>
    <row r="215" spans="1:1" x14ac:dyDescent="0.25">
      <c r="A215" t="s">
        <v>508</v>
      </c>
    </row>
    <row r="216" spans="1:1" x14ac:dyDescent="0.25">
      <c r="A216" t="s">
        <v>509</v>
      </c>
    </row>
    <row r="217" spans="1:1" x14ac:dyDescent="0.25">
      <c r="A217" t="s">
        <v>510</v>
      </c>
    </row>
    <row r="218" spans="1:1" x14ac:dyDescent="0.25">
      <c r="A218" t="s">
        <v>511</v>
      </c>
    </row>
    <row r="219" spans="1:1" x14ac:dyDescent="0.25">
      <c r="A219" t="s">
        <v>512</v>
      </c>
    </row>
    <row r="220" spans="1:1" x14ac:dyDescent="0.25">
      <c r="A220" t="s">
        <v>513</v>
      </c>
    </row>
    <row r="221" spans="1:1" x14ac:dyDescent="0.25">
      <c r="A221" t="s">
        <v>514</v>
      </c>
    </row>
    <row r="222" spans="1:1" x14ac:dyDescent="0.25">
      <c r="A222" t="s">
        <v>515</v>
      </c>
    </row>
    <row r="223" spans="1:1" x14ac:dyDescent="0.25">
      <c r="A223" t="s">
        <v>516</v>
      </c>
    </row>
    <row r="224" spans="1:1" x14ac:dyDescent="0.25">
      <c r="A224" t="s">
        <v>517</v>
      </c>
    </row>
    <row r="225" spans="1:1" x14ac:dyDescent="0.25">
      <c r="A225" t="s">
        <v>518</v>
      </c>
    </row>
    <row r="226" spans="1:1" x14ac:dyDescent="0.25">
      <c r="A226" t="s">
        <v>519</v>
      </c>
    </row>
    <row r="227" spans="1:1" x14ac:dyDescent="0.25">
      <c r="A227" t="s">
        <v>520</v>
      </c>
    </row>
    <row r="228" spans="1:1" x14ac:dyDescent="0.25">
      <c r="A228" t="s">
        <v>521</v>
      </c>
    </row>
    <row r="229" spans="1:1" x14ac:dyDescent="0.25">
      <c r="A229" t="s">
        <v>522</v>
      </c>
    </row>
    <row r="230" spans="1:1" x14ac:dyDescent="0.25">
      <c r="A230" t="s">
        <v>523</v>
      </c>
    </row>
    <row r="231" spans="1:1" x14ac:dyDescent="0.25">
      <c r="A231" t="s">
        <v>524</v>
      </c>
    </row>
    <row r="232" spans="1:1" x14ac:dyDescent="0.25">
      <c r="A232" t="s">
        <v>525</v>
      </c>
    </row>
    <row r="233" spans="1:1" x14ac:dyDescent="0.25">
      <c r="A233" t="s">
        <v>526</v>
      </c>
    </row>
    <row r="234" spans="1:1" x14ac:dyDescent="0.25">
      <c r="A234" t="s">
        <v>527</v>
      </c>
    </row>
    <row r="235" spans="1:1" x14ac:dyDescent="0.25">
      <c r="A235" t="s">
        <v>528</v>
      </c>
    </row>
    <row r="236" spans="1:1" x14ac:dyDescent="0.25">
      <c r="A236" t="s">
        <v>529</v>
      </c>
    </row>
    <row r="237" spans="1:1" x14ac:dyDescent="0.25">
      <c r="A237" t="s">
        <v>530</v>
      </c>
    </row>
    <row r="238" spans="1:1" x14ac:dyDescent="0.25">
      <c r="A238" t="s">
        <v>531</v>
      </c>
    </row>
    <row r="239" spans="1:1" x14ac:dyDescent="0.25">
      <c r="A239" t="s">
        <v>532</v>
      </c>
    </row>
    <row r="240" spans="1:1" x14ac:dyDescent="0.25">
      <c r="A240" t="s">
        <v>533</v>
      </c>
    </row>
    <row r="241" spans="1:1" x14ac:dyDescent="0.25">
      <c r="A241" t="s">
        <v>534</v>
      </c>
    </row>
    <row r="242" spans="1:1" x14ac:dyDescent="0.25">
      <c r="A242" t="s">
        <v>535</v>
      </c>
    </row>
    <row r="243" spans="1:1" x14ac:dyDescent="0.25">
      <c r="A243" t="s">
        <v>536</v>
      </c>
    </row>
    <row r="244" spans="1:1" x14ac:dyDescent="0.25">
      <c r="A244" t="s">
        <v>537</v>
      </c>
    </row>
    <row r="245" spans="1:1" x14ac:dyDescent="0.25">
      <c r="A245" t="s">
        <v>538</v>
      </c>
    </row>
    <row r="246" spans="1:1" x14ac:dyDescent="0.25">
      <c r="A246" t="s">
        <v>539</v>
      </c>
    </row>
    <row r="247" spans="1:1" x14ac:dyDescent="0.25">
      <c r="A247" t="s">
        <v>540</v>
      </c>
    </row>
    <row r="248" spans="1:1" x14ac:dyDescent="0.25">
      <c r="A248" t="s">
        <v>541</v>
      </c>
    </row>
    <row r="249" spans="1:1" x14ac:dyDescent="0.25">
      <c r="A249" t="s">
        <v>542</v>
      </c>
    </row>
    <row r="250" spans="1:1" x14ac:dyDescent="0.25">
      <c r="A250" t="s">
        <v>543</v>
      </c>
    </row>
    <row r="251" spans="1:1" x14ac:dyDescent="0.25">
      <c r="A251" t="s">
        <v>544</v>
      </c>
    </row>
    <row r="252" spans="1:1" x14ac:dyDescent="0.25">
      <c r="A252" t="s">
        <v>545</v>
      </c>
    </row>
    <row r="253" spans="1:1" x14ac:dyDescent="0.25">
      <c r="A253" t="s">
        <v>546</v>
      </c>
    </row>
    <row r="254" spans="1:1" x14ac:dyDescent="0.25">
      <c r="A254" t="s">
        <v>547</v>
      </c>
    </row>
    <row r="255" spans="1:1" x14ac:dyDescent="0.25">
      <c r="A255" t="s">
        <v>548</v>
      </c>
    </row>
    <row r="256" spans="1:1" x14ac:dyDescent="0.25">
      <c r="A256" t="s">
        <v>549</v>
      </c>
    </row>
    <row r="257" spans="1:1" x14ac:dyDescent="0.25">
      <c r="A257" t="s">
        <v>550</v>
      </c>
    </row>
    <row r="258" spans="1:1" x14ac:dyDescent="0.25">
      <c r="A258" t="s">
        <v>551</v>
      </c>
    </row>
    <row r="259" spans="1:1" x14ac:dyDescent="0.25">
      <c r="A259" t="s">
        <v>552</v>
      </c>
    </row>
    <row r="260" spans="1:1" x14ac:dyDescent="0.25">
      <c r="A260" t="s">
        <v>553</v>
      </c>
    </row>
    <row r="261" spans="1:1" x14ac:dyDescent="0.25">
      <c r="A261" t="s">
        <v>554</v>
      </c>
    </row>
    <row r="262" spans="1:1" x14ac:dyDescent="0.25">
      <c r="A262" t="s">
        <v>555</v>
      </c>
    </row>
    <row r="263" spans="1:1" x14ac:dyDescent="0.25">
      <c r="A263" t="s">
        <v>556</v>
      </c>
    </row>
    <row r="264" spans="1:1" x14ac:dyDescent="0.25">
      <c r="A264" t="s">
        <v>557</v>
      </c>
    </row>
    <row r="265" spans="1:1" x14ac:dyDescent="0.25">
      <c r="A265" t="s">
        <v>558</v>
      </c>
    </row>
    <row r="266" spans="1:1" x14ac:dyDescent="0.25">
      <c r="A266" t="s">
        <v>559</v>
      </c>
    </row>
    <row r="267" spans="1:1" x14ac:dyDescent="0.25">
      <c r="A267" t="s">
        <v>560</v>
      </c>
    </row>
    <row r="268" spans="1:1" x14ac:dyDescent="0.25">
      <c r="A268" t="s">
        <v>561</v>
      </c>
    </row>
    <row r="269" spans="1:1" x14ac:dyDescent="0.25">
      <c r="A269" t="s">
        <v>562</v>
      </c>
    </row>
    <row r="270" spans="1:1" x14ac:dyDescent="0.25">
      <c r="A270" t="s">
        <v>563</v>
      </c>
    </row>
    <row r="271" spans="1:1" x14ac:dyDescent="0.25">
      <c r="A271" t="s">
        <v>564</v>
      </c>
    </row>
    <row r="272" spans="1:1" x14ac:dyDescent="0.25">
      <c r="A272" t="s">
        <v>565</v>
      </c>
    </row>
    <row r="273" spans="1:1" x14ac:dyDescent="0.25">
      <c r="A273" t="s">
        <v>566</v>
      </c>
    </row>
    <row r="274" spans="1:1" x14ac:dyDescent="0.25">
      <c r="A274" t="s">
        <v>567</v>
      </c>
    </row>
    <row r="275" spans="1:1" x14ac:dyDescent="0.25">
      <c r="A275" t="s">
        <v>568</v>
      </c>
    </row>
    <row r="276" spans="1:1" x14ac:dyDescent="0.25">
      <c r="A276" t="s">
        <v>569</v>
      </c>
    </row>
    <row r="277" spans="1:1" x14ac:dyDescent="0.25">
      <c r="A277" t="s">
        <v>570</v>
      </c>
    </row>
    <row r="278" spans="1:1" x14ac:dyDescent="0.25">
      <c r="A278" t="s">
        <v>571</v>
      </c>
    </row>
    <row r="279" spans="1:1" x14ac:dyDescent="0.25">
      <c r="A279" t="s">
        <v>572</v>
      </c>
    </row>
    <row r="280" spans="1:1" x14ac:dyDescent="0.25">
      <c r="A280" t="s">
        <v>573</v>
      </c>
    </row>
    <row r="281" spans="1:1" x14ac:dyDescent="0.25">
      <c r="A281" t="s">
        <v>574</v>
      </c>
    </row>
    <row r="282" spans="1:1" x14ac:dyDescent="0.25">
      <c r="A282" t="s">
        <v>575</v>
      </c>
    </row>
    <row r="283" spans="1:1" x14ac:dyDescent="0.25">
      <c r="A283" t="s">
        <v>576</v>
      </c>
    </row>
    <row r="284" spans="1:1" x14ac:dyDescent="0.25">
      <c r="A284" t="s">
        <v>577</v>
      </c>
    </row>
    <row r="285" spans="1:1" x14ac:dyDescent="0.25">
      <c r="A285" t="s">
        <v>578</v>
      </c>
    </row>
    <row r="286" spans="1:1" x14ac:dyDescent="0.25">
      <c r="A286" t="s">
        <v>579</v>
      </c>
    </row>
    <row r="287" spans="1:1" x14ac:dyDescent="0.25">
      <c r="A287" t="s">
        <v>580</v>
      </c>
    </row>
    <row r="288" spans="1:1" x14ac:dyDescent="0.25">
      <c r="A288" t="s">
        <v>581</v>
      </c>
    </row>
    <row r="289" spans="1:1" x14ac:dyDescent="0.25">
      <c r="A289" t="s">
        <v>582</v>
      </c>
    </row>
    <row r="290" spans="1:1" x14ac:dyDescent="0.25">
      <c r="A290" t="s">
        <v>583</v>
      </c>
    </row>
    <row r="291" spans="1:1" x14ac:dyDescent="0.25">
      <c r="A291" t="s">
        <v>584</v>
      </c>
    </row>
    <row r="292" spans="1:1" x14ac:dyDescent="0.25">
      <c r="A292" t="s">
        <v>585</v>
      </c>
    </row>
    <row r="293" spans="1:1" x14ac:dyDescent="0.25">
      <c r="A293" t="s">
        <v>586</v>
      </c>
    </row>
    <row r="294" spans="1:1" x14ac:dyDescent="0.25">
      <c r="A294" t="s">
        <v>587</v>
      </c>
    </row>
    <row r="295" spans="1:1" x14ac:dyDescent="0.25">
      <c r="A295" t="s">
        <v>588</v>
      </c>
    </row>
    <row r="296" spans="1:1" x14ac:dyDescent="0.25">
      <c r="A296" t="s">
        <v>589</v>
      </c>
    </row>
    <row r="297" spans="1:1" x14ac:dyDescent="0.25">
      <c r="A297" t="s">
        <v>590</v>
      </c>
    </row>
    <row r="298" spans="1:1" x14ac:dyDescent="0.25">
      <c r="A298" t="s">
        <v>591</v>
      </c>
    </row>
    <row r="299" spans="1:1" x14ac:dyDescent="0.25">
      <c r="A299" t="s">
        <v>592</v>
      </c>
    </row>
    <row r="300" spans="1:1" x14ac:dyDescent="0.25">
      <c r="A300" t="s">
        <v>593</v>
      </c>
    </row>
    <row r="301" spans="1:1" x14ac:dyDescent="0.25">
      <c r="A301" t="s">
        <v>594</v>
      </c>
    </row>
    <row r="302" spans="1:1" x14ac:dyDescent="0.25">
      <c r="A302" t="s">
        <v>595</v>
      </c>
    </row>
    <row r="303" spans="1:1" x14ac:dyDescent="0.25">
      <c r="A303" t="s">
        <v>596</v>
      </c>
    </row>
    <row r="304" spans="1:1" x14ac:dyDescent="0.25">
      <c r="A304" t="s">
        <v>597</v>
      </c>
    </row>
    <row r="305" spans="1:1" x14ac:dyDescent="0.25">
      <c r="A305" t="s">
        <v>598</v>
      </c>
    </row>
    <row r="306" spans="1:1" x14ac:dyDescent="0.25">
      <c r="A306" t="s">
        <v>599</v>
      </c>
    </row>
    <row r="307" spans="1:1" x14ac:dyDescent="0.25">
      <c r="A307" t="s">
        <v>600</v>
      </c>
    </row>
    <row r="308" spans="1:1" x14ac:dyDescent="0.25">
      <c r="A308" t="s">
        <v>601</v>
      </c>
    </row>
    <row r="309" spans="1:1" x14ac:dyDescent="0.25">
      <c r="A309" t="s">
        <v>602</v>
      </c>
    </row>
    <row r="310" spans="1:1" x14ac:dyDescent="0.25">
      <c r="A310" t="s">
        <v>603</v>
      </c>
    </row>
    <row r="311" spans="1:1" x14ac:dyDescent="0.25">
      <c r="A311" t="s">
        <v>604</v>
      </c>
    </row>
    <row r="312" spans="1:1" x14ac:dyDescent="0.25">
      <c r="A312" t="s">
        <v>605</v>
      </c>
    </row>
    <row r="313" spans="1:1" x14ac:dyDescent="0.25">
      <c r="A313" t="s">
        <v>606</v>
      </c>
    </row>
    <row r="314" spans="1:1" x14ac:dyDescent="0.25">
      <c r="A314" t="s">
        <v>607</v>
      </c>
    </row>
    <row r="315" spans="1:1" x14ac:dyDescent="0.25">
      <c r="A315" t="s">
        <v>608</v>
      </c>
    </row>
    <row r="316" spans="1:1" x14ac:dyDescent="0.25">
      <c r="A316" t="s">
        <v>609</v>
      </c>
    </row>
    <row r="317" spans="1:1" x14ac:dyDescent="0.25">
      <c r="A317" t="s">
        <v>610</v>
      </c>
    </row>
    <row r="318" spans="1:1" x14ac:dyDescent="0.25">
      <c r="A318" t="s">
        <v>611</v>
      </c>
    </row>
    <row r="319" spans="1:1" x14ac:dyDescent="0.25">
      <c r="A319" t="s">
        <v>612</v>
      </c>
    </row>
    <row r="320" spans="1:1" x14ac:dyDescent="0.25">
      <c r="A320" t="s">
        <v>613</v>
      </c>
    </row>
    <row r="321" spans="1:1" x14ac:dyDescent="0.25">
      <c r="A321" t="s">
        <v>614</v>
      </c>
    </row>
    <row r="322" spans="1:1" x14ac:dyDescent="0.25">
      <c r="A322" t="s">
        <v>615</v>
      </c>
    </row>
    <row r="323" spans="1:1" x14ac:dyDescent="0.25">
      <c r="A323" t="s">
        <v>616</v>
      </c>
    </row>
    <row r="324" spans="1:1" x14ac:dyDescent="0.25">
      <c r="A324" t="s">
        <v>617</v>
      </c>
    </row>
    <row r="325" spans="1:1" x14ac:dyDescent="0.25">
      <c r="A325" t="s">
        <v>618</v>
      </c>
    </row>
    <row r="326" spans="1:1" x14ac:dyDescent="0.25">
      <c r="A326" t="s">
        <v>619</v>
      </c>
    </row>
    <row r="327" spans="1:1" x14ac:dyDescent="0.25">
      <c r="A327" t="s">
        <v>620</v>
      </c>
    </row>
    <row r="328" spans="1:1" x14ac:dyDescent="0.25">
      <c r="A328" t="s">
        <v>621</v>
      </c>
    </row>
    <row r="329" spans="1:1" x14ac:dyDescent="0.25">
      <c r="A329" t="s">
        <v>622</v>
      </c>
    </row>
    <row r="330" spans="1:1" x14ac:dyDescent="0.25">
      <c r="A330" t="s">
        <v>623</v>
      </c>
    </row>
    <row r="331" spans="1:1" x14ac:dyDescent="0.25">
      <c r="A331" t="s">
        <v>624</v>
      </c>
    </row>
    <row r="332" spans="1:1" x14ac:dyDescent="0.25">
      <c r="A332" t="s">
        <v>625</v>
      </c>
    </row>
    <row r="333" spans="1:1" x14ac:dyDescent="0.25">
      <c r="A333" t="s">
        <v>626</v>
      </c>
    </row>
    <row r="334" spans="1:1" x14ac:dyDescent="0.25">
      <c r="A334" t="s">
        <v>627</v>
      </c>
    </row>
    <row r="335" spans="1:1" x14ac:dyDescent="0.25">
      <c r="A335" t="s">
        <v>628</v>
      </c>
    </row>
    <row r="336" spans="1:1" x14ac:dyDescent="0.25">
      <c r="A336" t="s">
        <v>629</v>
      </c>
    </row>
    <row r="337" spans="1:1" x14ac:dyDescent="0.25">
      <c r="A337" t="s">
        <v>630</v>
      </c>
    </row>
    <row r="338" spans="1:1" x14ac:dyDescent="0.25">
      <c r="A338" t="s">
        <v>631</v>
      </c>
    </row>
    <row r="339" spans="1:1" x14ac:dyDescent="0.25">
      <c r="A339" t="s">
        <v>632</v>
      </c>
    </row>
    <row r="340" spans="1:1" x14ac:dyDescent="0.25">
      <c r="A340" t="s">
        <v>633</v>
      </c>
    </row>
    <row r="341" spans="1:1" x14ac:dyDescent="0.25">
      <c r="A341" t="s">
        <v>634</v>
      </c>
    </row>
    <row r="342" spans="1:1" x14ac:dyDescent="0.25">
      <c r="A342" t="s">
        <v>635</v>
      </c>
    </row>
    <row r="343" spans="1:1" x14ac:dyDescent="0.25">
      <c r="A343" t="s">
        <v>636</v>
      </c>
    </row>
    <row r="344" spans="1:1" x14ac:dyDescent="0.25">
      <c r="A344" t="s">
        <v>637</v>
      </c>
    </row>
    <row r="345" spans="1:1" x14ac:dyDescent="0.25">
      <c r="A345" t="s">
        <v>638</v>
      </c>
    </row>
    <row r="346" spans="1:1" x14ac:dyDescent="0.25">
      <c r="A346" t="s">
        <v>639</v>
      </c>
    </row>
    <row r="347" spans="1:1" x14ac:dyDescent="0.25">
      <c r="A347" t="s">
        <v>640</v>
      </c>
    </row>
    <row r="348" spans="1:1" x14ac:dyDescent="0.25">
      <c r="A348" t="s">
        <v>641</v>
      </c>
    </row>
    <row r="349" spans="1:1" x14ac:dyDescent="0.25">
      <c r="A349" t="s">
        <v>642</v>
      </c>
    </row>
    <row r="350" spans="1:1" x14ac:dyDescent="0.25">
      <c r="A350" t="s">
        <v>643</v>
      </c>
    </row>
    <row r="351" spans="1:1" x14ac:dyDescent="0.25">
      <c r="A351" t="s">
        <v>644</v>
      </c>
    </row>
    <row r="352" spans="1:1" x14ac:dyDescent="0.25">
      <c r="A352" t="s">
        <v>645</v>
      </c>
    </row>
    <row r="353" spans="1:1" x14ac:dyDescent="0.25">
      <c r="A353" t="s">
        <v>646</v>
      </c>
    </row>
    <row r="354" spans="1:1" x14ac:dyDescent="0.25">
      <c r="A354" t="s">
        <v>647</v>
      </c>
    </row>
    <row r="355" spans="1:1" x14ac:dyDescent="0.25">
      <c r="A355" t="s">
        <v>648</v>
      </c>
    </row>
    <row r="356" spans="1:1" x14ac:dyDescent="0.25">
      <c r="A356" t="s">
        <v>649</v>
      </c>
    </row>
    <row r="357" spans="1:1" x14ac:dyDescent="0.25">
      <c r="A357" t="s">
        <v>650</v>
      </c>
    </row>
    <row r="358" spans="1:1" x14ac:dyDescent="0.25">
      <c r="A358" t="s">
        <v>651</v>
      </c>
    </row>
    <row r="359" spans="1:1" x14ac:dyDescent="0.25">
      <c r="A359" t="s">
        <v>652</v>
      </c>
    </row>
    <row r="360" spans="1:1" x14ac:dyDescent="0.25">
      <c r="A360" t="s">
        <v>653</v>
      </c>
    </row>
    <row r="361" spans="1:1" x14ac:dyDescent="0.25">
      <c r="A361" t="s">
        <v>654</v>
      </c>
    </row>
    <row r="362" spans="1:1" x14ac:dyDescent="0.25">
      <c r="A362" t="s">
        <v>655</v>
      </c>
    </row>
    <row r="363" spans="1:1" x14ac:dyDescent="0.25">
      <c r="A363" t="s">
        <v>656</v>
      </c>
    </row>
    <row r="364" spans="1:1" x14ac:dyDescent="0.25">
      <c r="A364" t="s">
        <v>657</v>
      </c>
    </row>
    <row r="365" spans="1:1" x14ac:dyDescent="0.25">
      <c r="A365" t="s">
        <v>658</v>
      </c>
    </row>
    <row r="366" spans="1:1" x14ac:dyDescent="0.25">
      <c r="A366" t="s">
        <v>659</v>
      </c>
    </row>
    <row r="367" spans="1:1" x14ac:dyDescent="0.25">
      <c r="A367" t="s">
        <v>660</v>
      </c>
    </row>
    <row r="368" spans="1:1" x14ac:dyDescent="0.25">
      <c r="A368" t="s">
        <v>661</v>
      </c>
    </row>
    <row r="369" spans="1:1" x14ac:dyDescent="0.25">
      <c r="A369" t="s">
        <v>662</v>
      </c>
    </row>
    <row r="370" spans="1:1" x14ac:dyDescent="0.25">
      <c r="A370" t="s">
        <v>663</v>
      </c>
    </row>
    <row r="371" spans="1:1" x14ac:dyDescent="0.25">
      <c r="A371" t="s">
        <v>664</v>
      </c>
    </row>
    <row r="372" spans="1:1" x14ac:dyDescent="0.25">
      <c r="A372" t="s">
        <v>665</v>
      </c>
    </row>
    <row r="373" spans="1:1" x14ac:dyDescent="0.25">
      <c r="A373" t="s">
        <v>666</v>
      </c>
    </row>
    <row r="374" spans="1:1" x14ac:dyDescent="0.25">
      <c r="A374" t="s">
        <v>667</v>
      </c>
    </row>
    <row r="375" spans="1:1" x14ac:dyDescent="0.25">
      <c r="A375" t="s">
        <v>668</v>
      </c>
    </row>
    <row r="376" spans="1:1" x14ac:dyDescent="0.25">
      <c r="A376" t="s">
        <v>669</v>
      </c>
    </row>
    <row r="377" spans="1:1" x14ac:dyDescent="0.25">
      <c r="A377" t="s">
        <v>670</v>
      </c>
    </row>
    <row r="378" spans="1:1" x14ac:dyDescent="0.25">
      <c r="A378" t="s">
        <v>671</v>
      </c>
    </row>
    <row r="379" spans="1:1" x14ac:dyDescent="0.25">
      <c r="A379" t="s">
        <v>672</v>
      </c>
    </row>
    <row r="380" spans="1:1" x14ac:dyDescent="0.25">
      <c r="A380" t="s">
        <v>673</v>
      </c>
    </row>
    <row r="381" spans="1:1" x14ac:dyDescent="0.25">
      <c r="A381" t="s">
        <v>674</v>
      </c>
    </row>
    <row r="382" spans="1:1" x14ac:dyDescent="0.25">
      <c r="A382" t="s">
        <v>675</v>
      </c>
    </row>
    <row r="383" spans="1:1" x14ac:dyDescent="0.25">
      <c r="A383" t="s">
        <v>676</v>
      </c>
    </row>
    <row r="384" spans="1:1" x14ac:dyDescent="0.25">
      <c r="A384" t="s">
        <v>677</v>
      </c>
    </row>
    <row r="385" spans="1:1" x14ac:dyDescent="0.25">
      <c r="A385" t="s">
        <v>678</v>
      </c>
    </row>
    <row r="386" spans="1:1" x14ac:dyDescent="0.25">
      <c r="A386" t="s">
        <v>679</v>
      </c>
    </row>
    <row r="387" spans="1:1" x14ac:dyDescent="0.25">
      <c r="A387" t="s">
        <v>680</v>
      </c>
    </row>
    <row r="388" spans="1:1" x14ac:dyDescent="0.25">
      <c r="A388" t="s">
        <v>681</v>
      </c>
    </row>
    <row r="389" spans="1:1" x14ac:dyDescent="0.25">
      <c r="A389" t="s">
        <v>682</v>
      </c>
    </row>
    <row r="390" spans="1:1" x14ac:dyDescent="0.25">
      <c r="A390" t="s">
        <v>683</v>
      </c>
    </row>
    <row r="391" spans="1:1" x14ac:dyDescent="0.25">
      <c r="A391" t="s">
        <v>684</v>
      </c>
    </row>
    <row r="392" spans="1:1" x14ac:dyDescent="0.25">
      <c r="A392" t="s">
        <v>685</v>
      </c>
    </row>
    <row r="393" spans="1:1" x14ac:dyDescent="0.25">
      <c r="A393" t="s">
        <v>686</v>
      </c>
    </row>
    <row r="394" spans="1:1" x14ac:dyDescent="0.25">
      <c r="A394" t="s">
        <v>687</v>
      </c>
    </row>
    <row r="395" spans="1:1" x14ac:dyDescent="0.25">
      <c r="A395" t="s">
        <v>688</v>
      </c>
    </row>
    <row r="396" spans="1:1" x14ac:dyDescent="0.25">
      <c r="A396" t="s">
        <v>689</v>
      </c>
    </row>
    <row r="397" spans="1:1" x14ac:dyDescent="0.25">
      <c r="A397" t="s">
        <v>690</v>
      </c>
    </row>
    <row r="398" spans="1:1" x14ac:dyDescent="0.25">
      <c r="A398" t="s">
        <v>691</v>
      </c>
    </row>
    <row r="399" spans="1:1" x14ac:dyDescent="0.25">
      <c r="A399" t="s">
        <v>692</v>
      </c>
    </row>
    <row r="400" spans="1:1" x14ac:dyDescent="0.25">
      <c r="A400" t="s">
        <v>693</v>
      </c>
    </row>
    <row r="401" spans="1:1" x14ac:dyDescent="0.25">
      <c r="A401" t="s">
        <v>694</v>
      </c>
    </row>
    <row r="402" spans="1:1" x14ac:dyDescent="0.25">
      <c r="A402" t="s">
        <v>695</v>
      </c>
    </row>
    <row r="403" spans="1:1" x14ac:dyDescent="0.25">
      <c r="A403" t="s">
        <v>696</v>
      </c>
    </row>
    <row r="404" spans="1:1" x14ac:dyDescent="0.25">
      <c r="A404" t="s">
        <v>697</v>
      </c>
    </row>
    <row r="405" spans="1:1" x14ac:dyDescent="0.25">
      <c r="A405" t="s">
        <v>698</v>
      </c>
    </row>
    <row r="406" spans="1:1" x14ac:dyDescent="0.25">
      <c r="A406" t="s">
        <v>699</v>
      </c>
    </row>
    <row r="407" spans="1:1" x14ac:dyDescent="0.25">
      <c r="A407" t="s">
        <v>700</v>
      </c>
    </row>
    <row r="408" spans="1:1" x14ac:dyDescent="0.25">
      <c r="A408" t="s">
        <v>701</v>
      </c>
    </row>
    <row r="409" spans="1:1" x14ac:dyDescent="0.25">
      <c r="A409" t="s">
        <v>702</v>
      </c>
    </row>
    <row r="410" spans="1:1" x14ac:dyDescent="0.25">
      <c r="A410" t="s">
        <v>703</v>
      </c>
    </row>
    <row r="411" spans="1:1" x14ac:dyDescent="0.25">
      <c r="A411" t="s">
        <v>704</v>
      </c>
    </row>
    <row r="412" spans="1:1" x14ac:dyDescent="0.25">
      <c r="A412" t="s">
        <v>705</v>
      </c>
    </row>
    <row r="413" spans="1:1" x14ac:dyDescent="0.25">
      <c r="A413" t="s">
        <v>706</v>
      </c>
    </row>
    <row r="414" spans="1:1" x14ac:dyDescent="0.25">
      <c r="A414" t="s">
        <v>707</v>
      </c>
    </row>
    <row r="415" spans="1:1" x14ac:dyDescent="0.25">
      <c r="A415" t="s">
        <v>708</v>
      </c>
    </row>
    <row r="416" spans="1:1" x14ac:dyDescent="0.25">
      <c r="A416" t="s">
        <v>709</v>
      </c>
    </row>
    <row r="417" spans="1:1" x14ac:dyDescent="0.25">
      <c r="A417" t="s">
        <v>710</v>
      </c>
    </row>
    <row r="418" spans="1:1" x14ac:dyDescent="0.25">
      <c r="A418" t="s">
        <v>711</v>
      </c>
    </row>
    <row r="419" spans="1:1" x14ac:dyDescent="0.25">
      <c r="A419" t="s">
        <v>712</v>
      </c>
    </row>
    <row r="420" spans="1:1" x14ac:dyDescent="0.25">
      <c r="A420" t="s">
        <v>713</v>
      </c>
    </row>
    <row r="421" spans="1:1" x14ac:dyDescent="0.25">
      <c r="A421" t="s">
        <v>714</v>
      </c>
    </row>
    <row r="422" spans="1:1" x14ac:dyDescent="0.25">
      <c r="A422" t="s">
        <v>715</v>
      </c>
    </row>
    <row r="423" spans="1:1" x14ac:dyDescent="0.25">
      <c r="A423" t="s">
        <v>716</v>
      </c>
    </row>
    <row r="424" spans="1:1" x14ac:dyDescent="0.25">
      <c r="A424" t="s">
        <v>717</v>
      </c>
    </row>
    <row r="425" spans="1:1" x14ac:dyDescent="0.25">
      <c r="A425" t="s">
        <v>718</v>
      </c>
    </row>
    <row r="426" spans="1:1" x14ac:dyDescent="0.25">
      <c r="A426" t="s">
        <v>719</v>
      </c>
    </row>
    <row r="427" spans="1:1" x14ac:dyDescent="0.25">
      <c r="A427" t="s">
        <v>720</v>
      </c>
    </row>
    <row r="428" spans="1:1" x14ac:dyDescent="0.25">
      <c r="A428" t="s">
        <v>721</v>
      </c>
    </row>
    <row r="429" spans="1:1" x14ac:dyDescent="0.25">
      <c r="A429" t="s">
        <v>722</v>
      </c>
    </row>
    <row r="430" spans="1:1" x14ac:dyDescent="0.25">
      <c r="A430" t="s">
        <v>723</v>
      </c>
    </row>
    <row r="431" spans="1:1" x14ac:dyDescent="0.25">
      <c r="A431" t="s">
        <v>724</v>
      </c>
    </row>
    <row r="432" spans="1:1" x14ac:dyDescent="0.25">
      <c r="A432" t="s">
        <v>725</v>
      </c>
    </row>
    <row r="433" spans="1:1" x14ac:dyDescent="0.25">
      <c r="A433" t="s">
        <v>726</v>
      </c>
    </row>
    <row r="434" spans="1:1" x14ac:dyDescent="0.25">
      <c r="A434" t="s">
        <v>727</v>
      </c>
    </row>
    <row r="435" spans="1:1" x14ac:dyDescent="0.25">
      <c r="A435" t="s">
        <v>728</v>
      </c>
    </row>
    <row r="436" spans="1:1" x14ac:dyDescent="0.25">
      <c r="A436" t="s">
        <v>729</v>
      </c>
    </row>
    <row r="437" spans="1:1" x14ac:dyDescent="0.25">
      <c r="A437" t="s">
        <v>730</v>
      </c>
    </row>
    <row r="438" spans="1:1" x14ac:dyDescent="0.25">
      <c r="A438" t="s">
        <v>731</v>
      </c>
    </row>
    <row r="439" spans="1:1" x14ac:dyDescent="0.25">
      <c r="A439" t="s">
        <v>732</v>
      </c>
    </row>
    <row r="440" spans="1:1" x14ac:dyDescent="0.25">
      <c r="A440" t="s">
        <v>733</v>
      </c>
    </row>
    <row r="441" spans="1:1" x14ac:dyDescent="0.25">
      <c r="A441" t="s">
        <v>734</v>
      </c>
    </row>
    <row r="442" spans="1:1" x14ac:dyDescent="0.25">
      <c r="A442" t="s">
        <v>735</v>
      </c>
    </row>
    <row r="443" spans="1:1" x14ac:dyDescent="0.25">
      <c r="A443" t="s">
        <v>736</v>
      </c>
    </row>
    <row r="444" spans="1:1" x14ac:dyDescent="0.25">
      <c r="A444" t="s">
        <v>737</v>
      </c>
    </row>
    <row r="445" spans="1:1" x14ac:dyDescent="0.25">
      <c r="A445" t="s">
        <v>738</v>
      </c>
    </row>
    <row r="446" spans="1:1" x14ac:dyDescent="0.25">
      <c r="A446" t="s">
        <v>739</v>
      </c>
    </row>
    <row r="447" spans="1:1" x14ac:dyDescent="0.25">
      <c r="A447" t="s">
        <v>740</v>
      </c>
    </row>
    <row r="448" spans="1:1" x14ac:dyDescent="0.25">
      <c r="A448" t="s">
        <v>741</v>
      </c>
    </row>
    <row r="449" spans="1:1" x14ac:dyDescent="0.25">
      <c r="A449" t="s">
        <v>742</v>
      </c>
    </row>
    <row r="450" spans="1:1" x14ac:dyDescent="0.25">
      <c r="A450" t="s">
        <v>743</v>
      </c>
    </row>
    <row r="451" spans="1:1" x14ac:dyDescent="0.25">
      <c r="A451" t="s">
        <v>744</v>
      </c>
    </row>
    <row r="452" spans="1:1" x14ac:dyDescent="0.25">
      <c r="A452" t="s">
        <v>745</v>
      </c>
    </row>
    <row r="453" spans="1:1" x14ac:dyDescent="0.25">
      <c r="A453" t="s">
        <v>746</v>
      </c>
    </row>
    <row r="454" spans="1:1" x14ac:dyDescent="0.25">
      <c r="A454" t="s">
        <v>747</v>
      </c>
    </row>
    <row r="455" spans="1:1" x14ac:dyDescent="0.25">
      <c r="A455" t="s">
        <v>748</v>
      </c>
    </row>
    <row r="456" spans="1:1" x14ac:dyDescent="0.25">
      <c r="A456" t="s">
        <v>749</v>
      </c>
    </row>
    <row r="457" spans="1:1" x14ac:dyDescent="0.25">
      <c r="A457" t="s">
        <v>750</v>
      </c>
    </row>
    <row r="458" spans="1:1" x14ac:dyDescent="0.25">
      <c r="A458" t="s">
        <v>751</v>
      </c>
    </row>
    <row r="459" spans="1:1" x14ac:dyDescent="0.25">
      <c r="A459" t="s">
        <v>752</v>
      </c>
    </row>
    <row r="460" spans="1:1" x14ac:dyDescent="0.25">
      <c r="A460" t="s">
        <v>753</v>
      </c>
    </row>
    <row r="461" spans="1:1" x14ac:dyDescent="0.25">
      <c r="A461" t="s">
        <v>754</v>
      </c>
    </row>
    <row r="462" spans="1:1" x14ac:dyDescent="0.25">
      <c r="A462" t="s">
        <v>755</v>
      </c>
    </row>
    <row r="463" spans="1:1" x14ac:dyDescent="0.25">
      <c r="A463" t="s">
        <v>756</v>
      </c>
    </row>
    <row r="464" spans="1:1" x14ac:dyDescent="0.25">
      <c r="A464" t="s">
        <v>757</v>
      </c>
    </row>
    <row r="465" spans="1:1" x14ac:dyDescent="0.25">
      <c r="A465" t="s">
        <v>758</v>
      </c>
    </row>
    <row r="466" spans="1:1" x14ac:dyDescent="0.25">
      <c r="A466" t="s">
        <v>759</v>
      </c>
    </row>
    <row r="467" spans="1:1" x14ac:dyDescent="0.25">
      <c r="A467" t="s">
        <v>760</v>
      </c>
    </row>
    <row r="468" spans="1:1" x14ac:dyDescent="0.25">
      <c r="A468" t="s">
        <v>761</v>
      </c>
    </row>
    <row r="469" spans="1:1" x14ac:dyDescent="0.25">
      <c r="A469" t="s">
        <v>762</v>
      </c>
    </row>
    <row r="470" spans="1:1" x14ac:dyDescent="0.25">
      <c r="A470" t="s">
        <v>763</v>
      </c>
    </row>
    <row r="471" spans="1:1" x14ac:dyDescent="0.25">
      <c r="A471" t="s">
        <v>764</v>
      </c>
    </row>
    <row r="472" spans="1:1" x14ac:dyDescent="0.25">
      <c r="A472" t="s">
        <v>765</v>
      </c>
    </row>
    <row r="473" spans="1:1" x14ac:dyDescent="0.25">
      <c r="A473" t="s">
        <v>766</v>
      </c>
    </row>
    <row r="474" spans="1:1" x14ac:dyDescent="0.25">
      <c r="A474" t="s">
        <v>767</v>
      </c>
    </row>
    <row r="475" spans="1:1" x14ac:dyDescent="0.25">
      <c r="A475" t="s">
        <v>768</v>
      </c>
    </row>
    <row r="476" spans="1:1" x14ac:dyDescent="0.25">
      <c r="A476" t="s">
        <v>769</v>
      </c>
    </row>
    <row r="477" spans="1:1" x14ac:dyDescent="0.25">
      <c r="A477" t="s">
        <v>770</v>
      </c>
    </row>
    <row r="478" spans="1:1" x14ac:dyDescent="0.25">
      <c r="A478" t="s">
        <v>771</v>
      </c>
    </row>
    <row r="479" spans="1:1" x14ac:dyDescent="0.25">
      <c r="A479" t="s">
        <v>772</v>
      </c>
    </row>
    <row r="480" spans="1:1" x14ac:dyDescent="0.25">
      <c r="A480" t="s">
        <v>773</v>
      </c>
    </row>
    <row r="481" spans="1:1" x14ac:dyDescent="0.25">
      <c r="A481" t="s">
        <v>774</v>
      </c>
    </row>
    <row r="482" spans="1:1" x14ac:dyDescent="0.25">
      <c r="A482" t="s">
        <v>775</v>
      </c>
    </row>
    <row r="483" spans="1:1" x14ac:dyDescent="0.25">
      <c r="A483" t="s">
        <v>776</v>
      </c>
    </row>
    <row r="484" spans="1:1" x14ac:dyDescent="0.25">
      <c r="A484" t="s">
        <v>777</v>
      </c>
    </row>
    <row r="485" spans="1:1" x14ac:dyDescent="0.25">
      <c r="A485" t="s">
        <v>778</v>
      </c>
    </row>
    <row r="486" spans="1:1" x14ac:dyDescent="0.25">
      <c r="A486" t="s">
        <v>779</v>
      </c>
    </row>
    <row r="487" spans="1:1" x14ac:dyDescent="0.25">
      <c r="A487" t="s">
        <v>780</v>
      </c>
    </row>
    <row r="488" spans="1:1" x14ac:dyDescent="0.25">
      <c r="A488" t="s">
        <v>781</v>
      </c>
    </row>
    <row r="489" spans="1:1" x14ac:dyDescent="0.25">
      <c r="A489" t="s">
        <v>782</v>
      </c>
    </row>
    <row r="490" spans="1:1" x14ac:dyDescent="0.25">
      <c r="A490" t="s">
        <v>783</v>
      </c>
    </row>
    <row r="491" spans="1:1" x14ac:dyDescent="0.25">
      <c r="A491" t="s">
        <v>784</v>
      </c>
    </row>
    <row r="492" spans="1:1" x14ac:dyDescent="0.25">
      <c r="A492" t="s">
        <v>785</v>
      </c>
    </row>
    <row r="493" spans="1:1" x14ac:dyDescent="0.25">
      <c r="A493" t="s">
        <v>786</v>
      </c>
    </row>
    <row r="494" spans="1:1" x14ac:dyDescent="0.25">
      <c r="A494" t="s">
        <v>787</v>
      </c>
    </row>
    <row r="495" spans="1:1" x14ac:dyDescent="0.25">
      <c r="A495" t="s">
        <v>788</v>
      </c>
    </row>
    <row r="496" spans="1:1" x14ac:dyDescent="0.25">
      <c r="A496" t="s">
        <v>789</v>
      </c>
    </row>
    <row r="497" spans="1:1" x14ac:dyDescent="0.25">
      <c r="A497" t="s">
        <v>790</v>
      </c>
    </row>
    <row r="498" spans="1:1" x14ac:dyDescent="0.25">
      <c r="A498" t="s">
        <v>791</v>
      </c>
    </row>
    <row r="499" spans="1:1" x14ac:dyDescent="0.25">
      <c r="A499" t="s">
        <v>792</v>
      </c>
    </row>
    <row r="500" spans="1:1" x14ac:dyDescent="0.25">
      <c r="A500" t="s">
        <v>793</v>
      </c>
    </row>
    <row r="501" spans="1:1" x14ac:dyDescent="0.25">
      <c r="A501" t="s">
        <v>794</v>
      </c>
    </row>
    <row r="502" spans="1:1" x14ac:dyDescent="0.25">
      <c r="A502" t="s">
        <v>795</v>
      </c>
    </row>
    <row r="503" spans="1:1" x14ac:dyDescent="0.25">
      <c r="A503" t="s">
        <v>796</v>
      </c>
    </row>
    <row r="504" spans="1:1" x14ac:dyDescent="0.25">
      <c r="A504" t="s">
        <v>797</v>
      </c>
    </row>
    <row r="505" spans="1:1" x14ac:dyDescent="0.25">
      <c r="A505" t="s">
        <v>798</v>
      </c>
    </row>
    <row r="506" spans="1:1" x14ac:dyDescent="0.25">
      <c r="A506" t="s">
        <v>799</v>
      </c>
    </row>
    <row r="507" spans="1:1" x14ac:dyDescent="0.25">
      <c r="A507" t="s">
        <v>800</v>
      </c>
    </row>
    <row r="508" spans="1:1" x14ac:dyDescent="0.25">
      <c r="A508" t="s">
        <v>801</v>
      </c>
    </row>
    <row r="509" spans="1:1" x14ac:dyDescent="0.25">
      <c r="A509" t="s">
        <v>802</v>
      </c>
    </row>
    <row r="510" spans="1:1" x14ac:dyDescent="0.25">
      <c r="A510" t="s">
        <v>803</v>
      </c>
    </row>
    <row r="511" spans="1:1" x14ac:dyDescent="0.25">
      <c r="A511" t="s">
        <v>804</v>
      </c>
    </row>
    <row r="512" spans="1:1" x14ac:dyDescent="0.25">
      <c r="A512" t="s">
        <v>805</v>
      </c>
    </row>
    <row r="513" spans="1:1" x14ac:dyDescent="0.25">
      <c r="A513" t="s">
        <v>806</v>
      </c>
    </row>
    <row r="514" spans="1:1" x14ac:dyDescent="0.25">
      <c r="A514" t="s">
        <v>807</v>
      </c>
    </row>
    <row r="515" spans="1:1" x14ac:dyDescent="0.25">
      <c r="A515" t="s">
        <v>808</v>
      </c>
    </row>
    <row r="516" spans="1:1" x14ac:dyDescent="0.25">
      <c r="A516" t="s">
        <v>809</v>
      </c>
    </row>
    <row r="517" spans="1:1" x14ac:dyDescent="0.25">
      <c r="A517" t="s">
        <v>810</v>
      </c>
    </row>
    <row r="518" spans="1:1" x14ac:dyDescent="0.25">
      <c r="A518" t="s">
        <v>811</v>
      </c>
    </row>
    <row r="519" spans="1:1" x14ac:dyDescent="0.25">
      <c r="A519" t="s">
        <v>812</v>
      </c>
    </row>
    <row r="520" spans="1:1" x14ac:dyDescent="0.25">
      <c r="A520" t="s">
        <v>813</v>
      </c>
    </row>
    <row r="521" spans="1:1" x14ac:dyDescent="0.25">
      <c r="A521" t="s">
        <v>814</v>
      </c>
    </row>
    <row r="522" spans="1:1" x14ac:dyDescent="0.25">
      <c r="A522" t="s">
        <v>815</v>
      </c>
    </row>
    <row r="523" spans="1:1" x14ac:dyDescent="0.25">
      <c r="A523" t="s">
        <v>816</v>
      </c>
    </row>
    <row r="524" spans="1:1" x14ac:dyDescent="0.25">
      <c r="A524" t="s">
        <v>817</v>
      </c>
    </row>
    <row r="525" spans="1:1" x14ac:dyDescent="0.25">
      <c r="A525" t="s">
        <v>818</v>
      </c>
    </row>
    <row r="526" spans="1:1" x14ac:dyDescent="0.25">
      <c r="A526" t="s">
        <v>819</v>
      </c>
    </row>
    <row r="527" spans="1:1" x14ac:dyDescent="0.25">
      <c r="A527" t="s">
        <v>820</v>
      </c>
    </row>
    <row r="528" spans="1:1" x14ac:dyDescent="0.25">
      <c r="A528" t="s">
        <v>821</v>
      </c>
    </row>
    <row r="529" spans="1:1" x14ac:dyDescent="0.25">
      <c r="A529" t="s">
        <v>822</v>
      </c>
    </row>
    <row r="530" spans="1:1" x14ac:dyDescent="0.25">
      <c r="A530" t="s">
        <v>823</v>
      </c>
    </row>
    <row r="531" spans="1:1" x14ac:dyDescent="0.25">
      <c r="A531" t="s">
        <v>824</v>
      </c>
    </row>
    <row r="532" spans="1:1" x14ac:dyDescent="0.25">
      <c r="A532" t="s">
        <v>825</v>
      </c>
    </row>
    <row r="533" spans="1:1" x14ac:dyDescent="0.25">
      <c r="A533" t="s">
        <v>826</v>
      </c>
    </row>
    <row r="534" spans="1:1" x14ac:dyDescent="0.25">
      <c r="A534" t="s">
        <v>827</v>
      </c>
    </row>
    <row r="535" spans="1:1" x14ac:dyDescent="0.25">
      <c r="A535" t="s">
        <v>828</v>
      </c>
    </row>
    <row r="536" spans="1:1" x14ac:dyDescent="0.25">
      <c r="A536" t="s">
        <v>829</v>
      </c>
    </row>
    <row r="537" spans="1:1" x14ac:dyDescent="0.25">
      <c r="A537" t="s">
        <v>830</v>
      </c>
    </row>
    <row r="538" spans="1:1" x14ac:dyDescent="0.25">
      <c r="A538" t="s">
        <v>831</v>
      </c>
    </row>
    <row r="539" spans="1:1" x14ac:dyDescent="0.25">
      <c r="A539" t="s">
        <v>832</v>
      </c>
    </row>
    <row r="540" spans="1:1" x14ac:dyDescent="0.25">
      <c r="A540" t="s">
        <v>833</v>
      </c>
    </row>
    <row r="541" spans="1:1" x14ac:dyDescent="0.25">
      <c r="A541" t="s">
        <v>834</v>
      </c>
    </row>
    <row r="542" spans="1:1" x14ac:dyDescent="0.25">
      <c r="A542" t="s">
        <v>835</v>
      </c>
    </row>
    <row r="543" spans="1:1" x14ac:dyDescent="0.25">
      <c r="A543" t="s">
        <v>836</v>
      </c>
    </row>
    <row r="544" spans="1:1" x14ac:dyDescent="0.25">
      <c r="A544" t="s">
        <v>837</v>
      </c>
    </row>
    <row r="545" spans="1:1" x14ac:dyDescent="0.25">
      <c r="A545" t="s">
        <v>838</v>
      </c>
    </row>
    <row r="546" spans="1:1" x14ac:dyDescent="0.25">
      <c r="A546" t="s">
        <v>839</v>
      </c>
    </row>
    <row r="547" spans="1:1" x14ac:dyDescent="0.25">
      <c r="A547" t="s">
        <v>840</v>
      </c>
    </row>
    <row r="548" spans="1:1" x14ac:dyDescent="0.25">
      <c r="A548" t="s">
        <v>841</v>
      </c>
    </row>
    <row r="549" spans="1:1" x14ac:dyDescent="0.25">
      <c r="A549" t="s">
        <v>842</v>
      </c>
    </row>
    <row r="550" spans="1:1" x14ac:dyDescent="0.25">
      <c r="A550" t="s">
        <v>843</v>
      </c>
    </row>
    <row r="551" spans="1:1" x14ac:dyDescent="0.25">
      <c r="A551" t="s">
        <v>844</v>
      </c>
    </row>
    <row r="552" spans="1:1" x14ac:dyDescent="0.25">
      <c r="A552" t="s">
        <v>845</v>
      </c>
    </row>
    <row r="553" spans="1:1" x14ac:dyDescent="0.25">
      <c r="A553" t="s">
        <v>846</v>
      </c>
    </row>
    <row r="554" spans="1:1" x14ac:dyDescent="0.25">
      <c r="A554" t="s">
        <v>847</v>
      </c>
    </row>
    <row r="555" spans="1:1" x14ac:dyDescent="0.25">
      <c r="A555" t="s">
        <v>848</v>
      </c>
    </row>
    <row r="556" spans="1:1" x14ac:dyDescent="0.25">
      <c r="A556" t="s">
        <v>849</v>
      </c>
    </row>
    <row r="557" spans="1:1" x14ac:dyDescent="0.25">
      <c r="A557" t="s">
        <v>850</v>
      </c>
    </row>
    <row r="558" spans="1:1" x14ac:dyDescent="0.25">
      <c r="A558" t="s">
        <v>851</v>
      </c>
    </row>
    <row r="559" spans="1:1" x14ac:dyDescent="0.25">
      <c r="A559" t="s">
        <v>852</v>
      </c>
    </row>
    <row r="560" spans="1:1" x14ac:dyDescent="0.25">
      <c r="A560" t="s">
        <v>853</v>
      </c>
    </row>
    <row r="561" spans="1:1" x14ac:dyDescent="0.25">
      <c r="A561" t="s">
        <v>854</v>
      </c>
    </row>
    <row r="562" spans="1:1" x14ac:dyDescent="0.25">
      <c r="A562" t="s">
        <v>855</v>
      </c>
    </row>
    <row r="563" spans="1:1" x14ac:dyDescent="0.25">
      <c r="A563" t="s">
        <v>856</v>
      </c>
    </row>
    <row r="564" spans="1:1" x14ac:dyDescent="0.25">
      <c r="A564" t="s">
        <v>857</v>
      </c>
    </row>
    <row r="565" spans="1:1" x14ac:dyDescent="0.25">
      <c r="A565" t="s">
        <v>858</v>
      </c>
    </row>
    <row r="566" spans="1:1" x14ac:dyDescent="0.25">
      <c r="A566" t="s">
        <v>859</v>
      </c>
    </row>
    <row r="567" spans="1:1" x14ac:dyDescent="0.25">
      <c r="A567" t="s">
        <v>860</v>
      </c>
    </row>
    <row r="568" spans="1:1" x14ac:dyDescent="0.25">
      <c r="A568" t="s">
        <v>861</v>
      </c>
    </row>
    <row r="569" spans="1:1" x14ac:dyDescent="0.25">
      <c r="A569" t="s">
        <v>862</v>
      </c>
    </row>
    <row r="570" spans="1:1" x14ac:dyDescent="0.25">
      <c r="A570" t="s">
        <v>863</v>
      </c>
    </row>
    <row r="571" spans="1:1" x14ac:dyDescent="0.25">
      <c r="A571" t="s">
        <v>864</v>
      </c>
    </row>
    <row r="572" spans="1:1" x14ac:dyDescent="0.25">
      <c r="A572" t="s">
        <v>865</v>
      </c>
    </row>
    <row r="573" spans="1:1" x14ac:dyDescent="0.25">
      <c r="A573" t="s">
        <v>866</v>
      </c>
    </row>
    <row r="574" spans="1:1" x14ac:dyDescent="0.25">
      <c r="A574" t="s">
        <v>867</v>
      </c>
    </row>
    <row r="575" spans="1:1" x14ac:dyDescent="0.25">
      <c r="A575" t="s">
        <v>868</v>
      </c>
    </row>
    <row r="576" spans="1:1" x14ac:dyDescent="0.25">
      <c r="A576" t="s">
        <v>869</v>
      </c>
    </row>
    <row r="577" spans="1:1" x14ac:dyDescent="0.25">
      <c r="A577" t="s">
        <v>870</v>
      </c>
    </row>
    <row r="578" spans="1:1" x14ac:dyDescent="0.25">
      <c r="A578" t="s">
        <v>871</v>
      </c>
    </row>
    <row r="579" spans="1:1" x14ac:dyDescent="0.25">
      <c r="A579" t="s">
        <v>872</v>
      </c>
    </row>
    <row r="580" spans="1:1" x14ac:dyDescent="0.25">
      <c r="A580" t="s">
        <v>873</v>
      </c>
    </row>
    <row r="581" spans="1:1" x14ac:dyDescent="0.25">
      <c r="A581" t="s">
        <v>874</v>
      </c>
    </row>
    <row r="582" spans="1:1" x14ac:dyDescent="0.25">
      <c r="A582" t="s">
        <v>875</v>
      </c>
    </row>
    <row r="583" spans="1:1" x14ac:dyDescent="0.25">
      <c r="A583" t="s">
        <v>876</v>
      </c>
    </row>
    <row r="584" spans="1:1" x14ac:dyDescent="0.25">
      <c r="A584" t="s">
        <v>877</v>
      </c>
    </row>
    <row r="585" spans="1:1" x14ac:dyDescent="0.25">
      <c r="A585" t="s">
        <v>878</v>
      </c>
    </row>
    <row r="586" spans="1:1" x14ac:dyDescent="0.25">
      <c r="A586" t="s">
        <v>879</v>
      </c>
    </row>
    <row r="587" spans="1:1" x14ac:dyDescent="0.25">
      <c r="A587" t="s">
        <v>880</v>
      </c>
    </row>
    <row r="588" spans="1:1" x14ac:dyDescent="0.25">
      <c r="A588" t="s">
        <v>881</v>
      </c>
    </row>
    <row r="589" spans="1:1" x14ac:dyDescent="0.25">
      <c r="A589" t="s">
        <v>882</v>
      </c>
    </row>
    <row r="590" spans="1:1" x14ac:dyDescent="0.25">
      <c r="A590" t="s">
        <v>883</v>
      </c>
    </row>
    <row r="591" spans="1:1" x14ac:dyDescent="0.25">
      <c r="A591" t="s">
        <v>884</v>
      </c>
    </row>
    <row r="592" spans="1:1" x14ac:dyDescent="0.25">
      <c r="A592" t="s">
        <v>885</v>
      </c>
    </row>
    <row r="593" spans="1:1" x14ac:dyDescent="0.25">
      <c r="A593" t="s">
        <v>886</v>
      </c>
    </row>
    <row r="594" spans="1:1" x14ac:dyDescent="0.25">
      <c r="A594" t="s">
        <v>887</v>
      </c>
    </row>
    <row r="595" spans="1:1" x14ac:dyDescent="0.25">
      <c r="A595" t="s">
        <v>888</v>
      </c>
    </row>
    <row r="596" spans="1:1" x14ac:dyDescent="0.25">
      <c r="A596" t="s">
        <v>889</v>
      </c>
    </row>
    <row r="597" spans="1:1" x14ac:dyDescent="0.25">
      <c r="A597" t="s">
        <v>890</v>
      </c>
    </row>
    <row r="598" spans="1:1" x14ac:dyDescent="0.25">
      <c r="A598" t="s">
        <v>891</v>
      </c>
    </row>
    <row r="599" spans="1:1" x14ac:dyDescent="0.25">
      <c r="A599" t="s">
        <v>892</v>
      </c>
    </row>
    <row r="600" spans="1:1" x14ac:dyDescent="0.25">
      <c r="A600" t="s">
        <v>893</v>
      </c>
    </row>
    <row r="601" spans="1:1" x14ac:dyDescent="0.25">
      <c r="A601" t="s">
        <v>894</v>
      </c>
    </row>
    <row r="602" spans="1:1" x14ac:dyDescent="0.25">
      <c r="A602" t="s">
        <v>895</v>
      </c>
    </row>
    <row r="603" spans="1:1" x14ac:dyDescent="0.25">
      <c r="A603" t="s">
        <v>896</v>
      </c>
    </row>
    <row r="604" spans="1:1" x14ac:dyDescent="0.25">
      <c r="A604" t="s">
        <v>897</v>
      </c>
    </row>
    <row r="605" spans="1:1" x14ac:dyDescent="0.25">
      <c r="A605" t="s">
        <v>898</v>
      </c>
    </row>
    <row r="606" spans="1:1" x14ac:dyDescent="0.25">
      <c r="A606" t="s">
        <v>899</v>
      </c>
    </row>
    <row r="607" spans="1:1" x14ac:dyDescent="0.25">
      <c r="A607" t="s">
        <v>900</v>
      </c>
    </row>
    <row r="608" spans="1:1" x14ac:dyDescent="0.25">
      <c r="A608" t="s">
        <v>901</v>
      </c>
    </row>
    <row r="609" spans="1:1" x14ac:dyDescent="0.25">
      <c r="A609" t="s">
        <v>902</v>
      </c>
    </row>
    <row r="610" spans="1:1" x14ac:dyDescent="0.25">
      <c r="A610" t="s">
        <v>903</v>
      </c>
    </row>
    <row r="611" spans="1:1" x14ac:dyDescent="0.25">
      <c r="A611" t="s">
        <v>904</v>
      </c>
    </row>
    <row r="612" spans="1:1" x14ac:dyDescent="0.25">
      <c r="A612" t="s">
        <v>905</v>
      </c>
    </row>
    <row r="613" spans="1:1" x14ac:dyDescent="0.25">
      <c r="A613" t="s">
        <v>906</v>
      </c>
    </row>
    <row r="614" spans="1:1" x14ac:dyDescent="0.25">
      <c r="A614" t="s">
        <v>907</v>
      </c>
    </row>
    <row r="615" spans="1:1" x14ac:dyDescent="0.25">
      <c r="A615" t="s">
        <v>908</v>
      </c>
    </row>
    <row r="616" spans="1:1" x14ac:dyDescent="0.25">
      <c r="A616" t="s">
        <v>909</v>
      </c>
    </row>
    <row r="617" spans="1:1" x14ac:dyDescent="0.25">
      <c r="A617" t="s">
        <v>910</v>
      </c>
    </row>
    <row r="618" spans="1:1" x14ac:dyDescent="0.25">
      <c r="A618" t="s">
        <v>911</v>
      </c>
    </row>
    <row r="619" spans="1:1" x14ac:dyDescent="0.25">
      <c r="A619" t="s">
        <v>912</v>
      </c>
    </row>
    <row r="620" spans="1:1" x14ac:dyDescent="0.25">
      <c r="A620" t="s">
        <v>913</v>
      </c>
    </row>
    <row r="621" spans="1:1" x14ac:dyDescent="0.25">
      <c r="A621" t="s">
        <v>914</v>
      </c>
    </row>
    <row r="622" spans="1:1" x14ac:dyDescent="0.25">
      <c r="A622" t="s">
        <v>915</v>
      </c>
    </row>
    <row r="623" spans="1:1" x14ac:dyDescent="0.25">
      <c r="A623" t="s">
        <v>916</v>
      </c>
    </row>
    <row r="624" spans="1:1" x14ac:dyDescent="0.25">
      <c r="A624" t="s">
        <v>917</v>
      </c>
    </row>
    <row r="625" spans="1:1" x14ac:dyDescent="0.25">
      <c r="A625" t="s">
        <v>918</v>
      </c>
    </row>
    <row r="626" spans="1:1" x14ac:dyDescent="0.25">
      <c r="A626" t="s">
        <v>919</v>
      </c>
    </row>
    <row r="627" spans="1:1" x14ac:dyDescent="0.25">
      <c r="A627" t="s">
        <v>920</v>
      </c>
    </row>
    <row r="628" spans="1:1" x14ac:dyDescent="0.25">
      <c r="A628" t="s">
        <v>921</v>
      </c>
    </row>
    <row r="629" spans="1:1" x14ac:dyDescent="0.25">
      <c r="A629" t="s">
        <v>922</v>
      </c>
    </row>
    <row r="630" spans="1:1" x14ac:dyDescent="0.25">
      <c r="A630" t="s">
        <v>923</v>
      </c>
    </row>
    <row r="631" spans="1:1" x14ac:dyDescent="0.25">
      <c r="A631" t="s">
        <v>924</v>
      </c>
    </row>
    <row r="632" spans="1:1" x14ac:dyDescent="0.25">
      <c r="A632" t="s">
        <v>925</v>
      </c>
    </row>
    <row r="633" spans="1:1" x14ac:dyDescent="0.25">
      <c r="A633" t="s">
        <v>926</v>
      </c>
    </row>
    <row r="634" spans="1:1" x14ac:dyDescent="0.25">
      <c r="A634" t="s">
        <v>927</v>
      </c>
    </row>
    <row r="635" spans="1:1" x14ac:dyDescent="0.25">
      <c r="A635" t="s">
        <v>928</v>
      </c>
    </row>
    <row r="636" spans="1:1" x14ac:dyDescent="0.25">
      <c r="A636" t="s">
        <v>929</v>
      </c>
    </row>
    <row r="637" spans="1:1" x14ac:dyDescent="0.25">
      <c r="A637" t="s">
        <v>930</v>
      </c>
    </row>
    <row r="638" spans="1:1" x14ac:dyDescent="0.25">
      <c r="A638" t="s">
        <v>931</v>
      </c>
    </row>
    <row r="639" spans="1:1" x14ac:dyDescent="0.25">
      <c r="A639" t="s">
        <v>932</v>
      </c>
    </row>
    <row r="640" spans="1:1" x14ac:dyDescent="0.25">
      <c r="A640" t="s">
        <v>933</v>
      </c>
    </row>
    <row r="641" spans="1:1" x14ac:dyDescent="0.25">
      <c r="A641" t="s">
        <v>934</v>
      </c>
    </row>
    <row r="642" spans="1:1" x14ac:dyDescent="0.25">
      <c r="A642" t="s">
        <v>935</v>
      </c>
    </row>
    <row r="643" spans="1:1" x14ac:dyDescent="0.25">
      <c r="A643" t="s">
        <v>936</v>
      </c>
    </row>
    <row r="644" spans="1:1" x14ac:dyDescent="0.25">
      <c r="A644" t="s">
        <v>937</v>
      </c>
    </row>
    <row r="645" spans="1:1" x14ac:dyDescent="0.25">
      <c r="A645" t="s">
        <v>938</v>
      </c>
    </row>
    <row r="646" spans="1:1" x14ac:dyDescent="0.25">
      <c r="A646" t="s">
        <v>939</v>
      </c>
    </row>
    <row r="647" spans="1:1" x14ac:dyDescent="0.25">
      <c r="A647" t="s">
        <v>940</v>
      </c>
    </row>
    <row r="648" spans="1:1" x14ac:dyDescent="0.25">
      <c r="A648" t="s">
        <v>941</v>
      </c>
    </row>
    <row r="649" spans="1:1" x14ac:dyDescent="0.25">
      <c r="A649" t="s">
        <v>942</v>
      </c>
    </row>
    <row r="650" spans="1:1" x14ac:dyDescent="0.25">
      <c r="A650" t="s">
        <v>943</v>
      </c>
    </row>
    <row r="651" spans="1:1" x14ac:dyDescent="0.25">
      <c r="A651" t="s">
        <v>944</v>
      </c>
    </row>
    <row r="652" spans="1:1" x14ac:dyDescent="0.25">
      <c r="A652" t="s">
        <v>945</v>
      </c>
    </row>
    <row r="653" spans="1:1" x14ac:dyDescent="0.25">
      <c r="A653" t="s">
        <v>946</v>
      </c>
    </row>
    <row r="654" spans="1:1" x14ac:dyDescent="0.25">
      <c r="A654" t="s">
        <v>947</v>
      </c>
    </row>
    <row r="655" spans="1:1" x14ac:dyDescent="0.25">
      <c r="A655" t="s">
        <v>948</v>
      </c>
    </row>
    <row r="656" spans="1:1" x14ac:dyDescent="0.25">
      <c r="A656" t="s">
        <v>949</v>
      </c>
    </row>
    <row r="657" spans="1:1" x14ac:dyDescent="0.25">
      <c r="A657" t="s">
        <v>950</v>
      </c>
    </row>
    <row r="658" spans="1:1" x14ac:dyDescent="0.25">
      <c r="A658" t="s">
        <v>951</v>
      </c>
    </row>
    <row r="659" spans="1:1" x14ac:dyDescent="0.25">
      <c r="A659" t="s">
        <v>952</v>
      </c>
    </row>
    <row r="660" spans="1:1" x14ac:dyDescent="0.25">
      <c r="A660" t="s">
        <v>953</v>
      </c>
    </row>
    <row r="661" spans="1:1" x14ac:dyDescent="0.25">
      <c r="A661" t="s">
        <v>954</v>
      </c>
    </row>
    <row r="662" spans="1:1" x14ac:dyDescent="0.25">
      <c r="A662" t="s">
        <v>955</v>
      </c>
    </row>
    <row r="663" spans="1:1" x14ac:dyDescent="0.25">
      <c r="A663" t="s">
        <v>956</v>
      </c>
    </row>
    <row r="664" spans="1:1" x14ac:dyDescent="0.25">
      <c r="A664" t="s">
        <v>957</v>
      </c>
    </row>
    <row r="665" spans="1:1" x14ac:dyDescent="0.25">
      <c r="A665" t="s">
        <v>958</v>
      </c>
    </row>
    <row r="666" spans="1:1" x14ac:dyDescent="0.25">
      <c r="A666" t="s">
        <v>959</v>
      </c>
    </row>
    <row r="667" spans="1:1" x14ac:dyDescent="0.25">
      <c r="A667" t="s">
        <v>960</v>
      </c>
    </row>
    <row r="668" spans="1:1" x14ac:dyDescent="0.25">
      <c r="A668" t="s">
        <v>961</v>
      </c>
    </row>
    <row r="669" spans="1:1" x14ac:dyDescent="0.25">
      <c r="A669" t="s">
        <v>962</v>
      </c>
    </row>
    <row r="670" spans="1:1" x14ac:dyDescent="0.25">
      <c r="A670" t="s">
        <v>963</v>
      </c>
    </row>
    <row r="671" spans="1:1" x14ac:dyDescent="0.25">
      <c r="A671" t="s">
        <v>964</v>
      </c>
    </row>
    <row r="672" spans="1:1" x14ac:dyDescent="0.25">
      <c r="A672" t="s">
        <v>965</v>
      </c>
    </row>
    <row r="673" spans="1:1" x14ac:dyDescent="0.25">
      <c r="A673" t="s">
        <v>966</v>
      </c>
    </row>
    <row r="674" spans="1:1" x14ac:dyDescent="0.25">
      <c r="A674" t="s">
        <v>967</v>
      </c>
    </row>
    <row r="675" spans="1:1" x14ac:dyDescent="0.25">
      <c r="A675" t="s">
        <v>968</v>
      </c>
    </row>
    <row r="676" spans="1:1" x14ac:dyDescent="0.25">
      <c r="A676" t="s">
        <v>969</v>
      </c>
    </row>
    <row r="677" spans="1:1" x14ac:dyDescent="0.25">
      <c r="A677" t="s">
        <v>970</v>
      </c>
    </row>
    <row r="678" spans="1:1" x14ac:dyDescent="0.25">
      <c r="A678" t="s">
        <v>971</v>
      </c>
    </row>
    <row r="679" spans="1:1" x14ac:dyDescent="0.25">
      <c r="A679" t="s">
        <v>972</v>
      </c>
    </row>
    <row r="680" spans="1:1" x14ac:dyDescent="0.25">
      <c r="A680" t="s">
        <v>973</v>
      </c>
    </row>
    <row r="681" spans="1:1" x14ac:dyDescent="0.25">
      <c r="A681" t="s">
        <v>974</v>
      </c>
    </row>
    <row r="682" spans="1:1" x14ac:dyDescent="0.25">
      <c r="A682" t="s">
        <v>975</v>
      </c>
    </row>
    <row r="683" spans="1:1" x14ac:dyDescent="0.25">
      <c r="A683" t="s">
        <v>976</v>
      </c>
    </row>
    <row r="684" spans="1:1" x14ac:dyDescent="0.25">
      <c r="A684" t="s">
        <v>977</v>
      </c>
    </row>
    <row r="685" spans="1:1" x14ac:dyDescent="0.25">
      <c r="A685" t="s">
        <v>978</v>
      </c>
    </row>
    <row r="686" spans="1:1" x14ac:dyDescent="0.25">
      <c r="A686" t="s">
        <v>979</v>
      </c>
    </row>
    <row r="687" spans="1:1" x14ac:dyDescent="0.25">
      <c r="A687" t="s">
        <v>980</v>
      </c>
    </row>
    <row r="688" spans="1:1" x14ac:dyDescent="0.25">
      <c r="A688" t="s">
        <v>981</v>
      </c>
    </row>
    <row r="689" spans="1:1" x14ac:dyDescent="0.25">
      <c r="A689" t="s">
        <v>982</v>
      </c>
    </row>
    <row r="690" spans="1:1" x14ac:dyDescent="0.25">
      <c r="A690" t="s">
        <v>983</v>
      </c>
    </row>
    <row r="691" spans="1:1" x14ac:dyDescent="0.25">
      <c r="A691" t="s">
        <v>984</v>
      </c>
    </row>
    <row r="692" spans="1:1" x14ac:dyDescent="0.25">
      <c r="A692" t="s">
        <v>985</v>
      </c>
    </row>
    <row r="693" spans="1:1" x14ac:dyDescent="0.25">
      <c r="A693" t="s">
        <v>986</v>
      </c>
    </row>
    <row r="694" spans="1:1" x14ac:dyDescent="0.25">
      <c r="A694" t="s">
        <v>987</v>
      </c>
    </row>
    <row r="695" spans="1:1" x14ac:dyDescent="0.25">
      <c r="A695" t="s">
        <v>988</v>
      </c>
    </row>
    <row r="696" spans="1:1" x14ac:dyDescent="0.25">
      <c r="A696" t="s">
        <v>989</v>
      </c>
    </row>
    <row r="697" spans="1:1" x14ac:dyDescent="0.25">
      <c r="A697" t="s">
        <v>990</v>
      </c>
    </row>
    <row r="698" spans="1:1" x14ac:dyDescent="0.25">
      <c r="A698" t="s">
        <v>991</v>
      </c>
    </row>
    <row r="699" spans="1:1" x14ac:dyDescent="0.25">
      <c r="A699" t="s">
        <v>992</v>
      </c>
    </row>
    <row r="700" spans="1:1" x14ac:dyDescent="0.25">
      <c r="A700" t="s">
        <v>993</v>
      </c>
    </row>
    <row r="701" spans="1:1" x14ac:dyDescent="0.25">
      <c r="A701" t="s">
        <v>994</v>
      </c>
    </row>
    <row r="702" spans="1:1" x14ac:dyDescent="0.25">
      <c r="A702" t="s">
        <v>995</v>
      </c>
    </row>
    <row r="703" spans="1:1" x14ac:dyDescent="0.25">
      <c r="A703" t="s">
        <v>996</v>
      </c>
    </row>
    <row r="704" spans="1:1" x14ac:dyDescent="0.25">
      <c r="A704" t="s">
        <v>997</v>
      </c>
    </row>
    <row r="705" spans="1:1" x14ac:dyDescent="0.25">
      <c r="A705" t="s">
        <v>998</v>
      </c>
    </row>
    <row r="706" spans="1:1" x14ac:dyDescent="0.25">
      <c r="A706" t="s">
        <v>999</v>
      </c>
    </row>
    <row r="707" spans="1:1" x14ac:dyDescent="0.25">
      <c r="A707" t="s">
        <v>1000</v>
      </c>
    </row>
    <row r="708" spans="1:1" x14ac:dyDescent="0.25">
      <c r="A708" t="s">
        <v>1001</v>
      </c>
    </row>
    <row r="709" spans="1:1" x14ac:dyDescent="0.25">
      <c r="A709" t="s">
        <v>1002</v>
      </c>
    </row>
    <row r="710" spans="1:1" x14ac:dyDescent="0.25">
      <c r="A710" t="s">
        <v>1003</v>
      </c>
    </row>
    <row r="711" spans="1:1" x14ac:dyDescent="0.25">
      <c r="A711" t="s">
        <v>1004</v>
      </c>
    </row>
    <row r="712" spans="1:1" x14ac:dyDescent="0.25">
      <c r="A712" t="s">
        <v>1005</v>
      </c>
    </row>
    <row r="713" spans="1:1" x14ac:dyDescent="0.25">
      <c r="A713" t="s">
        <v>1006</v>
      </c>
    </row>
    <row r="714" spans="1:1" x14ac:dyDescent="0.25">
      <c r="A714" t="s">
        <v>1007</v>
      </c>
    </row>
    <row r="715" spans="1:1" x14ac:dyDescent="0.25">
      <c r="A715" t="s">
        <v>1008</v>
      </c>
    </row>
    <row r="716" spans="1:1" x14ac:dyDescent="0.25">
      <c r="A716" t="s">
        <v>1009</v>
      </c>
    </row>
    <row r="717" spans="1:1" x14ac:dyDescent="0.25">
      <c r="A717" t="s">
        <v>1010</v>
      </c>
    </row>
    <row r="718" spans="1:1" x14ac:dyDescent="0.25">
      <c r="A718" t="s">
        <v>1011</v>
      </c>
    </row>
    <row r="719" spans="1:1" x14ac:dyDescent="0.25">
      <c r="A719" t="s">
        <v>1012</v>
      </c>
    </row>
    <row r="720" spans="1:1" x14ac:dyDescent="0.25">
      <c r="A720" t="s">
        <v>1013</v>
      </c>
    </row>
    <row r="721" spans="1:1" x14ac:dyDescent="0.25">
      <c r="A721" t="s">
        <v>1014</v>
      </c>
    </row>
    <row r="722" spans="1:1" x14ac:dyDescent="0.25">
      <c r="A722" t="s">
        <v>1015</v>
      </c>
    </row>
    <row r="723" spans="1:1" x14ac:dyDescent="0.25">
      <c r="A723" t="s">
        <v>1016</v>
      </c>
    </row>
    <row r="724" spans="1:1" x14ac:dyDescent="0.25">
      <c r="A724" t="s">
        <v>1017</v>
      </c>
    </row>
    <row r="725" spans="1:1" x14ac:dyDescent="0.25">
      <c r="A725" t="s">
        <v>1018</v>
      </c>
    </row>
    <row r="726" spans="1:1" x14ac:dyDescent="0.25">
      <c r="A726" t="s">
        <v>1019</v>
      </c>
    </row>
    <row r="727" spans="1:1" x14ac:dyDescent="0.25">
      <c r="A727" t="s">
        <v>1020</v>
      </c>
    </row>
    <row r="728" spans="1:1" x14ac:dyDescent="0.25">
      <c r="A728" t="s">
        <v>1021</v>
      </c>
    </row>
    <row r="729" spans="1:1" x14ac:dyDescent="0.25">
      <c r="A729" t="s">
        <v>1022</v>
      </c>
    </row>
    <row r="730" spans="1:1" x14ac:dyDescent="0.25">
      <c r="A730" t="s">
        <v>1023</v>
      </c>
    </row>
    <row r="731" spans="1:1" x14ac:dyDescent="0.25">
      <c r="A731" t="s">
        <v>1024</v>
      </c>
    </row>
    <row r="732" spans="1:1" x14ac:dyDescent="0.25">
      <c r="A732" t="s">
        <v>1025</v>
      </c>
    </row>
    <row r="733" spans="1:1" x14ac:dyDescent="0.25">
      <c r="A733" t="s">
        <v>1026</v>
      </c>
    </row>
    <row r="734" spans="1:1" x14ac:dyDescent="0.25">
      <c r="A734" t="s">
        <v>1027</v>
      </c>
    </row>
    <row r="735" spans="1:1" x14ac:dyDescent="0.25">
      <c r="A735" t="s">
        <v>1028</v>
      </c>
    </row>
    <row r="736" spans="1:1" x14ac:dyDescent="0.25">
      <c r="A736" t="s">
        <v>1029</v>
      </c>
    </row>
    <row r="737" spans="1:1" x14ac:dyDescent="0.25">
      <c r="A737" t="s">
        <v>1030</v>
      </c>
    </row>
    <row r="738" spans="1:1" x14ac:dyDescent="0.25">
      <c r="A738" t="s">
        <v>1031</v>
      </c>
    </row>
    <row r="739" spans="1:1" x14ac:dyDescent="0.25">
      <c r="A739" t="s">
        <v>1032</v>
      </c>
    </row>
    <row r="740" spans="1:1" x14ac:dyDescent="0.25">
      <c r="A740" t="s">
        <v>1033</v>
      </c>
    </row>
    <row r="741" spans="1:1" x14ac:dyDescent="0.25">
      <c r="A741" t="s">
        <v>1034</v>
      </c>
    </row>
    <row r="742" spans="1:1" x14ac:dyDescent="0.25">
      <c r="A742" t="s">
        <v>1035</v>
      </c>
    </row>
    <row r="743" spans="1:1" x14ac:dyDescent="0.25">
      <c r="A743" t="s">
        <v>1036</v>
      </c>
    </row>
    <row r="744" spans="1:1" x14ac:dyDescent="0.25">
      <c r="A744" t="s">
        <v>1037</v>
      </c>
    </row>
    <row r="745" spans="1:1" x14ac:dyDescent="0.25">
      <c r="A745" t="s">
        <v>1038</v>
      </c>
    </row>
    <row r="746" spans="1:1" x14ac:dyDescent="0.25">
      <c r="A746" t="s">
        <v>1039</v>
      </c>
    </row>
    <row r="747" spans="1:1" x14ac:dyDescent="0.25">
      <c r="A747" t="s">
        <v>1040</v>
      </c>
    </row>
    <row r="748" spans="1:1" x14ac:dyDescent="0.25">
      <c r="A748" t="s">
        <v>1041</v>
      </c>
    </row>
    <row r="749" spans="1:1" x14ac:dyDescent="0.25">
      <c r="A749" t="s">
        <v>1042</v>
      </c>
    </row>
    <row r="750" spans="1:1" x14ac:dyDescent="0.25">
      <c r="A750" t="s">
        <v>1043</v>
      </c>
    </row>
    <row r="751" spans="1:1" x14ac:dyDescent="0.25">
      <c r="A751" t="s">
        <v>1044</v>
      </c>
    </row>
    <row r="752" spans="1:1" x14ac:dyDescent="0.25">
      <c r="A752" t="s">
        <v>1045</v>
      </c>
    </row>
    <row r="753" spans="1:1" x14ac:dyDescent="0.25">
      <c r="A753" t="s">
        <v>1046</v>
      </c>
    </row>
    <row r="754" spans="1:1" x14ac:dyDescent="0.25">
      <c r="A754" t="s">
        <v>1047</v>
      </c>
    </row>
    <row r="755" spans="1:1" x14ac:dyDescent="0.25">
      <c r="A755" t="s">
        <v>1048</v>
      </c>
    </row>
    <row r="756" spans="1:1" x14ac:dyDescent="0.25">
      <c r="A756" t="s">
        <v>1049</v>
      </c>
    </row>
    <row r="757" spans="1:1" x14ac:dyDescent="0.25">
      <c r="A757" t="s">
        <v>1050</v>
      </c>
    </row>
    <row r="758" spans="1:1" x14ac:dyDescent="0.25">
      <c r="A758" t="s">
        <v>1051</v>
      </c>
    </row>
    <row r="759" spans="1:1" x14ac:dyDescent="0.25">
      <c r="A759" t="s">
        <v>1052</v>
      </c>
    </row>
    <row r="760" spans="1:1" x14ac:dyDescent="0.25">
      <c r="A760" t="s">
        <v>1053</v>
      </c>
    </row>
    <row r="761" spans="1:1" x14ac:dyDescent="0.25">
      <c r="A761" t="s">
        <v>1054</v>
      </c>
    </row>
    <row r="762" spans="1:1" x14ac:dyDescent="0.25">
      <c r="A762" t="s">
        <v>1055</v>
      </c>
    </row>
    <row r="763" spans="1:1" x14ac:dyDescent="0.25">
      <c r="A763" t="s">
        <v>1056</v>
      </c>
    </row>
    <row r="764" spans="1:1" x14ac:dyDescent="0.25">
      <c r="A764" t="s">
        <v>1057</v>
      </c>
    </row>
    <row r="765" spans="1:1" x14ac:dyDescent="0.25">
      <c r="A765" t="s">
        <v>1058</v>
      </c>
    </row>
    <row r="766" spans="1:1" x14ac:dyDescent="0.25">
      <c r="A766" t="s">
        <v>1059</v>
      </c>
    </row>
    <row r="767" spans="1:1" x14ac:dyDescent="0.25">
      <c r="A767" t="s">
        <v>1060</v>
      </c>
    </row>
    <row r="768" spans="1:1" x14ac:dyDescent="0.25">
      <c r="A768" t="s">
        <v>1061</v>
      </c>
    </row>
    <row r="769" spans="1:1" x14ac:dyDescent="0.25">
      <c r="A769" t="s">
        <v>1062</v>
      </c>
    </row>
    <row r="770" spans="1:1" x14ac:dyDescent="0.25">
      <c r="A770" t="s">
        <v>1063</v>
      </c>
    </row>
    <row r="771" spans="1:1" x14ac:dyDescent="0.25">
      <c r="A771" t="s">
        <v>1064</v>
      </c>
    </row>
    <row r="772" spans="1:1" x14ac:dyDescent="0.25">
      <c r="A772" t="s">
        <v>1065</v>
      </c>
    </row>
    <row r="773" spans="1:1" x14ac:dyDescent="0.25">
      <c r="A773" t="s">
        <v>1066</v>
      </c>
    </row>
    <row r="774" spans="1:1" x14ac:dyDescent="0.25">
      <c r="A774" t="s">
        <v>1067</v>
      </c>
    </row>
    <row r="775" spans="1:1" x14ac:dyDescent="0.25">
      <c r="A775" t="s">
        <v>1068</v>
      </c>
    </row>
    <row r="776" spans="1:1" x14ac:dyDescent="0.25">
      <c r="A776" t="s">
        <v>1069</v>
      </c>
    </row>
    <row r="777" spans="1:1" x14ac:dyDescent="0.25">
      <c r="A777" t="s">
        <v>1070</v>
      </c>
    </row>
    <row r="778" spans="1:1" x14ac:dyDescent="0.25">
      <c r="A778" t="s">
        <v>1071</v>
      </c>
    </row>
    <row r="779" spans="1:1" x14ac:dyDescent="0.25">
      <c r="A779" t="s">
        <v>1072</v>
      </c>
    </row>
    <row r="780" spans="1:1" x14ac:dyDescent="0.25">
      <c r="A780" t="s">
        <v>1073</v>
      </c>
    </row>
    <row r="781" spans="1:1" x14ac:dyDescent="0.25">
      <c r="A781" t="s">
        <v>1074</v>
      </c>
    </row>
    <row r="782" spans="1:1" x14ac:dyDescent="0.25">
      <c r="A782" t="s">
        <v>1075</v>
      </c>
    </row>
    <row r="783" spans="1:1" x14ac:dyDescent="0.25">
      <c r="A783" t="s">
        <v>1076</v>
      </c>
    </row>
    <row r="784" spans="1:1" x14ac:dyDescent="0.25">
      <c r="A784" t="s">
        <v>1077</v>
      </c>
    </row>
    <row r="785" spans="1:1" x14ac:dyDescent="0.25">
      <c r="A785" t="s">
        <v>1078</v>
      </c>
    </row>
    <row r="786" spans="1:1" x14ac:dyDescent="0.25">
      <c r="A786" t="s">
        <v>1079</v>
      </c>
    </row>
    <row r="787" spans="1:1" x14ac:dyDescent="0.25">
      <c r="A787" t="s">
        <v>1080</v>
      </c>
    </row>
    <row r="788" spans="1:1" x14ac:dyDescent="0.25">
      <c r="A788" t="s">
        <v>1081</v>
      </c>
    </row>
    <row r="789" spans="1:1" x14ac:dyDescent="0.25">
      <c r="A789" t="s">
        <v>1082</v>
      </c>
    </row>
    <row r="790" spans="1:1" x14ac:dyDescent="0.25">
      <c r="A790" t="s">
        <v>1083</v>
      </c>
    </row>
    <row r="791" spans="1:1" x14ac:dyDescent="0.25">
      <c r="A791" t="s">
        <v>1084</v>
      </c>
    </row>
    <row r="792" spans="1:1" x14ac:dyDescent="0.25">
      <c r="A792" t="s">
        <v>1085</v>
      </c>
    </row>
    <row r="793" spans="1:1" x14ac:dyDescent="0.25">
      <c r="A793" t="s">
        <v>1086</v>
      </c>
    </row>
    <row r="794" spans="1:1" x14ac:dyDescent="0.25">
      <c r="A794" t="s">
        <v>1087</v>
      </c>
    </row>
    <row r="795" spans="1:1" x14ac:dyDescent="0.25">
      <c r="A795" t="s">
        <v>1088</v>
      </c>
    </row>
    <row r="796" spans="1:1" x14ac:dyDescent="0.25">
      <c r="A796" t="s">
        <v>1089</v>
      </c>
    </row>
    <row r="797" spans="1:1" x14ac:dyDescent="0.25">
      <c r="A797" t="s">
        <v>1090</v>
      </c>
    </row>
    <row r="798" spans="1:1" x14ac:dyDescent="0.25">
      <c r="A798" t="s">
        <v>1091</v>
      </c>
    </row>
    <row r="799" spans="1:1" x14ac:dyDescent="0.25">
      <c r="A799" t="s">
        <v>1092</v>
      </c>
    </row>
    <row r="800" spans="1:1" x14ac:dyDescent="0.25">
      <c r="A800" t="s">
        <v>1093</v>
      </c>
    </row>
    <row r="801" spans="1:1" x14ac:dyDescent="0.25">
      <c r="A801" t="s">
        <v>1094</v>
      </c>
    </row>
    <row r="802" spans="1:1" x14ac:dyDescent="0.25">
      <c r="A802" t="s">
        <v>1095</v>
      </c>
    </row>
    <row r="803" spans="1:1" x14ac:dyDescent="0.25">
      <c r="A803" t="s">
        <v>1096</v>
      </c>
    </row>
    <row r="804" spans="1:1" x14ac:dyDescent="0.25">
      <c r="A804" t="s">
        <v>1097</v>
      </c>
    </row>
    <row r="805" spans="1:1" x14ac:dyDescent="0.25">
      <c r="A805" t="s">
        <v>1098</v>
      </c>
    </row>
    <row r="806" spans="1:1" x14ac:dyDescent="0.25">
      <c r="A806" t="s">
        <v>1099</v>
      </c>
    </row>
    <row r="807" spans="1:1" x14ac:dyDescent="0.25">
      <c r="A807" t="s">
        <v>1100</v>
      </c>
    </row>
    <row r="808" spans="1:1" x14ac:dyDescent="0.25">
      <c r="A808" t="s">
        <v>1101</v>
      </c>
    </row>
    <row r="809" spans="1:1" x14ac:dyDescent="0.25">
      <c r="A809" t="s">
        <v>1102</v>
      </c>
    </row>
    <row r="810" spans="1:1" x14ac:dyDescent="0.25">
      <c r="A810" t="s">
        <v>1103</v>
      </c>
    </row>
    <row r="811" spans="1:1" x14ac:dyDescent="0.25">
      <c r="A811" t="s">
        <v>1104</v>
      </c>
    </row>
    <row r="812" spans="1:1" x14ac:dyDescent="0.25">
      <c r="A812" t="s">
        <v>1105</v>
      </c>
    </row>
    <row r="813" spans="1:1" x14ac:dyDescent="0.25">
      <c r="A813" t="s">
        <v>1106</v>
      </c>
    </row>
    <row r="814" spans="1:1" x14ac:dyDescent="0.25">
      <c r="A814" t="s">
        <v>1107</v>
      </c>
    </row>
    <row r="815" spans="1:1" x14ac:dyDescent="0.25">
      <c r="A815" t="s">
        <v>1108</v>
      </c>
    </row>
    <row r="816" spans="1:1" x14ac:dyDescent="0.25">
      <c r="A816" t="s">
        <v>1109</v>
      </c>
    </row>
    <row r="817" spans="1:1" x14ac:dyDescent="0.25">
      <c r="A817" t="s">
        <v>1110</v>
      </c>
    </row>
    <row r="818" spans="1:1" x14ac:dyDescent="0.25">
      <c r="A818" t="s">
        <v>1111</v>
      </c>
    </row>
    <row r="819" spans="1:1" x14ac:dyDescent="0.25">
      <c r="A819" t="s">
        <v>1112</v>
      </c>
    </row>
    <row r="820" spans="1:1" x14ac:dyDescent="0.25">
      <c r="A820" t="s">
        <v>1113</v>
      </c>
    </row>
    <row r="821" spans="1:1" x14ac:dyDescent="0.25">
      <c r="A821" t="s">
        <v>1114</v>
      </c>
    </row>
    <row r="822" spans="1:1" x14ac:dyDescent="0.25">
      <c r="A822" t="s">
        <v>1115</v>
      </c>
    </row>
    <row r="823" spans="1:1" x14ac:dyDescent="0.25">
      <c r="A823" t="s">
        <v>1116</v>
      </c>
    </row>
    <row r="824" spans="1:1" x14ac:dyDescent="0.25">
      <c r="A824" t="s">
        <v>1117</v>
      </c>
    </row>
    <row r="825" spans="1:1" x14ac:dyDescent="0.25">
      <c r="A825" t="s">
        <v>1118</v>
      </c>
    </row>
    <row r="826" spans="1:1" x14ac:dyDescent="0.25">
      <c r="A826" t="s">
        <v>1119</v>
      </c>
    </row>
    <row r="827" spans="1:1" x14ac:dyDescent="0.25">
      <c r="A827" t="s">
        <v>1120</v>
      </c>
    </row>
    <row r="828" spans="1:1" x14ac:dyDescent="0.25">
      <c r="A828" t="s">
        <v>1121</v>
      </c>
    </row>
    <row r="829" spans="1:1" x14ac:dyDescent="0.25">
      <c r="A829" t="s">
        <v>1122</v>
      </c>
    </row>
    <row r="830" spans="1:1" x14ac:dyDescent="0.25">
      <c r="A830" t="s">
        <v>1123</v>
      </c>
    </row>
    <row r="831" spans="1:1" x14ac:dyDescent="0.25">
      <c r="A831" t="s">
        <v>1124</v>
      </c>
    </row>
    <row r="832" spans="1:1" x14ac:dyDescent="0.25">
      <c r="A832" t="s">
        <v>1125</v>
      </c>
    </row>
    <row r="833" spans="1:1" x14ac:dyDescent="0.25">
      <c r="A833" t="s">
        <v>1126</v>
      </c>
    </row>
    <row r="834" spans="1:1" x14ac:dyDescent="0.25">
      <c r="A834" t="s">
        <v>1127</v>
      </c>
    </row>
    <row r="835" spans="1:1" x14ac:dyDescent="0.25">
      <c r="A835" t="s">
        <v>1128</v>
      </c>
    </row>
    <row r="836" spans="1:1" x14ac:dyDescent="0.25">
      <c r="A836" t="s">
        <v>1129</v>
      </c>
    </row>
    <row r="837" spans="1:1" x14ac:dyDescent="0.25">
      <c r="A837" t="s">
        <v>1130</v>
      </c>
    </row>
    <row r="838" spans="1:1" x14ac:dyDescent="0.25">
      <c r="A838" t="s">
        <v>1131</v>
      </c>
    </row>
    <row r="839" spans="1:1" x14ac:dyDescent="0.25">
      <c r="A839" t="s">
        <v>1132</v>
      </c>
    </row>
    <row r="840" spans="1:1" x14ac:dyDescent="0.25">
      <c r="A840" t="s">
        <v>1133</v>
      </c>
    </row>
    <row r="841" spans="1:1" x14ac:dyDescent="0.25">
      <c r="A841" t="s">
        <v>1134</v>
      </c>
    </row>
    <row r="842" spans="1:1" x14ac:dyDescent="0.25">
      <c r="A842" t="s">
        <v>1135</v>
      </c>
    </row>
    <row r="843" spans="1:1" x14ac:dyDescent="0.25">
      <c r="A843" t="s">
        <v>1136</v>
      </c>
    </row>
    <row r="844" spans="1:1" x14ac:dyDescent="0.25">
      <c r="A844" t="s">
        <v>1137</v>
      </c>
    </row>
    <row r="845" spans="1:1" x14ac:dyDescent="0.25">
      <c r="A845" t="s">
        <v>1138</v>
      </c>
    </row>
    <row r="846" spans="1:1" x14ac:dyDescent="0.25">
      <c r="A846" t="s">
        <v>1139</v>
      </c>
    </row>
    <row r="847" spans="1:1" x14ac:dyDescent="0.25">
      <c r="A847" t="s">
        <v>1140</v>
      </c>
    </row>
    <row r="848" spans="1:1" x14ac:dyDescent="0.25">
      <c r="A848" t="s">
        <v>1141</v>
      </c>
    </row>
    <row r="849" spans="1:1" x14ac:dyDescent="0.25">
      <c r="A849" t="s">
        <v>1142</v>
      </c>
    </row>
    <row r="850" spans="1:1" x14ac:dyDescent="0.25">
      <c r="A850" t="s">
        <v>1143</v>
      </c>
    </row>
    <row r="851" spans="1:1" x14ac:dyDescent="0.25">
      <c r="A851" t="s">
        <v>1144</v>
      </c>
    </row>
    <row r="852" spans="1:1" x14ac:dyDescent="0.25">
      <c r="A852" t="s">
        <v>1145</v>
      </c>
    </row>
    <row r="853" spans="1:1" x14ac:dyDescent="0.25">
      <c r="A853" t="s">
        <v>1146</v>
      </c>
    </row>
    <row r="854" spans="1:1" x14ac:dyDescent="0.25">
      <c r="A854" t="s">
        <v>1147</v>
      </c>
    </row>
    <row r="855" spans="1:1" x14ac:dyDescent="0.25">
      <c r="A855" t="s">
        <v>1148</v>
      </c>
    </row>
    <row r="856" spans="1:1" x14ac:dyDescent="0.25">
      <c r="A856" t="s">
        <v>1149</v>
      </c>
    </row>
    <row r="857" spans="1:1" x14ac:dyDescent="0.25">
      <c r="A857" t="s">
        <v>1150</v>
      </c>
    </row>
    <row r="858" spans="1:1" x14ac:dyDescent="0.25">
      <c r="A858" t="s">
        <v>1151</v>
      </c>
    </row>
    <row r="859" spans="1:1" x14ac:dyDescent="0.25">
      <c r="A859" t="s">
        <v>1152</v>
      </c>
    </row>
    <row r="860" spans="1:1" x14ac:dyDescent="0.25">
      <c r="A860" t="s">
        <v>1153</v>
      </c>
    </row>
    <row r="861" spans="1:1" x14ac:dyDescent="0.25">
      <c r="A861" t="s">
        <v>1154</v>
      </c>
    </row>
    <row r="862" spans="1:1" x14ac:dyDescent="0.25">
      <c r="A862" t="s">
        <v>1155</v>
      </c>
    </row>
    <row r="863" spans="1:1" x14ac:dyDescent="0.25">
      <c r="A863" t="s">
        <v>1156</v>
      </c>
    </row>
    <row r="864" spans="1:1" x14ac:dyDescent="0.25">
      <c r="A864" t="s">
        <v>1157</v>
      </c>
    </row>
    <row r="865" spans="1:1" x14ac:dyDescent="0.25">
      <c r="A865" t="s">
        <v>1158</v>
      </c>
    </row>
    <row r="866" spans="1:1" x14ac:dyDescent="0.25">
      <c r="A866" t="s">
        <v>1159</v>
      </c>
    </row>
    <row r="867" spans="1:1" x14ac:dyDescent="0.25">
      <c r="A867" t="s">
        <v>1160</v>
      </c>
    </row>
    <row r="868" spans="1:1" x14ac:dyDescent="0.25">
      <c r="A868" t="s">
        <v>1161</v>
      </c>
    </row>
    <row r="869" spans="1:1" x14ac:dyDescent="0.25">
      <c r="A869" t="s">
        <v>1162</v>
      </c>
    </row>
    <row r="870" spans="1:1" x14ac:dyDescent="0.25">
      <c r="A870" t="s">
        <v>1163</v>
      </c>
    </row>
    <row r="871" spans="1:1" x14ac:dyDescent="0.25">
      <c r="A871" t="s">
        <v>1164</v>
      </c>
    </row>
    <row r="872" spans="1:1" x14ac:dyDescent="0.25">
      <c r="A872" t="s">
        <v>1165</v>
      </c>
    </row>
    <row r="873" spans="1:1" x14ac:dyDescent="0.25">
      <c r="A873" t="s">
        <v>1166</v>
      </c>
    </row>
    <row r="874" spans="1:1" x14ac:dyDescent="0.25">
      <c r="A874" t="s">
        <v>1167</v>
      </c>
    </row>
    <row r="875" spans="1:1" x14ac:dyDescent="0.25">
      <c r="A875" t="s">
        <v>1168</v>
      </c>
    </row>
    <row r="876" spans="1:1" x14ac:dyDescent="0.25">
      <c r="A876" t="s">
        <v>1169</v>
      </c>
    </row>
    <row r="877" spans="1:1" x14ac:dyDescent="0.25">
      <c r="A877" t="s">
        <v>1170</v>
      </c>
    </row>
    <row r="878" spans="1:1" x14ac:dyDescent="0.25">
      <c r="A878" t="s">
        <v>1171</v>
      </c>
    </row>
    <row r="879" spans="1:1" x14ac:dyDescent="0.25">
      <c r="A879" t="s">
        <v>1172</v>
      </c>
    </row>
    <row r="880" spans="1:1" x14ac:dyDescent="0.25">
      <c r="A880" t="s">
        <v>1173</v>
      </c>
    </row>
    <row r="881" spans="1:1" x14ac:dyDescent="0.25">
      <c r="A881" t="s">
        <v>1174</v>
      </c>
    </row>
    <row r="882" spans="1:1" x14ac:dyDescent="0.25">
      <c r="A882" t="s">
        <v>1175</v>
      </c>
    </row>
    <row r="883" spans="1:1" x14ac:dyDescent="0.25">
      <c r="A883" t="s">
        <v>1176</v>
      </c>
    </row>
    <row r="884" spans="1:1" x14ac:dyDescent="0.25">
      <c r="A884" t="s">
        <v>1177</v>
      </c>
    </row>
    <row r="885" spans="1:1" x14ac:dyDescent="0.25">
      <c r="A885" t="s">
        <v>1178</v>
      </c>
    </row>
    <row r="886" spans="1:1" x14ac:dyDescent="0.25">
      <c r="A886" t="s">
        <v>1179</v>
      </c>
    </row>
    <row r="887" spans="1:1" x14ac:dyDescent="0.25">
      <c r="A887" t="s">
        <v>1180</v>
      </c>
    </row>
    <row r="888" spans="1:1" x14ac:dyDescent="0.25">
      <c r="A888" t="s">
        <v>1181</v>
      </c>
    </row>
    <row r="889" spans="1:1" x14ac:dyDescent="0.25">
      <c r="A889" t="s">
        <v>1182</v>
      </c>
    </row>
    <row r="890" spans="1:1" x14ac:dyDescent="0.25">
      <c r="A890" t="s">
        <v>1183</v>
      </c>
    </row>
    <row r="891" spans="1:1" x14ac:dyDescent="0.25">
      <c r="A891" t="s">
        <v>1184</v>
      </c>
    </row>
    <row r="892" spans="1:1" x14ac:dyDescent="0.25">
      <c r="A892" t="s">
        <v>1185</v>
      </c>
    </row>
    <row r="893" spans="1:1" x14ac:dyDescent="0.25">
      <c r="A893" t="s">
        <v>1186</v>
      </c>
    </row>
    <row r="894" spans="1:1" x14ac:dyDescent="0.25">
      <c r="A894" t="s">
        <v>1187</v>
      </c>
    </row>
    <row r="895" spans="1:1" x14ac:dyDescent="0.25">
      <c r="A895" t="s">
        <v>1188</v>
      </c>
    </row>
    <row r="896" spans="1:1" x14ac:dyDescent="0.25">
      <c r="A896" t="s">
        <v>1189</v>
      </c>
    </row>
    <row r="897" spans="1:1" x14ac:dyDescent="0.25">
      <c r="A897" t="s">
        <v>1190</v>
      </c>
    </row>
    <row r="898" spans="1:1" x14ac:dyDescent="0.25">
      <c r="A898" t="s">
        <v>1191</v>
      </c>
    </row>
    <row r="899" spans="1:1" x14ac:dyDescent="0.25">
      <c r="A899" t="s">
        <v>1192</v>
      </c>
    </row>
    <row r="900" spans="1:1" x14ac:dyDescent="0.25">
      <c r="A900" t="s">
        <v>1193</v>
      </c>
    </row>
    <row r="901" spans="1:1" x14ac:dyDescent="0.25">
      <c r="A901" t="s">
        <v>1194</v>
      </c>
    </row>
    <row r="902" spans="1:1" x14ac:dyDescent="0.25">
      <c r="A902" t="s">
        <v>1195</v>
      </c>
    </row>
    <row r="903" spans="1:1" x14ac:dyDescent="0.25">
      <c r="A903" t="s">
        <v>1196</v>
      </c>
    </row>
    <row r="904" spans="1:1" x14ac:dyDescent="0.25">
      <c r="A904" t="s">
        <v>1197</v>
      </c>
    </row>
    <row r="905" spans="1:1" x14ac:dyDescent="0.25">
      <c r="A905" t="s">
        <v>1198</v>
      </c>
    </row>
    <row r="906" spans="1:1" x14ac:dyDescent="0.25">
      <c r="A906" t="s">
        <v>1199</v>
      </c>
    </row>
    <row r="907" spans="1:1" x14ac:dyDescent="0.25">
      <c r="A907" t="s">
        <v>1200</v>
      </c>
    </row>
    <row r="908" spans="1:1" x14ac:dyDescent="0.25">
      <c r="A908" t="s">
        <v>1201</v>
      </c>
    </row>
    <row r="909" spans="1:1" x14ac:dyDescent="0.25">
      <c r="A909" t="s">
        <v>1202</v>
      </c>
    </row>
    <row r="910" spans="1:1" x14ac:dyDescent="0.25">
      <c r="A910" t="s">
        <v>1203</v>
      </c>
    </row>
    <row r="911" spans="1:1" x14ac:dyDescent="0.25">
      <c r="A911" t="s">
        <v>1204</v>
      </c>
    </row>
    <row r="912" spans="1:1" x14ac:dyDescent="0.25">
      <c r="A912" t="s">
        <v>1205</v>
      </c>
    </row>
    <row r="913" spans="1:1" x14ac:dyDescent="0.25">
      <c r="A913" t="s">
        <v>1206</v>
      </c>
    </row>
    <row r="914" spans="1:1" x14ac:dyDescent="0.25">
      <c r="A914" t="s">
        <v>1207</v>
      </c>
    </row>
    <row r="915" spans="1:1" x14ac:dyDescent="0.25">
      <c r="A915" t="s">
        <v>1208</v>
      </c>
    </row>
    <row r="916" spans="1:1" x14ac:dyDescent="0.25">
      <c r="A916" t="s">
        <v>1209</v>
      </c>
    </row>
    <row r="917" spans="1:1" x14ac:dyDescent="0.25">
      <c r="A917" t="s">
        <v>1210</v>
      </c>
    </row>
    <row r="918" spans="1:1" x14ac:dyDescent="0.25">
      <c r="A918" t="s">
        <v>1211</v>
      </c>
    </row>
    <row r="919" spans="1:1" x14ac:dyDescent="0.25">
      <c r="A919" t="s">
        <v>1212</v>
      </c>
    </row>
    <row r="920" spans="1:1" x14ac:dyDescent="0.25">
      <c r="A920" t="s">
        <v>1213</v>
      </c>
    </row>
    <row r="921" spans="1:1" x14ac:dyDescent="0.25">
      <c r="A921" t="s">
        <v>1214</v>
      </c>
    </row>
    <row r="922" spans="1:1" x14ac:dyDescent="0.25">
      <c r="A922" t="s">
        <v>1215</v>
      </c>
    </row>
    <row r="923" spans="1:1" x14ac:dyDescent="0.25">
      <c r="A923" t="s">
        <v>1216</v>
      </c>
    </row>
    <row r="924" spans="1:1" x14ac:dyDescent="0.25">
      <c r="A924" t="s">
        <v>1217</v>
      </c>
    </row>
    <row r="925" spans="1:1" x14ac:dyDescent="0.25">
      <c r="A925" t="s">
        <v>1218</v>
      </c>
    </row>
    <row r="926" spans="1:1" x14ac:dyDescent="0.25">
      <c r="A926" t="s">
        <v>1219</v>
      </c>
    </row>
    <row r="927" spans="1:1" x14ac:dyDescent="0.25">
      <c r="A927" t="s">
        <v>1220</v>
      </c>
    </row>
    <row r="928" spans="1:1" x14ac:dyDescent="0.25">
      <c r="A928" t="s">
        <v>1221</v>
      </c>
    </row>
    <row r="929" spans="1:1" x14ac:dyDescent="0.25">
      <c r="A929" t="s">
        <v>1222</v>
      </c>
    </row>
    <row r="930" spans="1:1" x14ac:dyDescent="0.25">
      <c r="A930" t="s">
        <v>1223</v>
      </c>
    </row>
    <row r="931" spans="1:1" x14ac:dyDescent="0.25">
      <c r="A931" t="s">
        <v>1224</v>
      </c>
    </row>
    <row r="932" spans="1:1" x14ac:dyDescent="0.25">
      <c r="A932" t="s">
        <v>1225</v>
      </c>
    </row>
    <row r="933" spans="1:1" x14ac:dyDescent="0.25">
      <c r="A933" t="s">
        <v>1226</v>
      </c>
    </row>
    <row r="934" spans="1:1" x14ac:dyDescent="0.25">
      <c r="A934" t="s">
        <v>1227</v>
      </c>
    </row>
    <row r="935" spans="1:1" x14ac:dyDescent="0.25">
      <c r="A935" t="s">
        <v>1228</v>
      </c>
    </row>
    <row r="936" spans="1:1" x14ac:dyDescent="0.25">
      <c r="A936" t="s">
        <v>1229</v>
      </c>
    </row>
    <row r="937" spans="1:1" x14ac:dyDescent="0.25">
      <c r="A937" t="s">
        <v>1230</v>
      </c>
    </row>
    <row r="938" spans="1:1" x14ac:dyDescent="0.25">
      <c r="A938" t="s">
        <v>1231</v>
      </c>
    </row>
    <row r="939" spans="1:1" x14ac:dyDescent="0.25">
      <c r="A939" t="s">
        <v>1232</v>
      </c>
    </row>
    <row r="940" spans="1:1" x14ac:dyDescent="0.25">
      <c r="A940" t="s">
        <v>1233</v>
      </c>
    </row>
    <row r="941" spans="1:1" x14ac:dyDescent="0.25">
      <c r="A941" t="s">
        <v>1234</v>
      </c>
    </row>
    <row r="942" spans="1:1" x14ac:dyDescent="0.25">
      <c r="A942" t="s">
        <v>1235</v>
      </c>
    </row>
    <row r="943" spans="1:1" x14ac:dyDescent="0.25">
      <c r="A943" t="s">
        <v>1236</v>
      </c>
    </row>
    <row r="944" spans="1:1" x14ac:dyDescent="0.25">
      <c r="A944" t="s">
        <v>1237</v>
      </c>
    </row>
    <row r="945" spans="1:1" x14ac:dyDescent="0.25">
      <c r="A945" t="s">
        <v>1238</v>
      </c>
    </row>
    <row r="946" spans="1:1" x14ac:dyDescent="0.25">
      <c r="A946" t="s">
        <v>1239</v>
      </c>
    </row>
    <row r="947" spans="1:1" x14ac:dyDescent="0.25">
      <c r="A947" t="s">
        <v>1240</v>
      </c>
    </row>
    <row r="948" spans="1:1" x14ac:dyDescent="0.25">
      <c r="A948" t="s">
        <v>1241</v>
      </c>
    </row>
    <row r="949" spans="1:1" x14ac:dyDescent="0.25">
      <c r="A949" t="s">
        <v>1242</v>
      </c>
    </row>
    <row r="950" spans="1:1" x14ac:dyDescent="0.25">
      <c r="A950" t="s">
        <v>1243</v>
      </c>
    </row>
    <row r="951" spans="1:1" x14ac:dyDescent="0.25">
      <c r="A951" t="s">
        <v>1244</v>
      </c>
    </row>
    <row r="952" spans="1:1" x14ac:dyDescent="0.25">
      <c r="A952" t="s">
        <v>1245</v>
      </c>
    </row>
    <row r="953" spans="1:1" x14ac:dyDescent="0.25">
      <c r="A953" t="s">
        <v>1246</v>
      </c>
    </row>
    <row r="954" spans="1:1" x14ac:dyDescent="0.25">
      <c r="A954" t="s">
        <v>1247</v>
      </c>
    </row>
    <row r="955" spans="1:1" x14ac:dyDescent="0.25">
      <c r="A955" t="s">
        <v>1248</v>
      </c>
    </row>
    <row r="956" spans="1:1" x14ac:dyDescent="0.25">
      <c r="A956" t="s">
        <v>1249</v>
      </c>
    </row>
    <row r="957" spans="1:1" x14ac:dyDescent="0.25">
      <c r="A957" t="s">
        <v>1250</v>
      </c>
    </row>
    <row r="958" spans="1:1" x14ac:dyDescent="0.25">
      <c r="A958" t="s">
        <v>1251</v>
      </c>
    </row>
    <row r="959" spans="1:1" x14ac:dyDescent="0.25">
      <c r="A959" t="s">
        <v>1252</v>
      </c>
    </row>
    <row r="960" spans="1:1" x14ac:dyDescent="0.25">
      <c r="A960" t="s">
        <v>1253</v>
      </c>
    </row>
    <row r="961" spans="1:1" x14ac:dyDescent="0.25">
      <c r="A961" t="s">
        <v>1254</v>
      </c>
    </row>
    <row r="962" spans="1:1" x14ac:dyDescent="0.25">
      <c r="A962" t="s">
        <v>1255</v>
      </c>
    </row>
    <row r="963" spans="1:1" x14ac:dyDescent="0.25">
      <c r="A963" t="s">
        <v>1256</v>
      </c>
    </row>
    <row r="964" spans="1:1" x14ac:dyDescent="0.25">
      <c r="A964" t="s">
        <v>1257</v>
      </c>
    </row>
    <row r="965" spans="1:1" x14ac:dyDescent="0.25">
      <c r="A965" t="s">
        <v>1258</v>
      </c>
    </row>
    <row r="966" spans="1:1" x14ac:dyDescent="0.25">
      <c r="A966" t="s">
        <v>1259</v>
      </c>
    </row>
    <row r="967" spans="1:1" x14ac:dyDescent="0.25">
      <c r="A967" t="s">
        <v>1260</v>
      </c>
    </row>
    <row r="968" spans="1:1" x14ac:dyDescent="0.25">
      <c r="A968" t="s">
        <v>1261</v>
      </c>
    </row>
    <row r="969" spans="1:1" x14ac:dyDescent="0.25">
      <c r="A969" t="s">
        <v>1262</v>
      </c>
    </row>
    <row r="970" spans="1:1" x14ac:dyDescent="0.25">
      <c r="A970" t="s">
        <v>1263</v>
      </c>
    </row>
    <row r="971" spans="1:1" x14ac:dyDescent="0.25">
      <c r="A971" t="s">
        <v>1264</v>
      </c>
    </row>
    <row r="972" spans="1:1" x14ac:dyDescent="0.25">
      <c r="A972" t="s">
        <v>1265</v>
      </c>
    </row>
    <row r="973" spans="1:1" x14ac:dyDescent="0.25">
      <c r="A973" t="s">
        <v>1266</v>
      </c>
    </row>
    <row r="974" spans="1:1" x14ac:dyDescent="0.25">
      <c r="A974" t="s">
        <v>1267</v>
      </c>
    </row>
    <row r="975" spans="1:1" x14ac:dyDescent="0.25">
      <c r="A975" t="s">
        <v>1268</v>
      </c>
    </row>
    <row r="976" spans="1:1" x14ac:dyDescent="0.25">
      <c r="A976" t="s">
        <v>1269</v>
      </c>
    </row>
    <row r="977" spans="1:1" x14ac:dyDescent="0.25">
      <c r="A977" t="s">
        <v>1270</v>
      </c>
    </row>
    <row r="978" spans="1:1" x14ac:dyDescent="0.25">
      <c r="A978" t="s">
        <v>1271</v>
      </c>
    </row>
    <row r="979" spans="1:1" x14ac:dyDescent="0.25">
      <c r="A979" t="s">
        <v>1272</v>
      </c>
    </row>
    <row r="980" spans="1:1" x14ac:dyDescent="0.25">
      <c r="A980" t="s">
        <v>1273</v>
      </c>
    </row>
    <row r="981" spans="1:1" x14ac:dyDescent="0.25">
      <c r="A981" t="s">
        <v>1274</v>
      </c>
    </row>
    <row r="982" spans="1:1" x14ac:dyDescent="0.25">
      <c r="A982" t="s">
        <v>1275</v>
      </c>
    </row>
    <row r="983" spans="1:1" x14ac:dyDescent="0.25">
      <c r="A983" t="s">
        <v>1276</v>
      </c>
    </row>
    <row r="984" spans="1:1" x14ac:dyDescent="0.25">
      <c r="A984" t="s">
        <v>1277</v>
      </c>
    </row>
    <row r="985" spans="1:1" x14ac:dyDescent="0.25">
      <c r="A985" t="s">
        <v>1278</v>
      </c>
    </row>
    <row r="986" spans="1:1" x14ac:dyDescent="0.25">
      <c r="A986" t="s">
        <v>1279</v>
      </c>
    </row>
    <row r="987" spans="1:1" x14ac:dyDescent="0.25">
      <c r="A987" t="s">
        <v>1280</v>
      </c>
    </row>
    <row r="988" spans="1:1" x14ac:dyDescent="0.25">
      <c r="A988" t="s">
        <v>1281</v>
      </c>
    </row>
    <row r="989" spans="1:1" x14ac:dyDescent="0.25">
      <c r="A989" t="s">
        <v>1282</v>
      </c>
    </row>
    <row r="990" spans="1:1" x14ac:dyDescent="0.25">
      <c r="A990" t="s">
        <v>1283</v>
      </c>
    </row>
    <row r="991" spans="1:1" x14ac:dyDescent="0.25">
      <c r="A991" t="s">
        <v>1284</v>
      </c>
    </row>
    <row r="992" spans="1:1" x14ac:dyDescent="0.25">
      <c r="A992" t="s">
        <v>1285</v>
      </c>
    </row>
    <row r="993" spans="1:1" x14ac:dyDescent="0.25">
      <c r="A993" t="s">
        <v>1286</v>
      </c>
    </row>
    <row r="994" spans="1:1" x14ac:dyDescent="0.25">
      <c r="A994" t="s">
        <v>1287</v>
      </c>
    </row>
    <row r="995" spans="1:1" x14ac:dyDescent="0.25">
      <c r="A995" t="s">
        <v>1288</v>
      </c>
    </row>
    <row r="996" spans="1:1" x14ac:dyDescent="0.25">
      <c r="A996" t="s">
        <v>1289</v>
      </c>
    </row>
    <row r="997" spans="1:1" x14ac:dyDescent="0.25">
      <c r="A997" t="s">
        <v>1290</v>
      </c>
    </row>
    <row r="998" spans="1:1" x14ac:dyDescent="0.25">
      <c r="A998" t="s">
        <v>1291</v>
      </c>
    </row>
    <row r="999" spans="1:1" x14ac:dyDescent="0.25">
      <c r="A999" t="s">
        <v>1292</v>
      </c>
    </row>
    <row r="1000" spans="1:1" x14ac:dyDescent="0.25">
      <c r="A1000" t="s">
        <v>1293</v>
      </c>
    </row>
    <row r="1001" spans="1:1" x14ac:dyDescent="0.25">
      <c r="A1001" t="s">
        <v>1294</v>
      </c>
    </row>
    <row r="1002" spans="1:1" x14ac:dyDescent="0.25">
      <c r="A1002" t="s">
        <v>1295</v>
      </c>
    </row>
    <row r="1003" spans="1:1" x14ac:dyDescent="0.25">
      <c r="A1003" t="s">
        <v>1296</v>
      </c>
    </row>
    <row r="1004" spans="1:1" x14ac:dyDescent="0.25">
      <c r="A1004" t="s">
        <v>1297</v>
      </c>
    </row>
    <row r="1005" spans="1:1" x14ac:dyDescent="0.25">
      <c r="A1005" t="s">
        <v>1298</v>
      </c>
    </row>
    <row r="1006" spans="1:1" x14ac:dyDescent="0.25">
      <c r="A1006" t="s">
        <v>1299</v>
      </c>
    </row>
    <row r="1007" spans="1:1" x14ac:dyDescent="0.25">
      <c r="A1007" t="s">
        <v>1300</v>
      </c>
    </row>
    <row r="1008" spans="1:1" x14ac:dyDescent="0.25">
      <c r="A1008" t="s">
        <v>1301</v>
      </c>
    </row>
    <row r="1009" spans="1:1" x14ac:dyDescent="0.25">
      <c r="A1009" t="s">
        <v>1302</v>
      </c>
    </row>
    <row r="1010" spans="1:1" x14ac:dyDescent="0.25">
      <c r="A1010" t="s">
        <v>1303</v>
      </c>
    </row>
    <row r="1011" spans="1:1" x14ac:dyDescent="0.25">
      <c r="A1011" t="s">
        <v>1304</v>
      </c>
    </row>
    <row r="1012" spans="1:1" x14ac:dyDescent="0.25">
      <c r="A1012" t="s">
        <v>1305</v>
      </c>
    </row>
    <row r="1013" spans="1:1" x14ac:dyDescent="0.25">
      <c r="A1013" t="s">
        <v>1306</v>
      </c>
    </row>
    <row r="1014" spans="1:1" x14ac:dyDescent="0.25">
      <c r="A1014" t="s">
        <v>1307</v>
      </c>
    </row>
    <row r="1015" spans="1:1" x14ac:dyDescent="0.25">
      <c r="A1015" t="s">
        <v>1308</v>
      </c>
    </row>
    <row r="1016" spans="1:1" x14ac:dyDescent="0.25">
      <c r="A1016" t="s">
        <v>1309</v>
      </c>
    </row>
    <row r="1017" spans="1:1" x14ac:dyDescent="0.25">
      <c r="A1017" t="s">
        <v>1310</v>
      </c>
    </row>
    <row r="1018" spans="1:1" x14ac:dyDescent="0.25">
      <c r="A1018" t="s">
        <v>1311</v>
      </c>
    </row>
    <row r="1019" spans="1:1" x14ac:dyDescent="0.25">
      <c r="A1019" t="s">
        <v>1312</v>
      </c>
    </row>
    <row r="1020" spans="1:1" x14ac:dyDescent="0.25">
      <c r="A1020" t="s">
        <v>1313</v>
      </c>
    </row>
    <row r="1021" spans="1:1" x14ac:dyDescent="0.25">
      <c r="A1021" t="s">
        <v>1314</v>
      </c>
    </row>
    <row r="1022" spans="1:1" x14ac:dyDescent="0.25">
      <c r="A1022" t="s">
        <v>1315</v>
      </c>
    </row>
    <row r="1023" spans="1:1" x14ac:dyDescent="0.25">
      <c r="A1023" t="s">
        <v>1316</v>
      </c>
    </row>
    <row r="1024" spans="1:1" x14ac:dyDescent="0.25">
      <c r="A1024" t="s">
        <v>1317</v>
      </c>
    </row>
    <row r="1025" spans="1:1" x14ac:dyDescent="0.25">
      <c r="A1025" t="s">
        <v>1318</v>
      </c>
    </row>
    <row r="1026" spans="1:1" x14ac:dyDescent="0.25">
      <c r="A1026" t="s">
        <v>1319</v>
      </c>
    </row>
    <row r="1027" spans="1:1" x14ac:dyDescent="0.25">
      <c r="A1027" t="s">
        <v>1320</v>
      </c>
    </row>
    <row r="1028" spans="1:1" x14ac:dyDescent="0.25">
      <c r="A1028" t="s">
        <v>1321</v>
      </c>
    </row>
    <row r="1029" spans="1:1" x14ac:dyDescent="0.25">
      <c r="A1029" t="s">
        <v>1322</v>
      </c>
    </row>
    <row r="1030" spans="1:1" x14ac:dyDescent="0.25">
      <c r="A1030" t="s">
        <v>1323</v>
      </c>
    </row>
    <row r="1031" spans="1:1" x14ac:dyDescent="0.25">
      <c r="A1031" t="s">
        <v>1324</v>
      </c>
    </row>
    <row r="1032" spans="1:1" x14ac:dyDescent="0.25">
      <c r="A1032" t="s">
        <v>1325</v>
      </c>
    </row>
    <row r="1033" spans="1:1" x14ac:dyDescent="0.25">
      <c r="A1033" t="s">
        <v>1326</v>
      </c>
    </row>
    <row r="1034" spans="1:1" x14ac:dyDescent="0.25">
      <c r="A1034" t="s">
        <v>1327</v>
      </c>
    </row>
    <row r="1035" spans="1:1" x14ac:dyDescent="0.25">
      <c r="A1035" t="s">
        <v>1328</v>
      </c>
    </row>
    <row r="1036" spans="1:1" x14ac:dyDescent="0.25">
      <c r="A1036" t="s">
        <v>1329</v>
      </c>
    </row>
    <row r="1037" spans="1:1" x14ac:dyDescent="0.25">
      <c r="A1037" t="s">
        <v>1330</v>
      </c>
    </row>
    <row r="1038" spans="1:1" x14ac:dyDescent="0.25">
      <c r="A1038" t="s">
        <v>1331</v>
      </c>
    </row>
    <row r="1039" spans="1:1" x14ac:dyDescent="0.25">
      <c r="A1039" t="s">
        <v>1332</v>
      </c>
    </row>
    <row r="1040" spans="1:1" x14ac:dyDescent="0.25">
      <c r="A1040" t="s">
        <v>1333</v>
      </c>
    </row>
    <row r="1041" spans="1:1" x14ac:dyDescent="0.25">
      <c r="A1041" t="s">
        <v>1334</v>
      </c>
    </row>
    <row r="1042" spans="1:1" x14ac:dyDescent="0.25">
      <c r="A1042" t="s">
        <v>1335</v>
      </c>
    </row>
    <row r="1043" spans="1:1" x14ac:dyDescent="0.25">
      <c r="A1043" t="s">
        <v>1336</v>
      </c>
    </row>
    <row r="1044" spans="1:1" x14ac:dyDescent="0.25">
      <c r="A1044" t="s">
        <v>1337</v>
      </c>
    </row>
    <row r="1045" spans="1:1" x14ac:dyDescent="0.25">
      <c r="A1045" t="s">
        <v>1338</v>
      </c>
    </row>
    <row r="1046" spans="1:1" x14ac:dyDescent="0.25">
      <c r="A1046" t="s">
        <v>1339</v>
      </c>
    </row>
    <row r="1047" spans="1:1" x14ac:dyDescent="0.25">
      <c r="A1047" t="s">
        <v>1340</v>
      </c>
    </row>
    <row r="1048" spans="1:1" x14ac:dyDescent="0.25">
      <c r="A1048" t="s">
        <v>1341</v>
      </c>
    </row>
    <row r="1049" spans="1:1" x14ac:dyDescent="0.25">
      <c r="A1049" t="s">
        <v>1342</v>
      </c>
    </row>
    <row r="1050" spans="1:1" x14ac:dyDescent="0.25">
      <c r="A1050" t="s">
        <v>1343</v>
      </c>
    </row>
    <row r="1051" spans="1:1" x14ac:dyDescent="0.25">
      <c r="A1051" t="s">
        <v>1344</v>
      </c>
    </row>
    <row r="1052" spans="1:1" x14ac:dyDescent="0.25">
      <c r="A1052" t="s">
        <v>1345</v>
      </c>
    </row>
    <row r="1053" spans="1:1" x14ac:dyDescent="0.25">
      <c r="A1053" t="s">
        <v>1346</v>
      </c>
    </row>
    <row r="1054" spans="1:1" x14ac:dyDescent="0.25">
      <c r="A1054" t="s">
        <v>1347</v>
      </c>
    </row>
    <row r="1055" spans="1:1" x14ac:dyDescent="0.25">
      <c r="A1055" t="s">
        <v>1348</v>
      </c>
    </row>
    <row r="1056" spans="1:1" x14ac:dyDescent="0.25">
      <c r="A1056" t="s">
        <v>1349</v>
      </c>
    </row>
    <row r="1057" spans="1:1" x14ac:dyDescent="0.25">
      <c r="A1057" t="s">
        <v>1350</v>
      </c>
    </row>
    <row r="1058" spans="1:1" x14ac:dyDescent="0.25">
      <c r="A1058" t="s">
        <v>1351</v>
      </c>
    </row>
    <row r="1059" spans="1:1" x14ac:dyDescent="0.25">
      <c r="A1059" t="s">
        <v>1352</v>
      </c>
    </row>
    <row r="1060" spans="1:1" x14ac:dyDescent="0.25">
      <c r="A1060" t="s">
        <v>1353</v>
      </c>
    </row>
    <row r="1061" spans="1:1" x14ac:dyDescent="0.25">
      <c r="A1061" t="s">
        <v>1354</v>
      </c>
    </row>
    <row r="1062" spans="1:1" x14ac:dyDescent="0.25">
      <c r="A1062" t="s">
        <v>1355</v>
      </c>
    </row>
    <row r="1063" spans="1:1" x14ac:dyDescent="0.25">
      <c r="A1063" t="s">
        <v>1356</v>
      </c>
    </row>
    <row r="1064" spans="1:1" x14ac:dyDescent="0.25">
      <c r="A1064" t="s">
        <v>1357</v>
      </c>
    </row>
    <row r="1065" spans="1:1" x14ac:dyDescent="0.25">
      <c r="A1065" t="s">
        <v>1358</v>
      </c>
    </row>
    <row r="1066" spans="1:1" x14ac:dyDescent="0.25">
      <c r="A1066" t="s">
        <v>1359</v>
      </c>
    </row>
    <row r="1067" spans="1:1" x14ac:dyDescent="0.25">
      <c r="A1067" t="s">
        <v>1360</v>
      </c>
    </row>
    <row r="1068" spans="1:1" x14ac:dyDescent="0.25">
      <c r="A1068" t="s">
        <v>1361</v>
      </c>
    </row>
    <row r="1069" spans="1:1" x14ac:dyDescent="0.25">
      <c r="A1069" t="s">
        <v>1362</v>
      </c>
    </row>
    <row r="1070" spans="1:1" x14ac:dyDescent="0.25">
      <c r="A1070" t="s">
        <v>1363</v>
      </c>
    </row>
    <row r="1071" spans="1:1" x14ac:dyDescent="0.25">
      <c r="A1071" t="s">
        <v>1364</v>
      </c>
    </row>
    <row r="1072" spans="1:1" x14ac:dyDescent="0.25">
      <c r="A1072" t="s">
        <v>1365</v>
      </c>
    </row>
    <row r="1073" spans="1:1" x14ac:dyDescent="0.25">
      <c r="A1073" t="s">
        <v>1366</v>
      </c>
    </row>
    <row r="1074" spans="1:1" x14ac:dyDescent="0.25">
      <c r="A1074" t="s">
        <v>1367</v>
      </c>
    </row>
    <row r="1075" spans="1:1" x14ac:dyDescent="0.25">
      <c r="A1075" t="s">
        <v>1368</v>
      </c>
    </row>
    <row r="1076" spans="1:1" x14ac:dyDescent="0.25">
      <c r="A1076" t="s">
        <v>1369</v>
      </c>
    </row>
    <row r="1077" spans="1:1" x14ac:dyDescent="0.25">
      <c r="A1077" t="s">
        <v>1370</v>
      </c>
    </row>
    <row r="1078" spans="1:1" x14ac:dyDescent="0.25">
      <c r="A1078" t="s">
        <v>1371</v>
      </c>
    </row>
    <row r="1079" spans="1:1" x14ac:dyDescent="0.25">
      <c r="A1079" t="s">
        <v>1372</v>
      </c>
    </row>
    <row r="1080" spans="1:1" x14ac:dyDescent="0.25">
      <c r="A1080" t="s">
        <v>1373</v>
      </c>
    </row>
    <row r="1081" spans="1:1" x14ac:dyDescent="0.25">
      <c r="A1081" t="s">
        <v>1374</v>
      </c>
    </row>
    <row r="1082" spans="1:1" x14ac:dyDescent="0.25">
      <c r="A1082" t="s">
        <v>1375</v>
      </c>
    </row>
    <row r="1083" spans="1:1" x14ac:dyDescent="0.25">
      <c r="A1083" t="s">
        <v>1376</v>
      </c>
    </row>
    <row r="1084" spans="1:1" x14ac:dyDescent="0.25">
      <c r="A1084" t="s">
        <v>1377</v>
      </c>
    </row>
    <row r="1085" spans="1:1" x14ac:dyDescent="0.25">
      <c r="A1085" t="s">
        <v>1378</v>
      </c>
    </row>
    <row r="1086" spans="1:1" x14ac:dyDescent="0.25">
      <c r="A1086" t="s">
        <v>1379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E82B-3FBF-4260-887B-96E88BE2C271}">
  <dimension ref="A1:J269"/>
  <sheetViews>
    <sheetView topLeftCell="B1" workbookViewId="0">
      <selection activeCell="H2" sqref="H2"/>
    </sheetView>
  </sheetViews>
  <sheetFormatPr defaultRowHeight="15" x14ac:dyDescent="0.25"/>
  <cols>
    <col min="1" max="1" width="14.85546875" bestFit="1" customWidth="1"/>
    <col min="2" max="9" width="12.7109375" bestFit="1" customWidth="1"/>
    <col min="10" max="12" width="13.7109375" bestFit="1" customWidth="1"/>
    <col min="13" max="13" width="15.140625" bestFit="1" customWidth="1"/>
  </cols>
  <sheetData>
    <row r="1" spans="1:10" x14ac:dyDescent="0.25">
      <c r="A1" s="1" t="s">
        <v>2727</v>
      </c>
      <c r="B1" s="1" t="s">
        <v>2729</v>
      </c>
      <c r="C1" s="1" t="s">
        <v>2730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8201</v>
      </c>
      <c r="I1" s="2" t="s">
        <v>8202</v>
      </c>
      <c r="J1" s="1" t="s">
        <v>8203</v>
      </c>
    </row>
    <row r="2" spans="1:10" x14ac:dyDescent="0.25">
      <c r="A2" s="1" t="s">
        <v>3682</v>
      </c>
      <c r="B2" s="1">
        <v>42255</v>
      </c>
      <c r="C2" s="1" t="s">
        <v>6447</v>
      </c>
      <c r="D2" s="1" t="s">
        <v>6448</v>
      </c>
      <c r="E2" s="1" t="s">
        <v>6449</v>
      </c>
      <c r="F2" s="1" t="s">
        <v>6450</v>
      </c>
      <c r="G2" s="1" t="s">
        <v>6451</v>
      </c>
      <c r="H2" s="1">
        <f>SUM(IPv4_[Packets])</f>
        <v>160782</v>
      </c>
      <c r="I2" s="3">
        <f t="shared" ref="I2:I65" si="0">(B2/H2) *100</f>
        <v>26.28092696943688</v>
      </c>
      <c r="J2" s="1">
        <f t="shared" ref="J2:J65" si="1">SUM(I2:I12)</f>
        <v>80.888407906357685</v>
      </c>
    </row>
    <row r="3" spans="1:10" x14ac:dyDescent="0.25">
      <c r="A3" s="1" t="s">
        <v>4454</v>
      </c>
      <c r="B3" s="1">
        <v>36628</v>
      </c>
      <c r="C3" s="1" t="s">
        <v>6465</v>
      </c>
      <c r="D3" s="1" t="s">
        <v>6466</v>
      </c>
      <c r="E3" s="1" t="s">
        <v>6467</v>
      </c>
      <c r="F3" s="1" t="s">
        <v>6468</v>
      </c>
      <c r="G3" s="1" t="s">
        <v>6469</v>
      </c>
      <c r="H3" s="1">
        <f>SUM(IPv4_[Packets])</f>
        <v>160782</v>
      </c>
      <c r="I3" s="3">
        <f t="shared" si="0"/>
        <v>22.781157094699655</v>
      </c>
      <c r="J3" s="1"/>
    </row>
    <row r="4" spans="1:10" x14ac:dyDescent="0.25">
      <c r="A4" s="1" t="s">
        <v>3245</v>
      </c>
      <c r="B4" s="1">
        <v>10882</v>
      </c>
      <c r="C4" s="1" t="s">
        <v>3246</v>
      </c>
      <c r="D4" s="1" t="s">
        <v>3247</v>
      </c>
      <c r="E4" s="1" t="s">
        <v>3248</v>
      </c>
      <c r="F4" s="1" t="s">
        <v>3249</v>
      </c>
      <c r="G4" s="1" t="s">
        <v>3250</v>
      </c>
      <c r="H4" s="1">
        <f>SUM(IPv4_[Packets])</f>
        <v>160782</v>
      </c>
      <c r="I4" s="3">
        <f t="shared" si="0"/>
        <v>6.7681705663569307</v>
      </c>
      <c r="J4" s="1"/>
    </row>
    <row r="5" spans="1:10" x14ac:dyDescent="0.25">
      <c r="A5" s="1" t="s">
        <v>3040</v>
      </c>
      <c r="B5" s="1">
        <v>8462</v>
      </c>
      <c r="C5" s="1" t="s">
        <v>3041</v>
      </c>
      <c r="D5" s="1" t="s">
        <v>3042</v>
      </c>
      <c r="E5" s="1" t="s">
        <v>3043</v>
      </c>
      <c r="F5" s="1" t="s">
        <v>3044</v>
      </c>
      <c r="G5" s="1" t="s">
        <v>3045</v>
      </c>
      <c r="H5" s="1">
        <f>SUM(IPv4_[Packets])</f>
        <v>160782</v>
      </c>
      <c r="I5" s="3">
        <f t="shared" si="0"/>
        <v>5.2630269557537535</v>
      </c>
      <c r="J5" s="1"/>
    </row>
    <row r="6" spans="1:10" x14ac:dyDescent="0.25">
      <c r="A6" s="1" t="s">
        <v>3587</v>
      </c>
      <c r="B6" s="1">
        <v>5986</v>
      </c>
      <c r="C6" s="1" t="s">
        <v>6379</v>
      </c>
      <c r="D6" s="1" t="s">
        <v>6380</v>
      </c>
      <c r="E6" s="1" t="s">
        <v>6381</v>
      </c>
      <c r="F6" s="1" t="s">
        <v>6382</v>
      </c>
      <c r="G6" s="1" t="s">
        <v>6383</v>
      </c>
      <c r="H6" s="1">
        <f>SUM(IPv4_[Packets])</f>
        <v>160782</v>
      </c>
      <c r="I6" s="3">
        <f t="shared" si="0"/>
        <v>3.7230535756490157</v>
      </c>
      <c r="J6" s="1"/>
    </row>
    <row r="7" spans="1:10" x14ac:dyDescent="0.25">
      <c r="A7" s="1" t="s">
        <v>3217</v>
      </c>
      <c r="B7" s="1">
        <v>5701</v>
      </c>
      <c r="C7" s="1" t="s">
        <v>3218</v>
      </c>
      <c r="D7" s="1" t="s">
        <v>3219</v>
      </c>
      <c r="E7" s="1" t="s">
        <v>3220</v>
      </c>
      <c r="F7" s="1" t="s">
        <v>3221</v>
      </c>
      <c r="G7" s="1" t="s">
        <v>3222</v>
      </c>
      <c r="H7" s="1">
        <f>SUM(IPv4_[Packets])</f>
        <v>160782</v>
      </c>
      <c r="I7" s="3">
        <f t="shared" si="0"/>
        <v>3.5457949272928566</v>
      </c>
      <c r="J7" s="1"/>
    </row>
    <row r="8" spans="1:10" x14ac:dyDescent="0.25">
      <c r="A8" s="1" t="s">
        <v>3658</v>
      </c>
      <c r="B8" s="1">
        <v>4975</v>
      </c>
      <c r="C8" s="1" t="s">
        <v>6436</v>
      </c>
      <c r="D8" s="1" t="s">
        <v>6437</v>
      </c>
      <c r="E8" s="1" t="s">
        <v>6438</v>
      </c>
      <c r="F8" s="1" t="s">
        <v>6439</v>
      </c>
      <c r="G8" s="1" t="s">
        <v>6440</v>
      </c>
      <c r="H8" s="1">
        <f>SUM(IPv4_[Packets])</f>
        <v>160782</v>
      </c>
      <c r="I8" s="3">
        <f t="shared" si="0"/>
        <v>3.0942518441119033</v>
      </c>
      <c r="J8" s="1"/>
    </row>
    <row r="9" spans="1:10" x14ac:dyDescent="0.25">
      <c r="A9" s="1" t="s">
        <v>3609</v>
      </c>
      <c r="B9" s="1">
        <v>4829</v>
      </c>
      <c r="C9" s="1" t="s">
        <v>6406</v>
      </c>
      <c r="D9" s="1" t="s">
        <v>6407</v>
      </c>
      <c r="E9" s="1" t="s">
        <v>6408</v>
      </c>
      <c r="F9" s="1" t="s">
        <v>6409</v>
      </c>
      <c r="G9" s="1" t="s">
        <v>6410</v>
      </c>
      <c r="H9" s="1">
        <f>SUM(IPv4_[Packets])</f>
        <v>160782</v>
      </c>
      <c r="I9" s="3">
        <f t="shared" si="0"/>
        <v>3.0034456593399756</v>
      </c>
      <c r="J9" s="1"/>
    </row>
    <row r="10" spans="1:10" x14ac:dyDescent="0.25">
      <c r="A10" s="1" t="s">
        <v>6359</v>
      </c>
      <c r="B10" s="1">
        <v>4233</v>
      </c>
      <c r="C10" s="1" t="s">
        <v>6360</v>
      </c>
      <c r="D10" s="1" t="s">
        <v>6361</v>
      </c>
      <c r="E10" s="1" t="s">
        <v>6362</v>
      </c>
      <c r="F10" s="1" t="s">
        <v>6363</v>
      </c>
      <c r="G10" s="1" t="s">
        <v>6364</v>
      </c>
      <c r="H10" s="1">
        <f>SUM(IPv4_[Packets])</f>
        <v>160782</v>
      </c>
      <c r="I10" s="3">
        <f t="shared" si="0"/>
        <v>2.632757398216218</v>
      </c>
      <c r="J10" s="1"/>
    </row>
    <row r="11" spans="1:10" x14ac:dyDescent="0.25">
      <c r="A11" s="1" t="s">
        <v>3600</v>
      </c>
      <c r="B11" s="1">
        <v>4040</v>
      </c>
      <c r="C11" s="1" t="s">
        <v>6397</v>
      </c>
      <c r="D11" s="1" t="s">
        <v>6398</v>
      </c>
      <c r="E11" s="1" t="s">
        <v>6399</v>
      </c>
      <c r="F11" s="1" t="s">
        <v>6400</v>
      </c>
      <c r="G11" s="1" t="s">
        <v>6401</v>
      </c>
      <c r="H11" s="1">
        <f>SUM(IPv4_[Packets])</f>
        <v>160782</v>
      </c>
      <c r="I11" s="3">
        <f t="shared" si="0"/>
        <v>2.5127190854697665</v>
      </c>
      <c r="J11" s="1"/>
    </row>
    <row r="12" spans="1:10" x14ac:dyDescent="0.25">
      <c r="A12" s="1" t="s">
        <v>3029</v>
      </c>
      <c r="B12" s="1">
        <v>2063</v>
      </c>
      <c r="C12" s="1" t="s">
        <v>6251</v>
      </c>
      <c r="D12" s="1" t="s">
        <v>6252</v>
      </c>
      <c r="E12" s="1" t="s">
        <v>6253</v>
      </c>
      <c r="F12" s="1" t="s">
        <v>3867</v>
      </c>
      <c r="G12" s="1" t="s">
        <v>6254</v>
      </c>
      <c r="H12" s="1">
        <f>SUM(IPv4_[Packets])</f>
        <v>160782</v>
      </c>
      <c r="I12" s="3">
        <f t="shared" si="0"/>
        <v>1.2831038300307249</v>
      </c>
      <c r="J12" s="1"/>
    </row>
    <row r="13" spans="1:10" x14ac:dyDescent="0.25">
      <c r="A13" s="1" t="s">
        <v>6411</v>
      </c>
      <c r="B13" s="1">
        <v>2053</v>
      </c>
      <c r="C13" s="1" t="s">
        <v>6412</v>
      </c>
      <c r="D13" s="1" t="s">
        <v>6413</v>
      </c>
      <c r="E13" s="1" t="s">
        <v>6414</v>
      </c>
      <c r="F13" s="1" t="s">
        <v>6415</v>
      </c>
      <c r="G13" s="1" t="s">
        <v>6416</v>
      </c>
      <c r="H13" s="1">
        <f>SUM(IPv4_[Packets])</f>
        <v>160782</v>
      </c>
      <c r="I13" s="1">
        <f t="shared" si="0"/>
        <v>1.2768842283340176</v>
      </c>
      <c r="J13" s="1"/>
    </row>
    <row r="14" spans="1:10" x14ac:dyDescent="0.25">
      <c r="A14" s="1" t="s">
        <v>3591</v>
      </c>
      <c r="B14" s="1">
        <v>1710</v>
      </c>
      <c r="C14" s="1" t="s">
        <v>6384</v>
      </c>
      <c r="D14" s="1" t="s">
        <v>4682</v>
      </c>
      <c r="E14" s="1" t="s">
        <v>6385</v>
      </c>
      <c r="F14" s="1" t="s">
        <v>3512</v>
      </c>
      <c r="G14" s="1" t="s">
        <v>6386</v>
      </c>
      <c r="H14" s="1">
        <f>SUM(IPv4_[Packets])</f>
        <v>160782</v>
      </c>
      <c r="I14" s="1">
        <f t="shared" si="0"/>
        <v>1.0635518901369556</v>
      </c>
      <c r="J14" s="1"/>
    </row>
    <row r="15" spans="1:10" x14ac:dyDescent="0.25">
      <c r="A15" s="1" t="s">
        <v>3405</v>
      </c>
      <c r="B15" s="1">
        <v>1471</v>
      </c>
      <c r="C15" s="1" t="s">
        <v>3406</v>
      </c>
      <c r="D15" s="1" t="s">
        <v>3407</v>
      </c>
      <c r="E15" s="1" t="s">
        <v>3408</v>
      </c>
      <c r="F15" s="1" t="s">
        <v>3409</v>
      </c>
      <c r="G15" s="1" t="s">
        <v>3410</v>
      </c>
      <c r="H15" s="1">
        <f>SUM(IPv4_[Packets])</f>
        <v>160782</v>
      </c>
      <c r="I15" s="1">
        <f t="shared" si="0"/>
        <v>0.9149034095856502</v>
      </c>
      <c r="J15" s="1"/>
    </row>
    <row r="16" spans="1:10" x14ac:dyDescent="0.25">
      <c r="A16" s="1" t="s">
        <v>6484</v>
      </c>
      <c r="B16" s="1">
        <v>1015</v>
      </c>
      <c r="C16" s="1" t="s">
        <v>6486</v>
      </c>
      <c r="D16" s="1" t="s">
        <v>3108</v>
      </c>
      <c r="E16" s="1" t="s">
        <v>3108</v>
      </c>
      <c r="F16" s="1" t="s">
        <v>6485</v>
      </c>
      <c r="G16" s="1" t="s">
        <v>6486</v>
      </c>
      <c r="H16" s="1">
        <f>SUM(IPv4_[Packets])</f>
        <v>160782</v>
      </c>
      <c r="I16" s="1">
        <f t="shared" si="0"/>
        <v>0.63128957221579529</v>
      </c>
      <c r="J16" s="1"/>
    </row>
    <row r="17" spans="1:10" x14ac:dyDescent="0.25">
      <c r="A17" s="1" t="s">
        <v>3645</v>
      </c>
      <c r="B17" s="1">
        <v>969</v>
      </c>
      <c r="C17" s="1" t="s">
        <v>3646</v>
      </c>
      <c r="D17" s="1" t="s">
        <v>3647</v>
      </c>
      <c r="E17" s="1" t="s">
        <v>3648</v>
      </c>
      <c r="F17" s="1" t="s">
        <v>2878</v>
      </c>
      <c r="G17" s="1" t="s">
        <v>3649</v>
      </c>
      <c r="H17" s="1">
        <f>SUM(IPv4_[Packets])</f>
        <v>160782</v>
      </c>
      <c r="I17" s="1">
        <f t="shared" si="0"/>
        <v>0.60267940441094148</v>
      </c>
      <c r="J17" s="1"/>
    </row>
    <row r="18" spans="1:10" x14ac:dyDescent="0.25">
      <c r="A18" s="1" t="s">
        <v>6374</v>
      </c>
      <c r="B18" s="1">
        <v>847</v>
      </c>
      <c r="C18" s="1" t="s">
        <v>6375</v>
      </c>
      <c r="D18" s="1" t="s">
        <v>4540</v>
      </c>
      <c r="E18" s="1" t="s">
        <v>6376</v>
      </c>
      <c r="F18" s="1" t="s">
        <v>6377</v>
      </c>
      <c r="G18" s="1" t="s">
        <v>6378</v>
      </c>
      <c r="H18" s="1">
        <f>SUM(IPv4_[Packets])</f>
        <v>160782</v>
      </c>
      <c r="I18" s="1">
        <f t="shared" si="0"/>
        <v>0.52680026371111188</v>
      </c>
      <c r="J18" s="1"/>
    </row>
    <row r="19" spans="1:10" x14ac:dyDescent="0.25">
      <c r="A19" s="1" t="s">
        <v>3513</v>
      </c>
      <c r="B19" s="1">
        <v>830</v>
      </c>
      <c r="C19" s="1" t="s">
        <v>3514</v>
      </c>
      <c r="D19" s="1" t="s">
        <v>3515</v>
      </c>
      <c r="E19" s="1" t="s">
        <v>3516</v>
      </c>
      <c r="F19" s="1" t="s">
        <v>3517</v>
      </c>
      <c r="G19" s="1" t="s">
        <v>3518</v>
      </c>
      <c r="H19" s="1">
        <f>SUM(IPv4_[Packets])</f>
        <v>160782</v>
      </c>
      <c r="I19" s="1">
        <f t="shared" si="0"/>
        <v>0.51622694082670939</v>
      </c>
      <c r="J19" s="1"/>
    </row>
    <row r="20" spans="1:10" x14ac:dyDescent="0.25">
      <c r="A20" s="1" t="s">
        <v>6387</v>
      </c>
      <c r="B20" s="1">
        <v>689</v>
      </c>
      <c r="C20" s="1" t="s">
        <v>6388</v>
      </c>
      <c r="D20" s="1" t="s">
        <v>6389</v>
      </c>
      <c r="E20" s="1" t="s">
        <v>6390</v>
      </c>
      <c r="F20" s="1" t="s">
        <v>6008</v>
      </c>
      <c r="G20" s="1" t="s">
        <v>6391</v>
      </c>
      <c r="H20" s="1">
        <f>SUM(IPv4_[Packets])</f>
        <v>160782</v>
      </c>
      <c r="I20" s="1">
        <f t="shared" si="0"/>
        <v>0.42853055690313591</v>
      </c>
      <c r="J20" s="1"/>
    </row>
    <row r="21" spans="1:10" x14ac:dyDescent="0.25">
      <c r="A21" s="1" t="s">
        <v>3650</v>
      </c>
      <c r="B21" s="1">
        <v>570</v>
      </c>
      <c r="C21" s="1" t="s">
        <v>6428</v>
      </c>
      <c r="D21" s="1" t="s">
        <v>5616</v>
      </c>
      <c r="E21" s="1" t="s">
        <v>6429</v>
      </c>
      <c r="F21" s="1" t="s">
        <v>2964</v>
      </c>
      <c r="G21" s="1" t="s">
        <v>6430</v>
      </c>
      <c r="H21" s="1">
        <f>SUM(IPv4_[Packets])</f>
        <v>160782</v>
      </c>
      <c r="I21" s="1">
        <f t="shared" si="0"/>
        <v>0.35451729671231852</v>
      </c>
      <c r="J21" s="1"/>
    </row>
    <row r="22" spans="1:10" x14ac:dyDescent="0.25">
      <c r="A22" s="1" t="s">
        <v>6369</v>
      </c>
      <c r="B22" s="1">
        <v>564</v>
      </c>
      <c r="C22" s="1" t="s">
        <v>6370</v>
      </c>
      <c r="D22" s="1" t="s">
        <v>6371</v>
      </c>
      <c r="E22" s="1" t="s">
        <v>6372</v>
      </c>
      <c r="F22" s="1" t="s">
        <v>4499</v>
      </c>
      <c r="G22" s="1" t="s">
        <v>6373</v>
      </c>
      <c r="H22" s="1">
        <f>SUM(IPv4_[Packets])</f>
        <v>160782</v>
      </c>
      <c r="I22" s="1">
        <f t="shared" si="0"/>
        <v>0.3507855356942941</v>
      </c>
      <c r="J22" s="1"/>
    </row>
    <row r="23" spans="1:10" x14ac:dyDescent="0.25">
      <c r="A23" s="1" t="s">
        <v>3127</v>
      </c>
      <c r="B23" s="1">
        <v>551</v>
      </c>
      <c r="C23" s="1" t="s">
        <v>6276</v>
      </c>
      <c r="D23" s="1" t="s">
        <v>4501</v>
      </c>
      <c r="E23" s="1" t="s">
        <v>6277</v>
      </c>
      <c r="F23" s="1" t="s">
        <v>6278</v>
      </c>
      <c r="G23" s="1" t="s">
        <v>6279</v>
      </c>
      <c r="H23" s="1">
        <f>SUM(IPv4_[Packets])</f>
        <v>160782</v>
      </c>
      <c r="I23" s="1">
        <f t="shared" si="0"/>
        <v>0.34270005348857457</v>
      </c>
      <c r="J23" s="1"/>
    </row>
    <row r="24" spans="1:10" x14ac:dyDescent="0.25">
      <c r="A24" s="1" t="s">
        <v>4451</v>
      </c>
      <c r="B24" s="1">
        <v>479</v>
      </c>
      <c r="C24" s="1" t="s">
        <v>6456</v>
      </c>
      <c r="D24" s="1" t="s">
        <v>3552</v>
      </c>
      <c r="E24" s="1" t="s">
        <v>6457</v>
      </c>
      <c r="F24" s="1" t="s">
        <v>6088</v>
      </c>
      <c r="G24" s="1" t="s">
        <v>6458</v>
      </c>
      <c r="H24" s="1">
        <f>SUM(IPv4_[Packets])</f>
        <v>160782</v>
      </c>
      <c r="I24" s="1">
        <f t="shared" si="0"/>
        <v>0.29791892127228176</v>
      </c>
      <c r="J24" s="1"/>
    </row>
    <row r="25" spans="1:10" x14ac:dyDescent="0.25">
      <c r="A25" s="1" t="s">
        <v>6481</v>
      </c>
      <c r="B25" s="1">
        <v>467</v>
      </c>
      <c r="C25" s="1" t="s">
        <v>6482</v>
      </c>
      <c r="D25" s="1" t="s">
        <v>3108</v>
      </c>
      <c r="E25" s="1" t="s">
        <v>3108</v>
      </c>
      <c r="F25" s="1" t="s">
        <v>3867</v>
      </c>
      <c r="G25" s="1" t="s">
        <v>6482</v>
      </c>
      <c r="H25" s="1">
        <f>SUM(IPv4_[Packets])</f>
        <v>160782</v>
      </c>
      <c r="I25" s="1">
        <f t="shared" si="0"/>
        <v>0.29045539923623293</v>
      </c>
      <c r="J25" s="1"/>
    </row>
    <row r="26" spans="1:10" x14ac:dyDescent="0.25">
      <c r="A26" s="1" t="s">
        <v>6417</v>
      </c>
      <c r="B26" s="1">
        <v>439</v>
      </c>
      <c r="C26" s="1" t="s">
        <v>6419</v>
      </c>
      <c r="D26" s="1" t="s">
        <v>6420</v>
      </c>
      <c r="E26" s="1" t="s">
        <v>6421</v>
      </c>
      <c r="F26" s="1" t="s">
        <v>6422</v>
      </c>
      <c r="G26" s="1" t="s">
        <v>6423</v>
      </c>
      <c r="H26" s="1">
        <f>SUM(IPv4_[Packets])</f>
        <v>160782</v>
      </c>
      <c r="I26" s="1">
        <f t="shared" si="0"/>
        <v>0.27304051448545236</v>
      </c>
      <c r="J26" s="1"/>
    </row>
    <row r="27" spans="1:10" x14ac:dyDescent="0.25">
      <c r="A27" s="1" t="s">
        <v>6459</v>
      </c>
      <c r="B27" s="1">
        <v>396</v>
      </c>
      <c r="C27" s="1" t="s">
        <v>6460</v>
      </c>
      <c r="D27" s="1" t="s">
        <v>6461</v>
      </c>
      <c r="E27" s="1" t="s">
        <v>6462</v>
      </c>
      <c r="F27" s="1" t="s">
        <v>6265</v>
      </c>
      <c r="G27" s="1" t="s">
        <v>6463</v>
      </c>
      <c r="H27" s="1">
        <f>SUM(IPv4_[Packets])</f>
        <v>160782</v>
      </c>
      <c r="I27" s="1">
        <f t="shared" si="0"/>
        <v>0.24629622718961075</v>
      </c>
      <c r="J27" s="1"/>
    </row>
    <row r="28" spans="1:10" x14ac:dyDescent="0.25">
      <c r="A28" s="1" t="s">
        <v>3085</v>
      </c>
      <c r="B28" s="1">
        <v>393</v>
      </c>
      <c r="C28" s="1" t="s">
        <v>6264</v>
      </c>
      <c r="D28" s="1" t="s">
        <v>6265</v>
      </c>
      <c r="E28" s="1" t="s">
        <v>6266</v>
      </c>
      <c r="F28" s="1" t="s">
        <v>6267</v>
      </c>
      <c r="G28" s="1" t="s">
        <v>6268</v>
      </c>
      <c r="H28" s="1">
        <f>SUM(IPv4_[Packets])</f>
        <v>160782</v>
      </c>
      <c r="I28" s="1">
        <f t="shared" si="0"/>
        <v>0.2444303466805986</v>
      </c>
      <c r="J28" s="1"/>
    </row>
    <row r="29" spans="1:10" x14ac:dyDescent="0.25">
      <c r="A29" s="1" t="s">
        <v>3018</v>
      </c>
      <c r="B29" s="1">
        <v>391</v>
      </c>
      <c r="C29" s="1" t="s">
        <v>6247</v>
      </c>
      <c r="D29" s="1" t="s">
        <v>3225</v>
      </c>
      <c r="E29" s="1" t="s">
        <v>6248</v>
      </c>
      <c r="F29" s="1" t="s">
        <v>6249</v>
      </c>
      <c r="G29" s="1" t="s">
        <v>6250</v>
      </c>
      <c r="H29" s="1">
        <f>SUM(IPv4_[Packets])</f>
        <v>160782</v>
      </c>
      <c r="I29" s="1">
        <f t="shared" si="0"/>
        <v>0.24318642634125709</v>
      </c>
      <c r="J29" s="1"/>
    </row>
    <row r="30" spans="1:10" x14ac:dyDescent="0.25">
      <c r="A30" s="1" t="s">
        <v>2847</v>
      </c>
      <c r="B30" s="1">
        <v>380</v>
      </c>
      <c r="C30" s="1" t="s">
        <v>2849</v>
      </c>
      <c r="D30" s="1" t="s">
        <v>2850</v>
      </c>
      <c r="E30" s="1" t="s">
        <v>2851</v>
      </c>
      <c r="F30" s="1" t="s">
        <v>2852</v>
      </c>
      <c r="G30" s="1" t="s">
        <v>2853</v>
      </c>
      <c r="H30" s="1">
        <f>SUM(IPv4_[Packets])</f>
        <v>160782</v>
      </c>
      <c r="I30" s="1">
        <f t="shared" si="0"/>
        <v>0.23634486447487901</v>
      </c>
      <c r="J30" s="1"/>
    </row>
    <row r="31" spans="1:10" x14ac:dyDescent="0.25">
      <c r="A31" s="1" t="s">
        <v>6441</v>
      </c>
      <c r="B31" s="1">
        <v>380</v>
      </c>
      <c r="C31" s="1" t="s">
        <v>6442</v>
      </c>
      <c r="D31" s="1" t="s">
        <v>3663</v>
      </c>
      <c r="E31" s="1" t="s">
        <v>6443</v>
      </c>
      <c r="F31" s="1" t="s">
        <v>3663</v>
      </c>
      <c r="G31" s="1" t="s">
        <v>6443</v>
      </c>
      <c r="H31" s="1">
        <f>SUM(IPv4_[Packets])</f>
        <v>160782</v>
      </c>
      <c r="I31" s="1">
        <f t="shared" si="0"/>
        <v>0.23634486447487901</v>
      </c>
      <c r="J31" s="1"/>
    </row>
    <row r="32" spans="1:10" x14ac:dyDescent="0.25">
      <c r="A32" s="1" t="s">
        <v>6444</v>
      </c>
      <c r="B32" s="1">
        <v>370</v>
      </c>
      <c r="C32" s="1" t="s">
        <v>6445</v>
      </c>
      <c r="D32" s="1" t="s">
        <v>6267</v>
      </c>
      <c r="E32" s="1" t="s">
        <v>6446</v>
      </c>
      <c r="F32" s="1" t="s">
        <v>6267</v>
      </c>
      <c r="G32" s="1" t="s">
        <v>6446</v>
      </c>
      <c r="H32" s="1">
        <f>SUM(IPv4_[Packets])</f>
        <v>160782</v>
      </c>
      <c r="I32" s="1">
        <f t="shared" si="0"/>
        <v>0.23012526277817169</v>
      </c>
      <c r="J32" s="1"/>
    </row>
    <row r="33" spans="1:10" x14ac:dyDescent="0.25">
      <c r="A33" s="1" t="s">
        <v>3595</v>
      </c>
      <c r="B33" s="1">
        <v>354</v>
      </c>
      <c r="C33" s="1" t="s">
        <v>6393</v>
      </c>
      <c r="D33" s="1" t="s">
        <v>6394</v>
      </c>
      <c r="E33" s="1" t="s">
        <v>6395</v>
      </c>
      <c r="F33" s="1" t="s">
        <v>3780</v>
      </c>
      <c r="G33" s="1" t="s">
        <v>6396</v>
      </c>
      <c r="H33" s="1">
        <f>SUM(IPv4_[Packets])</f>
        <v>160782</v>
      </c>
      <c r="I33" s="1">
        <f t="shared" si="0"/>
        <v>0.22017390006343995</v>
      </c>
      <c r="J33" s="1"/>
    </row>
    <row r="34" spans="1:10" x14ac:dyDescent="0.25">
      <c r="A34" s="1" t="s">
        <v>3172</v>
      </c>
      <c r="B34" s="1">
        <v>350</v>
      </c>
      <c r="C34" s="1" t="s">
        <v>3174</v>
      </c>
      <c r="D34" s="1" t="s">
        <v>3175</v>
      </c>
      <c r="E34" s="1" t="s">
        <v>3176</v>
      </c>
      <c r="F34" s="1" t="s">
        <v>3177</v>
      </c>
      <c r="G34" s="1" t="s">
        <v>3178</v>
      </c>
      <c r="H34" s="1">
        <f>SUM(IPv4_[Packets])</f>
        <v>160782</v>
      </c>
      <c r="I34" s="1">
        <f t="shared" si="0"/>
        <v>0.21768605938475702</v>
      </c>
      <c r="J34" s="1"/>
    </row>
    <row r="35" spans="1:10" x14ac:dyDescent="0.25">
      <c r="A35" s="1" t="s">
        <v>3325</v>
      </c>
      <c r="B35" s="1">
        <v>349</v>
      </c>
      <c r="C35" s="1" t="s">
        <v>3327</v>
      </c>
      <c r="D35" s="1" t="s">
        <v>3130</v>
      </c>
      <c r="E35" s="1" t="s">
        <v>3328</v>
      </c>
      <c r="F35" s="1" t="s">
        <v>2742</v>
      </c>
      <c r="G35" s="1" t="s">
        <v>3329</v>
      </c>
      <c r="H35" s="1">
        <f>SUM(IPv4_[Packets])</f>
        <v>160782</v>
      </c>
      <c r="I35" s="1">
        <f t="shared" si="0"/>
        <v>0.21706409921508624</v>
      </c>
      <c r="J35" s="1"/>
    </row>
    <row r="36" spans="1:10" x14ac:dyDescent="0.25">
      <c r="A36" s="1" t="s">
        <v>3654</v>
      </c>
      <c r="B36" s="1">
        <v>346</v>
      </c>
      <c r="C36" s="1" t="s">
        <v>6432</v>
      </c>
      <c r="D36" s="1" t="s">
        <v>6433</v>
      </c>
      <c r="E36" s="1" t="s">
        <v>6434</v>
      </c>
      <c r="F36" s="1" t="s">
        <v>2752</v>
      </c>
      <c r="G36" s="1" t="s">
        <v>6435</v>
      </c>
      <c r="H36" s="1">
        <f>SUM(IPv4_[Packets])</f>
        <v>160782</v>
      </c>
      <c r="I36" s="1">
        <f t="shared" si="0"/>
        <v>0.21519821870607408</v>
      </c>
      <c r="J36" s="1"/>
    </row>
    <row r="37" spans="1:10" x14ac:dyDescent="0.25">
      <c r="A37" s="1" t="s">
        <v>2854</v>
      </c>
      <c r="B37" s="1">
        <v>344</v>
      </c>
      <c r="C37" s="1" t="s">
        <v>2856</v>
      </c>
      <c r="D37" s="1" t="s">
        <v>2857</v>
      </c>
      <c r="E37" s="1" t="s">
        <v>2858</v>
      </c>
      <c r="F37" s="1" t="s">
        <v>2859</v>
      </c>
      <c r="G37" s="1" t="s">
        <v>2860</v>
      </c>
      <c r="H37" s="1">
        <f>SUM(IPv4_[Packets])</f>
        <v>160782</v>
      </c>
      <c r="I37" s="1">
        <f t="shared" si="0"/>
        <v>0.21395429836673258</v>
      </c>
      <c r="J37" s="1"/>
    </row>
    <row r="38" spans="1:10" x14ac:dyDescent="0.25">
      <c r="A38" s="1" t="s">
        <v>3264</v>
      </c>
      <c r="B38" s="1">
        <v>342</v>
      </c>
      <c r="C38" s="1" t="s">
        <v>6307</v>
      </c>
      <c r="D38" s="1" t="s">
        <v>6308</v>
      </c>
      <c r="E38" s="1" t="s">
        <v>6309</v>
      </c>
      <c r="F38" s="1" t="s">
        <v>4142</v>
      </c>
      <c r="G38" s="1" t="s">
        <v>6310</v>
      </c>
      <c r="H38" s="1">
        <f>SUM(IPv4_[Packets])</f>
        <v>160782</v>
      </c>
      <c r="I38" s="1">
        <f t="shared" si="0"/>
        <v>0.21271037802739115</v>
      </c>
      <c r="J38" s="1"/>
    </row>
    <row r="39" spans="1:10" x14ac:dyDescent="0.25">
      <c r="A39" s="1" t="s">
        <v>3523</v>
      </c>
      <c r="B39" s="1">
        <v>338</v>
      </c>
      <c r="C39" s="1" t="s">
        <v>6330</v>
      </c>
      <c r="D39" s="1" t="s">
        <v>6331</v>
      </c>
      <c r="E39" s="1" t="s">
        <v>6332</v>
      </c>
      <c r="F39" s="1" t="s">
        <v>6333</v>
      </c>
      <c r="G39" s="1" t="s">
        <v>6334</v>
      </c>
      <c r="H39" s="1">
        <f>SUM(IPv4_[Packets])</f>
        <v>160782</v>
      </c>
      <c r="I39" s="1">
        <f t="shared" si="0"/>
        <v>0.21022253734870822</v>
      </c>
      <c r="J39" s="1"/>
    </row>
    <row r="40" spans="1:10" x14ac:dyDescent="0.25">
      <c r="A40" s="1" t="s">
        <v>3335</v>
      </c>
      <c r="B40" s="1">
        <v>330</v>
      </c>
      <c r="C40" s="1" t="s">
        <v>3336</v>
      </c>
      <c r="D40" s="1" t="s">
        <v>3337</v>
      </c>
      <c r="E40" s="1" t="s">
        <v>3338</v>
      </c>
      <c r="F40" s="1" t="s">
        <v>2742</v>
      </c>
      <c r="G40" s="1" t="s">
        <v>3339</v>
      </c>
      <c r="H40" s="1">
        <f>SUM(IPv4_[Packets])</f>
        <v>160782</v>
      </c>
      <c r="I40" s="1">
        <f t="shared" si="0"/>
        <v>0.20524685599134235</v>
      </c>
      <c r="J40" s="1"/>
    </row>
    <row r="41" spans="1:10" x14ac:dyDescent="0.25">
      <c r="A41" s="1" t="s">
        <v>3505</v>
      </c>
      <c r="B41" s="1">
        <v>299</v>
      </c>
      <c r="C41" s="1" t="s">
        <v>3506</v>
      </c>
      <c r="D41" s="1" t="s">
        <v>3507</v>
      </c>
      <c r="E41" s="1" t="s">
        <v>3508</v>
      </c>
      <c r="F41" s="1" t="s">
        <v>3276</v>
      </c>
      <c r="G41" s="1" t="s">
        <v>3509</v>
      </c>
      <c r="H41" s="1">
        <f>SUM(IPv4_[Packets])</f>
        <v>160782</v>
      </c>
      <c r="I41" s="1">
        <f t="shared" si="0"/>
        <v>0.18596609073154954</v>
      </c>
      <c r="J41" s="1"/>
    </row>
    <row r="42" spans="1:10" x14ac:dyDescent="0.25">
      <c r="A42" s="1" t="s">
        <v>2916</v>
      </c>
      <c r="B42" s="1">
        <v>288</v>
      </c>
      <c r="C42" s="1" t="s">
        <v>2918</v>
      </c>
      <c r="D42" s="1" t="s">
        <v>2919</v>
      </c>
      <c r="E42" s="1" t="s">
        <v>2920</v>
      </c>
      <c r="F42" s="1" t="s">
        <v>2921</v>
      </c>
      <c r="G42" s="1" t="s">
        <v>2922</v>
      </c>
      <c r="H42" s="1">
        <f>SUM(IPv4_[Packets])</f>
        <v>160782</v>
      </c>
      <c r="I42" s="1">
        <f t="shared" si="0"/>
        <v>0.1791245288651715</v>
      </c>
      <c r="J42" s="1"/>
    </row>
    <row r="43" spans="1:10" x14ac:dyDescent="0.25">
      <c r="A43" s="1" t="s">
        <v>3463</v>
      </c>
      <c r="B43" s="1">
        <v>268</v>
      </c>
      <c r="C43" s="1" t="s">
        <v>3465</v>
      </c>
      <c r="D43" s="1" t="s">
        <v>3466</v>
      </c>
      <c r="E43" s="1" t="s">
        <v>3467</v>
      </c>
      <c r="F43" s="1" t="s">
        <v>3468</v>
      </c>
      <c r="G43" s="1" t="s">
        <v>3469</v>
      </c>
      <c r="H43" s="1">
        <f>SUM(IPv4_[Packets])</f>
        <v>160782</v>
      </c>
      <c r="I43" s="1">
        <f t="shared" si="0"/>
        <v>0.1666853254717568</v>
      </c>
      <c r="J43" s="1"/>
    </row>
    <row r="44" spans="1:10" x14ac:dyDescent="0.25">
      <c r="A44" s="1" t="s">
        <v>6476</v>
      </c>
      <c r="B44" s="1">
        <v>267</v>
      </c>
      <c r="C44" s="1" t="s">
        <v>6478</v>
      </c>
      <c r="D44" s="1" t="s">
        <v>3108</v>
      </c>
      <c r="E44" s="1" t="s">
        <v>3108</v>
      </c>
      <c r="F44" s="1" t="s">
        <v>6477</v>
      </c>
      <c r="G44" s="1" t="s">
        <v>6478</v>
      </c>
      <c r="H44" s="1">
        <f>SUM(IPv4_[Packets])</f>
        <v>160782</v>
      </c>
      <c r="I44" s="1">
        <f t="shared" si="0"/>
        <v>0.16606336530208607</v>
      </c>
      <c r="J44" s="1"/>
    </row>
    <row r="45" spans="1:10" x14ac:dyDescent="0.25">
      <c r="A45" s="1" t="s">
        <v>3226</v>
      </c>
      <c r="B45" s="1">
        <v>263</v>
      </c>
      <c r="C45" s="1" t="s">
        <v>3228</v>
      </c>
      <c r="D45" s="1" t="s">
        <v>3229</v>
      </c>
      <c r="E45" s="1" t="s">
        <v>3230</v>
      </c>
      <c r="F45" s="1" t="s">
        <v>3231</v>
      </c>
      <c r="G45" s="1" t="s">
        <v>3232</v>
      </c>
      <c r="H45" s="1">
        <f>SUM(IPv4_[Packets])</f>
        <v>160782</v>
      </c>
      <c r="I45" s="1">
        <f t="shared" si="0"/>
        <v>0.16357552462340313</v>
      </c>
      <c r="J45" s="1"/>
    </row>
    <row r="46" spans="1:10" x14ac:dyDescent="0.25">
      <c r="A46" s="1" t="s">
        <v>3581</v>
      </c>
      <c r="B46" s="1">
        <v>250</v>
      </c>
      <c r="C46" s="1" t="s">
        <v>3583</v>
      </c>
      <c r="D46" s="1" t="s">
        <v>3584</v>
      </c>
      <c r="E46" s="1" t="s">
        <v>3585</v>
      </c>
      <c r="F46" s="1" t="s">
        <v>3168</v>
      </c>
      <c r="G46" s="1" t="s">
        <v>3586</v>
      </c>
      <c r="H46" s="1">
        <f>SUM(IPv4_[Packets])</f>
        <v>160782</v>
      </c>
      <c r="I46" s="1">
        <f t="shared" si="0"/>
        <v>0.15549004241768358</v>
      </c>
      <c r="J46" s="1"/>
    </row>
    <row r="47" spans="1:10" x14ac:dyDescent="0.25">
      <c r="A47" s="1" t="s">
        <v>2863</v>
      </c>
      <c r="B47" s="1">
        <v>246</v>
      </c>
      <c r="C47" s="1" t="s">
        <v>6242</v>
      </c>
      <c r="D47" s="1" t="s">
        <v>6243</v>
      </c>
      <c r="E47" s="1" t="s">
        <v>6244</v>
      </c>
      <c r="F47" s="1" t="s">
        <v>5045</v>
      </c>
      <c r="G47" s="1" t="s">
        <v>6245</v>
      </c>
      <c r="H47" s="1">
        <f>SUM(IPv4_[Packets])</f>
        <v>160782</v>
      </c>
      <c r="I47" s="1">
        <f t="shared" si="0"/>
        <v>0.15300220173900064</v>
      </c>
      <c r="J47" s="1"/>
    </row>
    <row r="48" spans="1:10" x14ac:dyDescent="0.25">
      <c r="A48" s="1" t="s">
        <v>3051</v>
      </c>
      <c r="B48" s="1">
        <v>236</v>
      </c>
      <c r="C48" s="1" t="s">
        <v>6260</v>
      </c>
      <c r="D48" s="1" t="s">
        <v>5153</v>
      </c>
      <c r="E48" s="1" t="s">
        <v>6261</v>
      </c>
      <c r="F48" s="1" t="s">
        <v>3231</v>
      </c>
      <c r="G48" s="1" t="s">
        <v>6262</v>
      </c>
      <c r="H48" s="1">
        <f>SUM(IPv4_[Packets])</f>
        <v>160782</v>
      </c>
      <c r="I48" s="1">
        <f t="shared" si="0"/>
        <v>0.14678260004229329</v>
      </c>
      <c r="J48" s="1"/>
    </row>
    <row r="49" spans="1:10" x14ac:dyDescent="0.25">
      <c r="A49" s="1" t="s">
        <v>5283</v>
      </c>
      <c r="B49" s="1">
        <v>216</v>
      </c>
      <c r="C49" s="1" t="s">
        <v>5285</v>
      </c>
      <c r="D49" s="1" t="s">
        <v>2919</v>
      </c>
      <c r="E49" s="1" t="s">
        <v>5286</v>
      </c>
      <c r="F49" s="1" t="s">
        <v>3313</v>
      </c>
      <c r="G49" s="1" t="s">
        <v>5287</v>
      </c>
      <c r="H49" s="1">
        <f>SUM(IPv4_[Packets])</f>
        <v>160782</v>
      </c>
      <c r="I49" s="1">
        <f t="shared" si="0"/>
        <v>0.13434339664887862</v>
      </c>
      <c r="J49" s="1"/>
    </row>
    <row r="50" spans="1:10" x14ac:dyDescent="0.25">
      <c r="A50" s="1" t="s">
        <v>3560</v>
      </c>
      <c r="B50" s="1">
        <v>215</v>
      </c>
      <c r="C50" s="1" t="s">
        <v>3562</v>
      </c>
      <c r="D50" s="1" t="s">
        <v>3563</v>
      </c>
      <c r="E50" s="1" t="s">
        <v>3564</v>
      </c>
      <c r="F50" s="1" t="s">
        <v>3565</v>
      </c>
      <c r="G50" s="1" t="s">
        <v>3566</v>
      </c>
      <c r="H50" s="1">
        <f>SUM(IPv4_[Packets])</f>
        <v>160782</v>
      </c>
      <c r="I50" s="1">
        <f t="shared" si="0"/>
        <v>0.13372143647920787</v>
      </c>
      <c r="J50" s="1"/>
    </row>
    <row r="51" spans="1:10" x14ac:dyDescent="0.25">
      <c r="A51" s="1" t="s">
        <v>2794</v>
      </c>
      <c r="B51" s="1">
        <v>212</v>
      </c>
      <c r="C51" s="1" t="s">
        <v>2796</v>
      </c>
      <c r="D51" s="1" t="s">
        <v>2797</v>
      </c>
      <c r="E51" s="1" t="s">
        <v>2798</v>
      </c>
      <c r="F51" s="1" t="s">
        <v>2799</v>
      </c>
      <c r="G51" s="1" t="s">
        <v>2800</v>
      </c>
      <c r="H51" s="1">
        <f>SUM(IPv4_[Packets])</f>
        <v>160782</v>
      </c>
      <c r="I51" s="1">
        <f t="shared" si="0"/>
        <v>0.13185555597019569</v>
      </c>
      <c r="J51" s="1"/>
    </row>
    <row r="52" spans="1:10" x14ac:dyDescent="0.25">
      <c r="A52" s="1" t="s">
        <v>2910</v>
      </c>
      <c r="B52" s="1">
        <v>212</v>
      </c>
      <c r="C52" s="1" t="s">
        <v>2911</v>
      </c>
      <c r="D52" s="1" t="s">
        <v>2912</v>
      </c>
      <c r="E52" s="1" t="s">
        <v>2913</v>
      </c>
      <c r="F52" s="1" t="s">
        <v>2914</v>
      </c>
      <c r="G52" s="1" t="s">
        <v>2915</v>
      </c>
      <c r="H52" s="1">
        <f>SUM(IPv4_[Packets])</f>
        <v>160782</v>
      </c>
      <c r="I52" s="1">
        <f t="shared" si="0"/>
        <v>0.13185555597019569</v>
      </c>
      <c r="J52" s="1"/>
    </row>
    <row r="53" spans="1:10" x14ac:dyDescent="0.25">
      <c r="A53" s="1" t="s">
        <v>3272</v>
      </c>
      <c r="B53" s="1">
        <v>211</v>
      </c>
      <c r="C53" s="1" t="s">
        <v>3274</v>
      </c>
      <c r="D53" s="1" t="s">
        <v>2799</v>
      </c>
      <c r="E53" s="1" t="s">
        <v>3275</v>
      </c>
      <c r="F53" s="1" t="s">
        <v>3276</v>
      </c>
      <c r="G53" s="1" t="s">
        <v>3277</v>
      </c>
      <c r="H53" s="1">
        <f>SUM(IPv4_[Packets])</f>
        <v>160782</v>
      </c>
      <c r="I53" s="1">
        <f t="shared" si="0"/>
        <v>0.13123359580052493</v>
      </c>
      <c r="J53" s="1"/>
    </row>
    <row r="54" spans="1:10" x14ac:dyDescent="0.25">
      <c r="A54" s="1" t="s">
        <v>3212</v>
      </c>
      <c r="B54" s="1">
        <v>209</v>
      </c>
      <c r="C54" s="1" t="s">
        <v>3214</v>
      </c>
      <c r="D54" s="1" t="s">
        <v>3034</v>
      </c>
      <c r="E54" s="1" t="s">
        <v>3215</v>
      </c>
      <c r="F54" s="1" t="s">
        <v>3054</v>
      </c>
      <c r="G54" s="1" t="s">
        <v>3216</v>
      </c>
      <c r="H54" s="1">
        <f>SUM(IPv4_[Packets])</f>
        <v>160782</v>
      </c>
      <c r="I54" s="1">
        <f t="shared" si="0"/>
        <v>0.12998967546118345</v>
      </c>
      <c r="J54" s="1"/>
    </row>
    <row r="55" spans="1:10" x14ac:dyDescent="0.25">
      <c r="A55" s="1" t="s">
        <v>3201</v>
      </c>
      <c r="B55" s="1">
        <v>204</v>
      </c>
      <c r="C55" s="1" t="s">
        <v>3203</v>
      </c>
      <c r="D55" s="1" t="s">
        <v>3089</v>
      </c>
      <c r="E55" s="1" t="s">
        <v>3204</v>
      </c>
      <c r="F55" s="1" t="s">
        <v>2820</v>
      </c>
      <c r="G55" s="1" t="s">
        <v>3205</v>
      </c>
      <c r="H55" s="1">
        <f>SUM(IPv4_[Packets])</f>
        <v>160782</v>
      </c>
      <c r="I55" s="1">
        <f t="shared" si="0"/>
        <v>0.12687987461282979</v>
      </c>
      <c r="J55" s="1"/>
    </row>
    <row r="56" spans="1:10" x14ac:dyDescent="0.25">
      <c r="A56" s="1" t="s">
        <v>3251</v>
      </c>
      <c r="B56" s="1">
        <v>199</v>
      </c>
      <c r="C56" s="1" t="s">
        <v>3253</v>
      </c>
      <c r="D56" s="1" t="s">
        <v>2893</v>
      </c>
      <c r="E56" s="1" t="s">
        <v>3254</v>
      </c>
      <c r="F56" s="1" t="s">
        <v>2964</v>
      </c>
      <c r="G56" s="1" t="s">
        <v>3255</v>
      </c>
      <c r="H56" s="1">
        <f>SUM(IPv4_[Packets])</f>
        <v>160782</v>
      </c>
      <c r="I56" s="1">
        <f t="shared" si="0"/>
        <v>0.12377007376447613</v>
      </c>
      <c r="J56" s="1"/>
    </row>
    <row r="57" spans="1:10" x14ac:dyDescent="0.25">
      <c r="A57" s="1" t="s">
        <v>3046</v>
      </c>
      <c r="B57" s="1">
        <v>186</v>
      </c>
      <c r="C57" s="1" t="s">
        <v>6256</v>
      </c>
      <c r="D57" s="1" t="s">
        <v>3421</v>
      </c>
      <c r="E57" s="1" t="s">
        <v>6257</v>
      </c>
      <c r="F57" s="1" t="s">
        <v>3313</v>
      </c>
      <c r="G57" s="1" t="s">
        <v>6258</v>
      </c>
      <c r="H57" s="1">
        <f>SUM(IPv4_[Packets])</f>
        <v>160782</v>
      </c>
      <c r="I57" s="1">
        <f t="shared" si="0"/>
        <v>0.11568459155875657</v>
      </c>
      <c r="J57" s="1"/>
    </row>
    <row r="58" spans="1:10" x14ac:dyDescent="0.25">
      <c r="A58" s="1" t="s">
        <v>3418</v>
      </c>
      <c r="B58" s="1">
        <v>182</v>
      </c>
      <c r="C58" s="1" t="s">
        <v>3420</v>
      </c>
      <c r="D58" s="1" t="s">
        <v>3421</v>
      </c>
      <c r="E58" s="1" t="s">
        <v>3422</v>
      </c>
      <c r="F58" s="1" t="s">
        <v>3195</v>
      </c>
      <c r="G58" s="1" t="s">
        <v>3423</v>
      </c>
      <c r="H58" s="1">
        <f>SUM(IPv4_[Packets])</f>
        <v>160782</v>
      </c>
      <c r="I58" s="1">
        <f t="shared" si="0"/>
        <v>0.11319675088007364</v>
      </c>
      <c r="J58" s="1"/>
    </row>
    <row r="59" spans="1:10" x14ac:dyDescent="0.25">
      <c r="A59" s="1" t="s">
        <v>2889</v>
      </c>
      <c r="B59" s="1">
        <v>181</v>
      </c>
      <c r="C59" s="1" t="s">
        <v>2891</v>
      </c>
      <c r="D59" s="1" t="s">
        <v>2797</v>
      </c>
      <c r="E59" s="1" t="s">
        <v>2892</v>
      </c>
      <c r="F59" s="1" t="s">
        <v>2893</v>
      </c>
      <c r="G59" s="1" t="s">
        <v>2894</v>
      </c>
      <c r="H59" s="1">
        <f>SUM(IPv4_[Packets])</f>
        <v>160782</v>
      </c>
      <c r="I59" s="1">
        <f t="shared" si="0"/>
        <v>0.11257479071040291</v>
      </c>
      <c r="J59" s="1"/>
    </row>
    <row r="60" spans="1:10" x14ac:dyDescent="0.25">
      <c r="A60" s="1" t="s">
        <v>3057</v>
      </c>
      <c r="B60" s="1">
        <v>180</v>
      </c>
      <c r="C60" s="1" t="s">
        <v>3058</v>
      </c>
      <c r="D60" s="1" t="s">
        <v>3059</v>
      </c>
      <c r="E60" s="1" t="s">
        <v>3060</v>
      </c>
      <c r="F60" s="1" t="s">
        <v>3059</v>
      </c>
      <c r="G60" s="1" t="s">
        <v>3061</v>
      </c>
      <c r="H60" s="1">
        <f>SUM(IPv4_[Packets])</f>
        <v>160782</v>
      </c>
      <c r="I60" s="1">
        <f t="shared" si="0"/>
        <v>0.11195283054073217</v>
      </c>
      <c r="J60" s="1"/>
    </row>
    <row r="61" spans="1:10" x14ac:dyDescent="0.25">
      <c r="A61" s="1" t="s">
        <v>2970</v>
      </c>
      <c r="B61" s="1">
        <v>177</v>
      </c>
      <c r="C61" s="1" t="s">
        <v>2971</v>
      </c>
      <c r="D61" s="1" t="s">
        <v>2799</v>
      </c>
      <c r="E61" s="1" t="s">
        <v>2972</v>
      </c>
      <c r="F61" s="1" t="s">
        <v>2775</v>
      </c>
      <c r="G61" s="1" t="s">
        <v>2973</v>
      </c>
      <c r="H61" s="1">
        <f>SUM(IPv4_[Packets])</f>
        <v>160782</v>
      </c>
      <c r="I61" s="1">
        <f t="shared" si="0"/>
        <v>0.11008695003171998</v>
      </c>
      <c r="J61" s="1"/>
    </row>
    <row r="62" spans="1:10" x14ac:dyDescent="0.25">
      <c r="A62" s="1" t="s">
        <v>3330</v>
      </c>
      <c r="B62" s="1">
        <v>177</v>
      </c>
      <c r="C62" s="1" t="s">
        <v>3331</v>
      </c>
      <c r="D62" s="1" t="s">
        <v>3177</v>
      </c>
      <c r="E62" s="1" t="s">
        <v>3332</v>
      </c>
      <c r="F62" s="1" t="s">
        <v>3333</v>
      </c>
      <c r="G62" s="1" t="s">
        <v>3334</v>
      </c>
      <c r="H62" s="1">
        <f>SUM(IPv4_[Packets])</f>
        <v>160782</v>
      </c>
      <c r="I62" s="1">
        <f t="shared" si="0"/>
        <v>0.11008695003171998</v>
      </c>
      <c r="J62" s="1"/>
    </row>
    <row r="63" spans="1:10" x14ac:dyDescent="0.25">
      <c r="A63" s="1" t="s">
        <v>3554</v>
      </c>
      <c r="B63" s="1">
        <v>177</v>
      </c>
      <c r="C63" s="1" t="s">
        <v>6353</v>
      </c>
      <c r="D63" s="1" t="s">
        <v>3032</v>
      </c>
      <c r="E63" s="1" t="s">
        <v>6354</v>
      </c>
      <c r="F63" s="1" t="s">
        <v>5280</v>
      </c>
      <c r="G63" s="1" t="s">
        <v>6355</v>
      </c>
      <c r="H63" s="1">
        <f>SUM(IPv4_[Packets])</f>
        <v>160782</v>
      </c>
      <c r="I63" s="1">
        <f t="shared" si="0"/>
        <v>0.11008695003171998</v>
      </c>
      <c r="J63" s="1"/>
    </row>
    <row r="64" spans="1:10" x14ac:dyDescent="0.25">
      <c r="A64" s="1" t="s">
        <v>3545</v>
      </c>
      <c r="B64" s="1">
        <v>175</v>
      </c>
      <c r="C64" s="1" t="s">
        <v>6350</v>
      </c>
      <c r="D64" s="1" t="s">
        <v>3276</v>
      </c>
      <c r="E64" s="1" t="s">
        <v>6351</v>
      </c>
      <c r="F64" s="1" t="s">
        <v>3193</v>
      </c>
      <c r="G64" s="1" t="s">
        <v>6352</v>
      </c>
      <c r="H64" s="1">
        <f>SUM(IPv4_[Packets])</f>
        <v>160782</v>
      </c>
      <c r="I64" s="1">
        <f t="shared" si="0"/>
        <v>0.10884302969237851</v>
      </c>
      <c r="J64" s="1"/>
    </row>
    <row r="65" spans="1:10" x14ac:dyDescent="0.25">
      <c r="A65" s="1" t="s">
        <v>3619</v>
      </c>
      <c r="B65" s="1">
        <v>172</v>
      </c>
      <c r="C65" s="1" t="s">
        <v>3620</v>
      </c>
      <c r="D65" s="1" t="s">
        <v>3621</v>
      </c>
      <c r="E65" s="1" t="s">
        <v>3622</v>
      </c>
      <c r="F65" s="1" t="s">
        <v>3623</v>
      </c>
      <c r="G65" s="1" t="s">
        <v>3624</v>
      </c>
      <c r="H65" s="1">
        <f>SUM(IPv4_[Packets])</f>
        <v>160782</v>
      </c>
      <c r="I65" s="1">
        <f t="shared" si="0"/>
        <v>0.10697714918336629</v>
      </c>
      <c r="J65" s="1"/>
    </row>
    <row r="66" spans="1:10" x14ac:dyDescent="0.25">
      <c r="A66" s="1" t="s">
        <v>2879</v>
      </c>
      <c r="B66" s="1">
        <v>160</v>
      </c>
      <c r="C66" s="1" t="s">
        <v>2881</v>
      </c>
      <c r="D66" s="1" t="s">
        <v>2864</v>
      </c>
      <c r="E66" s="1" t="s">
        <v>2882</v>
      </c>
      <c r="F66" s="1" t="s">
        <v>2883</v>
      </c>
      <c r="G66" s="1" t="s">
        <v>2884</v>
      </c>
      <c r="H66" s="1">
        <f>SUM(IPv4_[Packets])</f>
        <v>160782</v>
      </c>
      <c r="I66" s="1">
        <f t="shared" ref="I66:I129" si="2">(B66/H66) *100</f>
        <v>9.9513627147317485E-2</v>
      </c>
      <c r="J66" s="1"/>
    </row>
    <row r="67" spans="1:10" x14ac:dyDescent="0.25">
      <c r="A67" s="1" t="s">
        <v>3191</v>
      </c>
      <c r="B67" s="1">
        <v>157</v>
      </c>
      <c r="C67" s="1" t="s">
        <v>3192</v>
      </c>
      <c r="D67" s="1" t="s">
        <v>3193</v>
      </c>
      <c r="E67" s="1" t="s">
        <v>3194</v>
      </c>
      <c r="F67" s="1" t="s">
        <v>3195</v>
      </c>
      <c r="G67" s="1" t="s">
        <v>3196</v>
      </c>
      <c r="H67" s="1">
        <f>SUM(IPv4_[Packets])</f>
        <v>160782</v>
      </c>
      <c r="I67" s="1">
        <f t="shared" si="2"/>
        <v>9.7647746638305291E-2</v>
      </c>
      <c r="J67" s="1"/>
    </row>
    <row r="68" spans="1:10" x14ac:dyDescent="0.25">
      <c r="A68" s="1" t="s">
        <v>3134</v>
      </c>
      <c r="B68" s="1">
        <v>152</v>
      </c>
      <c r="C68" s="1" t="s">
        <v>6280</v>
      </c>
      <c r="D68" s="1" t="s">
        <v>3333</v>
      </c>
      <c r="E68" s="1" t="s">
        <v>6281</v>
      </c>
      <c r="F68" s="1" t="s">
        <v>3333</v>
      </c>
      <c r="G68" s="1" t="s">
        <v>6282</v>
      </c>
      <c r="H68" s="1">
        <f>SUM(IPv4_[Packets])</f>
        <v>160782</v>
      </c>
      <c r="I68" s="1">
        <f t="shared" si="2"/>
        <v>9.4537945789951616E-2</v>
      </c>
      <c r="J68" s="1"/>
    </row>
    <row r="69" spans="1:10" x14ac:dyDescent="0.25">
      <c r="A69" s="1" t="s">
        <v>3348</v>
      </c>
      <c r="B69" s="1">
        <v>142</v>
      </c>
      <c r="C69" s="1" t="s">
        <v>3349</v>
      </c>
      <c r="D69" s="1" t="s">
        <v>3350</v>
      </c>
      <c r="E69" s="1" t="s">
        <v>3351</v>
      </c>
      <c r="F69" s="1" t="s">
        <v>3333</v>
      </c>
      <c r="G69" s="1" t="s">
        <v>3352</v>
      </c>
      <c r="H69" s="1">
        <f>SUM(IPv4_[Packets])</f>
        <v>160782</v>
      </c>
      <c r="I69" s="1">
        <f t="shared" si="2"/>
        <v>8.8318344093244266E-2</v>
      </c>
      <c r="J69" s="1"/>
    </row>
    <row r="70" spans="1:10" x14ac:dyDescent="0.25">
      <c r="A70" s="1" t="s">
        <v>3062</v>
      </c>
      <c r="B70" s="1">
        <v>141</v>
      </c>
      <c r="C70" s="1" t="s">
        <v>3063</v>
      </c>
      <c r="D70" s="1" t="s">
        <v>3064</v>
      </c>
      <c r="E70" s="1" t="s">
        <v>3065</v>
      </c>
      <c r="F70" s="1" t="s">
        <v>3066</v>
      </c>
      <c r="G70" s="1" t="s">
        <v>3067</v>
      </c>
      <c r="H70" s="1">
        <f>SUM(IPv4_[Packets])</f>
        <v>160782</v>
      </c>
      <c r="I70" s="1">
        <f t="shared" si="2"/>
        <v>8.7696383923573526E-2</v>
      </c>
      <c r="J70" s="1"/>
    </row>
    <row r="71" spans="1:10" x14ac:dyDescent="0.25">
      <c r="A71" s="1" t="s">
        <v>3567</v>
      </c>
      <c r="B71" s="1">
        <v>140</v>
      </c>
      <c r="C71" s="1" t="s">
        <v>6356</v>
      </c>
      <c r="D71" s="1" t="s">
        <v>3333</v>
      </c>
      <c r="E71" s="1" t="s">
        <v>6357</v>
      </c>
      <c r="F71" s="1" t="s">
        <v>2775</v>
      </c>
      <c r="G71" s="1" t="s">
        <v>6358</v>
      </c>
      <c r="H71" s="1">
        <f>SUM(IPv4_[Packets])</f>
        <v>160782</v>
      </c>
      <c r="I71" s="1">
        <f t="shared" si="2"/>
        <v>8.7074423753902799E-2</v>
      </c>
      <c r="J71" s="1"/>
    </row>
    <row r="72" spans="1:10" x14ac:dyDescent="0.25">
      <c r="A72" s="1" t="s">
        <v>3572</v>
      </c>
      <c r="B72" s="1">
        <v>136</v>
      </c>
      <c r="C72" s="1" t="s">
        <v>3574</v>
      </c>
      <c r="D72" s="1" t="s">
        <v>3136</v>
      </c>
      <c r="E72" s="1" t="s">
        <v>3575</v>
      </c>
      <c r="F72" s="1" t="s">
        <v>3140</v>
      </c>
      <c r="G72" s="1" t="s">
        <v>3576</v>
      </c>
      <c r="H72" s="1">
        <f>SUM(IPv4_[Packets])</f>
        <v>160782</v>
      </c>
      <c r="I72" s="1">
        <f t="shared" si="2"/>
        <v>8.4586583075219865E-2</v>
      </c>
      <c r="J72" s="1"/>
    </row>
    <row r="73" spans="1:10" x14ac:dyDescent="0.25">
      <c r="A73" s="1" t="s">
        <v>6317</v>
      </c>
      <c r="B73" s="1">
        <v>129</v>
      </c>
      <c r="C73" s="1" t="s">
        <v>6319</v>
      </c>
      <c r="D73" s="1" t="s">
        <v>2893</v>
      </c>
      <c r="E73" s="1" t="s">
        <v>6320</v>
      </c>
      <c r="F73" s="1" t="s">
        <v>2868</v>
      </c>
      <c r="G73" s="1" t="s">
        <v>6321</v>
      </c>
      <c r="H73" s="1">
        <f>SUM(IPv4_[Packets])</f>
        <v>160782</v>
      </c>
      <c r="I73" s="1">
        <f t="shared" si="2"/>
        <v>8.0232861887524723E-2</v>
      </c>
      <c r="J73" s="1"/>
    </row>
    <row r="74" spans="1:10" x14ac:dyDescent="0.25">
      <c r="A74" s="1" t="s">
        <v>3344</v>
      </c>
      <c r="B74" s="1">
        <v>121</v>
      </c>
      <c r="C74" s="1" t="s">
        <v>3345</v>
      </c>
      <c r="D74" s="1" t="s">
        <v>3059</v>
      </c>
      <c r="E74" s="1" t="s">
        <v>3346</v>
      </c>
      <c r="F74" s="1" t="s">
        <v>2968</v>
      </c>
      <c r="G74" s="1" t="s">
        <v>3347</v>
      </c>
      <c r="H74" s="1">
        <f>SUM(IPv4_[Packets])</f>
        <v>160782</v>
      </c>
      <c r="I74" s="1">
        <f t="shared" si="2"/>
        <v>7.5257180530158854E-2</v>
      </c>
      <c r="J74" s="1"/>
    </row>
    <row r="75" spans="1:10" x14ac:dyDescent="0.25">
      <c r="A75" s="1" t="s">
        <v>2825</v>
      </c>
      <c r="B75" s="1">
        <v>119</v>
      </c>
      <c r="C75" s="1" t="s">
        <v>2827</v>
      </c>
      <c r="D75" s="1" t="s">
        <v>2828</v>
      </c>
      <c r="E75" s="1" t="s">
        <v>2829</v>
      </c>
      <c r="F75" s="1" t="s">
        <v>2775</v>
      </c>
      <c r="G75" s="1" t="s">
        <v>2830</v>
      </c>
      <c r="H75" s="1">
        <f>SUM(IPv4_[Packets])</f>
        <v>160782</v>
      </c>
      <c r="I75" s="1">
        <f t="shared" si="2"/>
        <v>7.4013260190817387E-2</v>
      </c>
      <c r="J75" s="1"/>
    </row>
    <row r="76" spans="1:10" x14ac:dyDescent="0.25">
      <c r="A76" s="1" t="s">
        <v>3023</v>
      </c>
      <c r="B76" s="1">
        <v>119</v>
      </c>
      <c r="C76" s="1" t="s">
        <v>3024</v>
      </c>
      <c r="D76" s="1" t="s">
        <v>3025</v>
      </c>
      <c r="E76" s="1" t="s">
        <v>3026</v>
      </c>
      <c r="F76" s="1" t="s">
        <v>3027</v>
      </c>
      <c r="G76" s="1" t="s">
        <v>3028</v>
      </c>
      <c r="H76" s="1">
        <f>SUM(IPv4_[Packets])</f>
        <v>160782</v>
      </c>
      <c r="I76" s="1">
        <f t="shared" si="2"/>
        <v>7.4013260190817387E-2</v>
      </c>
      <c r="J76" s="1"/>
    </row>
    <row r="77" spans="1:10" x14ac:dyDescent="0.25">
      <c r="A77" s="1" t="s">
        <v>2963</v>
      </c>
      <c r="B77" s="1">
        <v>117</v>
      </c>
      <c r="C77" s="1" t="s">
        <v>2965</v>
      </c>
      <c r="D77" s="1" t="s">
        <v>2966</v>
      </c>
      <c r="E77" s="1" t="s">
        <v>2967</v>
      </c>
      <c r="F77" s="1" t="s">
        <v>2968</v>
      </c>
      <c r="G77" s="1" t="s">
        <v>2969</v>
      </c>
      <c r="H77" s="1">
        <f>SUM(IPv4_[Packets])</f>
        <v>160782</v>
      </c>
      <c r="I77" s="1">
        <f t="shared" si="2"/>
        <v>7.2769339851475906E-2</v>
      </c>
      <c r="J77" s="1"/>
    </row>
    <row r="78" spans="1:10" x14ac:dyDescent="0.25">
      <c r="A78" s="1" t="s">
        <v>3096</v>
      </c>
      <c r="B78" s="1">
        <v>106</v>
      </c>
      <c r="C78" s="1" t="s">
        <v>6269</v>
      </c>
      <c r="D78" s="1" t="s">
        <v>4483</v>
      </c>
      <c r="E78" s="1" t="s">
        <v>6270</v>
      </c>
      <c r="F78" s="1" t="s">
        <v>5461</v>
      </c>
      <c r="G78" s="1" t="s">
        <v>6271</v>
      </c>
      <c r="H78" s="1">
        <f>SUM(IPv4_[Packets])</f>
        <v>160782</v>
      </c>
      <c r="I78" s="1">
        <f t="shared" si="2"/>
        <v>6.5927777985097843E-2</v>
      </c>
      <c r="J78" s="1"/>
    </row>
    <row r="79" spans="1:10" x14ac:dyDescent="0.25">
      <c r="A79" s="1" t="s">
        <v>6402</v>
      </c>
      <c r="B79" s="1">
        <v>104</v>
      </c>
      <c r="C79" s="1" t="s">
        <v>6403</v>
      </c>
      <c r="D79" s="1" t="s">
        <v>3003</v>
      </c>
      <c r="E79" s="1" t="s">
        <v>6404</v>
      </c>
      <c r="F79" s="1" t="s">
        <v>2868</v>
      </c>
      <c r="G79" s="1" t="s">
        <v>6405</v>
      </c>
      <c r="H79" s="1">
        <f>SUM(IPv4_[Packets])</f>
        <v>160782</v>
      </c>
      <c r="I79" s="1">
        <f t="shared" si="2"/>
        <v>6.4683857645756376E-2</v>
      </c>
      <c r="J79" s="1"/>
    </row>
    <row r="80" spans="1:10" x14ac:dyDescent="0.25">
      <c r="A80" s="1" t="s">
        <v>3537</v>
      </c>
      <c r="B80" s="1">
        <v>100</v>
      </c>
      <c r="C80" s="1" t="s">
        <v>6347</v>
      </c>
      <c r="D80" s="1" t="s">
        <v>3003</v>
      </c>
      <c r="E80" s="1" t="s">
        <v>6348</v>
      </c>
      <c r="F80" s="1" t="s">
        <v>2744</v>
      </c>
      <c r="G80" s="1" t="s">
        <v>6349</v>
      </c>
      <c r="H80" s="1">
        <f>SUM(IPv4_[Packets])</f>
        <v>160782</v>
      </c>
      <c r="I80" s="1">
        <f t="shared" si="2"/>
        <v>6.2196016967073421E-2</v>
      </c>
      <c r="J80" s="1"/>
    </row>
    <row r="81" spans="1:10" x14ac:dyDescent="0.25">
      <c r="A81" s="1" t="s">
        <v>3167</v>
      </c>
      <c r="B81" s="1">
        <v>97</v>
      </c>
      <c r="C81" s="1" t="s">
        <v>3169</v>
      </c>
      <c r="D81" s="1" t="s">
        <v>3003</v>
      </c>
      <c r="E81" s="1" t="s">
        <v>3170</v>
      </c>
      <c r="F81" s="1" t="s">
        <v>3027</v>
      </c>
      <c r="G81" s="1" t="s">
        <v>3171</v>
      </c>
      <c r="H81" s="1">
        <f>SUM(IPv4_[Packets])</f>
        <v>160782</v>
      </c>
      <c r="I81" s="1">
        <f t="shared" si="2"/>
        <v>6.033013645806122E-2</v>
      </c>
      <c r="J81" s="1"/>
    </row>
    <row r="82" spans="1:10" x14ac:dyDescent="0.25">
      <c r="A82" s="1" t="s">
        <v>6452</v>
      </c>
      <c r="B82" s="1">
        <v>94</v>
      </c>
      <c r="C82" s="1" t="s">
        <v>6453</v>
      </c>
      <c r="D82" s="1" t="s">
        <v>3097</v>
      </c>
      <c r="E82" s="1" t="s">
        <v>6453</v>
      </c>
      <c r="F82" s="1" t="s">
        <v>3108</v>
      </c>
      <c r="G82" s="1" t="s">
        <v>3108</v>
      </c>
      <c r="H82" s="1">
        <f>SUM(IPv4_[Packets])</f>
        <v>160782</v>
      </c>
      <c r="I82" s="1">
        <f t="shared" si="2"/>
        <v>5.846425594904902E-2</v>
      </c>
      <c r="J82" s="1"/>
    </row>
    <row r="83" spans="1:10" x14ac:dyDescent="0.25">
      <c r="A83" s="1" t="s">
        <v>2974</v>
      </c>
      <c r="B83" s="1">
        <v>91</v>
      </c>
      <c r="C83" s="1" t="s">
        <v>2976</v>
      </c>
      <c r="D83" s="1" t="s">
        <v>2802</v>
      </c>
      <c r="E83" s="1" t="s">
        <v>2977</v>
      </c>
      <c r="F83" s="1" t="s">
        <v>2868</v>
      </c>
      <c r="G83" s="1" t="s">
        <v>2978</v>
      </c>
      <c r="H83" s="1">
        <f>SUM(IPv4_[Packets])</f>
        <v>160782</v>
      </c>
      <c r="I83" s="1">
        <f t="shared" si="2"/>
        <v>5.6598375440036819E-2</v>
      </c>
      <c r="J83" s="1"/>
    </row>
    <row r="84" spans="1:10" x14ac:dyDescent="0.25">
      <c r="A84" s="1" t="s">
        <v>3489</v>
      </c>
      <c r="B84" s="1">
        <v>90</v>
      </c>
      <c r="C84" s="1" t="s">
        <v>6322</v>
      </c>
      <c r="D84" s="1" t="s">
        <v>5461</v>
      </c>
      <c r="E84" s="1" t="s">
        <v>6323</v>
      </c>
      <c r="F84" s="1" t="s">
        <v>3102</v>
      </c>
      <c r="G84" s="1" t="s">
        <v>6324</v>
      </c>
      <c r="H84" s="1">
        <f>SUM(IPv4_[Packets])</f>
        <v>160782</v>
      </c>
      <c r="I84" s="1">
        <f t="shared" si="2"/>
        <v>5.5976415270366085E-2</v>
      </c>
      <c r="J84" s="1"/>
    </row>
    <row r="85" spans="1:10" x14ac:dyDescent="0.25">
      <c r="A85" s="1" t="s">
        <v>3312</v>
      </c>
      <c r="B85" s="1">
        <v>84</v>
      </c>
      <c r="C85" s="1" t="s">
        <v>3314</v>
      </c>
      <c r="D85" s="1" t="s">
        <v>2944</v>
      </c>
      <c r="E85" s="1" t="s">
        <v>3315</v>
      </c>
      <c r="F85" s="1" t="s">
        <v>3102</v>
      </c>
      <c r="G85" s="1" t="s">
        <v>3316</v>
      </c>
      <c r="H85" s="1">
        <f>SUM(IPv4_[Packets])</f>
        <v>160782</v>
      </c>
      <c r="I85" s="1">
        <f t="shared" si="2"/>
        <v>5.2244654252341677E-2</v>
      </c>
      <c r="J85" s="1"/>
    </row>
    <row r="86" spans="1:10" x14ac:dyDescent="0.25">
      <c r="A86" s="1" t="s">
        <v>3497</v>
      </c>
      <c r="B86" s="1">
        <v>83</v>
      </c>
      <c r="C86" s="1" t="s">
        <v>6325</v>
      </c>
      <c r="D86" s="1" t="s">
        <v>2782</v>
      </c>
      <c r="E86" s="1" t="s">
        <v>5777</v>
      </c>
      <c r="F86" s="1" t="s">
        <v>2901</v>
      </c>
      <c r="G86" s="1" t="s">
        <v>6326</v>
      </c>
      <c r="H86" s="1">
        <f>SUM(IPv4_[Packets])</f>
        <v>160782</v>
      </c>
      <c r="I86" s="1">
        <f t="shared" si="2"/>
        <v>5.1622694082670943E-2</v>
      </c>
      <c r="J86" s="1"/>
    </row>
    <row r="87" spans="1:10" x14ac:dyDescent="0.25">
      <c r="A87" s="1" t="s">
        <v>2941</v>
      </c>
      <c r="B87" s="1">
        <v>75</v>
      </c>
      <c r="C87" s="1" t="s">
        <v>2943</v>
      </c>
      <c r="D87" s="1" t="s">
        <v>2944</v>
      </c>
      <c r="E87" s="1" t="s">
        <v>2945</v>
      </c>
      <c r="F87" s="1" t="s">
        <v>2784</v>
      </c>
      <c r="G87" s="1" t="s">
        <v>2946</v>
      </c>
      <c r="H87" s="1">
        <f>SUM(IPv4_[Packets])</f>
        <v>160782</v>
      </c>
      <c r="I87" s="1">
        <f t="shared" si="2"/>
        <v>4.6647012725305075E-2</v>
      </c>
      <c r="J87" s="1"/>
    </row>
    <row r="88" spans="1:10" x14ac:dyDescent="0.25">
      <c r="A88" s="1" t="s">
        <v>3340</v>
      </c>
      <c r="B88" s="1">
        <v>75</v>
      </c>
      <c r="C88" s="1" t="s">
        <v>3341</v>
      </c>
      <c r="D88" s="1" t="s">
        <v>2832</v>
      </c>
      <c r="E88" s="1" t="s">
        <v>3342</v>
      </c>
      <c r="F88" s="1" t="s">
        <v>2937</v>
      </c>
      <c r="G88" s="1" t="s">
        <v>3343</v>
      </c>
      <c r="H88" s="1">
        <f>SUM(IPv4_[Packets])</f>
        <v>160782</v>
      </c>
      <c r="I88" s="1">
        <f t="shared" si="2"/>
        <v>4.6647012725305075E-2</v>
      </c>
      <c r="J88" s="1"/>
    </row>
    <row r="89" spans="1:10" x14ac:dyDescent="0.25">
      <c r="A89" s="1" t="s">
        <v>3357</v>
      </c>
      <c r="B89" s="1">
        <v>74</v>
      </c>
      <c r="C89" s="1" t="s">
        <v>3358</v>
      </c>
      <c r="D89" s="1" t="s">
        <v>2937</v>
      </c>
      <c r="E89" s="1" t="s">
        <v>3359</v>
      </c>
      <c r="F89" s="1" t="s">
        <v>3027</v>
      </c>
      <c r="G89" s="1" t="s">
        <v>3360</v>
      </c>
      <c r="H89" s="1">
        <f>SUM(IPv4_[Packets])</f>
        <v>160782</v>
      </c>
      <c r="I89" s="1">
        <f t="shared" si="2"/>
        <v>4.6025052555634341E-2</v>
      </c>
      <c r="J89" s="1"/>
    </row>
    <row r="90" spans="1:10" x14ac:dyDescent="0.25">
      <c r="A90" s="1" t="s">
        <v>2993</v>
      </c>
      <c r="B90" s="1">
        <v>71</v>
      </c>
      <c r="C90" s="1" t="s">
        <v>2995</v>
      </c>
      <c r="D90" s="1" t="s">
        <v>2883</v>
      </c>
      <c r="E90" s="1" t="s">
        <v>2996</v>
      </c>
      <c r="F90" s="1" t="s">
        <v>2871</v>
      </c>
      <c r="G90" s="1" t="s">
        <v>2997</v>
      </c>
      <c r="H90" s="1">
        <f>SUM(IPv4_[Packets])</f>
        <v>160782</v>
      </c>
      <c r="I90" s="1">
        <f t="shared" si="2"/>
        <v>4.4159172046622133E-2</v>
      </c>
      <c r="J90" s="1"/>
    </row>
    <row r="91" spans="1:10" x14ac:dyDescent="0.25">
      <c r="A91" s="1" t="s">
        <v>3111</v>
      </c>
      <c r="B91" s="1">
        <v>71</v>
      </c>
      <c r="C91" s="1" t="s">
        <v>3112</v>
      </c>
      <c r="D91" s="1" t="s">
        <v>2901</v>
      </c>
      <c r="E91" s="1" t="s">
        <v>3113</v>
      </c>
      <c r="F91" s="1" t="s">
        <v>2822</v>
      </c>
      <c r="G91" s="1" t="s">
        <v>3114</v>
      </c>
      <c r="H91" s="1">
        <f>SUM(IPv4_[Packets])</f>
        <v>160782</v>
      </c>
      <c r="I91" s="1">
        <f t="shared" si="2"/>
        <v>4.4159172046622133E-2</v>
      </c>
      <c r="J91" s="1"/>
    </row>
    <row r="92" spans="1:10" x14ac:dyDescent="0.25">
      <c r="A92" s="1" t="s">
        <v>6313</v>
      </c>
      <c r="B92" s="1">
        <v>71</v>
      </c>
      <c r="C92" s="1" t="s">
        <v>6314</v>
      </c>
      <c r="D92" s="1" t="s">
        <v>2777</v>
      </c>
      <c r="E92" s="1" t="s">
        <v>6315</v>
      </c>
      <c r="F92" s="1" t="s">
        <v>2784</v>
      </c>
      <c r="G92" s="1" t="s">
        <v>6316</v>
      </c>
      <c r="H92" s="1">
        <f>SUM(IPv4_[Packets])</f>
        <v>160782</v>
      </c>
      <c r="I92" s="1">
        <f t="shared" si="2"/>
        <v>4.4159172046622133E-2</v>
      </c>
      <c r="J92" s="1"/>
    </row>
    <row r="93" spans="1:10" x14ac:dyDescent="0.25">
      <c r="A93" s="1" t="s">
        <v>3470</v>
      </c>
      <c r="B93" s="1">
        <v>71</v>
      </c>
      <c r="C93" s="1" t="s">
        <v>3471</v>
      </c>
      <c r="D93" s="1" t="s">
        <v>2790</v>
      </c>
      <c r="E93" s="1" t="s">
        <v>3472</v>
      </c>
      <c r="F93" s="1" t="s">
        <v>2937</v>
      </c>
      <c r="G93" s="1" t="s">
        <v>3473</v>
      </c>
      <c r="H93" s="1">
        <f>SUM(IPv4_[Packets])</f>
        <v>160782</v>
      </c>
      <c r="I93" s="1">
        <f t="shared" si="2"/>
        <v>4.4159172046622133E-2</v>
      </c>
      <c r="J93" s="1"/>
    </row>
    <row r="94" spans="1:10" x14ac:dyDescent="0.25">
      <c r="A94" s="1" t="s">
        <v>6470</v>
      </c>
      <c r="B94" s="1">
        <v>71</v>
      </c>
      <c r="C94" s="1" t="s">
        <v>6471</v>
      </c>
      <c r="D94" s="1" t="s">
        <v>2994</v>
      </c>
      <c r="E94" s="1" t="s">
        <v>6471</v>
      </c>
      <c r="F94" s="1" t="s">
        <v>3108</v>
      </c>
      <c r="G94" s="1" t="s">
        <v>3108</v>
      </c>
      <c r="H94" s="1">
        <f>SUM(IPv4_[Packets])</f>
        <v>160782</v>
      </c>
      <c r="I94" s="1">
        <f t="shared" si="2"/>
        <v>4.4159172046622133E-2</v>
      </c>
      <c r="J94" s="1"/>
    </row>
    <row r="95" spans="1:10" x14ac:dyDescent="0.25">
      <c r="A95" s="1" t="s">
        <v>5279</v>
      </c>
      <c r="B95" s="1">
        <v>70</v>
      </c>
      <c r="C95" s="1" t="s">
        <v>5281</v>
      </c>
      <c r="D95" s="1" t="s">
        <v>3081</v>
      </c>
      <c r="E95" s="1" t="s">
        <v>4955</v>
      </c>
      <c r="F95" s="1" t="s">
        <v>2790</v>
      </c>
      <c r="G95" s="1" t="s">
        <v>5282</v>
      </c>
      <c r="H95" s="1">
        <f>SUM(IPv4_[Packets])</f>
        <v>160782</v>
      </c>
      <c r="I95" s="1">
        <f t="shared" si="2"/>
        <v>4.35372118769514E-2</v>
      </c>
      <c r="J95" s="1"/>
    </row>
    <row r="96" spans="1:10" x14ac:dyDescent="0.25">
      <c r="A96" s="1" t="s">
        <v>3615</v>
      </c>
      <c r="B96" s="1">
        <v>69</v>
      </c>
      <c r="C96" s="1" t="s">
        <v>3616</v>
      </c>
      <c r="D96" s="1" t="s">
        <v>2901</v>
      </c>
      <c r="E96" s="1" t="s">
        <v>3617</v>
      </c>
      <c r="F96" s="1" t="s">
        <v>2937</v>
      </c>
      <c r="G96" s="1" t="s">
        <v>3618</v>
      </c>
      <c r="H96" s="1">
        <f>SUM(IPv4_[Packets])</f>
        <v>160782</v>
      </c>
      <c r="I96" s="1">
        <f t="shared" si="2"/>
        <v>4.2915251707280666E-2</v>
      </c>
      <c r="J96" s="1"/>
    </row>
    <row r="97" spans="1:10" x14ac:dyDescent="0.25">
      <c r="A97" s="1" t="s">
        <v>2980</v>
      </c>
      <c r="B97" s="1">
        <v>68</v>
      </c>
      <c r="C97" s="1" t="s">
        <v>2982</v>
      </c>
      <c r="D97" s="1" t="s">
        <v>2802</v>
      </c>
      <c r="E97" s="1" t="s">
        <v>2983</v>
      </c>
      <c r="F97" s="1" t="s">
        <v>2834</v>
      </c>
      <c r="G97" s="1" t="s">
        <v>2984</v>
      </c>
      <c r="H97" s="1">
        <f>SUM(IPv4_[Packets])</f>
        <v>160782</v>
      </c>
      <c r="I97" s="1">
        <f t="shared" si="2"/>
        <v>4.2293291537609932E-2</v>
      </c>
      <c r="J97" s="1"/>
    </row>
    <row r="98" spans="1:10" x14ac:dyDescent="0.25">
      <c r="A98" s="1" t="s">
        <v>3454</v>
      </c>
      <c r="B98" s="1">
        <v>68</v>
      </c>
      <c r="C98" s="1" t="s">
        <v>3455</v>
      </c>
      <c r="D98" s="1" t="s">
        <v>2901</v>
      </c>
      <c r="E98" s="1" t="s">
        <v>3456</v>
      </c>
      <c r="F98" s="1" t="s">
        <v>3081</v>
      </c>
      <c r="G98" s="1" t="s">
        <v>3457</v>
      </c>
      <c r="H98" s="1">
        <f>SUM(IPv4_[Packets])</f>
        <v>160782</v>
      </c>
      <c r="I98" s="1">
        <f t="shared" si="2"/>
        <v>4.2293291537609932E-2</v>
      </c>
      <c r="J98" s="1"/>
    </row>
    <row r="99" spans="1:10" x14ac:dyDescent="0.25">
      <c r="A99" s="1" t="s">
        <v>3458</v>
      </c>
      <c r="B99" s="1">
        <v>65</v>
      </c>
      <c r="C99" s="1" t="s">
        <v>3459</v>
      </c>
      <c r="D99" s="1" t="s">
        <v>2822</v>
      </c>
      <c r="E99" s="1" t="s">
        <v>3460</v>
      </c>
      <c r="F99" s="1" t="s">
        <v>2784</v>
      </c>
      <c r="G99" s="1" t="s">
        <v>3461</v>
      </c>
      <c r="H99" s="1">
        <f>SUM(IPv4_[Packets])</f>
        <v>160782</v>
      </c>
      <c r="I99" s="1">
        <f t="shared" si="2"/>
        <v>4.0427411028597725E-2</v>
      </c>
      <c r="J99" s="1"/>
    </row>
    <row r="100" spans="1:10" x14ac:dyDescent="0.25">
      <c r="A100" s="1" t="s">
        <v>3510</v>
      </c>
      <c r="B100" s="1">
        <v>65</v>
      </c>
      <c r="C100" s="1" t="s">
        <v>6327</v>
      </c>
      <c r="D100" s="1" t="s">
        <v>2790</v>
      </c>
      <c r="E100" s="1" t="s">
        <v>6328</v>
      </c>
      <c r="F100" s="1" t="s">
        <v>2769</v>
      </c>
      <c r="G100" s="1" t="s">
        <v>6329</v>
      </c>
      <c r="H100" s="1">
        <f>SUM(IPv4_[Packets])</f>
        <v>160782</v>
      </c>
      <c r="I100" s="1">
        <f t="shared" si="2"/>
        <v>4.0427411028597725E-2</v>
      </c>
      <c r="J100" s="1"/>
    </row>
    <row r="101" spans="1:10" x14ac:dyDescent="0.25">
      <c r="A101" s="1" t="s">
        <v>2774</v>
      </c>
      <c r="B101" s="1">
        <v>64</v>
      </c>
      <c r="C101" s="1" t="s">
        <v>2776</v>
      </c>
      <c r="D101" s="1" t="s">
        <v>2777</v>
      </c>
      <c r="E101" s="1" t="s">
        <v>2778</v>
      </c>
      <c r="F101" s="1" t="s">
        <v>2779</v>
      </c>
      <c r="G101" s="1" t="s">
        <v>2780</v>
      </c>
      <c r="H101" s="1">
        <f>SUM(IPv4_[Packets])</f>
        <v>160782</v>
      </c>
      <c r="I101" s="1">
        <f t="shared" si="2"/>
        <v>3.9805450858926991E-2</v>
      </c>
      <c r="J101" s="1"/>
    </row>
    <row r="102" spans="1:10" x14ac:dyDescent="0.25">
      <c r="A102" s="1" t="s">
        <v>2788</v>
      </c>
      <c r="B102" s="1">
        <v>64</v>
      </c>
      <c r="C102" s="1" t="s">
        <v>2789</v>
      </c>
      <c r="D102" s="1" t="s">
        <v>2790</v>
      </c>
      <c r="E102" s="1" t="s">
        <v>2791</v>
      </c>
      <c r="F102" s="1" t="s">
        <v>2792</v>
      </c>
      <c r="G102" s="1" t="s">
        <v>2793</v>
      </c>
      <c r="H102" s="1">
        <f>SUM(IPv4_[Packets])</f>
        <v>160782</v>
      </c>
      <c r="I102" s="1">
        <f t="shared" si="2"/>
        <v>3.9805450858926991E-2</v>
      </c>
      <c r="J102" s="1"/>
    </row>
    <row r="103" spans="1:10" x14ac:dyDescent="0.25">
      <c r="A103" s="1" t="s">
        <v>3361</v>
      </c>
      <c r="B103" s="1">
        <v>63</v>
      </c>
      <c r="C103" s="1" t="s">
        <v>3363</v>
      </c>
      <c r="D103" s="1" t="s">
        <v>2871</v>
      </c>
      <c r="E103" s="1" t="s">
        <v>3364</v>
      </c>
      <c r="F103" s="1" t="s">
        <v>2968</v>
      </c>
      <c r="G103" s="1" t="s">
        <v>3365</v>
      </c>
      <c r="H103" s="1">
        <f>SUM(IPv4_[Packets])</f>
        <v>160782</v>
      </c>
      <c r="I103" s="1">
        <f t="shared" si="2"/>
        <v>3.9183490689256258E-2</v>
      </c>
      <c r="J103" s="1"/>
    </row>
    <row r="104" spans="1:10" x14ac:dyDescent="0.25">
      <c r="A104" s="1" t="s">
        <v>3577</v>
      </c>
      <c r="B104" s="1">
        <v>63</v>
      </c>
      <c r="C104" s="1" t="s">
        <v>3578</v>
      </c>
      <c r="D104" s="1" t="s">
        <v>3081</v>
      </c>
      <c r="E104" s="1" t="s">
        <v>3579</v>
      </c>
      <c r="F104" s="1" t="s">
        <v>2808</v>
      </c>
      <c r="G104" s="1" t="s">
        <v>3580</v>
      </c>
      <c r="H104" s="1">
        <f>SUM(IPv4_[Packets])</f>
        <v>160782</v>
      </c>
      <c r="I104" s="1">
        <f t="shared" si="2"/>
        <v>3.9183490689256258E-2</v>
      </c>
      <c r="J104" s="1"/>
    </row>
    <row r="105" spans="1:10" x14ac:dyDescent="0.25">
      <c r="A105" s="1" t="s">
        <v>2819</v>
      </c>
      <c r="B105" s="1">
        <v>62</v>
      </c>
      <c r="C105" s="1" t="s">
        <v>2821</v>
      </c>
      <c r="D105" s="1" t="s">
        <v>2822</v>
      </c>
      <c r="E105" s="1" t="s">
        <v>2823</v>
      </c>
      <c r="F105" s="1" t="s">
        <v>2824</v>
      </c>
      <c r="G105" s="1" t="s">
        <v>2793</v>
      </c>
      <c r="H105" s="1">
        <f>SUM(IPv4_[Packets])</f>
        <v>160782</v>
      </c>
      <c r="I105" s="1">
        <f t="shared" si="2"/>
        <v>3.8561530519585524E-2</v>
      </c>
      <c r="J105" s="1"/>
    </row>
    <row r="106" spans="1:10" x14ac:dyDescent="0.25">
      <c r="A106" s="1" t="s">
        <v>2947</v>
      </c>
      <c r="B106" s="1">
        <v>62</v>
      </c>
      <c r="C106" s="1" t="s">
        <v>2948</v>
      </c>
      <c r="D106" s="1" t="s">
        <v>2769</v>
      </c>
      <c r="E106" s="1" t="s">
        <v>2949</v>
      </c>
      <c r="F106" s="1" t="s">
        <v>2937</v>
      </c>
      <c r="G106" s="1" t="s">
        <v>2950</v>
      </c>
      <c r="H106" s="1">
        <f>SUM(IPv4_[Packets])</f>
        <v>160782</v>
      </c>
      <c r="I106" s="1">
        <f t="shared" si="2"/>
        <v>3.8561530519585524E-2</v>
      </c>
      <c r="J106" s="1"/>
    </row>
    <row r="107" spans="1:10" x14ac:dyDescent="0.25">
      <c r="A107" s="1" t="s">
        <v>3163</v>
      </c>
      <c r="B107" s="1">
        <v>62</v>
      </c>
      <c r="C107" s="1" t="s">
        <v>3164</v>
      </c>
      <c r="D107" s="1" t="s">
        <v>2871</v>
      </c>
      <c r="E107" s="1" t="s">
        <v>3165</v>
      </c>
      <c r="F107" s="1" t="s">
        <v>2808</v>
      </c>
      <c r="G107" s="1" t="s">
        <v>3166</v>
      </c>
      <c r="H107" s="1">
        <f>SUM(IPv4_[Packets])</f>
        <v>160782</v>
      </c>
      <c r="I107" s="1">
        <f t="shared" si="2"/>
        <v>3.8561530519585524E-2</v>
      </c>
      <c r="J107" s="1"/>
    </row>
    <row r="108" spans="1:10" x14ac:dyDescent="0.25">
      <c r="A108" s="1" t="s">
        <v>3187</v>
      </c>
      <c r="B108" s="1">
        <v>62</v>
      </c>
      <c r="C108" s="1" t="s">
        <v>3188</v>
      </c>
      <c r="D108" s="1" t="s">
        <v>2822</v>
      </c>
      <c r="E108" s="1" t="s">
        <v>3189</v>
      </c>
      <c r="F108" s="1" t="s">
        <v>2824</v>
      </c>
      <c r="G108" s="1" t="s">
        <v>3190</v>
      </c>
      <c r="H108" s="1">
        <f>SUM(IPv4_[Packets])</f>
        <v>160782</v>
      </c>
      <c r="I108" s="1">
        <f t="shared" si="2"/>
        <v>3.8561530519585524E-2</v>
      </c>
      <c r="J108" s="1"/>
    </row>
    <row r="109" spans="1:10" x14ac:dyDescent="0.25">
      <c r="A109" s="1" t="s">
        <v>3321</v>
      </c>
      <c r="B109" s="1">
        <v>60</v>
      </c>
      <c r="C109" s="1" t="s">
        <v>3322</v>
      </c>
      <c r="D109" s="1" t="s">
        <v>2832</v>
      </c>
      <c r="E109" s="1" t="s">
        <v>3323</v>
      </c>
      <c r="F109" s="1" t="s">
        <v>2786</v>
      </c>
      <c r="G109" s="1" t="s">
        <v>3324</v>
      </c>
      <c r="H109" s="1">
        <f>SUM(IPv4_[Packets])</f>
        <v>160782</v>
      </c>
      <c r="I109" s="1">
        <f t="shared" si="2"/>
        <v>3.7317610180244057E-2</v>
      </c>
      <c r="J109" s="1"/>
    </row>
    <row r="110" spans="1:10" x14ac:dyDescent="0.25">
      <c r="A110" s="1" t="s">
        <v>3398</v>
      </c>
      <c r="B110" s="1">
        <v>60</v>
      </c>
      <c r="C110" s="1" t="s">
        <v>3399</v>
      </c>
      <c r="D110" s="1" t="s">
        <v>2968</v>
      </c>
      <c r="E110" s="1" t="s">
        <v>3400</v>
      </c>
      <c r="F110" s="1" t="s">
        <v>2784</v>
      </c>
      <c r="G110" s="1" t="s">
        <v>3401</v>
      </c>
      <c r="H110" s="1">
        <f>SUM(IPv4_[Packets])</f>
        <v>160782</v>
      </c>
      <c r="I110" s="1">
        <f t="shared" si="2"/>
        <v>3.7317610180244057E-2</v>
      </c>
      <c r="J110" s="1"/>
    </row>
    <row r="111" spans="1:10" x14ac:dyDescent="0.25">
      <c r="A111" s="1" t="s">
        <v>3411</v>
      </c>
      <c r="B111" s="1">
        <v>60</v>
      </c>
      <c r="C111" s="1" t="s">
        <v>3412</v>
      </c>
      <c r="D111" s="1" t="s">
        <v>2844</v>
      </c>
      <c r="E111" s="1" t="s">
        <v>3413</v>
      </c>
      <c r="F111" s="1" t="s">
        <v>2883</v>
      </c>
      <c r="G111" s="1" t="s">
        <v>3414</v>
      </c>
      <c r="H111" s="1">
        <f>SUM(IPv4_[Packets])</f>
        <v>160782</v>
      </c>
      <c r="I111" s="1">
        <f t="shared" si="2"/>
        <v>3.7317610180244057E-2</v>
      </c>
      <c r="J111" s="1"/>
    </row>
    <row r="112" spans="1:10" x14ac:dyDescent="0.25">
      <c r="A112" s="1" t="s">
        <v>3139</v>
      </c>
      <c r="B112" s="1">
        <v>58</v>
      </c>
      <c r="C112" s="1" t="s">
        <v>3141</v>
      </c>
      <c r="D112" s="1" t="s">
        <v>2968</v>
      </c>
      <c r="E112" s="1" t="s">
        <v>3142</v>
      </c>
      <c r="F112" s="1" t="s">
        <v>2792</v>
      </c>
      <c r="G112" s="1" t="s">
        <v>3143</v>
      </c>
      <c r="H112" s="1">
        <f>SUM(IPv4_[Packets])</f>
        <v>160782</v>
      </c>
      <c r="I112" s="1">
        <f t="shared" si="2"/>
        <v>3.607368984090259E-2</v>
      </c>
      <c r="J112" s="1"/>
    </row>
    <row r="113" spans="1:10" x14ac:dyDescent="0.25">
      <c r="A113" s="1" t="s">
        <v>3144</v>
      </c>
      <c r="B113" s="1">
        <v>58</v>
      </c>
      <c r="C113" s="1" t="s">
        <v>3145</v>
      </c>
      <c r="D113" s="1" t="s">
        <v>2871</v>
      </c>
      <c r="E113" s="1" t="s">
        <v>3146</v>
      </c>
      <c r="F113" s="1" t="s">
        <v>2824</v>
      </c>
      <c r="G113" s="1" t="s">
        <v>3147</v>
      </c>
      <c r="H113" s="1">
        <f>SUM(IPv4_[Packets])</f>
        <v>160782</v>
      </c>
      <c r="I113" s="1">
        <f t="shared" si="2"/>
        <v>3.607368984090259E-2</v>
      </c>
      <c r="J113" s="1"/>
    </row>
    <row r="114" spans="1:10" x14ac:dyDescent="0.25">
      <c r="A114" s="1" t="s">
        <v>3002</v>
      </c>
      <c r="B114" s="1">
        <v>57</v>
      </c>
      <c r="C114" s="1" t="s">
        <v>3004</v>
      </c>
      <c r="D114" s="1" t="s">
        <v>2804</v>
      </c>
      <c r="E114" s="1" t="s">
        <v>3005</v>
      </c>
      <c r="F114" s="1" t="s">
        <v>2871</v>
      </c>
      <c r="G114" s="1" t="s">
        <v>3006</v>
      </c>
      <c r="H114" s="1">
        <f>SUM(IPv4_[Packets])</f>
        <v>160782</v>
      </c>
      <c r="I114" s="1">
        <f t="shared" si="2"/>
        <v>3.5451729671231856E-2</v>
      </c>
      <c r="J114" s="1"/>
    </row>
    <row r="115" spans="1:10" x14ac:dyDescent="0.25">
      <c r="A115" s="1" t="s">
        <v>3076</v>
      </c>
      <c r="B115" s="1">
        <v>57</v>
      </c>
      <c r="C115" s="1" t="s">
        <v>3077</v>
      </c>
      <c r="D115" s="1" t="s">
        <v>2769</v>
      </c>
      <c r="E115" s="1" t="s">
        <v>3078</v>
      </c>
      <c r="F115" s="1" t="s">
        <v>2784</v>
      </c>
      <c r="G115" s="1" t="s">
        <v>3079</v>
      </c>
      <c r="H115" s="1">
        <f>SUM(IPv4_[Packets])</f>
        <v>160782</v>
      </c>
      <c r="I115" s="1">
        <f t="shared" si="2"/>
        <v>3.5451729671231856E-2</v>
      </c>
      <c r="J115" s="1"/>
    </row>
    <row r="116" spans="1:10" x14ac:dyDescent="0.25">
      <c r="A116" s="1" t="s">
        <v>3101</v>
      </c>
      <c r="B116" s="1">
        <v>51</v>
      </c>
      <c r="C116" s="1" t="s">
        <v>6272</v>
      </c>
      <c r="D116" s="1" t="s">
        <v>2792</v>
      </c>
      <c r="E116" s="1" t="s">
        <v>6273</v>
      </c>
      <c r="F116" s="1" t="s">
        <v>2834</v>
      </c>
      <c r="G116" s="1" t="s">
        <v>6274</v>
      </c>
      <c r="H116" s="1">
        <f>SUM(IPv4_[Packets])</f>
        <v>160782</v>
      </c>
      <c r="I116" s="1">
        <f t="shared" si="2"/>
        <v>3.1719968653207448E-2</v>
      </c>
      <c r="J116" s="1"/>
    </row>
    <row r="117" spans="1:10" x14ac:dyDescent="0.25">
      <c r="A117" s="1" t="s">
        <v>2895</v>
      </c>
      <c r="B117" s="1">
        <v>50</v>
      </c>
      <c r="C117" s="1" t="s">
        <v>2897</v>
      </c>
      <c r="D117" s="1" t="s">
        <v>2769</v>
      </c>
      <c r="E117" s="1" t="s">
        <v>2898</v>
      </c>
      <c r="F117" s="1" t="s">
        <v>2779</v>
      </c>
      <c r="G117" s="1" t="s">
        <v>2899</v>
      </c>
      <c r="H117" s="1">
        <f>SUM(IPv4_[Packets])</f>
        <v>160782</v>
      </c>
      <c r="I117" s="1">
        <f t="shared" si="2"/>
        <v>3.1098008483536711E-2</v>
      </c>
      <c r="J117" s="1"/>
    </row>
    <row r="118" spans="1:10" x14ac:dyDescent="0.25">
      <c r="A118" s="1" t="s">
        <v>3307</v>
      </c>
      <c r="B118" s="1">
        <v>49</v>
      </c>
      <c r="C118" s="1" t="s">
        <v>3309</v>
      </c>
      <c r="D118" s="1" t="s">
        <v>2784</v>
      </c>
      <c r="E118" s="1" t="s">
        <v>3310</v>
      </c>
      <c r="F118" s="1" t="s">
        <v>2748</v>
      </c>
      <c r="G118" s="1" t="s">
        <v>3311</v>
      </c>
      <c r="H118" s="1">
        <f>SUM(IPv4_[Packets])</f>
        <v>160782</v>
      </c>
      <c r="I118" s="1">
        <f t="shared" si="2"/>
        <v>3.0476048313865977E-2</v>
      </c>
      <c r="J118" s="1"/>
    </row>
    <row r="119" spans="1:10" x14ac:dyDescent="0.25">
      <c r="A119" s="1" t="s">
        <v>2781</v>
      </c>
      <c r="B119" s="1">
        <v>48</v>
      </c>
      <c r="C119" s="1" t="s">
        <v>2783</v>
      </c>
      <c r="D119" s="1" t="s">
        <v>2784</v>
      </c>
      <c r="E119" s="1" t="s">
        <v>2785</v>
      </c>
      <c r="F119" s="1" t="s">
        <v>2786</v>
      </c>
      <c r="G119" s="1" t="s">
        <v>2787</v>
      </c>
      <c r="H119" s="1">
        <f>SUM(IPv4_[Packets])</f>
        <v>160782</v>
      </c>
      <c r="I119" s="1">
        <f t="shared" si="2"/>
        <v>2.9854088144195243E-2</v>
      </c>
      <c r="J119" s="1"/>
    </row>
    <row r="120" spans="1:10" x14ac:dyDescent="0.25">
      <c r="A120" s="1" t="s">
        <v>2959</v>
      </c>
      <c r="B120" s="1">
        <v>48</v>
      </c>
      <c r="C120" s="1" t="s">
        <v>2960</v>
      </c>
      <c r="D120" s="1" t="s">
        <v>2824</v>
      </c>
      <c r="E120" s="1" t="s">
        <v>2961</v>
      </c>
      <c r="F120" s="1" t="s">
        <v>2779</v>
      </c>
      <c r="G120" s="1" t="s">
        <v>2962</v>
      </c>
      <c r="H120" s="1">
        <f>SUM(IPv4_[Packets])</f>
        <v>160782</v>
      </c>
      <c r="I120" s="1">
        <f t="shared" si="2"/>
        <v>2.9854088144195243E-2</v>
      </c>
      <c r="J120" s="1"/>
    </row>
    <row r="121" spans="1:10" x14ac:dyDescent="0.25">
      <c r="A121" s="1" t="s">
        <v>3353</v>
      </c>
      <c r="B121" s="1">
        <v>48</v>
      </c>
      <c r="C121" s="1" t="s">
        <v>3354</v>
      </c>
      <c r="D121" s="1" t="s">
        <v>2824</v>
      </c>
      <c r="E121" s="1" t="s">
        <v>3355</v>
      </c>
      <c r="F121" s="1" t="s">
        <v>2779</v>
      </c>
      <c r="G121" s="1" t="s">
        <v>3356</v>
      </c>
      <c r="H121" s="1">
        <f>SUM(IPv4_[Packets])</f>
        <v>160782</v>
      </c>
      <c r="I121" s="1">
        <f t="shared" si="2"/>
        <v>2.9854088144195243E-2</v>
      </c>
      <c r="J121" s="1"/>
    </row>
    <row r="122" spans="1:10" x14ac:dyDescent="0.25">
      <c r="A122" s="1" t="s">
        <v>3367</v>
      </c>
      <c r="B122" s="1">
        <v>48</v>
      </c>
      <c r="C122" s="1" t="s">
        <v>3368</v>
      </c>
      <c r="D122" s="1" t="s">
        <v>2746</v>
      </c>
      <c r="E122" s="1" t="s">
        <v>3369</v>
      </c>
      <c r="F122" s="1" t="s">
        <v>2804</v>
      </c>
      <c r="G122" s="1" t="s">
        <v>3370</v>
      </c>
      <c r="H122" s="1">
        <f>SUM(IPv4_[Packets])</f>
        <v>160782</v>
      </c>
      <c r="I122" s="1">
        <f t="shared" si="2"/>
        <v>2.9854088144195243E-2</v>
      </c>
      <c r="J122" s="1"/>
    </row>
    <row r="123" spans="1:10" x14ac:dyDescent="0.25">
      <c r="A123" s="1" t="s">
        <v>6335</v>
      </c>
      <c r="B123" s="1">
        <v>48</v>
      </c>
      <c r="C123" s="1" t="s">
        <v>6336</v>
      </c>
      <c r="D123" s="1" t="s">
        <v>2769</v>
      </c>
      <c r="E123" s="1" t="s">
        <v>6337</v>
      </c>
      <c r="F123" s="1" t="s">
        <v>2748</v>
      </c>
      <c r="G123" s="1" t="s">
        <v>6338</v>
      </c>
      <c r="H123" s="1">
        <f>SUM(IPv4_[Packets])</f>
        <v>160782</v>
      </c>
      <c r="I123" s="1">
        <f t="shared" si="2"/>
        <v>2.9854088144195243E-2</v>
      </c>
      <c r="J123" s="1"/>
    </row>
    <row r="124" spans="1:10" x14ac:dyDescent="0.25">
      <c r="A124" s="1" t="s">
        <v>2885</v>
      </c>
      <c r="B124" s="1">
        <v>47</v>
      </c>
      <c r="C124" s="1" t="s">
        <v>2886</v>
      </c>
      <c r="D124" s="1" t="s">
        <v>2808</v>
      </c>
      <c r="E124" s="1" t="s">
        <v>2887</v>
      </c>
      <c r="F124" s="1" t="s">
        <v>2836</v>
      </c>
      <c r="G124" s="1" t="s">
        <v>2888</v>
      </c>
      <c r="H124" s="1">
        <f>SUM(IPv4_[Packets])</f>
        <v>160782</v>
      </c>
      <c r="I124" s="1">
        <f t="shared" si="2"/>
        <v>2.923212797452451E-2</v>
      </c>
      <c r="J124" s="1"/>
    </row>
    <row r="125" spans="1:10" x14ac:dyDescent="0.25">
      <c r="A125" s="1" t="s">
        <v>3159</v>
      </c>
      <c r="B125" s="1">
        <v>47</v>
      </c>
      <c r="C125" s="1" t="s">
        <v>3160</v>
      </c>
      <c r="D125" s="1" t="s">
        <v>2834</v>
      </c>
      <c r="E125" s="1" t="s">
        <v>3161</v>
      </c>
      <c r="F125" s="1" t="s">
        <v>2746</v>
      </c>
      <c r="G125" s="1" t="s">
        <v>3162</v>
      </c>
      <c r="H125" s="1">
        <f>SUM(IPv4_[Packets])</f>
        <v>160782</v>
      </c>
      <c r="I125" s="1">
        <f t="shared" si="2"/>
        <v>2.923212797452451E-2</v>
      </c>
      <c r="J125" s="1"/>
    </row>
    <row r="126" spans="1:10" x14ac:dyDescent="0.25">
      <c r="A126" s="1" t="s">
        <v>3183</v>
      </c>
      <c r="B126" s="1">
        <v>47</v>
      </c>
      <c r="C126" s="1" t="s">
        <v>3184</v>
      </c>
      <c r="D126" s="1" t="s">
        <v>2804</v>
      </c>
      <c r="E126" s="1" t="s">
        <v>3185</v>
      </c>
      <c r="F126" s="1" t="s">
        <v>2779</v>
      </c>
      <c r="G126" s="1" t="s">
        <v>3186</v>
      </c>
      <c r="H126" s="1">
        <f>SUM(IPv4_[Packets])</f>
        <v>160782</v>
      </c>
      <c r="I126" s="1">
        <f t="shared" si="2"/>
        <v>2.923212797452451E-2</v>
      </c>
      <c r="J126" s="1"/>
    </row>
    <row r="127" spans="1:10" x14ac:dyDescent="0.25">
      <c r="A127" s="1" t="s">
        <v>3299</v>
      </c>
      <c r="B127" s="1">
        <v>45</v>
      </c>
      <c r="C127" s="1" t="s">
        <v>3301</v>
      </c>
      <c r="D127" s="1" t="s">
        <v>2746</v>
      </c>
      <c r="E127" s="1" t="s">
        <v>3302</v>
      </c>
      <c r="F127" s="1" t="s">
        <v>2779</v>
      </c>
      <c r="G127" s="1" t="s">
        <v>3303</v>
      </c>
      <c r="H127" s="1">
        <f>SUM(IPv4_[Packets])</f>
        <v>160782</v>
      </c>
      <c r="I127" s="1">
        <f t="shared" si="2"/>
        <v>2.7988207635183043E-2</v>
      </c>
      <c r="J127" s="1"/>
    </row>
    <row r="128" spans="1:10" x14ac:dyDescent="0.25">
      <c r="A128" s="1" t="s">
        <v>2801</v>
      </c>
      <c r="B128" s="1">
        <v>44</v>
      </c>
      <c r="C128" s="1" t="s">
        <v>2803</v>
      </c>
      <c r="D128" s="1" t="s">
        <v>2804</v>
      </c>
      <c r="E128" s="1" t="s">
        <v>2805</v>
      </c>
      <c r="F128" s="1" t="s">
        <v>2786</v>
      </c>
      <c r="G128" s="1" t="s">
        <v>2806</v>
      </c>
      <c r="H128" s="1">
        <f>SUM(IPv4_[Packets])</f>
        <v>160782</v>
      </c>
      <c r="I128" s="1">
        <f t="shared" si="2"/>
        <v>2.7366247465512309E-2</v>
      </c>
      <c r="J128" s="1"/>
    </row>
    <row r="129" spans="1:10" x14ac:dyDescent="0.25">
      <c r="A129" s="1" t="s">
        <v>2955</v>
      </c>
      <c r="B129" s="1">
        <v>44</v>
      </c>
      <c r="C129" s="1" t="s">
        <v>2956</v>
      </c>
      <c r="D129" s="1" t="s">
        <v>2779</v>
      </c>
      <c r="E129" s="1" t="s">
        <v>2957</v>
      </c>
      <c r="F129" s="1" t="s">
        <v>2779</v>
      </c>
      <c r="G129" s="1" t="s">
        <v>2958</v>
      </c>
      <c r="H129" s="1">
        <f>SUM(IPv4_[Packets])</f>
        <v>160782</v>
      </c>
      <c r="I129" s="1">
        <f t="shared" si="2"/>
        <v>2.7366247465512309E-2</v>
      </c>
      <c r="J129" s="1"/>
    </row>
    <row r="130" spans="1:10" x14ac:dyDescent="0.25">
      <c r="A130" s="1" t="s">
        <v>3317</v>
      </c>
      <c r="B130" s="1">
        <v>44</v>
      </c>
      <c r="C130" s="1" t="s">
        <v>3318</v>
      </c>
      <c r="D130" s="1" t="s">
        <v>2871</v>
      </c>
      <c r="E130" s="1" t="s">
        <v>3319</v>
      </c>
      <c r="F130" s="1" t="s">
        <v>2926</v>
      </c>
      <c r="G130" s="1" t="s">
        <v>3320</v>
      </c>
      <c r="H130" s="1">
        <f>SUM(IPv4_[Packets])</f>
        <v>160782</v>
      </c>
      <c r="I130" s="1">
        <f t="shared" ref="I130:I193" si="3">(B130/H130) *100</f>
        <v>2.7366247465512309E-2</v>
      </c>
      <c r="J130" s="1"/>
    </row>
    <row r="131" spans="1:10" x14ac:dyDescent="0.25">
      <c r="A131" s="1" t="s">
        <v>2743</v>
      </c>
      <c r="B131" s="1">
        <v>43</v>
      </c>
      <c r="C131" s="1" t="s">
        <v>2745</v>
      </c>
      <c r="D131" s="1" t="s">
        <v>2746</v>
      </c>
      <c r="E131" s="1" t="s">
        <v>2747</v>
      </c>
      <c r="F131" s="1" t="s">
        <v>2748</v>
      </c>
      <c r="G131" s="1" t="s">
        <v>2749</v>
      </c>
      <c r="H131" s="1">
        <f>SUM(IPv4_[Packets])</f>
        <v>160782</v>
      </c>
      <c r="I131" s="1">
        <f t="shared" si="3"/>
        <v>2.6744287295841572E-2</v>
      </c>
      <c r="J131" s="1"/>
    </row>
    <row r="132" spans="1:10" x14ac:dyDescent="0.25">
      <c r="A132" s="1" t="s">
        <v>3450</v>
      </c>
      <c r="B132" s="1">
        <v>43</v>
      </c>
      <c r="C132" s="1" t="s">
        <v>3451</v>
      </c>
      <c r="D132" s="1" t="s">
        <v>2779</v>
      </c>
      <c r="E132" s="1" t="s">
        <v>3452</v>
      </c>
      <c r="F132" s="1" t="s">
        <v>2844</v>
      </c>
      <c r="G132" s="1" t="s">
        <v>3453</v>
      </c>
      <c r="H132" s="1">
        <f>SUM(IPv4_[Packets])</f>
        <v>160782</v>
      </c>
      <c r="I132" s="1">
        <f t="shared" si="3"/>
        <v>2.6744287295841572E-2</v>
      </c>
      <c r="J132" s="1"/>
    </row>
    <row r="133" spans="1:10" x14ac:dyDescent="0.25">
      <c r="A133" s="1" t="s">
        <v>2928</v>
      </c>
      <c r="B133" s="1">
        <v>42</v>
      </c>
      <c r="C133" s="1" t="s">
        <v>2929</v>
      </c>
      <c r="D133" s="1" t="s">
        <v>2748</v>
      </c>
      <c r="E133" s="1" t="s">
        <v>2930</v>
      </c>
      <c r="F133" s="1" t="s">
        <v>2779</v>
      </c>
      <c r="G133" s="1" t="s">
        <v>2931</v>
      </c>
      <c r="H133" s="1">
        <f>SUM(IPv4_[Packets])</f>
        <v>160782</v>
      </c>
      <c r="I133" s="1">
        <f t="shared" si="3"/>
        <v>2.6122327126170838E-2</v>
      </c>
      <c r="J133" s="1"/>
    </row>
    <row r="134" spans="1:10" x14ac:dyDescent="0.25">
      <c r="A134" s="1" t="s">
        <v>3011</v>
      </c>
      <c r="B134" s="1">
        <v>42</v>
      </c>
      <c r="C134" s="1" t="s">
        <v>3012</v>
      </c>
      <c r="D134" s="1" t="s">
        <v>2804</v>
      </c>
      <c r="E134" s="1" t="s">
        <v>3013</v>
      </c>
      <c r="F134" s="1" t="s">
        <v>2836</v>
      </c>
      <c r="G134" s="1" t="s">
        <v>3014</v>
      </c>
      <c r="H134" s="1">
        <f>SUM(IPv4_[Packets])</f>
        <v>160782</v>
      </c>
      <c r="I134" s="1">
        <f t="shared" si="3"/>
        <v>2.6122327126170838E-2</v>
      </c>
      <c r="J134" s="1"/>
    </row>
    <row r="135" spans="1:10" x14ac:dyDescent="0.25">
      <c r="A135" s="1" t="s">
        <v>2831</v>
      </c>
      <c r="B135" s="1">
        <v>41</v>
      </c>
      <c r="C135" s="1" t="s">
        <v>2833</v>
      </c>
      <c r="D135" s="1" t="s">
        <v>2834</v>
      </c>
      <c r="E135" s="1" t="s">
        <v>2835</v>
      </c>
      <c r="F135" s="1" t="s">
        <v>2836</v>
      </c>
      <c r="G135" s="1" t="s">
        <v>2837</v>
      </c>
      <c r="H135" s="1">
        <f>SUM(IPv4_[Packets])</f>
        <v>160782</v>
      </c>
      <c r="I135" s="1">
        <f t="shared" si="3"/>
        <v>2.5500366956500105E-2</v>
      </c>
      <c r="J135" s="1"/>
    </row>
    <row r="136" spans="1:10" x14ac:dyDescent="0.25">
      <c r="A136" s="1" t="s">
        <v>3379</v>
      </c>
      <c r="B136" s="1">
        <v>40</v>
      </c>
      <c r="C136" s="1" t="s">
        <v>3380</v>
      </c>
      <c r="D136" s="1" t="s">
        <v>2746</v>
      </c>
      <c r="E136" s="1" t="s">
        <v>3381</v>
      </c>
      <c r="F136" s="1" t="s">
        <v>2836</v>
      </c>
      <c r="G136" s="1" t="s">
        <v>3382</v>
      </c>
      <c r="H136" s="1">
        <f>SUM(IPv4_[Packets])</f>
        <v>160782</v>
      </c>
      <c r="I136" s="1">
        <f t="shared" si="3"/>
        <v>2.4878406786829371E-2</v>
      </c>
      <c r="J136" s="1"/>
    </row>
    <row r="137" spans="1:10" x14ac:dyDescent="0.25">
      <c r="A137" s="1" t="s">
        <v>3541</v>
      </c>
      <c r="B137" s="1">
        <v>40</v>
      </c>
      <c r="C137" s="1" t="s">
        <v>3542</v>
      </c>
      <c r="D137" s="1" t="s">
        <v>2779</v>
      </c>
      <c r="E137" s="1" t="s">
        <v>3543</v>
      </c>
      <c r="F137" s="1" t="s">
        <v>3020</v>
      </c>
      <c r="G137" s="1" t="s">
        <v>3544</v>
      </c>
      <c r="H137" s="1">
        <f>SUM(IPv4_[Packets])</f>
        <v>160782</v>
      </c>
      <c r="I137" s="1">
        <f t="shared" si="3"/>
        <v>2.4878406786829371E-2</v>
      </c>
      <c r="J137" s="1"/>
    </row>
    <row r="138" spans="1:10" x14ac:dyDescent="0.25">
      <c r="A138" s="1" t="s">
        <v>3436</v>
      </c>
      <c r="B138" s="1">
        <v>39</v>
      </c>
      <c r="C138" s="1" t="s">
        <v>3437</v>
      </c>
      <c r="D138" s="1" t="s">
        <v>2748</v>
      </c>
      <c r="E138" s="1" t="s">
        <v>3438</v>
      </c>
      <c r="F138" s="1" t="s">
        <v>2786</v>
      </c>
      <c r="G138" s="1" t="s">
        <v>3439</v>
      </c>
      <c r="H138" s="1">
        <f>SUM(IPv4_[Packets])</f>
        <v>160782</v>
      </c>
      <c r="I138" s="1">
        <f t="shared" si="3"/>
        <v>2.4256446617158638E-2</v>
      </c>
      <c r="J138" s="1"/>
    </row>
    <row r="139" spans="1:10" x14ac:dyDescent="0.25">
      <c r="A139" s="1" t="s">
        <v>3440</v>
      </c>
      <c r="B139" s="1">
        <v>38</v>
      </c>
      <c r="C139" s="1" t="s">
        <v>3441</v>
      </c>
      <c r="D139" s="1" t="s">
        <v>2748</v>
      </c>
      <c r="E139" s="1" t="s">
        <v>3438</v>
      </c>
      <c r="F139" s="1" t="s">
        <v>3020</v>
      </c>
      <c r="G139" s="1" t="s">
        <v>3442</v>
      </c>
      <c r="H139" s="1">
        <f>SUM(IPv4_[Packets])</f>
        <v>160782</v>
      </c>
      <c r="I139" s="1">
        <f t="shared" si="3"/>
        <v>2.3634486447487904E-2</v>
      </c>
      <c r="J139" s="1"/>
    </row>
    <row r="140" spans="1:10" x14ac:dyDescent="0.25">
      <c r="A140" s="1" t="s">
        <v>3375</v>
      </c>
      <c r="B140" s="1">
        <v>37</v>
      </c>
      <c r="C140" s="1" t="s">
        <v>3376</v>
      </c>
      <c r="D140" s="1" t="s">
        <v>2786</v>
      </c>
      <c r="E140" s="1" t="s">
        <v>3377</v>
      </c>
      <c r="F140" s="1" t="s">
        <v>3020</v>
      </c>
      <c r="G140" s="1" t="s">
        <v>3378</v>
      </c>
      <c r="H140" s="1">
        <f>SUM(IPv4_[Packets])</f>
        <v>160782</v>
      </c>
      <c r="I140" s="1">
        <f t="shared" si="3"/>
        <v>2.301252627781717E-2</v>
      </c>
      <c r="J140" s="1"/>
    </row>
    <row r="141" spans="1:10" x14ac:dyDescent="0.25">
      <c r="A141" s="1" t="s">
        <v>3390</v>
      </c>
      <c r="B141" s="1">
        <v>37</v>
      </c>
      <c r="C141" s="1" t="s">
        <v>3391</v>
      </c>
      <c r="D141" s="1" t="s">
        <v>2786</v>
      </c>
      <c r="E141" s="1" t="s">
        <v>3392</v>
      </c>
      <c r="F141" s="1" t="s">
        <v>3020</v>
      </c>
      <c r="G141" s="1" t="s">
        <v>3393</v>
      </c>
      <c r="H141" s="1">
        <f>SUM(IPv4_[Packets])</f>
        <v>160782</v>
      </c>
      <c r="I141" s="1">
        <f t="shared" si="3"/>
        <v>2.301252627781717E-2</v>
      </c>
      <c r="J141" s="1"/>
    </row>
    <row r="142" spans="1:10" x14ac:dyDescent="0.25">
      <c r="A142" s="1" t="s">
        <v>2985</v>
      </c>
      <c r="B142" s="1">
        <v>36</v>
      </c>
      <c r="C142" s="1" t="s">
        <v>2986</v>
      </c>
      <c r="D142" s="1" t="s">
        <v>2786</v>
      </c>
      <c r="E142" s="1" t="s">
        <v>2987</v>
      </c>
      <c r="F142" s="1" t="s">
        <v>2836</v>
      </c>
      <c r="G142" s="1" t="s">
        <v>2988</v>
      </c>
      <c r="H142" s="1">
        <f>SUM(IPv4_[Packets])</f>
        <v>160782</v>
      </c>
      <c r="I142" s="1">
        <f t="shared" si="3"/>
        <v>2.2390566108146437E-2</v>
      </c>
      <c r="J142" s="1"/>
    </row>
    <row r="143" spans="1:10" x14ac:dyDescent="0.25">
      <c r="A143" s="1" t="s">
        <v>2989</v>
      </c>
      <c r="B143" s="1">
        <v>36</v>
      </c>
      <c r="C143" s="1" t="s">
        <v>2990</v>
      </c>
      <c r="D143" s="1" t="s">
        <v>2748</v>
      </c>
      <c r="E143" s="1" t="s">
        <v>2991</v>
      </c>
      <c r="F143" s="1" t="s">
        <v>2812</v>
      </c>
      <c r="G143" s="1" t="s">
        <v>2992</v>
      </c>
      <c r="H143" s="1">
        <f>SUM(IPv4_[Packets])</f>
        <v>160782</v>
      </c>
      <c r="I143" s="1">
        <f t="shared" si="3"/>
        <v>2.2390566108146437E-2</v>
      </c>
      <c r="J143" s="1"/>
    </row>
    <row r="144" spans="1:10" x14ac:dyDescent="0.25">
      <c r="A144" s="1" t="s">
        <v>3641</v>
      </c>
      <c r="B144" s="1">
        <v>36</v>
      </c>
      <c r="C144" s="1" t="s">
        <v>3642</v>
      </c>
      <c r="D144" s="1" t="s">
        <v>2786</v>
      </c>
      <c r="E144" s="1" t="s">
        <v>3643</v>
      </c>
      <c r="F144" s="1" t="s">
        <v>2836</v>
      </c>
      <c r="G144" s="1" t="s">
        <v>3644</v>
      </c>
      <c r="H144" s="1">
        <f>SUM(IPv4_[Packets])</f>
        <v>160782</v>
      </c>
      <c r="I144" s="1">
        <f t="shared" si="3"/>
        <v>2.2390566108146437E-2</v>
      </c>
      <c r="J144" s="1"/>
    </row>
    <row r="145" spans="1:10" x14ac:dyDescent="0.25">
      <c r="A145" s="1" t="s">
        <v>6454</v>
      </c>
      <c r="B145" s="1">
        <v>36</v>
      </c>
      <c r="C145" s="1" t="s">
        <v>6455</v>
      </c>
      <c r="D145" s="1" t="s">
        <v>2822</v>
      </c>
      <c r="E145" s="1" t="s">
        <v>6455</v>
      </c>
      <c r="F145" s="1" t="s">
        <v>3108</v>
      </c>
      <c r="G145" s="1" t="s">
        <v>3108</v>
      </c>
      <c r="H145" s="1">
        <f>SUM(IPv4_[Packets])</f>
        <v>160782</v>
      </c>
      <c r="I145" s="1">
        <f t="shared" si="3"/>
        <v>2.2390566108146437E-2</v>
      </c>
      <c r="J145" s="1"/>
    </row>
    <row r="146" spans="1:10" x14ac:dyDescent="0.25">
      <c r="A146" s="1" t="s">
        <v>6483</v>
      </c>
      <c r="B146" s="1">
        <v>36</v>
      </c>
      <c r="C146" s="1" t="s">
        <v>5612</v>
      </c>
      <c r="D146" s="1" t="s">
        <v>3108</v>
      </c>
      <c r="E146" s="1" t="s">
        <v>3108</v>
      </c>
      <c r="F146" s="1" t="s">
        <v>2822</v>
      </c>
      <c r="G146" s="1" t="s">
        <v>5612</v>
      </c>
      <c r="H146" s="1">
        <f>SUM(IPv4_[Packets])</f>
        <v>160782</v>
      </c>
      <c r="I146" s="1">
        <f t="shared" si="3"/>
        <v>2.2390566108146437E-2</v>
      </c>
      <c r="J146" s="1"/>
    </row>
    <row r="147" spans="1:10" x14ac:dyDescent="0.25">
      <c r="A147" s="1" t="s">
        <v>2900</v>
      </c>
      <c r="B147" s="1">
        <v>35</v>
      </c>
      <c r="C147" s="1" t="s">
        <v>2902</v>
      </c>
      <c r="D147" s="1" t="s">
        <v>2786</v>
      </c>
      <c r="E147" s="1" t="s">
        <v>2903</v>
      </c>
      <c r="F147" s="1" t="s">
        <v>2812</v>
      </c>
      <c r="G147" s="1" t="s">
        <v>2904</v>
      </c>
      <c r="H147" s="1">
        <f>SUM(IPv4_[Packets])</f>
        <v>160782</v>
      </c>
      <c r="I147" s="1">
        <f t="shared" si="3"/>
        <v>2.17686059384757E-2</v>
      </c>
      <c r="J147" s="1"/>
    </row>
    <row r="148" spans="1:10" x14ac:dyDescent="0.25">
      <c r="A148" s="1" t="s">
        <v>2936</v>
      </c>
      <c r="B148" s="1">
        <v>34</v>
      </c>
      <c r="C148" s="1" t="s">
        <v>2938</v>
      </c>
      <c r="D148" s="1" t="s">
        <v>2836</v>
      </c>
      <c r="E148" s="1" t="s">
        <v>2939</v>
      </c>
      <c r="F148" s="1" t="s">
        <v>2836</v>
      </c>
      <c r="G148" s="1" t="s">
        <v>2940</v>
      </c>
      <c r="H148" s="1">
        <f>SUM(IPv4_[Packets])</f>
        <v>160782</v>
      </c>
      <c r="I148" s="1">
        <f t="shared" si="3"/>
        <v>2.1146645768804966E-2</v>
      </c>
      <c r="J148" s="1"/>
    </row>
    <row r="149" spans="1:10" x14ac:dyDescent="0.25">
      <c r="A149" s="1" t="s">
        <v>3068</v>
      </c>
      <c r="B149" s="1">
        <v>34</v>
      </c>
      <c r="C149" s="1" t="s">
        <v>3069</v>
      </c>
      <c r="D149" s="1" t="s">
        <v>3020</v>
      </c>
      <c r="E149" s="1" t="s">
        <v>3070</v>
      </c>
      <c r="F149" s="1" t="s">
        <v>2812</v>
      </c>
      <c r="G149" s="1" t="s">
        <v>3071</v>
      </c>
      <c r="H149" s="1">
        <f>SUM(IPv4_[Packets])</f>
        <v>160782</v>
      </c>
      <c r="I149" s="1">
        <f t="shared" si="3"/>
        <v>2.1146645768804966E-2</v>
      </c>
      <c r="J149" s="1"/>
    </row>
    <row r="150" spans="1:10" x14ac:dyDescent="0.25">
      <c r="A150" s="1" t="s">
        <v>3278</v>
      </c>
      <c r="B150" s="1">
        <v>34</v>
      </c>
      <c r="C150" s="1" t="s">
        <v>3279</v>
      </c>
      <c r="D150" s="1" t="s">
        <v>2836</v>
      </c>
      <c r="E150" s="1" t="s">
        <v>3280</v>
      </c>
      <c r="F150" s="1" t="s">
        <v>2836</v>
      </c>
      <c r="G150" s="1" t="s">
        <v>3281</v>
      </c>
      <c r="H150" s="1">
        <f>SUM(IPv4_[Packets])</f>
        <v>160782</v>
      </c>
      <c r="I150" s="1">
        <f t="shared" si="3"/>
        <v>2.1146645768804966E-2</v>
      </c>
      <c r="J150" s="1"/>
    </row>
    <row r="151" spans="1:10" x14ac:dyDescent="0.25">
      <c r="A151" s="1" t="s">
        <v>3424</v>
      </c>
      <c r="B151" s="1">
        <v>34</v>
      </c>
      <c r="C151" s="1" t="s">
        <v>3425</v>
      </c>
      <c r="D151" s="1" t="s">
        <v>2836</v>
      </c>
      <c r="E151" s="1" t="s">
        <v>3426</v>
      </c>
      <c r="F151" s="1" t="s">
        <v>2836</v>
      </c>
      <c r="G151" s="1" t="s">
        <v>3427</v>
      </c>
      <c r="H151" s="1">
        <f>SUM(IPv4_[Packets])</f>
        <v>160782</v>
      </c>
      <c r="I151" s="1">
        <f t="shared" si="3"/>
        <v>2.1146645768804966E-2</v>
      </c>
      <c r="J151" s="1"/>
    </row>
    <row r="152" spans="1:10" x14ac:dyDescent="0.25">
      <c r="A152" s="1" t="s">
        <v>3478</v>
      </c>
      <c r="B152" s="1">
        <v>34</v>
      </c>
      <c r="C152" s="1" t="s">
        <v>3479</v>
      </c>
      <c r="D152" s="1" t="s">
        <v>2836</v>
      </c>
      <c r="E152" s="1" t="s">
        <v>3480</v>
      </c>
      <c r="F152" s="1" t="s">
        <v>2836</v>
      </c>
      <c r="G152" s="1" t="s">
        <v>3481</v>
      </c>
      <c r="H152" s="1">
        <f>SUM(IPv4_[Packets])</f>
        <v>160782</v>
      </c>
      <c r="I152" s="1">
        <f t="shared" si="3"/>
        <v>2.1146645768804966E-2</v>
      </c>
      <c r="J152" s="1"/>
    </row>
    <row r="153" spans="1:10" x14ac:dyDescent="0.25">
      <c r="A153" s="1" t="s">
        <v>6472</v>
      </c>
      <c r="B153" s="1">
        <v>34</v>
      </c>
      <c r="C153" s="1" t="s">
        <v>6473</v>
      </c>
      <c r="D153" s="1" t="s">
        <v>2937</v>
      </c>
      <c r="E153" s="1" t="s">
        <v>6473</v>
      </c>
      <c r="F153" s="1" t="s">
        <v>3108</v>
      </c>
      <c r="G153" s="1" t="s">
        <v>3108</v>
      </c>
      <c r="H153" s="1">
        <f>SUM(IPv4_[Packets])</f>
        <v>160782</v>
      </c>
      <c r="I153" s="1">
        <f t="shared" si="3"/>
        <v>2.1146645768804966E-2</v>
      </c>
      <c r="J153" s="1"/>
    </row>
    <row r="154" spans="1:10" x14ac:dyDescent="0.25">
      <c r="A154" s="1" t="s">
        <v>3080</v>
      </c>
      <c r="B154" s="1">
        <v>33</v>
      </c>
      <c r="C154" s="1" t="s">
        <v>3082</v>
      </c>
      <c r="D154" s="1" t="s">
        <v>3020</v>
      </c>
      <c r="E154" s="1" t="s">
        <v>3083</v>
      </c>
      <c r="F154" s="1" t="s">
        <v>2754</v>
      </c>
      <c r="G154" s="1" t="s">
        <v>3084</v>
      </c>
      <c r="H154" s="1">
        <f>SUM(IPv4_[Packets])</f>
        <v>160782</v>
      </c>
      <c r="I154" s="1">
        <f t="shared" si="3"/>
        <v>2.0524685599134229E-2</v>
      </c>
      <c r="J154" s="1"/>
    </row>
    <row r="155" spans="1:10" x14ac:dyDescent="0.25">
      <c r="A155" s="1" t="s">
        <v>3118</v>
      </c>
      <c r="B155" s="1">
        <v>33</v>
      </c>
      <c r="C155" s="1" t="s">
        <v>3119</v>
      </c>
      <c r="D155" s="1" t="s">
        <v>3020</v>
      </c>
      <c r="E155" s="1" t="s">
        <v>3120</v>
      </c>
      <c r="F155" s="1" t="s">
        <v>2754</v>
      </c>
      <c r="G155" s="1" t="s">
        <v>3121</v>
      </c>
      <c r="H155" s="1">
        <f>SUM(IPv4_[Packets])</f>
        <v>160782</v>
      </c>
      <c r="I155" s="1">
        <f t="shared" si="3"/>
        <v>2.0524685599134229E-2</v>
      </c>
      <c r="J155" s="1"/>
    </row>
    <row r="156" spans="1:10" x14ac:dyDescent="0.25">
      <c r="A156" s="1" t="s">
        <v>3386</v>
      </c>
      <c r="B156" s="1">
        <v>33</v>
      </c>
      <c r="C156" s="1" t="s">
        <v>3387</v>
      </c>
      <c r="D156" s="1" t="s">
        <v>2836</v>
      </c>
      <c r="E156" s="1" t="s">
        <v>3388</v>
      </c>
      <c r="F156" s="1" t="s">
        <v>2812</v>
      </c>
      <c r="G156" s="1" t="s">
        <v>3389</v>
      </c>
      <c r="H156" s="1">
        <f>SUM(IPv4_[Packets])</f>
        <v>160782</v>
      </c>
      <c r="I156" s="1">
        <f t="shared" si="3"/>
        <v>2.0524685599134229E-2</v>
      </c>
      <c r="J156" s="1"/>
    </row>
    <row r="157" spans="1:10" x14ac:dyDescent="0.25">
      <c r="A157" s="1" t="s">
        <v>3633</v>
      </c>
      <c r="B157" s="1">
        <v>33</v>
      </c>
      <c r="C157" s="1" t="s">
        <v>3634</v>
      </c>
      <c r="D157" s="1" t="s">
        <v>2812</v>
      </c>
      <c r="E157" s="1" t="s">
        <v>3635</v>
      </c>
      <c r="F157" s="1" t="s">
        <v>2836</v>
      </c>
      <c r="G157" s="1" t="s">
        <v>3636</v>
      </c>
      <c r="H157" s="1">
        <f>SUM(IPv4_[Packets])</f>
        <v>160782</v>
      </c>
      <c r="I157" s="1">
        <f t="shared" si="3"/>
        <v>2.0524685599134229E-2</v>
      </c>
      <c r="J157" s="1"/>
    </row>
    <row r="158" spans="1:10" x14ac:dyDescent="0.25">
      <c r="A158" s="1" t="s">
        <v>2870</v>
      </c>
      <c r="B158" s="1">
        <v>32</v>
      </c>
      <c r="C158" s="1" t="s">
        <v>2872</v>
      </c>
      <c r="D158" s="1" t="s">
        <v>2812</v>
      </c>
      <c r="E158" s="1" t="s">
        <v>2873</v>
      </c>
      <c r="F158" s="1" t="s">
        <v>2812</v>
      </c>
      <c r="G158" s="1" t="s">
        <v>2874</v>
      </c>
      <c r="H158" s="1">
        <f>SUM(IPv4_[Packets])</f>
        <v>160782</v>
      </c>
      <c r="I158" s="1">
        <f t="shared" si="3"/>
        <v>1.9902725429463496E-2</v>
      </c>
      <c r="J158" s="1"/>
    </row>
    <row r="159" spans="1:10" x14ac:dyDescent="0.25">
      <c r="A159" s="1" t="s">
        <v>3432</v>
      </c>
      <c r="B159" s="1">
        <v>32</v>
      </c>
      <c r="C159" s="1" t="s">
        <v>3433</v>
      </c>
      <c r="D159" s="1" t="s">
        <v>2754</v>
      </c>
      <c r="E159" s="1" t="s">
        <v>3434</v>
      </c>
      <c r="F159" s="1" t="s">
        <v>2836</v>
      </c>
      <c r="G159" s="1" t="s">
        <v>3435</v>
      </c>
      <c r="H159" s="1">
        <f>SUM(IPv4_[Packets])</f>
        <v>160782</v>
      </c>
      <c r="I159" s="1">
        <f t="shared" si="3"/>
        <v>1.9902725429463496E-2</v>
      </c>
      <c r="J159" s="1"/>
    </row>
    <row r="160" spans="1:10" x14ac:dyDescent="0.25">
      <c r="A160" s="1" t="s">
        <v>3007</v>
      </c>
      <c r="B160" s="1">
        <v>31</v>
      </c>
      <c r="C160" s="1" t="s">
        <v>3008</v>
      </c>
      <c r="D160" s="1" t="s">
        <v>2812</v>
      </c>
      <c r="E160" s="1" t="s">
        <v>3009</v>
      </c>
      <c r="F160" s="1" t="s">
        <v>2754</v>
      </c>
      <c r="G160" s="1" t="s">
        <v>3010</v>
      </c>
      <c r="H160" s="1">
        <f>SUM(IPv4_[Packets])</f>
        <v>160782</v>
      </c>
      <c r="I160" s="1">
        <f t="shared" si="3"/>
        <v>1.9280765259792762E-2</v>
      </c>
      <c r="J160" s="1"/>
    </row>
    <row r="161" spans="1:10" x14ac:dyDescent="0.25">
      <c r="A161" s="1" t="s">
        <v>3152</v>
      </c>
      <c r="B161" s="1">
        <v>31</v>
      </c>
      <c r="C161" s="1" t="s">
        <v>3153</v>
      </c>
      <c r="D161" s="1" t="s">
        <v>2812</v>
      </c>
      <c r="E161" s="1" t="s">
        <v>3154</v>
      </c>
      <c r="F161" s="1" t="s">
        <v>2754</v>
      </c>
      <c r="G161" s="1" t="s">
        <v>3155</v>
      </c>
      <c r="H161" s="1">
        <f>SUM(IPv4_[Packets])</f>
        <v>160782</v>
      </c>
      <c r="I161" s="1">
        <f t="shared" si="3"/>
        <v>1.9280765259792762E-2</v>
      </c>
      <c r="J161" s="1"/>
    </row>
    <row r="162" spans="1:10" x14ac:dyDescent="0.25">
      <c r="A162" s="1" t="s">
        <v>3156</v>
      </c>
      <c r="B162" s="1">
        <v>31</v>
      </c>
      <c r="C162" s="1" t="s">
        <v>3157</v>
      </c>
      <c r="D162" s="1" t="s">
        <v>2812</v>
      </c>
      <c r="E162" s="1" t="s">
        <v>3154</v>
      </c>
      <c r="F162" s="1" t="s">
        <v>2754</v>
      </c>
      <c r="G162" s="1" t="s">
        <v>3158</v>
      </c>
      <c r="H162" s="1">
        <f>SUM(IPv4_[Packets])</f>
        <v>160782</v>
      </c>
      <c r="I162" s="1">
        <f t="shared" si="3"/>
        <v>1.9280765259792762E-2</v>
      </c>
      <c r="J162" s="1"/>
    </row>
    <row r="163" spans="1:10" x14ac:dyDescent="0.25">
      <c r="A163" s="1" t="s">
        <v>3197</v>
      </c>
      <c r="B163" s="1">
        <v>31</v>
      </c>
      <c r="C163" s="1" t="s">
        <v>3198</v>
      </c>
      <c r="D163" s="1" t="s">
        <v>2836</v>
      </c>
      <c r="E163" s="1" t="s">
        <v>3199</v>
      </c>
      <c r="F163" s="1" t="s">
        <v>2810</v>
      </c>
      <c r="G163" s="1" t="s">
        <v>3200</v>
      </c>
      <c r="H163" s="1">
        <f>SUM(IPv4_[Packets])</f>
        <v>160782</v>
      </c>
      <c r="I163" s="1">
        <f t="shared" si="3"/>
        <v>1.9280765259792762E-2</v>
      </c>
      <c r="J163" s="1"/>
    </row>
    <row r="164" spans="1:10" x14ac:dyDescent="0.25">
      <c r="A164" s="1" t="s">
        <v>3428</v>
      </c>
      <c r="B164" s="1">
        <v>31</v>
      </c>
      <c r="C164" s="1" t="s">
        <v>3429</v>
      </c>
      <c r="D164" s="1" t="s">
        <v>2836</v>
      </c>
      <c r="E164" s="1" t="s">
        <v>3430</v>
      </c>
      <c r="F164" s="1" t="s">
        <v>2810</v>
      </c>
      <c r="G164" s="1" t="s">
        <v>3431</v>
      </c>
      <c r="H164" s="1">
        <f>SUM(IPv4_[Packets])</f>
        <v>160782</v>
      </c>
      <c r="I164" s="1">
        <f t="shared" si="3"/>
        <v>1.9280765259792762E-2</v>
      </c>
      <c r="J164" s="1"/>
    </row>
    <row r="165" spans="1:10" x14ac:dyDescent="0.25">
      <c r="A165" s="1" t="s">
        <v>2807</v>
      </c>
      <c r="B165" s="1">
        <v>30</v>
      </c>
      <c r="C165" s="1" t="s">
        <v>2809</v>
      </c>
      <c r="D165" s="1" t="s">
        <v>2810</v>
      </c>
      <c r="E165" s="1" t="s">
        <v>2811</v>
      </c>
      <c r="F165" s="1" t="s">
        <v>2812</v>
      </c>
      <c r="G165" s="1" t="s">
        <v>2813</v>
      </c>
      <c r="H165" s="1">
        <f>SUM(IPv4_[Packets])</f>
        <v>160782</v>
      </c>
      <c r="I165" s="1">
        <f t="shared" si="3"/>
        <v>1.8658805090122028E-2</v>
      </c>
      <c r="J165" s="1"/>
    </row>
    <row r="166" spans="1:10" x14ac:dyDescent="0.25">
      <c r="A166" s="1" t="s">
        <v>3238</v>
      </c>
      <c r="B166" s="1">
        <v>30</v>
      </c>
      <c r="C166" s="1" t="s">
        <v>3239</v>
      </c>
      <c r="D166" s="1" t="s">
        <v>2812</v>
      </c>
      <c r="E166" s="1" t="s">
        <v>3240</v>
      </c>
      <c r="F166" s="1" t="s">
        <v>2810</v>
      </c>
      <c r="G166" s="1" t="s">
        <v>3241</v>
      </c>
      <c r="H166" s="1">
        <f>SUM(IPv4_[Packets])</f>
        <v>160782</v>
      </c>
      <c r="I166" s="1">
        <f t="shared" si="3"/>
        <v>1.8658805090122028E-2</v>
      </c>
      <c r="J166" s="1"/>
    </row>
    <row r="167" spans="1:10" x14ac:dyDescent="0.25">
      <c r="A167" s="1" t="s">
        <v>3261</v>
      </c>
      <c r="B167" s="1">
        <v>30</v>
      </c>
      <c r="C167" s="1" t="s">
        <v>3262</v>
      </c>
      <c r="D167" s="1" t="s">
        <v>2812</v>
      </c>
      <c r="E167" s="1" t="s">
        <v>3263</v>
      </c>
      <c r="F167" s="1" t="s">
        <v>2810</v>
      </c>
      <c r="G167" s="1" t="s">
        <v>3094</v>
      </c>
      <c r="H167" s="1">
        <f>SUM(IPv4_[Packets])</f>
        <v>160782</v>
      </c>
      <c r="I167" s="1">
        <f t="shared" si="3"/>
        <v>1.8658805090122028E-2</v>
      </c>
      <c r="J167" s="1"/>
    </row>
    <row r="168" spans="1:10" x14ac:dyDescent="0.25">
      <c r="A168" s="1" t="s">
        <v>3482</v>
      </c>
      <c r="B168" s="1">
        <v>30</v>
      </c>
      <c r="C168" s="1" t="s">
        <v>3483</v>
      </c>
      <c r="D168" s="1" t="s">
        <v>2754</v>
      </c>
      <c r="E168" s="1" t="s">
        <v>3484</v>
      </c>
      <c r="F168" s="1" t="s">
        <v>2754</v>
      </c>
      <c r="G168" s="1" t="s">
        <v>3485</v>
      </c>
      <c r="H168" s="1">
        <f>SUM(IPv4_[Packets])</f>
        <v>160782</v>
      </c>
      <c r="I168" s="1">
        <f t="shared" si="3"/>
        <v>1.8658805090122028E-2</v>
      </c>
      <c r="J168" s="1"/>
    </row>
    <row r="169" spans="1:10" x14ac:dyDescent="0.25">
      <c r="A169" s="1" t="s">
        <v>3501</v>
      </c>
      <c r="B169" s="1">
        <v>30</v>
      </c>
      <c r="C169" s="1" t="s">
        <v>3502</v>
      </c>
      <c r="D169" s="1" t="s">
        <v>2754</v>
      </c>
      <c r="E169" s="1" t="s">
        <v>3503</v>
      </c>
      <c r="F169" s="1" t="s">
        <v>2754</v>
      </c>
      <c r="G169" s="1" t="s">
        <v>3504</v>
      </c>
      <c r="H169" s="1">
        <f>SUM(IPv4_[Packets])</f>
        <v>160782</v>
      </c>
      <c r="I169" s="1">
        <f t="shared" si="3"/>
        <v>1.8658805090122028E-2</v>
      </c>
      <c r="J169" s="1"/>
    </row>
    <row r="170" spans="1:10" x14ac:dyDescent="0.25">
      <c r="A170" s="1" t="s">
        <v>3637</v>
      </c>
      <c r="B170" s="1">
        <v>30</v>
      </c>
      <c r="C170" s="1" t="s">
        <v>3638</v>
      </c>
      <c r="D170" s="1" t="s">
        <v>2810</v>
      </c>
      <c r="E170" s="1" t="s">
        <v>3639</v>
      </c>
      <c r="F170" s="1" t="s">
        <v>2812</v>
      </c>
      <c r="G170" s="1" t="s">
        <v>3640</v>
      </c>
      <c r="H170" s="1">
        <f>SUM(IPv4_[Packets])</f>
        <v>160782</v>
      </c>
      <c r="I170" s="1">
        <f t="shared" si="3"/>
        <v>1.8658805090122028E-2</v>
      </c>
      <c r="J170" s="1"/>
    </row>
    <row r="171" spans="1:10" x14ac:dyDescent="0.25">
      <c r="A171" s="1" t="s">
        <v>2842</v>
      </c>
      <c r="B171" s="1">
        <v>29</v>
      </c>
      <c r="C171" s="1" t="s">
        <v>2843</v>
      </c>
      <c r="D171" s="1" t="s">
        <v>2844</v>
      </c>
      <c r="E171" s="1" t="s">
        <v>2845</v>
      </c>
      <c r="F171" s="1" t="s">
        <v>2756</v>
      </c>
      <c r="G171" s="1" t="s">
        <v>2846</v>
      </c>
      <c r="H171" s="1">
        <f>SUM(IPv4_[Packets])</f>
        <v>160782</v>
      </c>
      <c r="I171" s="1">
        <f t="shared" si="3"/>
        <v>1.8036844920451295E-2</v>
      </c>
      <c r="J171" s="1"/>
    </row>
    <row r="172" spans="1:10" x14ac:dyDescent="0.25">
      <c r="A172" s="1" t="s">
        <v>2932</v>
      </c>
      <c r="B172" s="1">
        <v>29</v>
      </c>
      <c r="C172" s="1" t="s">
        <v>2933</v>
      </c>
      <c r="D172" s="1" t="s">
        <v>2772</v>
      </c>
      <c r="E172" s="1" t="s">
        <v>2934</v>
      </c>
      <c r="F172" s="1" t="s">
        <v>2812</v>
      </c>
      <c r="G172" s="1" t="s">
        <v>2935</v>
      </c>
      <c r="H172" s="1">
        <f>SUM(IPv4_[Packets])</f>
        <v>160782</v>
      </c>
      <c r="I172" s="1">
        <f t="shared" si="3"/>
        <v>1.8036844920451295E-2</v>
      </c>
      <c r="J172" s="1"/>
    </row>
    <row r="173" spans="1:10" x14ac:dyDescent="0.25">
      <c r="A173" s="1" t="s">
        <v>2998</v>
      </c>
      <c r="B173" s="1">
        <v>29</v>
      </c>
      <c r="C173" s="1" t="s">
        <v>2999</v>
      </c>
      <c r="D173" s="1" t="s">
        <v>2810</v>
      </c>
      <c r="E173" s="1" t="s">
        <v>3000</v>
      </c>
      <c r="F173" s="1" t="s">
        <v>2754</v>
      </c>
      <c r="G173" s="1" t="s">
        <v>3001</v>
      </c>
      <c r="H173" s="1">
        <f>SUM(IPv4_[Packets])</f>
        <v>160782</v>
      </c>
      <c r="I173" s="1">
        <f t="shared" si="3"/>
        <v>1.8036844920451295E-2</v>
      </c>
      <c r="J173" s="1"/>
    </row>
    <row r="174" spans="1:10" x14ac:dyDescent="0.25">
      <c r="A174" s="1" t="s">
        <v>3148</v>
      </c>
      <c r="B174" s="1">
        <v>29</v>
      </c>
      <c r="C174" s="1" t="s">
        <v>3149</v>
      </c>
      <c r="D174" s="1" t="s">
        <v>2810</v>
      </c>
      <c r="E174" s="1" t="s">
        <v>3150</v>
      </c>
      <c r="F174" s="1" t="s">
        <v>2754</v>
      </c>
      <c r="G174" s="1" t="s">
        <v>3151</v>
      </c>
      <c r="H174" s="1">
        <f>SUM(IPv4_[Packets])</f>
        <v>160782</v>
      </c>
      <c r="I174" s="1">
        <f t="shared" si="3"/>
        <v>1.8036844920451295E-2</v>
      </c>
      <c r="J174" s="1"/>
    </row>
    <row r="175" spans="1:10" x14ac:dyDescent="0.25">
      <c r="A175" s="1" t="s">
        <v>2768</v>
      </c>
      <c r="B175" s="1">
        <v>28</v>
      </c>
      <c r="C175" s="1" t="s">
        <v>2770</v>
      </c>
      <c r="D175" s="1" t="s">
        <v>2754</v>
      </c>
      <c r="E175" s="1" t="s">
        <v>2771</v>
      </c>
      <c r="F175" s="1" t="s">
        <v>2772</v>
      </c>
      <c r="G175" s="1" t="s">
        <v>2773</v>
      </c>
      <c r="H175" s="1">
        <f>SUM(IPv4_[Packets])</f>
        <v>160782</v>
      </c>
      <c r="I175" s="1">
        <f t="shared" si="3"/>
        <v>1.7414884750780561E-2</v>
      </c>
      <c r="J175" s="1"/>
    </row>
    <row r="176" spans="1:10" x14ac:dyDescent="0.25">
      <c r="A176" s="1" t="s">
        <v>3091</v>
      </c>
      <c r="B176" s="1">
        <v>28</v>
      </c>
      <c r="C176" s="1" t="s">
        <v>3092</v>
      </c>
      <c r="D176" s="1" t="s">
        <v>2810</v>
      </c>
      <c r="E176" s="1" t="s">
        <v>3093</v>
      </c>
      <c r="F176" s="1" t="s">
        <v>2810</v>
      </c>
      <c r="G176" s="1" t="s">
        <v>3094</v>
      </c>
      <c r="H176" s="1">
        <f>SUM(IPv4_[Packets])</f>
        <v>160782</v>
      </c>
      <c r="I176" s="1">
        <f t="shared" si="3"/>
        <v>1.7414884750780561E-2</v>
      </c>
      <c r="J176" s="1"/>
    </row>
    <row r="177" spans="1:10" x14ac:dyDescent="0.25">
      <c r="A177" s="1" t="s">
        <v>3447</v>
      </c>
      <c r="B177" s="1">
        <v>28</v>
      </c>
      <c r="C177" s="1" t="s">
        <v>2978</v>
      </c>
      <c r="D177" s="1" t="s">
        <v>2810</v>
      </c>
      <c r="E177" s="1" t="s">
        <v>3448</v>
      </c>
      <c r="F177" s="1" t="s">
        <v>2810</v>
      </c>
      <c r="G177" s="1" t="s">
        <v>3449</v>
      </c>
      <c r="H177" s="1">
        <f>SUM(IPv4_[Packets])</f>
        <v>160782</v>
      </c>
      <c r="I177" s="1">
        <f t="shared" si="3"/>
        <v>1.7414884750780561E-2</v>
      </c>
      <c r="J177" s="1"/>
    </row>
    <row r="178" spans="1:10" x14ac:dyDescent="0.25">
      <c r="A178" s="1" t="s">
        <v>3036</v>
      </c>
      <c r="B178" s="1">
        <v>27</v>
      </c>
      <c r="C178" s="1" t="s">
        <v>3037</v>
      </c>
      <c r="D178" s="1" t="s">
        <v>2810</v>
      </c>
      <c r="E178" s="1" t="s">
        <v>3038</v>
      </c>
      <c r="F178" s="1" t="s">
        <v>2772</v>
      </c>
      <c r="G178" s="1" t="s">
        <v>3039</v>
      </c>
      <c r="H178" s="1">
        <f>SUM(IPv4_[Packets])</f>
        <v>160782</v>
      </c>
      <c r="I178" s="1">
        <f t="shared" si="3"/>
        <v>1.6792924581109828E-2</v>
      </c>
      <c r="J178" s="1"/>
    </row>
    <row r="179" spans="1:10" x14ac:dyDescent="0.25">
      <c r="A179" s="1" t="s">
        <v>3256</v>
      </c>
      <c r="B179" s="1">
        <v>27</v>
      </c>
      <c r="C179" s="1" t="s">
        <v>3257</v>
      </c>
      <c r="D179" s="1" t="s">
        <v>2772</v>
      </c>
      <c r="E179" s="1" t="s">
        <v>3258</v>
      </c>
      <c r="F179" s="1" t="s">
        <v>2810</v>
      </c>
      <c r="G179" s="1" t="s">
        <v>3259</v>
      </c>
      <c r="H179" s="1">
        <f>SUM(IPv4_[Packets])</f>
        <v>160782</v>
      </c>
      <c r="I179" s="1">
        <f t="shared" si="3"/>
        <v>1.6792924581109828E-2</v>
      </c>
      <c r="J179" s="1"/>
    </row>
    <row r="180" spans="1:10" x14ac:dyDescent="0.25">
      <c r="A180" s="1" t="s">
        <v>3371</v>
      </c>
      <c r="B180" s="1">
        <v>27</v>
      </c>
      <c r="C180" s="1" t="s">
        <v>3372</v>
      </c>
      <c r="D180" s="1" t="s">
        <v>2772</v>
      </c>
      <c r="E180" s="1" t="s">
        <v>3373</v>
      </c>
      <c r="F180" s="1" t="s">
        <v>2810</v>
      </c>
      <c r="G180" s="1" t="s">
        <v>3374</v>
      </c>
      <c r="H180" s="1">
        <f>SUM(IPv4_[Packets])</f>
        <v>160782</v>
      </c>
      <c r="I180" s="1">
        <f t="shared" si="3"/>
        <v>1.6792924581109828E-2</v>
      </c>
      <c r="J180" s="1"/>
    </row>
    <row r="181" spans="1:10" x14ac:dyDescent="0.25">
      <c r="A181" s="1" t="s">
        <v>3528</v>
      </c>
      <c r="B181" s="1">
        <v>27</v>
      </c>
      <c r="C181" s="1" t="s">
        <v>6339</v>
      </c>
      <c r="D181" s="1" t="s">
        <v>2908</v>
      </c>
      <c r="E181" s="1" t="s">
        <v>6340</v>
      </c>
      <c r="F181" s="1" t="s">
        <v>2812</v>
      </c>
      <c r="G181" s="1" t="s">
        <v>6341</v>
      </c>
      <c r="H181" s="1">
        <f>SUM(IPv4_[Packets])</f>
        <v>160782</v>
      </c>
      <c r="I181" s="1">
        <f t="shared" si="3"/>
        <v>1.6792924581109828E-2</v>
      </c>
      <c r="J181" s="1"/>
    </row>
    <row r="182" spans="1:10" x14ac:dyDescent="0.25">
      <c r="A182" s="1" t="s">
        <v>3179</v>
      </c>
      <c r="B182" s="1">
        <v>26</v>
      </c>
      <c r="C182" s="1" t="s">
        <v>3180</v>
      </c>
      <c r="D182" s="1" t="s">
        <v>2836</v>
      </c>
      <c r="E182" s="1" t="s">
        <v>3181</v>
      </c>
      <c r="F182" s="1" t="s">
        <v>2761</v>
      </c>
      <c r="G182" s="1" t="s">
        <v>3182</v>
      </c>
      <c r="H182" s="1">
        <f>SUM(IPv4_[Packets])</f>
        <v>160782</v>
      </c>
      <c r="I182" s="1">
        <f t="shared" si="3"/>
        <v>1.6170964411439094E-2</v>
      </c>
      <c r="J182" s="1"/>
    </row>
    <row r="183" spans="1:10" x14ac:dyDescent="0.25">
      <c r="A183" s="1" t="s">
        <v>3394</v>
      </c>
      <c r="B183" s="1">
        <v>26</v>
      </c>
      <c r="C183" s="1" t="s">
        <v>3395</v>
      </c>
      <c r="D183" s="1" t="s">
        <v>2772</v>
      </c>
      <c r="E183" s="1" t="s">
        <v>3396</v>
      </c>
      <c r="F183" s="1" t="s">
        <v>2772</v>
      </c>
      <c r="G183" s="1" t="s">
        <v>3397</v>
      </c>
      <c r="H183" s="1">
        <f>SUM(IPv4_[Packets])</f>
        <v>160782</v>
      </c>
      <c r="I183" s="1">
        <f t="shared" si="3"/>
        <v>1.6170964411439094E-2</v>
      </c>
      <c r="J183" s="1"/>
    </row>
    <row r="184" spans="1:10" x14ac:dyDescent="0.25">
      <c r="A184" s="1" t="s">
        <v>3493</v>
      </c>
      <c r="B184" s="1">
        <v>25</v>
      </c>
      <c r="C184" s="1" t="s">
        <v>3494</v>
      </c>
      <c r="D184" s="1" t="s">
        <v>2926</v>
      </c>
      <c r="E184" s="1" t="s">
        <v>3495</v>
      </c>
      <c r="F184" s="1" t="s">
        <v>2772</v>
      </c>
      <c r="G184" s="1" t="s">
        <v>3496</v>
      </c>
      <c r="H184" s="1">
        <f>SUM(IPv4_[Packets])</f>
        <v>160782</v>
      </c>
      <c r="I184" s="1">
        <f t="shared" si="3"/>
        <v>1.5549004241768355E-2</v>
      </c>
      <c r="J184" s="1"/>
    </row>
    <row r="185" spans="1:10" x14ac:dyDescent="0.25">
      <c r="A185" s="1" t="s">
        <v>2905</v>
      </c>
      <c r="B185" s="1">
        <v>24</v>
      </c>
      <c r="C185" s="1" t="s">
        <v>2906</v>
      </c>
      <c r="D185" s="1" t="s">
        <v>2772</v>
      </c>
      <c r="E185" s="1" t="s">
        <v>2907</v>
      </c>
      <c r="F185" s="1" t="s">
        <v>2908</v>
      </c>
      <c r="G185" s="1" t="s">
        <v>2909</v>
      </c>
      <c r="H185" s="1">
        <f>SUM(IPv4_[Packets])</f>
        <v>160782</v>
      </c>
      <c r="I185" s="1">
        <f t="shared" si="3"/>
        <v>1.4927044072097622E-2</v>
      </c>
      <c r="J185" s="1"/>
    </row>
    <row r="186" spans="1:10" x14ac:dyDescent="0.25">
      <c r="A186" s="1" t="s">
        <v>2951</v>
      </c>
      <c r="B186" s="1">
        <v>24</v>
      </c>
      <c r="C186" s="1" t="s">
        <v>2952</v>
      </c>
      <c r="D186" s="1" t="s">
        <v>2908</v>
      </c>
      <c r="E186" s="1" t="s">
        <v>2953</v>
      </c>
      <c r="F186" s="1" t="s">
        <v>2772</v>
      </c>
      <c r="G186" s="1" t="s">
        <v>2954</v>
      </c>
      <c r="H186" s="1">
        <f>SUM(IPv4_[Packets])</f>
        <v>160782</v>
      </c>
      <c r="I186" s="1">
        <f t="shared" si="3"/>
        <v>1.4927044072097622E-2</v>
      </c>
      <c r="J186" s="1"/>
    </row>
    <row r="187" spans="1:10" x14ac:dyDescent="0.25">
      <c r="A187" s="1" t="s">
        <v>3283</v>
      </c>
      <c r="B187" s="1">
        <v>24</v>
      </c>
      <c r="C187" s="1" t="s">
        <v>3284</v>
      </c>
      <c r="D187" s="1" t="s">
        <v>2812</v>
      </c>
      <c r="E187" s="1" t="s">
        <v>3285</v>
      </c>
      <c r="F187" s="1" t="s">
        <v>2756</v>
      </c>
      <c r="G187" s="1" t="s">
        <v>3286</v>
      </c>
      <c r="H187" s="1">
        <f>SUM(IPv4_[Packets])</f>
        <v>160782</v>
      </c>
      <c r="I187" s="1">
        <f t="shared" si="3"/>
        <v>1.4927044072097622E-2</v>
      </c>
      <c r="J187" s="1"/>
    </row>
    <row r="188" spans="1:10" x14ac:dyDescent="0.25">
      <c r="A188" s="1" t="s">
        <v>6342</v>
      </c>
      <c r="B188" s="1">
        <v>24</v>
      </c>
      <c r="C188" s="1" t="s">
        <v>6343</v>
      </c>
      <c r="D188" s="1" t="s">
        <v>2772</v>
      </c>
      <c r="E188" s="1" t="s">
        <v>6344</v>
      </c>
      <c r="F188" s="1" t="s">
        <v>2908</v>
      </c>
      <c r="G188" s="1" t="s">
        <v>6345</v>
      </c>
      <c r="H188" s="1">
        <f>SUM(IPv4_[Packets])</f>
        <v>160782</v>
      </c>
      <c r="I188" s="1">
        <f t="shared" si="3"/>
        <v>1.4927044072097622E-2</v>
      </c>
      <c r="J188" s="1"/>
    </row>
    <row r="189" spans="1:10" x14ac:dyDescent="0.25">
      <c r="A189" s="1" t="s">
        <v>6365</v>
      </c>
      <c r="B189" s="1">
        <v>24</v>
      </c>
      <c r="C189" s="1" t="s">
        <v>6366</v>
      </c>
      <c r="D189" s="1" t="s">
        <v>2926</v>
      </c>
      <c r="E189" s="1" t="s">
        <v>6367</v>
      </c>
      <c r="F189" s="1" t="s">
        <v>2926</v>
      </c>
      <c r="G189" s="1" t="s">
        <v>6368</v>
      </c>
      <c r="H189" s="1">
        <f>SUM(IPv4_[Packets])</f>
        <v>160782</v>
      </c>
      <c r="I189" s="1">
        <f t="shared" si="3"/>
        <v>1.4927044072097622E-2</v>
      </c>
      <c r="J189" s="1"/>
    </row>
    <row r="190" spans="1:10" x14ac:dyDescent="0.25">
      <c r="A190" s="1" t="s">
        <v>3629</v>
      </c>
      <c r="B190" s="1">
        <v>24</v>
      </c>
      <c r="C190" s="1" t="s">
        <v>3630</v>
      </c>
      <c r="D190" s="1" t="s">
        <v>2908</v>
      </c>
      <c r="E190" s="1" t="s">
        <v>3631</v>
      </c>
      <c r="F190" s="1" t="s">
        <v>2772</v>
      </c>
      <c r="G190" s="1" t="s">
        <v>3632</v>
      </c>
      <c r="H190" s="1">
        <f>SUM(IPv4_[Packets])</f>
        <v>160782</v>
      </c>
      <c r="I190" s="1">
        <f t="shared" si="3"/>
        <v>1.4927044072097622E-2</v>
      </c>
      <c r="J190" s="1"/>
    </row>
    <row r="191" spans="1:10" x14ac:dyDescent="0.25">
      <c r="A191" s="1" t="s">
        <v>3287</v>
      </c>
      <c r="B191" s="1">
        <v>22</v>
      </c>
      <c r="C191" s="1" t="s">
        <v>3288</v>
      </c>
      <c r="D191" s="1" t="s">
        <v>3124</v>
      </c>
      <c r="E191" s="1" t="s">
        <v>3289</v>
      </c>
      <c r="F191" s="1" t="s">
        <v>2926</v>
      </c>
      <c r="G191" s="1" t="s">
        <v>3290</v>
      </c>
      <c r="H191" s="1">
        <f>SUM(IPv4_[Packets])</f>
        <v>160782</v>
      </c>
      <c r="I191" s="1">
        <f t="shared" si="3"/>
        <v>1.3683123732756155E-2</v>
      </c>
      <c r="J191" s="1"/>
    </row>
    <row r="192" spans="1:10" x14ac:dyDescent="0.25">
      <c r="A192" s="1" t="s">
        <v>2923</v>
      </c>
      <c r="B192" s="1">
        <v>21</v>
      </c>
      <c r="C192" s="1" t="s">
        <v>2924</v>
      </c>
      <c r="D192" s="1" t="s">
        <v>2761</v>
      </c>
      <c r="E192" s="1" t="s">
        <v>2925</v>
      </c>
      <c r="F192" s="1" t="s">
        <v>2926</v>
      </c>
      <c r="G192" s="1" t="s">
        <v>2927</v>
      </c>
      <c r="H192" s="1">
        <f>SUM(IPv4_[Packets])</f>
        <v>160782</v>
      </c>
      <c r="I192" s="1">
        <f t="shared" si="3"/>
        <v>1.3061163563085419E-2</v>
      </c>
      <c r="J192" s="1"/>
    </row>
    <row r="193" spans="1:10" x14ac:dyDescent="0.25">
      <c r="A193" s="1" t="s">
        <v>3072</v>
      </c>
      <c r="B193" s="1">
        <v>21</v>
      </c>
      <c r="C193" s="1" t="s">
        <v>3073</v>
      </c>
      <c r="D193" s="1" t="s">
        <v>2761</v>
      </c>
      <c r="E193" s="1" t="s">
        <v>3074</v>
      </c>
      <c r="F193" s="1" t="s">
        <v>2926</v>
      </c>
      <c r="G193" s="1" t="s">
        <v>3075</v>
      </c>
      <c r="H193" s="1">
        <f>SUM(IPv4_[Packets])</f>
        <v>160782</v>
      </c>
      <c r="I193" s="1">
        <f t="shared" si="3"/>
        <v>1.3061163563085419E-2</v>
      </c>
      <c r="J193" s="1"/>
    </row>
    <row r="194" spans="1:10" x14ac:dyDescent="0.25">
      <c r="A194" s="1" t="s">
        <v>3291</v>
      </c>
      <c r="B194" s="1">
        <v>21</v>
      </c>
      <c r="C194" s="1" t="s">
        <v>3292</v>
      </c>
      <c r="D194" s="1" t="s">
        <v>2908</v>
      </c>
      <c r="E194" s="1" t="s">
        <v>3293</v>
      </c>
      <c r="F194" s="1" t="s">
        <v>3124</v>
      </c>
      <c r="G194" s="1" t="s">
        <v>3294</v>
      </c>
      <c r="H194" s="1">
        <f>SUM(IPv4_[Packets])</f>
        <v>160782</v>
      </c>
      <c r="I194" s="1">
        <f t="shared" ref="I194:I257" si="4">(B194/H194) *100</f>
        <v>1.3061163563085419E-2</v>
      </c>
      <c r="J194" s="1"/>
    </row>
    <row r="195" spans="1:10" x14ac:dyDescent="0.25">
      <c r="A195" s="1" t="s">
        <v>3234</v>
      </c>
      <c r="B195" s="1">
        <v>20</v>
      </c>
      <c r="C195" s="1" t="s">
        <v>3235</v>
      </c>
      <c r="D195" s="1" t="s">
        <v>3124</v>
      </c>
      <c r="E195" s="1" t="s">
        <v>3236</v>
      </c>
      <c r="F195" s="1" t="s">
        <v>3124</v>
      </c>
      <c r="G195" s="1" t="s">
        <v>3237</v>
      </c>
      <c r="H195" s="1">
        <f>SUM(IPv4_[Packets])</f>
        <v>160782</v>
      </c>
      <c r="I195" s="1">
        <f t="shared" si="4"/>
        <v>1.2439203393414686E-2</v>
      </c>
      <c r="J195" s="1"/>
    </row>
    <row r="196" spans="1:10" x14ac:dyDescent="0.25">
      <c r="A196" s="1" t="s">
        <v>6311</v>
      </c>
      <c r="B196" s="1">
        <v>20</v>
      </c>
      <c r="C196" s="1" t="s">
        <v>6312</v>
      </c>
      <c r="D196" s="1" t="s">
        <v>2748</v>
      </c>
      <c r="E196" s="1" t="s">
        <v>6312</v>
      </c>
      <c r="F196" s="1" t="s">
        <v>3108</v>
      </c>
      <c r="G196" s="1" t="s">
        <v>3108</v>
      </c>
      <c r="H196" s="1">
        <f>SUM(IPv4_[Packets])</f>
        <v>160782</v>
      </c>
      <c r="I196" s="1">
        <f t="shared" si="4"/>
        <v>1.2439203393414686E-2</v>
      </c>
      <c r="J196" s="1"/>
    </row>
    <row r="197" spans="1:10" x14ac:dyDescent="0.25">
      <c r="A197" s="1" t="s">
        <v>3443</v>
      </c>
      <c r="B197" s="1">
        <v>19</v>
      </c>
      <c r="C197" s="1" t="s">
        <v>3444</v>
      </c>
      <c r="D197" s="1" t="s">
        <v>3124</v>
      </c>
      <c r="E197" s="1" t="s">
        <v>3445</v>
      </c>
      <c r="F197" s="1" t="s">
        <v>2761</v>
      </c>
      <c r="G197" s="1" t="s">
        <v>3446</v>
      </c>
      <c r="H197" s="1">
        <f>SUM(IPv4_[Packets])</f>
        <v>160782</v>
      </c>
      <c r="I197" s="1">
        <f t="shared" si="4"/>
        <v>1.1817243223743952E-2</v>
      </c>
      <c r="J197" s="1"/>
    </row>
    <row r="198" spans="1:10" x14ac:dyDescent="0.25">
      <c r="A198" s="1" t="s">
        <v>3474</v>
      </c>
      <c r="B198" s="1">
        <v>19</v>
      </c>
      <c r="C198" s="1" t="s">
        <v>3475</v>
      </c>
      <c r="D198" s="1" t="s">
        <v>2761</v>
      </c>
      <c r="E198" s="1" t="s">
        <v>3476</v>
      </c>
      <c r="F198" s="1" t="s">
        <v>3124</v>
      </c>
      <c r="G198" s="1" t="s">
        <v>3477</v>
      </c>
      <c r="H198" s="1">
        <f>SUM(IPv4_[Packets])</f>
        <v>160782</v>
      </c>
      <c r="I198" s="1">
        <f t="shared" si="4"/>
        <v>1.1817243223743952E-2</v>
      </c>
      <c r="J198" s="1"/>
    </row>
    <row r="199" spans="1:10" x14ac:dyDescent="0.25">
      <c r="A199" s="1" t="s">
        <v>6424</v>
      </c>
      <c r="B199" s="1">
        <v>19</v>
      </c>
      <c r="C199" s="1" t="s">
        <v>6425</v>
      </c>
      <c r="D199" s="1" t="s">
        <v>3124</v>
      </c>
      <c r="E199" s="1" t="s">
        <v>6426</v>
      </c>
      <c r="F199" s="1" t="s">
        <v>2761</v>
      </c>
      <c r="G199" s="1" t="s">
        <v>6427</v>
      </c>
      <c r="H199" s="1">
        <f>SUM(IPv4_[Packets])</f>
        <v>160782</v>
      </c>
      <c r="I199" s="1">
        <f t="shared" si="4"/>
        <v>1.1817243223743952E-2</v>
      </c>
      <c r="J199" s="1"/>
    </row>
    <row r="200" spans="1:10" x14ac:dyDescent="0.25">
      <c r="A200" s="1" t="s">
        <v>3122</v>
      </c>
      <c r="B200" s="1">
        <v>18</v>
      </c>
      <c r="C200" s="1" t="s">
        <v>3123</v>
      </c>
      <c r="D200" s="1" t="s">
        <v>3124</v>
      </c>
      <c r="E200" s="1" t="s">
        <v>3125</v>
      </c>
      <c r="F200" s="1" t="s">
        <v>2756</v>
      </c>
      <c r="G200" s="1" t="s">
        <v>3126</v>
      </c>
      <c r="H200" s="1">
        <f>SUM(IPv4_[Packets])</f>
        <v>160782</v>
      </c>
      <c r="I200" s="1">
        <f t="shared" si="4"/>
        <v>1.1195283054073218E-2</v>
      </c>
      <c r="J200" s="1"/>
    </row>
    <row r="201" spans="1:10" x14ac:dyDescent="0.25">
      <c r="A201" s="1" t="s">
        <v>3295</v>
      </c>
      <c r="B201" s="1">
        <v>18</v>
      </c>
      <c r="C201" s="1" t="s">
        <v>3296</v>
      </c>
      <c r="D201" s="1" t="s">
        <v>2761</v>
      </c>
      <c r="E201" s="1" t="s">
        <v>3297</v>
      </c>
      <c r="F201" s="1" t="s">
        <v>2761</v>
      </c>
      <c r="G201" s="1" t="s">
        <v>3298</v>
      </c>
      <c r="H201" s="1">
        <f>SUM(IPv4_[Packets])</f>
        <v>160782</v>
      </c>
      <c r="I201" s="1">
        <f t="shared" si="4"/>
        <v>1.1195283054073218E-2</v>
      </c>
      <c r="J201" s="1"/>
    </row>
    <row r="202" spans="1:10" x14ac:dyDescent="0.25">
      <c r="A202" s="1" t="s">
        <v>6480</v>
      </c>
      <c r="B202" s="1">
        <v>18</v>
      </c>
      <c r="C202" s="1" t="s">
        <v>3453</v>
      </c>
      <c r="D202" s="1" t="s">
        <v>3108</v>
      </c>
      <c r="E202" s="1" t="s">
        <v>3108</v>
      </c>
      <c r="F202" s="1" t="s">
        <v>3020</v>
      </c>
      <c r="G202" s="1" t="s">
        <v>3453</v>
      </c>
      <c r="H202" s="1">
        <f>SUM(IPv4_[Packets])</f>
        <v>160782</v>
      </c>
      <c r="I202" s="1">
        <f t="shared" si="4"/>
        <v>1.1195283054073218E-2</v>
      </c>
      <c r="J202" s="1"/>
    </row>
    <row r="203" spans="1:10" x14ac:dyDescent="0.25">
      <c r="A203" s="1" t="s">
        <v>2814</v>
      </c>
      <c r="B203" s="1">
        <v>16</v>
      </c>
      <c r="C203" s="1" t="s">
        <v>2815</v>
      </c>
      <c r="D203" s="1" t="s">
        <v>2761</v>
      </c>
      <c r="E203" s="1" t="s">
        <v>2816</v>
      </c>
      <c r="F203" s="1" t="s">
        <v>2758</v>
      </c>
      <c r="G203" s="1" t="s">
        <v>2817</v>
      </c>
      <c r="H203" s="1">
        <f>SUM(IPv4_[Packets])</f>
        <v>160782</v>
      </c>
      <c r="I203" s="1">
        <f t="shared" si="4"/>
        <v>9.9513627147317478E-3</v>
      </c>
      <c r="J203" s="1"/>
    </row>
    <row r="204" spans="1:10" x14ac:dyDescent="0.25">
      <c r="A204" s="1" t="s">
        <v>2753</v>
      </c>
      <c r="B204" s="1">
        <v>15</v>
      </c>
      <c r="C204" s="1" t="s">
        <v>2755</v>
      </c>
      <c r="D204" s="1" t="s">
        <v>2756</v>
      </c>
      <c r="E204" s="1" t="s">
        <v>2757</v>
      </c>
      <c r="F204" s="1" t="s">
        <v>2758</v>
      </c>
      <c r="G204" s="1" t="s">
        <v>2759</v>
      </c>
      <c r="H204" s="1">
        <f>SUM(IPv4_[Packets])</f>
        <v>160782</v>
      </c>
      <c r="I204" s="1">
        <f t="shared" si="4"/>
        <v>9.3294025450610142E-3</v>
      </c>
      <c r="J204" s="1"/>
    </row>
    <row r="205" spans="1:10" x14ac:dyDescent="0.25">
      <c r="A205" s="1" t="s">
        <v>2767</v>
      </c>
      <c r="B205" s="1">
        <v>15</v>
      </c>
      <c r="C205" s="1" t="s">
        <v>2755</v>
      </c>
      <c r="D205" s="1" t="s">
        <v>2756</v>
      </c>
      <c r="E205" s="1" t="s">
        <v>2757</v>
      </c>
      <c r="F205" s="1" t="s">
        <v>2758</v>
      </c>
      <c r="G205" s="1" t="s">
        <v>2759</v>
      </c>
      <c r="H205" s="1">
        <f>SUM(IPv4_[Packets])</f>
        <v>160782</v>
      </c>
      <c r="I205" s="1">
        <f t="shared" si="4"/>
        <v>9.3294025450610142E-3</v>
      </c>
      <c r="J205" s="1"/>
    </row>
    <row r="206" spans="1:10" x14ac:dyDescent="0.25">
      <c r="A206" s="1" t="s">
        <v>3106</v>
      </c>
      <c r="B206" s="1">
        <v>15</v>
      </c>
      <c r="C206" s="1" t="s">
        <v>3107</v>
      </c>
      <c r="D206" s="1" t="s">
        <v>3108</v>
      </c>
      <c r="E206" s="1" t="s">
        <v>3108</v>
      </c>
      <c r="F206" s="1" t="s">
        <v>2754</v>
      </c>
      <c r="G206" s="1" t="s">
        <v>3107</v>
      </c>
      <c r="H206" s="1">
        <f>SUM(IPv4_[Packets])</f>
        <v>160782</v>
      </c>
      <c r="I206" s="1">
        <f t="shared" si="4"/>
        <v>9.3294025450610142E-3</v>
      </c>
      <c r="J206" s="1"/>
    </row>
    <row r="207" spans="1:10" x14ac:dyDescent="0.25">
      <c r="A207" s="1" t="s">
        <v>6464</v>
      </c>
      <c r="B207" s="1">
        <v>15</v>
      </c>
      <c r="C207" s="1" t="s">
        <v>5896</v>
      </c>
      <c r="D207" s="1" t="s">
        <v>2754</v>
      </c>
      <c r="E207" s="1" t="s">
        <v>5896</v>
      </c>
      <c r="F207" s="1" t="s">
        <v>3108</v>
      </c>
      <c r="G207" s="1" t="s">
        <v>3108</v>
      </c>
      <c r="H207" s="1">
        <f>SUM(IPv4_[Packets])</f>
        <v>160782</v>
      </c>
      <c r="I207" s="1">
        <f t="shared" si="4"/>
        <v>9.3294025450610142E-3</v>
      </c>
      <c r="J207" s="1"/>
    </row>
    <row r="208" spans="1:10" x14ac:dyDescent="0.25">
      <c r="A208" s="1" t="s">
        <v>6487</v>
      </c>
      <c r="B208" s="1">
        <v>15</v>
      </c>
      <c r="C208" s="1" t="s">
        <v>6488</v>
      </c>
      <c r="D208" s="1" t="s">
        <v>3108</v>
      </c>
      <c r="E208" s="1" t="s">
        <v>3108</v>
      </c>
      <c r="F208" s="1" t="s">
        <v>2754</v>
      </c>
      <c r="G208" s="1" t="s">
        <v>6488</v>
      </c>
      <c r="H208" s="1">
        <f>SUM(IPv4_[Packets])</f>
        <v>160782</v>
      </c>
      <c r="I208" s="1">
        <f t="shared" si="4"/>
        <v>9.3294025450610142E-3</v>
      </c>
      <c r="J208" s="1"/>
    </row>
    <row r="209" spans="1:10" x14ac:dyDescent="0.25">
      <c r="A209" s="1" t="s">
        <v>3625</v>
      </c>
      <c r="B209" s="1">
        <v>14</v>
      </c>
      <c r="C209" s="1" t="s">
        <v>3626</v>
      </c>
      <c r="D209" s="1" t="s">
        <v>2839</v>
      </c>
      <c r="E209" s="1" t="s">
        <v>3627</v>
      </c>
      <c r="F209" s="1" t="s">
        <v>2756</v>
      </c>
      <c r="G209" s="1" t="s">
        <v>3628</v>
      </c>
      <c r="H209" s="1">
        <f>SUM(IPv4_[Packets])</f>
        <v>160782</v>
      </c>
      <c r="I209" s="1">
        <f t="shared" si="4"/>
        <v>8.7074423753902806E-3</v>
      </c>
      <c r="J209" s="1"/>
    </row>
    <row r="210" spans="1:10" x14ac:dyDescent="0.25">
      <c r="A210" s="1" t="s">
        <v>6474</v>
      </c>
      <c r="B210" s="1">
        <v>13</v>
      </c>
      <c r="C210" s="1" t="s">
        <v>6475</v>
      </c>
      <c r="D210" s="1" t="s">
        <v>2772</v>
      </c>
      <c r="E210" s="1" t="s">
        <v>6475</v>
      </c>
      <c r="F210" s="1" t="s">
        <v>3108</v>
      </c>
      <c r="G210" s="1" t="s">
        <v>3108</v>
      </c>
      <c r="H210" s="1">
        <f>SUM(IPv4_[Packets])</f>
        <v>160782</v>
      </c>
      <c r="I210" s="1">
        <f t="shared" si="4"/>
        <v>8.085482205719547E-3</v>
      </c>
      <c r="J210" s="1"/>
    </row>
    <row r="211" spans="1:10" x14ac:dyDescent="0.25">
      <c r="A211" s="1" t="s">
        <v>3402</v>
      </c>
      <c r="B211" s="1">
        <v>12</v>
      </c>
      <c r="C211" s="1" t="s">
        <v>3403</v>
      </c>
      <c r="D211" s="1" t="s">
        <v>3124</v>
      </c>
      <c r="E211" s="1" t="s">
        <v>3404</v>
      </c>
      <c r="F211" s="1" t="s">
        <v>2741</v>
      </c>
      <c r="G211" s="1" t="s">
        <v>2919</v>
      </c>
      <c r="H211" s="1">
        <f>SUM(IPv4_[Packets])</f>
        <v>160782</v>
      </c>
      <c r="I211" s="1">
        <f t="shared" si="4"/>
        <v>7.4635220360488108E-3</v>
      </c>
      <c r="J211" s="1"/>
    </row>
    <row r="212" spans="1:10" x14ac:dyDescent="0.25">
      <c r="A212" s="1" t="s">
        <v>3519</v>
      </c>
      <c r="B212" s="1">
        <v>12</v>
      </c>
      <c r="C212" s="1" t="s">
        <v>3520</v>
      </c>
      <c r="D212" s="1" t="s">
        <v>2839</v>
      </c>
      <c r="E212" s="1" t="s">
        <v>3521</v>
      </c>
      <c r="F212" s="1" t="s">
        <v>2839</v>
      </c>
      <c r="G212" s="1" t="s">
        <v>3522</v>
      </c>
      <c r="H212" s="1">
        <f>SUM(IPv4_[Packets])</f>
        <v>160782</v>
      </c>
      <c r="I212" s="1">
        <f t="shared" si="4"/>
        <v>7.4635220360488108E-3</v>
      </c>
      <c r="J212" s="1"/>
    </row>
    <row r="213" spans="1:10" x14ac:dyDescent="0.25">
      <c r="A213" s="1" t="s">
        <v>3383</v>
      </c>
      <c r="B213" s="1">
        <v>11</v>
      </c>
      <c r="C213" s="1" t="s">
        <v>3384</v>
      </c>
      <c r="D213" s="1" t="s">
        <v>2839</v>
      </c>
      <c r="E213" s="1" t="s">
        <v>3385</v>
      </c>
      <c r="F213" s="1" t="s">
        <v>2765</v>
      </c>
      <c r="G213" s="1" t="s">
        <v>3052</v>
      </c>
      <c r="H213" s="1">
        <f>SUM(IPv4_[Packets])</f>
        <v>160782</v>
      </c>
      <c r="I213" s="1">
        <f t="shared" si="4"/>
        <v>6.8415618663780773E-3</v>
      </c>
      <c r="J213" s="1"/>
    </row>
    <row r="214" spans="1:10" x14ac:dyDescent="0.25">
      <c r="A214" s="1" t="s">
        <v>2760</v>
      </c>
      <c r="B214" s="1">
        <v>9</v>
      </c>
      <c r="C214" s="1" t="s">
        <v>2762</v>
      </c>
      <c r="D214" s="1" t="s">
        <v>2763</v>
      </c>
      <c r="E214" s="1" t="s">
        <v>2764</v>
      </c>
      <c r="F214" s="1" t="s">
        <v>2765</v>
      </c>
      <c r="G214" s="1" t="s">
        <v>2766</v>
      </c>
      <c r="H214" s="1">
        <f>SUM(IPv4_[Packets])</f>
        <v>160782</v>
      </c>
      <c r="I214" s="1">
        <f t="shared" si="4"/>
        <v>5.5976415270366092E-3</v>
      </c>
      <c r="J214" s="1"/>
    </row>
    <row r="215" spans="1:10" x14ac:dyDescent="0.25">
      <c r="A215" s="1" t="s">
        <v>3115</v>
      </c>
      <c r="B215" s="1">
        <v>9</v>
      </c>
      <c r="C215" s="1" t="s">
        <v>3116</v>
      </c>
      <c r="D215" s="1" t="s">
        <v>2765</v>
      </c>
      <c r="E215" s="1" t="s">
        <v>3117</v>
      </c>
      <c r="F215" s="1" t="s">
        <v>2763</v>
      </c>
      <c r="G215" s="1" t="s">
        <v>2878</v>
      </c>
      <c r="H215" s="1">
        <f>SUM(IPv4_[Packets])</f>
        <v>160782</v>
      </c>
      <c r="I215" s="1">
        <f t="shared" si="4"/>
        <v>5.5976415270366092E-3</v>
      </c>
      <c r="J215" s="1"/>
    </row>
    <row r="216" spans="1:10" x14ac:dyDescent="0.25">
      <c r="A216" s="1" t="s">
        <v>3242</v>
      </c>
      <c r="B216" s="1">
        <v>9</v>
      </c>
      <c r="C216" s="1" t="s">
        <v>3243</v>
      </c>
      <c r="D216" s="1" t="s">
        <v>2765</v>
      </c>
      <c r="E216" s="1" t="s">
        <v>3244</v>
      </c>
      <c r="F216" s="1" t="s">
        <v>2763</v>
      </c>
      <c r="G216" s="1" t="s">
        <v>2878</v>
      </c>
      <c r="H216" s="1">
        <f>SUM(IPv4_[Packets])</f>
        <v>160782</v>
      </c>
      <c r="I216" s="1">
        <f t="shared" si="4"/>
        <v>5.5976415270366092E-3</v>
      </c>
      <c r="J216" s="1"/>
    </row>
    <row r="217" spans="1:10" x14ac:dyDescent="0.25">
      <c r="A217" s="1" t="s">
        <v>6479</v>
      </c>
      <c r="B217" s="1">
        <v>9</v>
      </c>
      <c r="C217" s="1" t="s">
        <v>3446</v>
      </c>
      <c r="D217" s="1" t="s">
        <v>3108</v>
      </c>
      <c r="E217" s="1" t="s">
        <v>3108</v>
      </c>
      <c r="F217" s="1" t="s">
        <v>2761</v>
      </c>
      <c r="G217" s="1" t="s">
        <v>3446</v>
      </c>
      <c r="H217" s="1">
        <f>SUM(IPv4_[Packets])</f>
        <v>160782</v>
      </c>
      <c r="I217" s="1">
        <f t="shared" si="4"/>
        <v>5.5976415270366092E-3</v>
      </c>
      <c r="J217" s="1"/>
    </row>
    <row r="218" spans="1:10" x14ac:dyDescent="0.25">
      <c r="A218" s="1" t="s">
        <v>3015</v>
      </c>
      <c r="B218" s="1">
        <v>8</v>
      </c>
      <c r="C218" s="1" t="s">
        <v>3016</v>
      </c>
      <c r="D218" s="1" t="s">
        <v>2763</v>
      </c>
      <c r="E218" s="1" t="s">
        <v>3017</v>
      </c>
      <c r="F218" s="1" t="s">
        <v>2763</v>
      </c>
      <c r="G218" s="1" t="s">
        <v>2878</v>
      </c>
      <c r="H218" s="1">
        <f>SUM(IPv4_[Packets])</f>
        <v>160782</v>
      </c>
      <c r="I218" s="1">
        <f t="shared" si="4"/>
        <v>4.9756813573658739E-3</v>
      </c>
      <c r="J218" s="1"/>
    </row>
    <row r="219" spans="1:10" x14ac:dyDescent="0.25">
      <c r="A219" s="1" t="s">
        <v>3415</v>
      </c>
      <c r="B219" s="1">
        <v>8</v>
      </c>
      <c r="C219" s="1" t="s">
        <v>3416</v>
      </c>
      <c r="D219" s="1" t="s">
        <v>2763</v>
      </c>
      <c r="E219" s="1" t="s">
        <v>2878</v>
      </c>
      <c r="F219" s="1" t="s">
        <v>2763</v>
      </c>
      <c r="G219" s="1" t="s">
        <v>3417</v>
      </c>
      <c r="H219" s="1">
        <f>SUM(IPv4_[Packets])</f>
        <v>160782</v>
      </c>
      <c r="I219" s="1">
        <f t="shared" si="4"/>
        <v>4.9756813573658739E-3</v>
      </c>
      <c r="J219" s="1"/>
    </row>
    <row r="220" spans="1:10" x14ac:dyDescent="0.25">
      <c r="A220" s="1" t="s">
        <v>3462</v>
      </c>
      <c r="B220" s="1">
        <v>8</v>
      </c>
      <c r="C220" s="1" t="s">
        <v>3016</v>
      </c>
      <c r="D220" s="1" t="s">
        <v>2763</v>
      </c>
      <c r="E220" s="1" t="s">
        <v>3017</v>
      </c>
      <c r="F220" s="1" t="s">
        <v>2763</v>
      </c>
      <c r="G220" s="1" t="s">
        <v>2878</v>
      </c>
      <c r="H220" s="1">
        <f>SUM(IPv4_[Packets])</f>
        <v>160782</v>
      </c>
      <c r="I220" s="1">
        <f t="shared" si="4"/>
        <v>4.9756813573658739E-3</v>
      </c>
      <c r="J220" s="1"/>
    </row>
    <row r="221" spans="1:10" x14ac:dyDescent="0.25">
      <c r="A221" s="1" t="s">
        <v>2875</v>
      </c>
      <c r="B221" s="1">
        <v>7</v>
      </c>
      <c r="C221" s="1" t="s">
        <v>2876</v>
      </c>
      <c r="D221" s="1" t="s">
        <v>2737</v>
      </c>
      <c r="E221" s="1" t="s">
        <v>2877</v>
      </c>
      <c r="F221" s="1" t="s">
        <v>2763</v>
      </c>
      <c r="G221" s="1" t="s">
        <v>2878</v>
      </c>
      <c r="H221" s="1">
        <f>SUM(IPv4_[Packets])</f>
        <v>160782</v>
      </c>
      <c r="I221" s="1">
        <f t="shared" si="4"/>
        <v>4.3537211876951403E-3</v>
      </c>
      <c r="J221" s="1"/>
    </row>
    <row r="222" spans="1:10" x14ac:dyDescent="0.25">
      <c r="A222" s="1" t="s">
        <v>3269</v>
      </c>
      <c r="B222" s="1">
        <v>7</v>
      </c>
      <c r="C222" s="1" t="s">
        <v>3270</v>
      </c>
      <c r="D222" s="1" t="s">
        <v>2763</v>
      </c>
      <c r="E222" s="1" t="s">
        <v>3271</v>
      </c>
      <c r="F222" s="1" t="s">
        <v>2737</v>
      </c>
      <c r="G222" s="1" t="s">
        <v>2751</v>
      </c>
      <c r="H222" s="1">
        <f>SUM(IPv4_[Packets])</f>
        <v>160782</v>
      </c>
      <c r="I222" s="1">
        <f t="shared" si="4"/>
        <v>4.3537211876951403E-3</v>
      </c>
      <c r="J222" s="1"/>
    </row>
    <row r="223" spans="1:10" x14ac:dyDescent="0.25">
      <c r="A223" s="1" t="s">
        <v>2838</v>
      </c>
      <c r="B223" s="1">
        <v>6</v>
      </c>
      <c r="C223" s="1" t="s">
        <v>2840</v>
      </c>
      <c r="D223" s="1" t="s">
        <v>2737</v>
      </c>
      <c r="E223" s="1" t="s">
        <v>2751</v>
      </c>
      <c r="F223" s="1" t="s">
        <v>2737</v>
      </c>
      <c r="G223" s="1" t="s">
        <v>2841</v>
      </c>
      <c r="H223" s="1">
        <f>SUM(IPv4_[Packets])</f>
        <v>160782</v>
      </c>
      <c r="I223" s="1">
        <f t="shared" si="4"/>
        <v>3.7317610180244054E-3</v>
      </c>
      <c r="J223" s="1"/>
    </row>
    <row r="224" spans="1:10" x14ac:dyDescent="0.25">
      <c r="A224" s="1" t="s">
        <v>3223</v>
      </c>
      <c r="B224" s="1">
        <v>6</v>
      </c>
      <c r="C224" s="1" t="s">
        <v>3224</v>
      </c>
      <c r="D224" s="1" t="s">
        <v>2737</v>
      </c>
      <c r="E224" s="1" t="s">
        <v>2751</v>
      </c>
      <c r="F224" s="1" t="s">
        <v>2737</v>
      </c>
      <c r="G224" s="1" t="s">
        <v>3225</v>
      </c>
      <c r="H224" s="1">
        <f>SUM(IPv4_[Packets])</f>
        <v>160782</v>
      </c>
      <c r="I224" s="1">
        <f t="shared" si="4"/>
        <v>3.7317610180244054E-3</v>
      </c>
      <c r="J224" s="1"/>
    </row>
    <row r="225" spans="1:10" x14ac:dyDescent="0.25">
      <c r="A225" s="1" t="s">
        <v>3304</v>
      </c>
      <c r="B225" s="1">
        <v>6</v>
      </c>
      <c r="C225" s="1" t="s">
        <v>3305</v>
      </c>
      <c r="D225" s="1" t="s">
        <v>2737</v>
      </c>
      <c r="E225" s="1" t="s">
        <v>3306</v>
      </c>
      <c r="F225" s="1" t="s">
        <v>2737</v>
      </c>
      <c r="G225" s="1" t="s">
        <v>2841</v>
      </c>
      <c r="H225" s="1">
        <f>SUM(IPv4_[Packets])</f>
        <v>160782</v>
      </c>
      <c r="I225" s="1">
        <f t="shared" si="4"/>
        <v>3.7317610180244054E-3</v>
      </c>
      <c r="J225" s="1"/>
    </row>
    <row r="226" spans="1:10" x14ac:dyDescent="0.25">
      <c r="A226" s="1" t="s">
        <v>5288</v>
      </c>
      <c r="B226" s="1">
        <v>6</v>
      </c>
      <c r="C226" s="1" t="s">
        <v>2840</v>
      </c>
      <c r="D226" s="1" t="s">
        <v>2737</v>
      </c>
      <c r="E226" s="1" t="s">
        <v>2751</v>
      </c>
      <c r="F226" s="1" t="s">
        <v>2737</v>
      </c>
      <c r="G226" s="1" t="s">
        <v>2841</v>
      </c>
      <c r="H226" s="1">
        <f>SUM(IPv4_[Packets])</f>
        <v>160782</v>
      </c>
      <c r="I226" s="1">
        <f t="shared" si="4"/>
        <v>3.7317610180244054E-3</v>
      </c>
      <c r="J226" s="1"/>
    </row>
    <row r="227" spans="1:10" x14ac:dyDescent="0.25">
      <c r="A227" s="1" t="s">
        <v>2861</v>
      </c>
      <c r="B227" s="1">
        <v>5</v>
      </c>
      <c r="C227" s="1" t="s">
        <v>2862</v>
      </c>
      <c r="D227" s="1" t="s">
        <v>2741</v>
      </c>
      <c r="E227" s="1" t="s">
        <v>2752</v>
      </c>
      <c r="F227" s="1" t="s">
        <v>2737</v>
      </c>
      <c r="G227" s="1" t="s">
        <v>2841</v>
      </c>
      <c r="H227" s="1">
        <f>SUM(IPv4_[Packets])</f>
        <v>160782</v>
      </c>
      <c r="I227" s="1">
        <f t="shared" si="4"/>
        <v>3.1098008483536714E-3</v>
      </c>
      <c r="J227" s="1"/>
    </row>
    <row r="228" spans="1:10" x14ac:dyDescent="0.25">
      <c r="A228" s="1" t="s">
        <v>3095</v>
      </c>
      <c r="B228" s="1">
        <v>5</v>
      </c>
      <c r="C228" s="1" t="s">
        <v>3052</v>
      </c>
      <c r="D228" s="1" t="s">
        <v>2741</v>
      </c>
      <c r="E228" s="1" t="s">
        <v>2752</v>
      </c>
      <c r="F228" s="1" t="s">
        <v>2737</v>
      </c>
      <c r="G228" s="1" t="s">
        <v>2751</v>
      </c>
      <c r="H228" s="1">
        <f>SUM(IPv4_[Packets])</f>
        <v>160782</v>
      </c>
      <c r="I228" s="1">
        <f t="shared" si="4"/>
        <v>3.1098008483536714E-3</v>
      </c>
      <c r="J228" s="1"/>
    </row>
    <row r="229" spans="1:10" x14ac:dyDescent="0.25">
      <c r="A229" s="1" t="s">
        <v>3109</v>
      </c>
      <c r="B229" s="1">
        <v>5</v>
      </c>
      <c r="C229" s="1" t="s">
        <v>3110</v>
      </c>
      <c r="D229" s="1" t="s">
        <v>3108</v>
      </c>
      <c r="E229" s="1" t="s">
        <v>3108</v>
      </c>
      <c r="F229" s="1" t="s">
        <v>2765</v>
      </c>
      <c r="G229" s="1" t="s">
        <v>3110</v>
      </c>
      <c r="H229" s="1">
        <f>SUM(IPv4_[Packets])</f>
        <v>160782</v>
      </c>
      <c r="I229" s="1">
        <f t="shared" si="4"/>
        <v>3.1098008483536714E-3</v>
      </c>
      <c r="J229" s="1"/>
    </row>
    <row r="230" spans="1:10" x14ac:dyDescent="0.25">
      <c r="A230" s="1" t="s">
        <v>3550</v>
      </c>
      <c r="B230" s="1">
        <v>5</v>
      </c>
      <c r="C230" s="1" t="s">
        <v>3551</v>
      </c>
      <c r="D230" s="1" t="s">
        <v>2737</v>
      </c>
      <c r="E230" s="1" t="s">
        <v>3552</v>
      </c>
      <c r="F230" s="1" t="s">
        <v>2741</v>
      </c>
      <c r="G230" s="1" t="s">
        <v>3553</v>
      </c>
      <c r="H230" s="1">
        <f>SUM(IPv4_[Packets])</f>
        <v>160782</v>
      </c>
      <c r="I230" s="1">
        <f t="shared" si="4"/>
        <v>3.1098008483536714E-3</v>
      </c>
      <c r="J230" s="1"/>
    </row>
    <row r="231" spans="1:10" x14ac:dyDescent="0.25">
      <c r="A231" s="1" t="s">
        <v>3559</v>
      </c>
      <c r="B231" s="1">
        <v>5</v>
      </c>
      <c r="C231" s="1" t="s">
        <v>3551</v>
      </c>
      <c r="D231" s="1" t="s">
        <v>2737</v>
      </c>
      <c r="E231" s="1" t="s">
        <v>3552</v>
      </c>
      <c r="F231" s="1" t="s">
        <v>2741</v>
      </c>
      <c r="G231" s="1" t="s">
        <v>3553</v>
      </c>
      <c r="H231" s="1">
        <f>SUM(IPv4_[Packets])</f>
        <v>160782</v>
      </c>
      <c r="I231" s="1">
        <f t="shared" si="4"/>
        <v>3.1098008483536714E-3</v>
      </c>
      <c r="J231" s="1"/>
    </row>
    <row r="232" spans="1:10" x14ac:dyDescent="0.25">
      <c r="A232" s="1" t="s">
        <v>3606</v>
      </c>
      <c r="B232" s="1">
        <v>5</v>
      </c>
      <c r="C232" s="1" t="s">
        <v>3607</v>
      </c>
      <c r="D232" s="1" t="s">
        <v>2741</v>
      </c>
      <c r="E232" s="1" t="s">
        <v>2752</v>
      </c>
      <c r="F232" s="1" t="s">
        <v>2737</v>
      </c>
      <c r="G232" s="1" t="s">
        <v>3608</v>
      </c>
      <c r="H232" s="1">
        <f>SUM(IPv4_[Packets])</f>
        <v>160782</v>
      </c>
      <c r="I232" s="1">
        <f t="shared" si="4"/>
        <v>3.1098008483536714E-3</v>
      </c>
      <c r="J232" s="1"/>
    </row>
    <row r="233" spans="1:10" x14ac:dyDescent="0.25">
      <c r="A233" s="1" t="s">
        <v>3207</v>
      </c>
      <c r="B233" s="1">
        <v>4</v>
      </c>
      <c r="C233" s="1" t="s">
        <v>2878</v>
      </c>
      <c r="D233" s="1" t="s">
        <v>2741</v>
      </c>
      <c r="E233" s="1" t="s">
        <v>2752</v>
      </c>
      <c r="F233" s="1" t="s">
        <v>2741</v>
      </c>
      <c r="G233" s="1" t="s">
        <v>2752</v>
      </c>
      <c r="H233" s="1">
        <f>SUM(IPv4_[Packets])</f>
        <v>160782</v>
      </c>
      <c r="I233" s="1">
        <f t="shared" si="4"/>
        <v>2.4878406786829369E-3</v>
      </c>
      <c r="J233" s="1"/>
    </row>
    <row r="234" spans="1:10" x14ac:dyDescent="0.25">
      <c r="A234" s="1" t="s">
        <v>3486</v>
      </c>
      <c r="B234" s="1">
        <v>4</v>
      </c>
      <c r="C234" s="1" t="s">
        <v>3487</v>
      </c>
      <c r="D234" s="1" t="s">
        <v>2741</v>
      </c>
      <c r="E234" s="1" t="s">
        <v>3488</v>
      </c>
      <c r="F234" s="1" t="s">
        <v>2741</v>
      </c>
      <c r="G234" s="1" t="s">
        <v>2752</v>
      </c>
      <c r="H234" s="1">
        <f>SUM(IPv4_[Packets])</f>
        <v>160782</v>
      </c>
      <c r="I234" s="1">
        <f t="shared" si="4"/>
        <v>2.4878406786829369E-3</v>
      </c>
      <c r="J234" s="1"/>
    </row>
    <row r="235" spans="1:10" x14ac:dyDescent="0.25">
      <c r="A235" s="1" t="s">
        <v>2735</v>
      </c>
      <c r="B235" s="1">
        <v>3</v>
      </c>
      <c r="C235" s="1" t="s">
        <v>2738</v>
      </c>
      <c r="D235" s="1" t="s">
        <v>2739</v>
      </c>
      <c r="E235" s="1" t="s">
        <v>2740</v>
      </c>
      <c r="F235" s="1" t="s">
        <v>2741</v>
      </c>
      <c r="G235" s="1" t="s">
        <v>2742</v>
      </c>
      <c r="H235" s="1">
        <f>SUM(IPv4_[Packets])</f>
        <v>160782</v>
      </c>
      <c r="I235" s="1">
        <f t="shared" si="4"/>
        <v>1.8658805090122027E-3</v>
      </c>
      <c r="J235" s="1"/>
    </row>
    <row r="236" spans="1:10" x14ac:dyDescent="0.25">
      <c r="A236" s="1" t="s">
        <v>2750</v>
      </c>
      <c r="B236" s="1">
        <v>3</v>
      </c>
      <c r="C236" s="1" t="s">
        <v>2751</v>
      </c>
      <c r="D236" s="1" t="s">
        <v>2739</v>
      </c>
      <c r="E236" s="1" t="s">
        <v>2740</v>
      </c>
      <c r="F236" s="1" t="s">
        <v>2741</v>
      </c>
      <c r="G236" s="1" t="s">
        <v>2752</v>
      </c>
      <c r="H236" s="1">
        <f>SUM(IPv4_[Packets])</f>
        <v>160782</v>
      </c>
      <c r="I236" s="1">
        <f t="shared" si="4"/>
        <v>1.8658805090122027E-3</v>
      </c>
      <c r="J236" s="1"/>
    </row>
    <row r="237" spans="1:10" x14ac:dyDescent="0.25">
      <c r="A237" s="1" t="s">
        <v>2818</v>
      </c>
      <c r="B237" s="1">
        <v>3</v>
      </c>
      <c r="C237" s="1" t="s">
        <v>2738</v>
      </c>
      <c r="D237" s="1" t="s">
        <v>2739</v>
      </c>
      <c r="E237" s="1" t="s">
        <v>2740</v>
      </c>
      <c r="F237" s="1" t="s">
        <v>2741</v>
      </c>
      <c r="G237" s="1" t="s">
        <v>2742</v>
      </c>
      <c r="H237" s="1">
        <f>SUM(IPv4_[Packets])</f>
        <v>160782</v>
      </c>
      <c r="I237" s="1">
        <f t="shared" si="4"/>
        <v>1.8658805090122027E-3</v>
      </c>
      <c r="J237" s="1"/>
    </row>
    <row r="238" spans="1:10" x14ac:dyDescent="0.25">
      <c r="A238" s="1" t="s">
        <v>2979</v>
      </c>
      <c r="B238" s="1">
        <v>3</v>
      </c>
      <c r="C238" s="1" t="s">
        <v>2751</v>
      </c>
      <c r="D238" s="1" t="s">
        <v>2739</v>
      </c>
      <c r="E238" s="1" t="s">
        <v>2740</v>
      </c>
      <c r="F238" s="1" t="s">
        <v>2741</v>
      </c>
      <c r="G238" s="1" t="s">
        <v>2752</v>
      </c>
      <c r="H238" s="1">
        <f>SUM(IPv4_[Packets])</f>
        <v>160782</v>
      </c>
      <c r="I238" s="1">
        <f t="shared" si="4"/>
        <v>1.8658805090122027E-3</v>
      </c>
      <c r="J238" s="1"/>
    </row>
    <row r="239" spans="1:10" x14ac:dyDescent="0.25">
      <c r="A239" s="1" t="s">
        <v>3206</v>
      </c>
      <c r="B239" s="1">
        <v>3</v>
      </c>
      <c r="C239" s="1" t="s">
        <v>2738</v>
      </c>
      <c r="D239" s="1" t="s">
        <v>2739</v>
      </c>
      <c r="E239" s="1" t="s">
        <v>2740</v>
      </c>
      <c r="F239" s="1" t="s">
        <v>2741</v>
      </c>
      <c r="G239" s="1" t="s">
        <v>2742</v>
      </c>
      <c r="H239" s="1">
        <f>SUM(IPv4_[Packets])</f>
        <v>160782</v>
      </c>
      <c r="I239" s="1">
        <f t="shared" si="4"/>
        <v>1.8658805090122027E-3</v>
      </c>
      <c r="J239" s="1"/>
    </row>
    <row r="240" spans="1:10" x14ac:dyDescent="0.25">
      <c r="A240" s="1" t="s">
        <v>3233</v>
      </c>
      <c r="B240" s="1">
        <v>3</v>
      </c>
      <c r="C240" s="1" t="s">
        <v>2751</v>
      </c>
      <c r="D240" s="1" t="s">
        <v>3108</v>
      </c>
      <c r="E240" s="1" t="s">
        <v>3108</v>
      </c>
      <c r="F240" s="1" t="s">
        <v>2737</v>
      </c>
      <c r="G240" s="1" t="s">
        <v>2751</v>
      </c>
      <c r="H240" s="1">
        <f>SUM(IPv4_[Packets])</f>
        <v>160782</v>
      </c>
      <c r="I240" s="1">
        <f t="shared" si="4"/>
        <v>1.8658805090122027E-3</v>
      </c>
      <c r="J240" s="1"/>
    </row>
    <row r="241" spans="1:10" x14ac:dyDescent="0.25">
      <c r="A241" s="1" t="s">
        <v>3260</v>
      </c>
      <c r="B241" s="1">
        <v>3</v>
      </c>
      <c r="C241" s="1" t="s">
        <v>2738</v>
      </c>
      <c r="D241" s="1" t="s">
        <v>2739</v>
      </c>
      <c r="E241" s="1" t="s">
        <v>2740</v>
      </c>
      <c r="F241" s="1" t="s">
        <v>2741</v>
      </c>
      <c r="G241" s="1" t="s">
        <v>2742</v>
      </c>
      <c r="H241" s="1">
        <f>SUM(IPv4_[Packets])</f>
        <v>160782</v>
      </c>
      <c r="I241" s="1">
        <f t="shared" si="4"/>
        <v>1.8658805090122027E-3</v>
      </c>
      <c r="J241" s="1"/>
    </row>
    <row r="242" spans="1:10" x14ac:dyDescent="0.25">
      <c r="A242" s="1" t="s">
        <v>3282</v>
      </c>
      <c r="B242" s="1">
        <v>3</v>
      </c>
      <c r="C242" s="1" t="s">
        <v>2738</v>
      </c>
      <c r="D242" s="1" t="s">
        <v>2739</v>
      </c>
      <c r="E242" s="1" t="s">
        <v>2740</v>
      </c>
      <c r="F242" s="1" t="s">
        <v>2741</v>
      </c>
      <c r="G242" s="1" t="s">
        <v>2742</v>
      </c>
      <c r="H242" s="1">
        <f>SUM(IPv4_[Packets])</f>
        <v>160782</v>
      </c>
      <c r="I242" s="1">
        <f t="shared" si="4"/>
        <v>1.8658805090122027E-3</v>
      </c>
      <c r="J242" s="1"/>
    </row>
    <row r="243" spans="1:10" x14ac:dyDescent="0.25">
      <c r="A243" s="1" t="s">
        <v>3366</v>
      </c>
      <c r="B243" s="1">
        <v>3</v>
      </c>
      <c r="C243" s="1" t="s">
        <v>2751</v>
      </c>
      <c r="D243" s="1" t="s">
        <v>2739</v>
      </c>
      <c r="E243" s="1" t="s">
        <v>2740</v>
      </c>
      <c r="F243" s="1" t="s">
        <v>2741</v>
      </c>
      <c r="G243" s="1" t="s">
        <v>2752</v>
      </c>
      <c r="H243" s="1">
        <f>SUM(IPv4_[Packets])</f>
        <v>160782</v>
      </c>
      <c r="I243" s="1">
        <f t="shared" si="4"/>
        <v>1.8658805090122027E-3</v>
      </c>
      <c r="J243" s="1"/>
    </row>
    <row r="244" spans="1:10" x14ac:dyDescent="0.25">
      <c r="A244" s="1" t="s">
        <v>6255</v>
      </c>
      <c r="B244" s="1">
        <v>2</v>
      </c>
      <c r="C244" s="1" t="s">
        <v>3553</v>
      </c>
      <c r="D244" s="1" t="s">
        <v>2739</v>
      </c>
      <c r="E244" s="1" t="s">
        <v>2740</v>
      </c>
      <c r="F244" s="1" t="s">
        <v>2739</v>
      </c>
      <c r="G244" s="1" t="s">
        <v>2896</v>
      </c>
      <c r="H244" s="1">
        <f>SUM(IPv4_[Packets])</f>
        <v>160782</v>
      </c>
      <c r="I244" s="1">
        <f t="shared" si="4"/>
        <v>1.2439203393414685E-3</v>
      </c>
      <c r="J244" s="1"/>
    </row>
    <row r="245" spans="1:10" x14ac:dyDescent="0.25">
      <c r="A245" s="1" t="s">
        <v>6283</v>
      </c>
      <c r="B245" s="1">
        <v>2</v>
      </c>
      <c r="C245" s="1" t="s">
        <v>3553</v>
      </c>
      <c r="D245" s="1" t="s">
        <v>2739</v>
      </c>
      <c r="E245" s="1" t="s">
        <v>2740</v>
      </c>
      <c r="F245" s="1" t="s">
        <v>2739</v>
      </c>
      <c r="G245" s="1" t="s">
        <v>2896</v>
      </c>
      <c r="H245" s="1">
        <f>SUM(IPv4_[Packets])</f>
        <v>160782</v>
      </c>
      <c r="I245" s="1">
        <f t="shared" si="4"/>
        <v>1.2439203393414685E-3</v>
      </c>
      <c r="J245" s="1"/>
    </row>
    <row r="246" spans="1:10" x14ac:dyDescent="0.25">
      <c r="A246" s="1" t="s">
        <v>6284</v>
      </c>
      <c r="B246" s="1">
        <v>2</v>
      </c>
      <c r="C246" s="1" t="s">
        <v>3553</v>
      </c>
      <c r="D246" s="1" t="s">
        <v>2739</v>
      </c>
      <c r="E246" s="1" t="s">
        <v>2740</v>
      </c>
      <c r="F246" s="1" t="s">
        <v>2739</v>
      </c>
      <c r="G246" s="1" t="s">
        <v>2896</v>
      </c>
      <c r="H246" s="1">
        <f>SUM(IPv4_[Packets])</f>
        <v>160782</v>
      </c>
      <c r="I246" s="1">
        <f t="shared" si="4"/>
        <v>1.2439203393414685E-3</v>
      </c>
      <c r="J246" s="1"/>
    </row>
    <row r="247" spans="1:10" x14ac:dyDescent="0.25">
      <c r="A247" s="1" t="s">
        <v>6285</v>
      </c>
      <c r="B247" s="1">
        <v>2</v>
      </c>
      <c r="C247" s="1" t="s">
        <v>3553</v>
      </c>
      <c r="D247" s="1" t="s">
        <v>2739</v>
      </c>
      <c r="E247" s="1" t="s">
        <v>2740</v>
      </c>
      <c r="F247" s="1" t="s">
        <v>2739</v>
      </c>
      <c r="G247" s="1" t="s">
        <v>2896</v>
      </c>
      <c r="H247" s="1">
        <f>SUM(IPv4_[Packets])</f>
        <v>160782</v>
      </c>
      <c r="I247" s="1">
        <f t="shared" si="4"/>
        <v>1.2439203393414685E-3</v>
      </c>
      <c r="J247" s="1"/>
    </row>
    <row r="248" spans="1:10" x14ac:dyDescent="0.25">
      <c r="A248" s="1" t="s">
        <v>6286</v>
      </c>
      <c r="B248" s="1">
        <v>2</v>
      </c>
      <c r="C248" s="1" t="s">
        <v>3553</v>
      </c>
      <c r="D248" s="1" t="s">
        <v>2739</v>
      </c>
      <c r="E248" s="1" t="s">
        <v>2740</v>
      </c>
      <c r="F248" s="1" t="s">
        <v>2739</v>
      </c>
      <c r="G248" s="1" t="s">
        <v>2896</v>
      </c>
      <c r="H248" s="1">
        <f>SUM(IPv4_[Packets])</f>
        <v>160782</v>
      </c>
      <c r="I248" s="1">
        <f t="shared" si="4"/>
        <v>1.2439203393414685E-3</v>
      </c>
      <c r="J248" s="1"/>
    </row>
    <row r="249" spans="1:10" x14ac:dyDescent="0.25">
      <c r="A249" s="1" t="s">
        <v>6287</v>
      </c>
      <c r="B249" s="1">
        <v>2</v>
      </c>
      <c r="C249" s="1" t="s">
        <v>3553</v>
      </c>
      <c r="D249" s="1" t="s">
        <v>2739</v>
      </c>
      <c r="E249" s="1" t="s">
        <v>2740</v>
      </c>
      <c r="F249" s="1" t="s">
        <v>2739</v>
      </c>
      <c r="G249" s="1" t="s">
        <v>2896</v>
      </c>
      <c r="H249" s="1">
        <f>SUM(IPv4_[Packets])</f>
        <v>160782</v>
      </c>
      <c r="I249" s="1">
        <f t="shared" si="4"/>
        <v>1.2439203393414685E-3</v>
      </c>
      <c r="J249" s="1"/>
    </row>
    <row r="250" spans="1:10" x14ac:dyDescent="0.25">
      <c r="A250" s="1" t="s">
        <v>6288</v>
      </c>
      <c r="B250" s="1">
        <v>2</v>
      </c>
      <c r="C250" s="1" t="s">
        <v>3553</v>
      </c>
      <c r="D250" s="1" t="s">
        <v>2739</v>
      </c>
      <c r="E250" s="1" t="s">
        <v>2740</v>
      </c>
      <c r="F250" s="1" t="s">
        <v>2739</v>
      </c>
      <c r="G250" s="1" t="s">
        <v>2896</v>
      </c>
      <c r="H250" s="1">
        <f>SUM(IPv4_[Packets])</f>
        <v>160782</v>
      </c>
      <c r="I250" s="1">
        <f t="shared" si="4"/>
        <v>1.2439203393414685E-3</v>
      </c>
      <c r="J250" s="1"/>
    </row>
    <row r="251" spans="1:10" x14ac:dyDescent="0.25">
      <c r="A251" s="1" t="s">
        <v>6289</v>
      </c>
      <c r="B251" s="1">
        <v>2</v>
      </c>
      <c r="C251" s="1" t="s">
        <v>3553</v>
      </c>
      <c r="D251" s="1" t="s">
        <v>2739</v>
      </c>
      <c r="E251" s="1" t="s">
        <v>2740</v>
      </c>
      <c r="F251" s="1" t="s">
        <v>2739</v>
      </c>
      <c r="G251" s="1" t="s">
        <v>2896</v>
      </c>
      <c r="H251" s="1">
        <f>SUM(IPv4_[Packets])</f>
        <v>160782</v>
      </c>
      <c r="I251" s="1">
        <f t="shared" si="4"/>
        <v>1.2439203393414685E-3</v>
      </c>
      <c r="J251" s="1"/>
    </row>
    <row r="252" spans="1:10" x14ac:dyDescent="0.25">
      <c r="A252" s="1" t="s">
        <v>6290</v>
      </c>
      <c r="B252" s="1">
        <v>2</v>
      </c>
      <c r="C252" s="1" t="s">
        <v>3553</v>
      </c>
      <c r="D252" s="1" t="s">
        <v>2739</v>
      </c>
      <c r="E252" s="1" t="s">
        <v>2740</v>
      </c>
      <c r="F252" s="1" t="s">
        <v>2739</v>
      </c>
      <c r="G252" s="1" t="s">
        <v>2896</v>
      </c>
      <c r="H252" s="1">
        <f>SUM(IPv4_[Packets])</f>
        <v>160782</v>
      </c>
      <c r="I252" s="1">
        <f t="shared" si="4"/>
        <v>1.2439203393414685E-3</v>
      </c>
      <c r="J252" s="1"/>
    </row>
    <row r="253" spans="1:10" x14ac:dyDescent="0.25">
      <c r="A253" s="1" t="s">
        <v>6291</v>
      </c>
      <c r="B253" s="1">
        <v>2</v>
      </c>
      <c r="C253" s="1" t="s">
        <v>3553</v>
      </c>
      <c r="D253" s="1" t="s">
        <v>2739</v>
      </c>
      <c r="E253" s="1" t="s">
        <v>2740</v>
      </c>
      <c r="F253" s="1" t="s">
        <v>2739</v>
      </c>
      <c r="G253" s="1" t="s">
        <v>2896</v>
      </c>
      <c r="H253" s="1">
        <f>SUM(IPv4_[Packets])</f>
        <v>160782</v>
      </c>
      <c r="I253" s="1">
        <f t="shared" si="4"/>
        <v>1.2439203393414685E-3</v>
      </c>
      <c r="J253" s="1"/>
    </row>
    <row r="254" spans="1:10" x14ac:dyDescent="0.25">
      <c r="A254" s="1" t="s">
        <v>6292</v>
      </c>
      <c r="B254" s="1">
        <v>2</v>
      </c>
      <c r="C254" s="1" t="s">
        <v>3553</v>
      </c>
      <c r="D254" s="1" t="s">
        <v>2739</v>
      </c>
      <c r="E254" s="1" t="s">
        <v>2740</v>
      </c>
      <c r="F254" s="1" t="s">
        <v>2739</v>
      </c>
      <c r="G254" s="1" t="s">
        <v>2896</v>
      </c>
      <c r="H254" s="1">
        <f>SUM(IPv4_[Packets])</f>
        <v>160782</v>
      </c>
      <c r="I254" s="1">
        <f t="shared" si="4"/>
        <v>1.2439203393414685E-3</v>
      </c>
      <c r="J254" s="1"/>
    </row>
    <row r="255" spans="1:10" x14ac:dyDescent="0.25">
      <c r="A255" s="1" t="s">
        <v>6293</v>
      </c>
      <c r="B255" s="1">
        <v>2</v>
      </c>
      <c r="C255" s="1" t="s">
        <v>3553</v>
      </c>
      <c r="D255" s="1" t="s">
        <v>2739</v>
      </c>
      <c r="E255" s="1" t="s">
        <v>2740</v>
      </c>
      <c r="F255" s="1" t="s">
        <v>2739</v>
      </c>
      <c r="G255" s="1" t="s">
        <v>2896</v>
      </c>
      <c r="H255" s="1">
        <f>SUM(IPv4_[Packets])</f>
        <v>160782</v>
      </c>
      <c r="I255" s="1">
        <f t="shared" si="4"/>
        <v>1.2439203393414685E-3</v>
      </c>
      <c r="J255" s="1"/>
    </row>
    <row r="256" spans="1:10" x14ac:dyDescent="0.25">
      <c r="A256" s="1" t="s">
        <v>6294</v>
      </c>
      <c r="B256" s="1">
        <v>2</v>
      </c>
      <c r="C256" s="1" t="s">
        <v>3553</v>
      </c>
      <c r="D256" s="1" t="s">
        <v>2739</v>
      </c>
      <c r="E256" s="1" t="s">
        <v>2740</v>
      </c>
      <c r="F256" s="1" t="s">
        <v>2739</v>
      </c>
      <c r="G256" s="1" t="s">
        <v>2896</v>
      </c>
      <c r="H256" s="1">
        <f>SUM(IPv4_[Packets])</f>
        <v>160782</v>
      </c>
      <c r="I256" s="1">
        <f t="shared" si="4"/>
        <v>1.2439203393414685E-3</v>
      </c>
      <c r="J256" s="1"/>
    </row>
    <row r="257" spans="1:10" x14ac:dyDescent="0.25">
      <c r="A257" s="1" t="s">
        <v>6295</v>
      </c>
      <c r="B257" s="1">
        <v>2</v>
      </c>
      <c r="C257" s="1" t="s">
        <v>3553</v>
      </c>
      <c r="D257" s="1" t="s">
        <v>2739</v>
      </c>
      <c r="E257" s="1" t="s">
        <v>2740</v>
      </c>
      <c r="F257" s="1" t="s">
        <v>2739</v>
      </c>
      <c r="G257" s="1" t="s">
        <v>2896</v>
      </c>
      <c r="H257" s="1">
        <f>SUM(IPv4_[Packets])</f>
        <v>160782</v>
      </c>
      <c r="I257" s="1">
        <f t="shared" si="4"/>
        <v>1.2439203393414685E-3</v>
      </c>
      <c r="J257" s="1"/>
    </row>
    <row r="258" spans="1:10" x14ac:dyDescent="0.25">
      <c r="A258" s="1" t="s">
        <v>6296</v>
      </c>
      <c r="B258" s="1">
        <v>2</v>
      </c>
      <c r="C258" s="1" t="s">
        <v>3553</v>
      </c>
      <c r="D258" s="1" t="s">
        <v>2739</v>
      </c>
      <c r="E258" s="1" t="s">
        <v>2740</v>
      </c>
      <c r="F258" s="1" t="s">
        <v>2739</v>
      </c>
      <c r="G258" s="1" t="s">
        <v>2896</v>
      </c>
      <c r="H258" s="1">
        <f>SUM(IPv4_[Packets])</f>
        <v>160782</v>
      </c>
      <c r="I258" s="1">
        <f t="shared" ref="I258:I321" si="5">(B258/H258) *100</f>
        <v>1.2439203393414685E-3</v>
      </c>
      <c r="J258" s="1"/>
    </row>
    <row r="259" spans="1:10" x14ac:dyDescent="0.25">
      <c r="A259" s="1" t="s">
        <v>6297</v>
      </c>
      <c r="B259" s="1">
        <v>2</v>
      </c>
      <c r="C259" s="1" t="s">
        <v>3553</v>
      </c>
      <c r="D259" s="1" t="s">
        <v>2739</v>
      </c>
      <c r="E259" s="1" t="s">
        <v>2740</v>
      </c>
      <c r="F259" s="1" t="s">
        <v>2739</v>
      </c>
      <c r="G259" s="1" t="s">
        <v>2896</v>
      </c>
      <c r="H259" s="1">
        <f>SUM(IPv4_[Packets])</f>
        <v>160782</v>
      </c>
      <c r="I259" s="1">
        <f t="shared" si="5"/>
        <v>1.2439203393414685E-3</v>
      </c>
      <c r="J259" s="1"/>
    </row>
    <row r="260" spans="1:10" x14ac:dyDescent="0.25">
      <c r="A260" s="1" t="s">
        <v>6298</v>
      </c>
      <c r="B260" s="1">
        <v>2</v>
      </c>
      <c r="C260" s="1" t="s">
        <v>3553</v>
      </c>
      <c r="D260" s="1" t="s">
        <v>2739</v>
      </c>
      <c r="E260" s="1" t="s">
        <v>2740</v>
      </c>
      <c r="F260" s="1" t="s">
        <v>2739</v>
      </c>
      <c r="G260" s="1" t="s">
        <v>2896</v>
      </c>
      <c r="H260" s="1">
        <f>SUM(IPv4_[Packets])</f>
        <v>160782</v>
      </c>
      <c r="I260" s="1">
        <f t="shared" si="5"/>
        <v>1.2439203393414685E-3</v>
      </c>
      <c r="J260" s="1"/>
    </row>
    <row r="261" spans="1:10" x14ac:dyDescent="0.25">
      <c r="A261" s="1" t="s">
        <v>6299</v>
      </c>
      <c r="B261" s="1">
        <v>2</v>
      </c>
      <c r="C261" s="1" t="s">
        <v>3553</v>
      </c>
      <c r="D261" s="1" t="s">
        <v>2739</v>
      </c>
      <c r="E261" s="1" t="s">
        <v>2740</v>
      </c>
      <c r="F261" s="1" t="s">
        <v>2739</v>
      </c>
      <c r="G261" s="1" t="s">
        <v>2896</v>
      </c>
      <c r="H261" s="1">
        <f>SUM(IPv4_[Packets])</f>
        <v>160782</v>
      </c>
      <c r="I261" s="1">
        <f t="shared" si="5"/>
        <v>1.2439203393414685E-3</v>
      </c>
      <c r="J261" s="1"/>
    </row>
    <row r="262" spans="1:10" x14ac:dyDescent="0.25">
      <c r="A262" s="1" t="s">
        <v>6300</v>
      </c>
      <c r="B262" s="1">
        <v>2</v>
      </c>
      <c r="C262" s="1" t="s">
        <v>3553</v>
      </c>
      <c r="D262" s="1" t="s">
        <v>2739</v>
      </c>
      <c r="E262" s="1" t="s">
        <v>2740</v>
      </c>
      <c r="F262" s="1" t="s">
        <v>2739</v>
      </c>
      <c r="G262" s="1" t="s">
        <v>2896</v>
      </c>
      <c r="H262" s="1">
        <f>SUM(IPv4_[Packets])</f>
        <v>160782</v>
      </c>
      <c r="I262" s="1">
        <f t="shared" si="5"/>
        <v>1.2439203393414685E-3</v>
      </c>
      <c r="J262" s="1"/>
    </row>
    <row r="263" spans="1:10" x14ac:dyDescent="0.25">
      <c r="A263" s="1" t="s">
        <v>6301</v>
      </c>
      <c r="B263" s="1">
        <v>2</v>
      </c>
      <c r="C263" s="1" t="s">
        <v>3553</v>
      </c>
      <c r="D263" s="1" t="s">
        <v>2739</v>
      </c>
      <c r="E263" s="1" t="s">
        <v>2740</v>
      </c>
      <c r="F263" s="1" t="s">
        <v>2739</v>
      </c>
      <c r="G263" s="1" t="s">
        <v>2896</v>
      </c>
      <c r="H263" s="1">
        <f>SUM(IPv4_[Packets])</f>
        <v>160782</v>
      </c>
      <c r="I263" s="1">
        <f t="shared" si="5"/>
        <v>1.2439203393414685E-3</v>
      </c>
      <c r="J263" s="1"/>
    </row>
    <row r="264" spans="1:10" x14ac:dyDescent="0.25">
      <c r="A264" s="1" t="s">
        <v>6302</v>
      </c>
      <c r="B264" s="1">
        <v>2</v>
      </c>
      <c r="C264" s="1" t="s">
        <v>3553</v>
      </c>
      <c r="D264" s="1" t="s">
        <v>2739</v>
      </c>
      <c r="E264" s="1" t="s">
        <v>2740</v>
      </c>
      <c r="F264" s="1" t="s">
        <v>2739</v>
      </c>
      <c r="G264" s="1" t="s">
        <v>2896</v>
      </c>
      <c r="H264" s="1">
        <f>SUM(IPv4_[Packets])</f>
        <v>160782</v>
      </c>
      <c r="I264" s="1">
        <f t="shared" si="5"/>
        <v>1.2439203393414685E-3</v>
      </c>
      <c r="J264" s="1"/>
    </row>
    <row r="265" spans="1:10" x14ac:dyDescent="0.25">
      <c r="A265" s="1" t="s">
        <v>6303</v>
      </c>
      <c r="B265" s="1">
        <v>2</v>
      </c>
      <c r="C265" s="1" t="s">
        <v>3553</v>
      </c>
      <c r="D265" s="1" t="s">
        <v>2739</v>
      </c>
      <c r="E265" s="1" t="s">
        <v>2740</v>
      </c>
      <c r="F265" s="1" t="s">
        <v>2739</v>
      </c>
      <c r="G265" s="1" t="s">
        <v>2896</v>
      </c>
      <c r="H265" s="1">
        <f>SUM(IPv4_[Packets])</f>
        <v>160782</v>
      </c>
      <c r="I265" s="1">
        <f t="shared" si="5"/>
        <v>1.2439203393414685E-3</v>
      </c>
      <c r="J265" s="1"/>
    </row>
    <row r="266" spans="1:10" x14ac:dyDescent="0.25">
      <c r="A266" s="1" t="s">
        <v>6304</v>
      </c>
      <c r="B266" s="1">
        <v>2</v>
      </c>
      <c r="C266" s="1" t="s">
        <v>3553</v>
      </c>
      <c r="D266" s="1" t="s">
        <v>2739</v>
      </c>
      <c r="E266" s="1" t="s">
        <v>2740</v>
      </c>
      <c r="F266" s="1" t="s">
        <v>2739</v>
      </c>
      <c r="G266" s="1" t="s">
        <v>2896</v>
      </c>
      <c r="H266" s="1">
        <f>SUM(IPv4_[Packets])</f>
        <v>160782</v>
      </c>
      <c r="I266" s="1">
        <f t="shared" si="5"/>
        <v>1.2439203393414685E-3</v>
      </c>
      <c r="J266" s="1"/>
    </row>
    <row r="267" spans="1:10" x14ac:dyDescent="0.25">
      <c r="A267" s="1" t="s">
        <v>6305</v>
      </c>
      <c r="B267" s="1">
        <v>2</v>
      </c>
      <c r="C267" s="1" t="s">
        <v>3553</v>
      </c>
      <c r="D267" s="1" t="s">
        <v>2739</v>
      </c>
      <c r="E267" s="1" t="s">
        <v>2740</v>
      </c>
      <c r="F267" s="1" t="s">
        <v>2739</v>
      </c>
      <c r="G267" s="1" t="s">
        <v>2896</v>
      </c>
      <c r="H267" s="1">
        <f>SUM(IPv4_[Packets])</f>
        <v>160782</v>
      </c>
      <c r="I267" s="1">
        <f t="shared" si="5"/>
        <v>1.2439203393414685E-3</v>
      </c>
      <c r="J267" s="1"/>
    </row>
    <row r="268" spans="1:10" x14ac:dyDescent="0.25">
      <c r="A268" s="1" t="s">
        <v>6306</v>
      </c>
      <c r="B268" s="1">
        <v>2</v>
      </c>
      <c r="C268" s="1" t="s">
        <v>3553</v>
      </c>
      <c r="D268" s="1" t="s">
        <v>2739</v>
      </c>
      <c r="E268" s="1" t="s">
        <v>2740</v>
      </c>
      <c r="F268" s="1" t="s">
        <v>2739</v>
      </c>
      <c r="G268" s="1" t="s">
        <v>2896</v>
      </c>
      <c r="H268" s="1">
        <f>SUM(IPv4_[Packets])</f>
        <v>160782</v>
      </c>
      <c r="I268" s="1">
        <f t="shared" si="5"/>
        <v>1.2439203393414685E-3</v>
      </c>
      <c r="J268" s="1"/>
    </row>
    <row r="269" spans="1:10" x14ac:dyDescent="0.25">
      <c r="H269" s="1">
        <f>SUM(IPv4_[Packets])</f>
        <v>160782</v>
      </c>
      <c r="I269" s="1">
        <f t="shared" si="5"/>
        <v>0</v>
      </c>
      <c r="J269" s="1">
        <f t="shared" ref="J258:J321" si="6">SUM(I269:I279)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6386-3E5A-439F-A971-96C3EFB0B7BB}">
  <dimension ref="A1:J269"/>
  <sheetViews>
    <sheetView tabSelected="1" topLeftCell="C1" workbookViewId="0">
      <selection activeCell="J3" sqref="J3:J269"/>
    </sheetView>
  </sheetViews>
  <sheetFormatPr defaultRowHeight="15" x14ac:dyDescent="0.25"/>
  <cols>
    <col min="1" max="1" width="14.85546875" bestFit="1" customWidth="1"/>
    <col min="2" max="9" width="12.7109375" bestFit="1" customWidth="1"/>
    <col min="10" max="12" width="13.7109375" bestFit="1" customWidth="1"/>
    <col min="13" max="13" width="15.140625" bestFit="1" customWidth="1"/>
  </cols>
  <sheetData>
    <row r="1" spans="1:10" x14ac:dyDescent="0.25">
      <c r="A1" s="1" t="s">
        <v>2727</v>
      </c>
      <c r="B1" s="1" t="s">
        <v>2729</v>
      </c>
      <c r="C1" s="1" t="s">
        <v>2730</v>
      </c>
      <c r="D1" s="1" t="s">
        <v>2731</v>
      </c>
      <c r="E1" s="1" t="s">
        <v>2732</v>
      </c>
      <c r="F1" s="1" t="s">
        <v>2733</v>
      </c>
      <c r="G1" s="1" t="s">
        <v>2734</v>
      </c>
      <c r="H1" s="1" t="s">
        <v>8201</v>
      </c>
      <c r="I1" s="2" t="s">
        <v>8202</v>
      </c>
      <c r="J1" s="1" t="s">
        <v>8203</v>
      </c>
    </row>
    <row r="2" spans="1:10" x14ac:dyDescent="0.25">
      <c r="A2" s="1" t="s">
        <v>3682</v>
      </c>
      <c r="B2" s="1">
        <v>42255</v>
      </c>
      <c r="C2" s="1" t="s">
        <v>6447</v>
      </c>
      <c r="D2" s="1" t="s">
        <v>6448</v>
      </c>
      <c r="E2" s="1" t="s">
        <v>6449</v>
      </c>
      <c r="F2" s="1" t="s">
        <v>6450</v>
      </c>
      <c r="G2" s="1" t="s">
        <v>6451</v>
      </c>
      <c r="H2" s="1">
        <f>SUM(IPv6_[Packets])</f>
        <v>160782</v>
      </c>
      <c r="I2" s="3">
        <f t="shared" ref="I2:I65" si="0">(B2/H2) *100</f>
        <v>26.28092696943688</v>
      </c>
      <c r="J2" s="1">
        <f t="shared" ref="J2:J65" si="1">SUM(I2:I12)</f>
        <v>80.888407906357685</v>
      </c>
    </row>
    <row r="3" spans="1:10" x14ac:dyDescent="0.25">
      <c r="A3" s="1" t="s">
        <v>4454</v>
      </c>
      <c r="B3" s="1">
        <v>36628</v>
      </c>
      <c r="C3" s="1" t="s">
        <v>6465</v>
      </c>
      <c r="D3" s="1" t="s">
        <v>6466</v>
      </c>
      <c r="E3" s="1" t="s">
        <v>6467</v>
      </c>
      <c r="F3" s="1" t="s">
        <v>6468</v>
      </c>
      <c r="G3" s="1" t="s">
        <v>6469</v>
      </c>
      <c r="H3" s="1">
        <f>SUM(IPv6_[Packets])</f>
        <v>160782</v>
      </c>
      <c r="I3" s="3">
        <f t="shared" si="0"/>
        <v>22.781157094699655</v>
      </c>
      <c r="J3" s="1"/>
    </row>
    <row r="4" spans="1:10" x14ac:dyDescent="0.25">
      <c r="A4" s="1" t="s">
        <v>3245</v>
      </c>
      <c r="B4" s="1">
        <v>10882</v>
      </c>
      <c r="C4" s="1" t="s">
        <v>3246</v>
      </c>
      <c r="D4" s="1" t="s">
        <v>3247</v>
      </c>
      <c r="E4" s="1" t="s">
        <v>3248</v>
      </c>
      <c r="F4" s="1" t="s">
        <v>3249</v>
      </c>
      <c r="G4" s="1" t="s">
        <v>3250</v>
      </c>
      <c r="H4" s="1">
        <f>SUM(IPv6_[Packets])</f>
        <v>160782</v>
      </c>
      <c r="I4" s="3">
        <f t="shared" si="0"/>
        <v>6.7681705663569307</v>
      </c>
      <c r="J4" s="1"/>
    </row>
    <row r="5" spans="1:10" x14ac:dyDescent="0.25">
      <c r="A5" s="1" t="s">
        <v>3040</v>
      </c>
      <c r="B5" s="1">
        <v>8462</v>
      </c>
      <c r="C5" s="1" t="s">
        <v>3041</v>
      </c>
      <c r="D5" s="1" t="s">
        <v>3042</v>
      </c>
      <c r="E5" s="1" t="s">
        <v>3043</v>
      </c>
      <c r="F5" s="1" t="s">
        <v>3044</v>
      </c>
      <c r="G5" s="1" t="s">
        <v>3045</v>
      </c>
      <c r="H5" s="1">
        <f>SUM(IPv6_[Packets])</f>
        <v>160782</v>
      </c>
      <c r="I5" s="3">
        <f t="shared" si="0"/>
        <v>5.2630269557537535</v>
      </c>
      <c r="J5" s="1"/>
    </row>
    <row r="6" spans="1:10" x14ac:dyDescent="0.25">
      <c r="A6" s="1" t="s">
        <v>3587</v>
      </c>
      <c r="B6" s="1">
        <v>5986</v>
      </c>
      <c r="C6" s="1" t="s">
        <v>6379</v>
      </c>
      <c r="D6" s="1" t="s">
        <v>6380</v>
      </c>
      <c r="E6" s="1" t="s">
        <v>6381</v>
      </c>
      <c r="F6" s="1" t="s">
        <v>6382</v>
      </c>
      <c r="G6" s="1" t="s">
        <v>6383</v>
      </c>
      <c r="H6" s="1">
        <f>SUM(IPv6_[Packets])</f>
        <v>160782</v>
      </c>
      <c r="I6" s="3">
        <f t="shared" si="0"/>
        <v>3.7230535756490157</v>
      </c>
      <c r="J6" s="1"/>
    </row>
    <row r="7" spans="1:10" x14ac:dyDescent="0.25">
      <c r="A7" s="1" t="s">
        <v>3217</v>
      </c>
      <c r="B7" s="1">
        <v>5701</v>
      </c>
      <c r="C7" s="1" t="s">
        <v>3218</v>
      </c>
      <c r="D7" s="1" t="s">
        <v>3219</v>
      </c>
      <c r="E7" s="1" t="s">
        <v>3220</v>
      </c>
      <c r="F7" s="1" t="s">
        <v>3221</v>
      </c>
      <c r="G7" s="1" t="s">
        <v>3222</v>
      </c>
      <c r="H7" s="1">
        <f>SUM(IPv6_[Packets])</f>
        <v>160782</v>
      </c>
      <c r="I7" s="3">
        <f t="shared" si="0"/>
        <v>3.5457949272928566</v>
      </c>
      <c r="J7" s="1"/>
    </row>
    <row r="8" spans="1:10" x14ac:dyDescent="0.25">
      <c r="A8" s="1" t="s">
        <v>3658</v>
      </c>
      <c r="B8" s="1">
        <v>4975</v>
      </c>
      <c r="C8" s="1" t="s">
        <v>6436</v>
      </c>
      <c r="D8" s="1" t="s">
        <v>6437</v>
      </c>
      <c r="E8" s="1" t="s">
        <v>6438</v>
      </c>
      <c r="F8" s="1" t="s">
        <v>6439</v>
      </c>
      <c r="G8" s="1" t="s">
        <v>6440</v>
      </c>
      <c r="H8" s="1">
        <f>SUM(IPv6_[Packets])</f>
        <v>160782</v>
      </c>
      <c r="I8" s="3">
        <f t="shared" si="0"/>
        <v>3.0942518441119033</v>
      </c>
      <c r="J8" s="1"/>
    </row>
    <row r="9" spans="1:10" x14ac:dyDescent="0.25">
      <c r="A9" s="1" t="s">
        <v>3609</v>
      </c>
      <c r="B9" s="1">
        <v>4829</v>
      </c>
      <c r="C9" s="1" t="s">
        <v>6406</v>
      </c>
      <c r="D9" s="1" t="s">
        <v>6407</v>
      </c>
      <c r="E9" s="1" t="s">
        <v>6408</v>
      </c>
      <c r="F9" s="1" t="s">
        <v>6409</v>
      </c>
      <c r="G9" s="1" t="s">
        <v>6410</v>
      </c>
      <c r="H9" s="1">
        <f>SUM(IPv6_[Packets])</f>
        <v>160782</v>
      </c>
      <c r="I9" s="3">
        <f t="shared" si="0"/>
        <v>3.0034456593399756</v>
      </c>
      <c r="J9" s="1"/>
    </row>
    <row r="10" spans="1:10" x14ac:dyDescent="0.25">
      <c r="A10" s="1" t="s">
        <v>6359</v>
      </c>
      <c r="B10" s="1">
        <v>4233</v>
      </c>
      <c r="C10" s="1" t="s">
        <v>6360</v>
      </c>
      <c r="D10" s="1" t="s">
        <v>6361</v>
      </c>
      <c r="E10" s="1" t="s">
        <v>6362</v>
      </c>
      <c r="F10" s="1" t="s">
        <v>6363</v>
      </c>
      <c r="G10" s="1" t="s">
        <v>6364</v>
      </c>
      <c r="H10" s="1">
        <f>SUM(IPv6_[Packets])</f>
        <v>160782</v>
      </c>
      <c r="I10" s="3">
        <f t="shared" si="0"/>
        <v>2.632757398216218</v>
      </c>
      <c r="J10" s="1"/>
    </row>
    <row r="11" spans="1:10" x14ac:dyDescent="0.25">
      <c r="A11" s="1" t="s">
        <v>3600</v>
      </c>
      <c r="B11" s="1">
        <v>4040</v>
      </c>
      <c r="C11" s="1" t="s">
        <v>6397</v>
      </c>
      <c r="D11" s="1" t="s">
        <v>6398</v>
      </c>
      <c r="E11" s="1" t="s">
        <v>6399</v>
      </c>
      <c r="F11" s="1" t="s">
        <v>6400</v>
      </c>
      <c r="G11" s="1" t="s">
        <v>6401</v>
      </c>
      <c r="H11" s="1">
        <f>SUM(IPv6_[Packets])</f>
        <v>160782</v>
      </c>
      <c r="I11" s="3">
        <f t="shared" si="0"/>
        <v>2.5127190854697665</v>
      </c>
      <c r="J11" s="1"/>
    </row>
    <row r="12" spans="1:10" x14ac:dyDescent="0.25">
      <c r="A12" s="1" t="s">
        <v>3029</v>
      </c>
      <c r="B12" s="1">
        <v>2063</v>
      </c>
      <c r="C12" s="1" t="s">
        <v>6251</v>
      </c>
      <c r="D12" s="1" t="s">
        <v>6252</v>
      </c>
      <c r="E12" s="1" t="s">
        <v>6253</v>
      </c>
      <c r="F12" s="1" t="s">
        <v>3867</v>
      </c>
      <c r="G12" s="1" t="s">
        <v>6254</v>
      </c>
      <c r="H12" s="1">
        <f>SUM(IPv6_[Packets])</f>
        <v>160782</v>
      </c>
      <c r="I12" s="3">
        <f t="shared" si="0"/>
        <v>1.2831038300307249</v>
      </c>
      <c r="J12" s="1"/>
    </row>
    <row r="13" spans="1:10" x14ac:dyDescent="0.25">
      <c r="A13" s="1" t="s">
        <v>6411</v>
      </c>
      <c r="B13" s="1">
        <v>2053</v>
      </c>
      <c r="C13" s="1" t="s">
        <v>6412</v>
      </c>
      <c r="D13" s="1" t="s">
        <v>6413</v>
      </c>
      <c r="E13" s="1" t="s">
        <v>6414</v>
      </c>
      <c r="F13" s="1" t="s">
        <v>6415</v>
      </c>
      <c r="G13" s="1" t="s">
        <v>6416</v>
      </c>
      <c r="H13" s="1">
        <f>SUM(IPv6_[Packets])</f>
        <v>160782</v>
      </c>
      <c r="I13" s="1">
        <f t="shared" si="0"/>
        <v>1.2768842283340176</v>
      </c>
      <c r="J13" s="1"/>
    </row>
    <row r="14" spans="1:10" x14ac:dyDescent="0.25">
      <c r="A14" s="1" t="s">
        <v>3591</v>
      </c>
      <c r="B14" s="1">
        <v>1710</v>
      </c>
      <c r="C14" s="1" t="s">
        <v>6384</v>
      </c>
      <c r="D14" s="1" t="s">
        <v>4682</v>
      </c>
      <c r="E14" s="1" t="s">
        <v>6385</v>
      </c>
      <c r="F14" s="1" t="s">
        <v>3512</v>
      </c>
      <c r="G14" s="1" t="s">
        <v>6386</v>
      </c>
      <c r="H14" s="1">
        <f>SUM(IPv6_[Packets])</f>
        <v>160782</v>
      </c>
      <c r="I14" s="1">
        <f t="shared" si="0"/>
        <v>1.0635518901369556</v>
      </c>
      <c r="J14" s="1"/>
    </row>
    <row r="15" spans="1:10" x14ac:dyDescent="0.25">
      <c r="A15" s="1" t="s">
        <v>3405</v>
      </c>
      <c r="B15" s="1">
        <v>1471</v>
      </c>
      <c r="C15" s="1" t="s">
        <v>3406</v>
      </c>
      <c r="D15" s="1" t="s">
        <v>3407</v>
      </c>
      <c r="E15" s="1" t="s">
        <v>3408</v>
      </c>
      <c r="F15" s="1" t="s">
        <v>3409</v>
      </c>
      <c r="G15" s="1" t="s">
        <v>3410</v>
      </c>
      <c r="H15" s="1">
        <f>SUM(IPv6_[Packets])</f>
        <v>160782</v>
      </c>
      <c r="I15" s="1">
        <f t="shared" si="0"/>
        <v>0.9149034095856502</v>
      </c>
      <c r="J15" s="1"/>
    </row>
    <row r="16" spans="1:10" x14ac:dyDescent="0.25">
      <c r="A16" s="1" t="s">
        <v>6484</v>
      </c>
      <c r="B16" s="1">
        <v>1015</v>
      </c>
      <c r="C16" s="1" t="s">
        <v>6486</v>
      </c>
      <c r="D16" s="1" t="s">
        <v>3108</v>
      </c>
      <c r="E16" s="1" t="s">
        <v>3108</v>
      </c>
      <c r="F16" s="1" t="s">
        <v>6485</v>
      </c>
      <c r="G16" s="1" t="s">
        <v>6486</v>
      </c>
      <c r="H16" s="1">
        <f>SUM(IPv6_[Packets])</f>
        <v>160782</v>
      </c>
      <c r="I16" s="1">
        <f t="shared" si="0"/>
        <v>0.63128957221579529</v>
      </c>
      <c r="J16" s="1"/>
    </row>
    <row r="17" spans="1:10" x14ac:dyDescent="0.25">
      <c r="A17" s="1" t="s">
        <v>3645</v>
      </c>
      <c r="B17" s="1">
        <v>969</v>
      </c>
      <c r="C17" s="1" t="s">
        <v>3646</v>
      </c>
      <c r="D17" s="1" t="s">
        <v>3647</v>
      </c>
      <c r="E17" s="1" t="s">
        <v>3648</v>
      </c>
      <c r="F17" s="1" t="s">
        <v>2878</v>
      </c>
      <c r="G17" s="1" t="s">
        <v>3649</v>
      </c>
      <c r="H17" s="1">
        <f>SUM(IPv6_[Packets])</f>
        <v>160782</v>
      </c>
      <c r="I17" s="1">
        <f t="shared" si="0"/>
        <v>0.60267940441094148</v>
      </c>
      <c r="J17" s="1"/>
    </row>
    <row r="18" spans="1:10" x14ac:dyDescent="0.25">
      <c r="A18" s="1" t="s">
        <v>6374</v>
      </c>
      <c r="B18" s="1">
        <v>847</v>
      </c>
      <c r="C18" s="1" t="s">
        <v>6375</v>
      </c>
      <c r="D18" s="1" t="s">
        <v>4540</v>
      </c>
      <c r="E18" s="1" t="s">
        <v>6376</v>
      </c>
      <c r="F18" s="1" t="s">
        <v>6377</v>
      </c>
      <c r="G18" s="1" t="s">
        <v>6378</v>
      </c>
      <c r="H18" s="1">
        <f>SUM(IPv6_[Packets])</f>
        <v>160782</v>
      </c>
      <c r="I18" s="1">
        <f t="shared" si="0"/>
        <v>0.52680026371111188</v>
      </c>
      <c r="J18" s="1"/>
    </row>
    <row r="19" spans="1:10" x14ac:dyDescent="0.25">
      <c r="A19" s="1" t="s">
        <v>3513</v>
      </c>
      <c r="B19" s="1">
        <v>830</v>
      </c>
      <c r="C19" s="1" t="s">
        <v>3514</v>
      </c>
      <c r="D19" s="1" t="s">
        <v>3515</v>
      </c>
      <c r="E19" s="1" t="s">
        <v>3516</v>
      </c>
      <c r="F19" s="1" t="s">
        <v>3517</v>
      </c>
      <c r="G19" s="1" t="s">
        <v>3518</v>
      </c>
      <c r="H19" s="1">
        <f>SUM(IPv6_[Packets])</f>
        <v>160782</v>
      </c>
      <c r="I19" s="1">
        <f t="shared" si="0"/>
        <v>0.51622694082670939</v>
      </c>
      <c r="J19" s="1"/>
    </row>
    <row r="20" spans="1:10" x14ac:dyDescent="0.25">
      <c r="A20" s="1" t="s">
        <v>6387</v>
      </c>
      <c r="B20" s="1">
        <v>689</v>
      </c>
      <c r="C20" s="1" t="s">
        <v>6388</v>
      </c>
      <c r="D20" s="1" t="s">
        <v>6389</v>
      </c>
      <c r="E20" s="1" t="s">
        <v>6390</v>
      </c>
      <c r="F20" s="1" t="s">
        <v>6008</v>
      </c>
      <c r="G20" s="1" t="s">
        <v>6391</v>
      </c>
      <c r="H20" s="1">
        <f>SUM(IPv6_[Packets])</f>
        <v>160782</v>
      </c>
      <c r="I20" s="1">
        <f t="shared" si="0"/>
        <v>0.42853055690313591</v>
      </c>
      <c r="J20" s="1"/>
    </row>
    <row r="21" spans="1:10" x14ac:dyDescent="0.25">
      <c r="A21" s="1" t="s">
        <v>3650</v>
      </c>
      <c r="B21" s="1">
        <v>570</v>
      </c>
      <c r="C21" s="1" t="s">
        <v>6428</v>
      </c>
      <c r="D21" s="1" t="s">
        <v>5616</v>
      </c>
      <c r="E21" s="1" t="s">
        <v>6429</v>
      </c>
      <c r="F21" s="1" t="s">
        <v>2964</v>
      </c>
      <c r="G21" s="1" t="s">
        <v>6430</v>
      </c>
      <c r="H21" s="1">
        <f>SUM(IPv6_[Packets])</f>
        <v>160782</v>
      </c>
      <c r="I21" s="1">
        <f t="shared" si="0"/>
        <v>0.35451729671231852</v>
      </c>
      <c r="J21" s="1"/>
    </row>
    <row r="22" spans="1:10" x14ac:dyDescent="0.25">
      <c r="A22" s="1" t="s">
        <v>6369</v>
      </c>
      <c r="B22" s="1">
        <v>564</v>
      </c>
      <c r="C22" s="1" t="s">
        <v>6370</v>
      </c>
      <c r="D22" s="1" t="s">
        <v>6371</v>
      </c>
      <c r="E22" s="1" t="s">
        <v>6372</v>
      </c>
      <c r="F22" s="1" t="s">
        <v>4499</v>
      </c>
      <c r="G22" s="1" t="s">
        <v>6373</v>
      </c>
      <c r="H22" s="1">
        <f>SUM(IPv6_[Packets])</f>
        <v>160782</v>
      </c>
      <c r="I22" s="1">
        <f t="shared" si="0"/>
        <v>0.3507855356942941</v>
      </c>
      <c r="J22" s="1"/>
    </row>
    <row r="23" spans="1:10" x14ac:dyDescent="0.25">
      <c r="A23" s="1" t="s">
        <v>3127</v>
      </c>
      <c r="B23" s="1">
        <v>551</v>
      </c>
      <c r="C23" s="1" t="s">
        <v>6276</v>
      </c>
      <c r="D23" s="1" t="s">
        <v>4501</v>
      </c>
      <c r="E23" s="1" t="s">
        <v>6277</v>
      </c>
      <c r="F23" s="1" t="s">
        <v>6278</v>
      </c>
      <c r="G23" s="1" t="s">
        <v>6279</v>
      </c>
      <c r="H23" s="1">
        <f>SUM(IPv6_[Packets])</f>
        <v>160782</v>
      </c>
      <c r="I23" s="1">
        <f t="shared" si="0"/>
        <v>0.34270005348857457</v>
      </c>
      <c r="J23" s="1"/>
    </row>
    <row r="24" spans="1:10" x14ac:dyDescent="0.25">
      <c r="A24" s="1" t="s">
        <v>4451</v>
      </c>
      <c r="B24" s="1">
        <v>479</v>
      </c>
      <c r="C24" s="1" t="s">
        <v>6456</v>
      </c>
      <c r="D24" s="1" t="s">
        <v>3552</v>
      </c>
      <c r="E24" s="1" t="s">
        <v>6457</v>
      </c>
      <c r="F24" s="1" t="s">
        <v>6088</v>
      </c>
      <c r="G24" s="1" t="s">
        <v>6458</v>
      </c>
      <c r="H24" s="1">
        <f>SUM(IPv6_[Packets])</f>
        <v>160782</v>
      </c>
      <c r="I24" s="1">
        <f t="shared" si="0"/>
        <v>0.29791892127228176</v>
      </c>
      <c r="J24" s="1"/>
    </row>
    <row r="25" spans="1:10" x14ac:dyDescent="0.25">
      <c r="A25" s="1" t="s">
        <v>6481</v>
      </c>
      <c r="B25" s="1">
        <v>467</v>
      </c>
      <c r="C25" s="1" t="s">
        <v>6482</v>
      </c>
      <c r="D25" s="1" t="s">
        <v>3108</v>
      </c>
      <c r="E25" s="1" t="s">
        <v>3108</v>
      </c>
      <c r="F25" s="1" t="s">
        <v>3867</v>
      </c>
      <c r="G25" s="1" t="s">
        <v>6482</v>
      </c>
      <c r="H25" s="1">
        <f>SUM(IPv6_[Packets])</f>
        <v>160782</v>
      </c>
      <c r="I25" s="1">
        <f t="shared" si="0"/>
        <v>0.29045539923623293</v>
      </c>
      <c r="J25" s="1"/>
    </row>
    <row r="26" spans="1:10" x14ac:dyDescent="0.25">
      <c r="A26" s="1" t="s">
        <v>6417</v>
      </c>
      <c r="B26" s="1">
        <v>439</v>
      </c>
      <c r="C26" s="1" t="s">
        <v>6419</v>
      </c>
      <c r="D26" s="1" t="s">
        <v>6420</v>
      </c>
      <c r="E26" s="1" t="s">
        <v>6421</v>
      </c>
      <c r="F26" s="1" t="s">
        <v>6422</v>
      </c>
      <c r="G26" s="1" t="s">
        <v>6423</v>
      </c>
      <c r="H26" s="1">
        <f>SUM(IPv6_[Packets])</f>
        <v>160782</v>
      </c>
      <c r="I26" s="1">
        <f t="shared" si="0"/>
        <v>0.27304051448545236</v>
      </c>
      <c r="J26" s="1"/>
    </row>
    <row r="27" spans="1:10" x14ac:dyDescent="0.25">
      <c r="A27" s="1" t="s">
        <v>6459</v>
      </c>
      <c r="B27" s="1">
        <v>396</v>
      </c>
      <c r="C27" s="1" t="s">
        <v>6460</v>
      </c>
      <c r="D27" s="1" t="s">
        <v>6461</v>
      </c>
      <c r="E27" s="1" t="s">
        <v>6462</v>
      </c>
      <c r="F27" s="1" t="s">
        <v>6265</v>
      </c>
      <c r="G27" s="1" t="s">
        <v>6463</v>
      </c>
      <c r="H27" s="1">
        <f>SUM(IPv6_[Packets])</f>
        <v>160782</v>
      </c>
      <c r="I27" s="1">
        <f t="shared" si="0"/>
        <v>0.24629622718961075</v>
      </c>
      <c r="J27" s="1"/>
    </row>
    <row r="28" spans="1:10" x14ac:dyDescent="0.25">
      <c r="A28" s="1" t="s">
        <v>3085</v>
      </c>
      <c r="B28" s="1">
        <v>393</v>
      </c>
      <c r="C28" s="1" t="s">
        <v>6264</v>
      </c>
      <c r="D28" s="1" t="s">
        <v>6265</v>
      </c>
      <c r="E28" s="1" t="s">
        <v>6266</v>
      </c>
      <c r="F28" s="1" t="s">
        <v>6267</v>
      </c>
      <c r="G28" s="1" t="s">
        <v>6268</v>
      </c>
      <c r="H28" s="1">
        <f>SUM(IPv6_[Packets])</f>
        <v>160782</v>
      </c>
      <c r="I28" s="1">
        <f t="shared" si="0"/>
        <v>0.2444303466805986</v>
      </c>
      <c r="J28" s="1"/>
    </row>
    <row r="29" spans="1:10" x14ac:dyDescent="0.25">
      <c r="A29" s="1" t="s">
        <v>3018</v>
      </c>
      <c r="B29" s="1">
        <v>391</v>
      </c>
      <c r="C29" s="1" t="s">
        <v>6247</v>
      </c>
      <c r="D29" s="1" t="s">
        <v>3225</v>
      </c>
      <c r="E29" s="1" t="s">
        <v>6248</v>
      </c>
      <c r="F29" s="1" t="s">
        <v>6249</v>
      </c>
      <c r="G29" s="1" t="s">
        <v>6250</v>
      </c>
      <c r="H29" s="1">
        <f>SUM(IPv6_[Packets])</f>
        <v>160782</v>
      </c>
      <c r="I29" s="1">
        <f t="shared" si="0"/>
        <v>0.24318642634125709</v>
      </c>
      <c r="J29" s="1"/>
    </row>
    <row r="30" spans="1:10" x14ac:dyDescent="0.25">
      <c r="A30" s="1" t="s">
        <v>2847</v>
      </c>
      <c r="B30" s="1">
        <v>380</v>
      </c>
      <c r="C30" s="1" t="s">
        <v>2849</v>
      </c>
      <c r="D30" s="1" t="s">
        <v>2850</v>
      </c>
      <c r="E30" s="1" t="s">
        <v>2851</v>
      </c>
      <c r="F30" s="1" t="s">
        <v>2852</v>
      </c>
      <c r="G30" s="1" t="s">
        <v>2853</v>
      </c>
      <c r="H30" s="1">
        <f>SUM(IPv6_[Packets])</f>
        <v>160782</v>
      </c>
      <c r="I30" s="1">
        <f t="shared" si="0"/>
        <v>0.23634486447487901</v>
      </c>
      <c r="J30" s="1"/>
    </row>
    <row r="31" spans="1:10" x14ac:dyDescent="0.25">
      <c r="A31" s="1" t="s">
        <v>6441</v>
      </c>
      <c r="B31" s="1">
        <v>380</v>
      </c>
      <c r="C31" s="1" t="s">
        <v>6442</v>
      </c>
      <c r="D31" s="1" t="s">
        <v>3663</v>
      </c>
      <c r="E31" s="1" t="s">
        <v>6443</v>
      </c>
      <c r="F31" s="1" t="s">
        <v>3663</v>
      </c>
      <c r="G31" s="1" t="s">
        <v>6443</v>
      </c>
      <c r="H31" s="1">
        <f>SUM(IPv6_[Packets])</f>
        <v>160782</v>
      </c>
      <c r="I31" s="1">
        <f t="shared" si="0"/>
        <v>0.23634486447487901</v>
      </c>
      <c r="J31" s="1"/>
    </row>
    <row r="32" spans="1:10" x14ac:dyDescent="0.25">
      <c r="A32" s="1" t="s">
        <v>6444</v>
      </c>
      <c r="B32" s="1">
        <v>370</v>
      </c>
      <c r="C32" s="1" t="s">
        <v>6445</v>
      </c>
      <c r="D32" s="1" t="s">
        <v>6267</v>
      </c>
      <c r="E32" s="1" t="s">
        <v>6446</v>
      </c>
      <c r="F32" s="1" t="s">
        <v>6267</v>
      </c>
      <c r="G32" s="1" t="s">
        <v>6446</v>
      </c>
      <c r="H32" s="1">
        <f>SUM(IPv6_[Packets])</f>
        <v>160782</v>
      </c>
      <c r="I32" s="1">
        <f t="shared" si="0"/>
        <v>0.23012526277817169</v>
      </c>
      <c r="J32" s="1"/>
    </row>
    <row r="33" spans="1:10" x14ac:dyDescent="0.25">
      <c r="A33" s="1" t="s">
        <v>3595</v>
      </c>
      <c r="B33" s="1">
        <v>354</v>
      </c>
      <c r="C33" s="1" t="s">
        <v>6393</v>
      </c>
      <c r="D33" s="1" t="s">
        <v>6394</v>
      </c>
      <c r="E33" s="1" t="s">
        <v>6395</v>
      </c>
      <c r="F33" s="1" t="s">
        <v>3780</v>
      </c>
      <c r="G33" s="1" t="s">
        <v>6396</v>
      </c>
      <c r="H33" s="1">
        <f>SUM(IPv6_[Packets])</f>
        <v>160782</v>
      </c>
      <c r="I33" s="1">
        <f t="shared" si="0"/>
        <v>0.22017390006343995</v>
      </c>
      <c r="J33" s="1"/>
    </row>
    <row r="34" spans="1:10" x14ac:dyDescent="0.25">
      <c r="A34" s="1" t="s">
        <v>3172</v>
      </c>
      <c r="B34" s="1">
        <v>350</v>
      </c>
      <c r="C34" s="1" t="s">
        <v>3174</v>
      </c>
      <c r="D34" s="1" t="s">
        <v>3175</v>
      </c>
      <c r="E34" s="1" t="s">
        <v>3176</v>
      </c>
      <c r="F34" s="1" t="s">
        <v>3177</v>
      </c>
      <c r="G34" s="1" t="s">
        <v>3178</v>
      </c>
      <c r="H34" s="1">
        <f>SUM(IPv6_[Packets])</f>
        <v>160782</v>
      </c>
      <c r="I34" s="1">
        <f t="shared" si="0"/>
        <v>0.21768605938475702</v>
      </c>
      <c r="J34" s="1"/>
    </row>
    <row r="35" spans="1:10" x14ac:dyDescent="0.25">
      <c r="A35" s="1" t="s">
        <v>3325</v>
      </c>
      <c r="B35" s="1">
        <v>349</v>
      </c>
      <c r="C35" s="1" t="s">
        <v>3327</v>
      </c>
      <c r="D35" s="1" t="s">
        <v>3130</v>
      </c>
      <c r="E35" s="1" t="s">
        <v>3328</v>
      </c>
      <c r="F35" s="1" t="s">
        <v>2742</v>
      </c>
      <c r="G35" s="1" t="s">
        <v>3329</v>
      </c>
      <c r="H35" s="1">
        <f>SUM(IPv6_[Packets])</f>
        <v>160782</v>
      </c>
      <c r="I35" s="1">
        <f t="shared" si="0"/>
        <v>0.21706409921508624</v>
      </c>
      <c r="J35" s="1"/>
    </row>
    <row r="36" spans="1:10" x14ac:dyDescent="0.25">
      <c r="A36" s="1" t="s">
        <v>3654</v>
      </c>
      <c r="B36" s="1">
        <v>346</v>
      </c>
      <c r="C36" s="1" t="s">
        <v>6432</v>
      </c>
      <c r="D36" s="1" t="s">
        <v>6433</v>
      </c>
      <c r="E36" s="1" t="s">
        <v>6434</v>
      </c>
      <c r="F36" s="1" t="s">
        <v>2752</v>
      </c>
      <c r="G36" s="1" t="s">
        <v>6435</v>
      </c>
      <c r="H36" s="1">
        <f>SUM(IPv6_[Packets])</f>
        <v>160782</v>
      </c>
      <c r="I36" s="1">
        <f t="shared" si="0"/>
        <v>0.21519821870607408</v>
      </c>
      <c r="J36" s="1"/>
    </row>
    <row r="37" spans="1:10" x14ac:dyDescent="0.25">
      <c r="A37" s="1" t="s">
        <v>2854</v>
      </c>
      <c r="B37" s="1">
        <v>344</v>
      </c>
      <c r="C37" s="1" t="s">
        <v>2856</v>
      </c>
      <c r="D37" s="1" t="s">
        <v>2857</v>
      </c>
      <c r="E37" s="1" t="s">
        <v>2858</v>
      </c>
      <c r="F37" s="1" t="s">
        <v>2859</v>
      </c>
      <c r="G37" s="1" t="s">
        <v>2860</v>
      </c>
      <c r="H37" s="1">
        <f>SUM(IPv6_[Packets])</f>
        <v>160782</v>
      </c>
      <c r="I37" s="1">
        <f t="shared" si="0"/>
        <v>0.21395429836673258</v>
      </c>
      <c r="J37" s="1"/>
    </row>
    <row r="38" spans="1:10" x14ac:dyDescent="0.25">
      <c r="A38" s="1" t="s">
        <v>3264</v>
      </c>
      <c r="B38" s="1">
        <v>342</v>
      </c>
      <c r="C38" s="1" t="s">
        <v>6307</v>
      </c>
      <c r="D38" s="1" t="s">
        <v>6308</v>
      </c>
      <c r="E38" s="1" t="s">
        <v>6309</v>
      </c>
      <c r="F38" s="1" t="s">
        <v>4142</v>
      </c>
      <c r="G38" s="1" t="s">
        <v>6310</v>
      </c>
      <c r="H38" s="1">
        <f>SUM(IPv6_[Packets])</f>
        <v>160782</v>
      </c>
      <c r="I38" s="1">
        <f t="shared" si="0"/>
        <v>0.21271037802739115</v>
      </c>
      <c r="J38" s="1"/>
    </row>
    <row r="39" spans="1:10" x14ac:dyDescent="0.25">
      <c r="A39" s="1" t="s">
        <v>3523</v>
      </c>
      <c r="B39" s="1">
        <v>338</v>
      </c>
      <c r="C39" s="1" t="s">
        <v>6330</v>
      </c>
      <c r="D39" s="1" t="s">
        <v>6331</v>
      </c>
      <c r="E39" s="1" t="s">
        <v>6332</v>
      </c>
      <c r="F39" s="1" t="s">
        <v>6333</v>
      </c>
      <c r="G39" s="1" t="s">
        <v>6334</v>
      </c>
      <c r="H39" s="1">
        <f>SUM(IPv6_[Packets])</f>
        <v>160782</v>
      </c>
      <c r="I39" s="1">
        <f t="shared" si="0"/>
        <v>0.21022253734870822</v>
      </c>
      <c r="J39" s="1"/>
    </row>
    <row r="40" spans="1:10" x14ac:dyDescent="0.25">
      <c r="A40" s="1" t="s">
        <v>3335</v>
      </c>
      <c r="B40" s="1">
        <v>330</v>
      </c>
      <c r="C40" s="1" t="s">
        <v>3336</v>
      </c>
      <c r="D40" s="1" t="s">
        <v>3337</v>
      </c>
      <c r="E40" s="1" t="s">
        <v>3338</v>
      </c>
      <c r="F40" s="1" t="s">
        <v>2742</v>
      </c>
      <c r="G40" s="1" t="s">
        <v>3339</v>
      </c>
      <c r="H40" s="1">
        <f>SUM(IPv6_[Packets])</f>
        <v>160782</v>
      </c>
      <c r="I40" s="1">
        <f t="shared" si="0"/>
        <v>0.20524685599134235</v>
      </c>
      <c r="J40" s="1"/>
    </row>
    <row r="41" spans="1:10" x14ac:dyDescent="0.25">
      <c r="A41" s="1" t="s">
        <v>3505</v>
      </c>
      <c r="B41" s="1">
        <v>299</v>
      </c>
      <c r="C41" s="1" t="s">
        <v>3506</v>
      </c>
      <c r="D41" s="1" t="s">
        <v>3507</v>
      </c>
      <c r="E41" s="1" t="s">
        <v>3508</v>
      </c>
      <c r="F41" s="1" t="s">
        <v>3276</v>
      </c>
      <c r="G41" s="1" t="s">
        <v>3509</v>
      </c>
      <c r="H41" s="1">
        <f>SUM(IPv6_[Packets])</f>
        <v>160782</v>
      </c>
      <c r="I41" s="1">
        <f t="shared" si="0"/>
        <v>0.18596609073154954</v>
      </c>
      <c r="J41" s="1"/>
    </row>
    <row r="42" spans="1:10" x14ac:dyDescent="0.25">
      <c r="A42" s="1" t="s">
        <v>2916</v>
      </c>
      <c r="B42" s="1">
        <v>288</v>
      </c>
      <c r="C42" s="1" t="s">
        <v>2918</v>
      </c>
      <c r="D42" s="1" t="s">
        <v>2919</v>
      </c>
      <c r="E42" s="1" t="s">
        <v>2920</v>
      </c>
      <c r="F42" s="1" t="s">
        <v>2921</v>
      </c>
      <c r="G42" s="1" t="s">
        <v>2922</v>
      </c>
      <c r="H42" s="1">
        <f>SUM(IPv6_[Packets])</f>
        <v>160782</v>
      </c>
      <c r="I42" s="1">
        <f t="shared" si="0"/>
        <v>0.1791245288651715</v>
      </c>
      <c r="J42" s="1"/>
    </row>
    <row r="43" spans="1:10" x14ac:dyDescent="0.25">
      <c r="A43" s="1" t="s">
        <v>3463</v>
      </c>
      <c r="B43" s="1">
        <v>268</v>
      </c>
      <c r="C43" s="1" t="s">
        <v>3465</v>
      </c>
      <c r="D43" s="1" t="s">
        <v>3466</v>
      </c>
      <c r="E43" s="1" t="s">
        <v>3467</v>
      </c>
      <c r="F43" s="1" t="s">
        <v>3468</v>
      </c>
      <c r="G43" s="1" t="s">
        <v>3469</v>
      </c>
      <c r="H43" s="1">
        <f>SUM(IPv6_[Packets])</f>
        <v>160782</v>
      </c>
      <c r="I43" s="1">
        <f t="shared" si="0"/>
        <v>0.1666853254717568</v>
      </c>
      <c r="J43" s="1"/>
    </row>
    <row r="44" spans="1:10" x14ac:dyDescent="0.25">
      <c r="A44" s="1" t="s">
        <v>6476</v>
      </c>
      <c r="B44" s="1">
        <v>267</v>
      </c>
      <c r="C44" s="1" t="s">
        <v>6478</v>
      </c>
      <c r="D44" s="1" t="s">
        <v>3108</v>
      </c>
      <c r="E44" s="1" t="s">
        <v>3108</v>
      </c>
      <c r="F44" s="1" t="s">
        <v>6477</v>
      </c>
      <c r="G44" s="1" t="s">
        <v>6478</v>
      </c>
      <c r="H44" s="1">
        <f>SUM(IPv6_[Packets])</f>
        <v>160782</v>
      </c>
      <c r="I44" s="1">
        <f t="shared" si="0"/>
        <v>0.16606336530208607</v>
      </c>
      <c r="J44" s="1"/>
    </row>
    <row r="45" spans="1:10" x14ac:dyDescent="0.25">
      <c r="A45" s="1" t="s">
        <v>3226</v>
      </c>
      <c r="B45" s="1">
        <v>263</v>
      </c>
      <c r="C45" s="1" t="s">
        <v>3228</v>
      </c>
      <c r="D45" s="1" t="s">
        <v>3229</v>
      </c>
      <c r="E45" s="1" t="s">
        <v>3230</v>
      </c>
      <c r="F45" s="1" t="s">
        <v>3231</v>
      </c>
      <c r="G45" s="1" t="s">
        <v>3232</v>
      </c>
      <c r="H45" s="1">
        <f>SUM(IPv6_[Packets])</f>
        <v>160782</v>
      </c>
      <c r="I45" s="1">
        <f t="shared" si="0"/>
        <v>0.16357552462340313</v>
      </c>
      <c r="J45" s="1"/>
    </row>
    <row r="46" spans="1:10" x14ac:dyDescent="0.25">
      <c r="A46" s="1" t="s">
        <v>3581</v>
      </c>
      <c r="B46" s="1">
        <v>250</v>
      </c>
      <c r="C46" s="1" t="s">
        <v>3583</v>
      </c>
      <c r="D46" s="1" t="s">
        <v>3584</v>
      </c>
      <c r="E46" s="1" t="s">
        <v>3585</v>
      </c>
      <c r="F46" s="1" t="s">
        <v>3168</v>
      </c>
      <c r="G46" s="1" t="s">
        <v>3586</v>
      </c>
      <c r="H46" s="1">
        <f>SUM(IPv6_[Packets])</f>
        <v>160782</v>
      </c>
      <c r="I46" s="1">
        <f t="shared" si="0"/>
        <v>0.15549004241768358</v>
      </c>
      <c r="J46" s="1"/>
    </row>
    <row r="47" spans="1:10" x14ac:dyDescent="0.25">
      <c r="A47" s="1" t="s">
        <v>2863</v>
      </c>
      <c r="B47" s="1">
        <v>246</v>
      </c>
      <c r="C47" s="1" t="s">
        <v>6242</v>
      </c>
      <c r="D47" s="1" t="s">
        <v>6243</v>
      </c>
      <c r="E47" s="1" t="s">
        <v>6244</v>
      </c>
      <c r="F47" s="1" t="s">
        <v>5045</v>
      </c>
      <c r="G47" s="1" t="s">
        <v>6245</v>
      </c>
      <c r="H47" s="1">
        <f>SUM(IPv6_[Packets])</f>
        <v>160782</v>
      </c>
      <c r="I47" s="1">
        <f t="shared" si="0"/>
        <v>0.15300220173900064</v>
      </c>
      <c r="J47" s="1"/>
    </row>
    <row r="48" spans="1:10" x14ac:dyDescent="0.25">
      <c r="A48" s="1" t="s">
        <v>3051</v>
      </c>
      <c r="B48" s="1">
        <v>236</v>
      </c>
      <c r="C48" s="1" t="s">
        <v>6260</v>
      </c>
      <c r="D48" s="1" t="s">
        <v>5153</v>
      </c>
      <c r="E48" s="1" t="s">
        <v>6261</v>
      </c>
      <c r="F48" s="1" t="s">
        <v>3231</v>
      </c>
      <c r="G48" s="1" t="s">
        <v>6262</v>
      </c>
      <c r="H48" s="1">
        <f>SUM(IPv6_[Packets])</f>
        <v>160782</v>
      </c>
      <c r="I48" s="1">
        <f t="shared" si="0"/>
        <v>0.14678260004229329</v>
      </c>
      <c r="J48" s="1"/>
    </row>
    <row r="49" spans="1:10" x14ac:dyDescent="0.25">
      <c r="A49" s="1" t="s">
        <v>5283</v>
      </c>
      <c r="B49" s="1">
        <v>216</v>
      </c>
      <c r="C49" s="1" t="s">
        <v>5285</v>
      </c>
      <c r="D49" s="1" t="s">
        <v>2919</v>
      </c>
      <c r="E49" s="1" t="s">
        <v>5286</v>
      </c>
      <c r="F49" s="1" t="s">
        <v>3313</v>
      </c>
      <c r="G49" s="1" t="s">
        <v>5287</v>
      </c>
      <c r="H49" s="1">
        <f>SUM(IPv6_[Packets])</f>
        <v>160782</v>
      </c>
      <c r="I49" s="1">
        <f t="shared" si="0"/>
        <v>0.13434339664887862</v>
      </c>
      <c r="J49" s="1"/>
    </row>
    <row r="50" spans="1:10" x14ac:dyDescent="0.25">
      <c r="A50" s="1" t="s">
        <v>3560</v>
      </c>
      <c r="B50" s="1">
        <v>215</v>
      </c>
      <c r="C50" s="1" t="s">
        <v>3562</v>
      </c>
      <c r="D50" s="1" t="s">
        <v>3563</v>
      </c>
      <c r="E50" s="1" t="s">
        <v>3564</v>
      </c>
      <c r="F50" s="1" t="s">
        <v>3565</v>
      </c>
      <c r="G50" s="1" t="s">
        <v>3566</v>
      </c>
      <c r="H50" s="1">
        <f>SUM(IPv6_[Packets])</f>
        <v>160782</v>
      </c>
      <c r="I50" s="1">
        <f t="shared" si="0"/>
        <v>0.13372143647920787</v>
      </c>
      <c r="J50" s="1"/>
    </row>
    <row r="51" spans="1:10" x14ac:dyDescent="0.25">
      <c r="A51" s="1" t="s">
        <v>2794</v>
      </c>
      <c r="B51" s="1">
        <v>212</v>
      </c>
      <c r="C51" s="1" t="s">
        <v>2796</v>
      </c>
      <c r="D51" s="1" t="s">
        <v>2797</v>
      </c>
      <c r="E51" s="1" t="s">
        <v>2798</v>
      </c>
      <c r="F51" s="1" t="s">
        <v>2799</v>
      </c>
      <c r="G51" s="1" t="s">
        <v>2800</v>
      </c>
      <c r="H51" s="1">
        <f>SUM(IPv6_[Packets])</f>
        <v>160782</v>
      </c>
      <c r="I51" s="1">
        <f t="shared" si="0"/>
        <v>0.13185555597019569</v>
      </c>
      <c r="J51" s="1"/>
    </row>
    <row r="52" spans="1:10" x14ac:dyDescent="0.25">
      <c r="A52" s="1" t="s">
        <v>2910</v>
      </c>
      <c r="B52" s="1">
        <v>212</v>
      </c>
      <c r="C52" s="1" t="s">
        <v>2911</v>
      </c>
      <c r="D52" s="1" t="s">
        <v>2912</v>
      </c>
      <c r="E52" s="1" t="s">
        <v>2913</v>
      </c>
      <c r="F52" s="1" t="s">
        <v>2914</v>
      </c>
      <c r="G52" s="1" t="s">
        <v>2915</v>
      </c>
      <c r="H52" s="1">
        <f>SUM(IPv6_[Packets])</f>
        <v>160782</v>
      </c>
      <c r="I52" s="1">
        <f t="shared" si="0"/>
        <v>0.13185555597019569</v>
      </c>
      <c r="J52" s="1"/>
    </row>
    <row r="53" spans="1:10" x14ac:dyDescent="0.25">
      <c r="A53" s="1" t="s">
        <v>3272</v>
      </c>
      <c r="B53" s="1">
        <v>211</v>
      </c>
      <c r="C53" s="1" t="s">
        <v>3274</v>
      </c>
      <c r="D53" s="1" t="s">
        <v>2799</v>
      </c>
      <c r="E53" s="1" t="s">
        <v>3275</v>
      </c>
      <c r="F53" s="1" t="s">
        <v>3276</v>
      </c>
      <c r="G53" s="1" t="s">
        <v>3277</v>
      </c>
      <c r="H53" s="1">
        <f>SUM(IPv6_[Packets])</f>
        <v>160782</v>
      </c>
      <c r="I53" s="1">
        <f t="shared" si="0"/>
        <v>0.13123359580052493</v>
      </c>
      <c r="J53" s="1"/>
    </row>
    <row r="54" spans="1:10" x14ac:dyDescent="0.25">
      <c r="A54" s="1" t="s">
        <v>3212</v>
      </c>
      <c r="B54" s="1">
        <v>209</v>
      </c>
      <c r="C54" s="1" t="s">
        <v>3214</v>
      </c>
      <c r="D54" s="1" t="s">
        <v>3034</v>
      </c>
      <c r="E54" s="1" t="s">
        <v>3215</v>
      </c>
      <c r="F54" s="1" t="s">
        <v>3054</v>
      </c>
      <c r="G54" s="1" t="s">
        <v>3216</v>
      </c>
      <c r="H54" s="1">
        <f>SUM(IPv6_[Packets])</f>
        <v>160782</v>
      </c>
      <c r="I54" s="1">
        <f t="shared" si="0"/>
        <v>0.12998967546118345</v>
      </c>
      <c r="J54" s="1"/>
    </row>
    <row r="55" spans="1:10" x14ac:dyDescent="0.25">
      <c r="A55" s="1" t="s">
        <v>3201</v>
      </c>
      <c r="B55" s="1">
        <v>204</v>
      </c>
      <c r="C55" s="1" t="s">
        <v>3203</v>
      </c>
      <c r="D55" s="1" t="s">
        <v>3089</v>
      </c>
      <c r="E55" s="1" t="s">
        <v>3204</v>
      </c>
      <c r="F55" s="1" t="s">
        <v>2820</v>
      </c>
      <c r="G55" s="1" t="s">
        <v>3205</v>
      </c>
      <c r="H55" s="1">
        <f>SUM(IPv6_[Packets])</f>
        <v>160782</v>
      </c>
      <c r="I55" s="1">
        <f t="shared" si="0"/>
        <v>0.12687987461282979</v>
      </c>
      <c r="J55" s="1"/>
    </row>
    <row r="56" spans="1:10" x14ac:dyDescent="0.25">
      <c r="A56" s="1" t="s">
        <v>3251</v>
      </c>
      <c r="B56" s="1">
        <v>199</v>
      </c>
      <c r="C56" s="1" t="s">
        <v>3253</v>
      </c>
      <c r="D56" s="1" t="s">
        <v>2893</v>
      </c>
      <c r="E56" s="1" t="s">
        <v>3254</v>
      </c>
      <c r="F56" s="1" t="s">
        <v>2964</v>
      </c>
      <c r="G56" s="1" t="s">
        <v>3255</v>
      </c>
      <c r="H56" s="1">
        <f>SUM(IPv6_[Packets])</f>
        <v>160782</v>
      </c>
      <c r="I56" s="1">
        <f t="shared" si="0"/>
        <v>0.12377007376447613</v>
      </c>
      <c r="J56" s="1"/>
    </row>
    <row r="57" spans="1:10" x14ac:dyDescent="0.25">
      <c r="A57" s="1" t="s">
        <v>3046</v>
      </c>
      <c r="B57" s="1">
        <v>186</v>
      </c>
      <c r="C57" s="1" t="s">
        <v>6256</v>
      </c>
      <c r="D57" s="1" t="s">
        <v>3421</v>
      </c>
      <c r="E57" s="1" t="s">
        <v>6257</v>
      </c>
      <c r="F57" s="1" t="s">
        <v>3313</v>
      </c>
      <c r="G57" s="1" t="s">
        <v>6258</v>
      </c>
      <c r="H57" s="1">
        <f>SUM(IPv6_[Packets])</f>
        <v>160782</v>
      </c>
      <c r="I57" s="1">
        <f t="shared" si="0"/>
        <v>0.11568459155875657</v>
      </c>
      <c r="J57" s="1"/>
    </row>
    <row r="58" spans="1:10" x14ac:dyDescent="0.25">
      <c r="A58" s="1" t="s">
        <v>3418</v>
      </c>
      <c r="B58" s="1">
        <v>182</v>
      </c>
      <c r="C58" s="1" t="s">
        <v>3420</v>
      </c>
      <c r="D58" s="1" t="s">
        <v>3421</v>
      </c>
      <c r="E58" s="1" t="s">
        <v>3422</v>
      </c>
      <c r="F58" s="1" t="s">
        <v>3195</v>
      </c>
      <c r="G58" s="1" t="s">
        <v>3423</v>
      </c>
      <c r="H58" s="1">
        <f>SUM(IPv6_[Packets])</f>
        <v>160782</v>
      </c>
      <c r="I58" s="1">
        <f t="shared" si="0"/>
        <v>0.11319675088007364</v>
      </c>
      <c r="J58" s="1"/>
    </row>
    <row r="59" spans="1:10" x14ac:dyDescent="0.25">
      <c r="A59" s="1" t="s">
        <v>2889</v>
      </c>
      <c r="B59" s="1">
        <v>181</v>
      </c>
      <c r="C59" s="1" t="s">
        <v>2891</v>
      </c>
      <c r="D59" s="1" t="s">
        <v>2797</v>
      </c>
      <c r="E59" s="1" t="s">
        <v>2892</v>
      </c>
      <c r="F59" s="1" t="s">
        <v>2893</v>
      </c>
      <c r="G59" s="1" t="s">
        <v>2894</v>
      </c>
      <c r="H59" s="1">
        <f>SUM(IPv6_[Packets])</f>
        <v>160782</v>
      </c>
      <c r="I59" s="1">
        <f t="shared" si="0"/>
        <v>0.11257479071040291</v>
      </c>
      <c r="J59" s="1"/>
    </row>
    <row r="60" spans="1:10" x14ac:dyDescent="0.25">
      <c r="A60" s="1" t="s">
        <v>3057</v>
      </c>
      <c r="B60" s="1">
        <v>180</v>
      </c>
      <c r="C60" s="1" t="s">
        <v>3058</v>
      </c>
      <c r="D60" s="1" t="s">
        <v>3059</v>
      </c>
      <c r="E60" s="1" t="s">
        <v>3060</v>
      </c>
      <c r="F60" s="1" t="s">
        <v>3059</v>
      </c>
      <c r="G60" s="1" t="s">
        <v>3061</v>
      </c>
      <c r="H60" s="1">
        <f>SUM(IPv6_[Packets])</f>
        <v>160782</v>
      </c>
      <c r="I60" s="1">
        <f t="shared" si="0"/>
        <v>0.11195283054073217</v>
      </c>
      <c r="J60" s="1"/>
    </row>
    <row r="61" spans="1:10" x14ac:dyDescent="0.25">
      <c r="A61" s="1" t="s">
        <v>2970</v>
      </c>
      <c r="B61" s="1">
        <v>177</v>
      </c>
      <c r="C61" s="1" t="s">
        <v>2971</v>
      </c>
      <c r="D61" s="1" t="s">
        <v>2799</v>
      </c>
      <c r="E61" s="1" t="s">
        <v>2972</v>
      </c>
      <c r="F61" s="1" t="s">
        <v>2775</v>
      </c>
      <c r="G61" s="1" t="s">
        <v>2973</v>
      </c>
      <c r="H61" s="1">
        <f>SUM(IPv6_[Packets])</f>
        <v>160782</v>
      </c>
      <c r="I61" s="1">
        <f t="shared" si="0"/>
        <v>0.11008695003171998</v>
      </c>
      <c r="J61" s="1"/>
    </row>
    <row r="62" spans="1:10" x14ac:dyDescent="0.25">
      <c r="A62" s="1" t="s">
        <v>3330</v>
      </c>
      <c r="B62" s="1">
        <v>177</v>
      </c>
      <c r="C62" s="1" t="s">
        <v>3331</v>
      </c>
      <c r="D62" s="1" t="s">
        <v>3177</v>
      </c>
      <c r="E62" s="1" t="s">
        <v>3332</v>
      </c>
      <c r="F62" s="1" t="s">
        <v>3333</v>
      </c>
      <c r="G62" s="1" t="s">
        <v>3334</v>
      </c>
      <c r="H62" s="1">
        <f>SUM(IPv6_[Packets])</f>
        <v>160782</v>
      </c>
      <c r="I62" s="1">
        <f t="shared" si="0"/>
        <v>0.11008695003171998</v>
      </c>
      <c r="J62" s="1"/>
    </row>
    <row r="63" spans="1:10" x14ac:dyDescent="0.25">
      <c r="A63" s="1" t="s">
        <v>3554</v>
      </c>
      <c r="B63" s="1">
        <v>177</v>
      </c>
      <c r="C63" s="1" t="s">
        <v>6353</v>
      </c>
      <c r="D63" s="1" t="s">
        <v>3032</v>
      </c>
      <c r="E63" s="1" t="s">
        <v>6354</v>
      </c>
      <c r="F63" s="1" t="s">
        <v>5280</v>
      </c>
      <c r="G63" s="1" t="s">
        <v>6355</v>
      </c>
      <c r="H63" s="1">
        <f>SUM(IPv6_[Packets])</f>
        <v>160782</v>
      </c>
      <c r="I63" s="1">
        <f t="shared" si="0"/>
        <v>0.11008695003171998</v>
      </c>
      <c r="J63" s="1"/>
    </row>
    <row r="64" spans="1:10" x14ac:dyDescent="0.25">
      <c r="A64" s="1" t="s">
        <v>3545</v>
      </c>
      <c r="B64" s="1">
        <v>175</v>
      </c>
      <c r="C64" s="1" t="s">
        <v>6350</v>
      </c>
      <c r="D64" s="1" t="s">
        <v>3276</v>
      </c>
      <c r="E64" s="1" t="s">
        <v>6351</v>
      </c>
      <c r="F64" s="1" t="s">
        <v>3193</v>
      </c>
      <c r="G64" s="1" t="s">
        <v>6352</v>
      </c>
      <c r="H64" s="1">
        <f>SUM(IPv6_[Packets])</f>
        <v>160782</v>
      </c>
      <c r="I64" s="1">
        <f t="shared" si="0"/>
        <v>0.10884302969237851</v>
      </c>
      <c r="J64" s="1"/>
    </row>
    <row r="65" spans="1:10" x14ac:dyDescent="0.25">
      <c r="A65" s="1" t="s">
        <v>3619</v>
      </c>
      <c r="B65" s="1">
        <v>172</v>
      </c>
      <c r="C65" s="1" t="s">
        <v>3620</v>
      </c>
      <c r="D65" s="1" t="s">
        <v>3621</v>
      </c>
      <c r="E65" s="1" t="s">
        <v>3622</v>
      </c>
      <c r="F65" s="1" t="s">
        <v>3623</v>
      </c>
      <c r="G65" s="1" t="s">
        <v>3624</v>
      </c>
      <c r="H65" s="1">
        <f>SUM(IPv6_[Packets])</f>
        <v>160782</v>
      </c>
      <c r="I65" s="1">
        <f t="shared" si="0"/>
        <v>0.10697714918336629</v>
      </c>
      <c r="J65" s="1"/>
    </row>
    <row r="66" spans="1:10" x14ac:dyDescent="0.25">
      <c r="A66" s="1" t="s">
        <v>2879</v>
      </c>
      <c r="B66" s="1">
        <v>160</v>
      </c>
      <c r="C66" s="1" t="s">
        <v>2881</v>
      </c>
      <c r="D66" s="1" t="s">
        <v>2864</v>
      </c>
      <c r="E66" s="1" t="s">
        <v>2882</v>
      </c>
      <c r="F66" s="1" t="s">
        <v>2883</v>
      </c>
      <c r="G66" s="1" t="s">
        <v>2884</v>
      </c>
      <c r="H66" s="1">
        <f>SUM(IPv6_[Packets])</f>
        <v>160782</v>
      </c>
      <c r="I66" s="1">
        <f t="shared" ref="I66:I129" si="2">(B66/H66) *100</f>
        <v>9.9513627147317485E-2</v>
      </c>
      <c r="J66" s="1"/>
    </row>
    <row r="67" spans="1:10" x14ac:dyDescent="0.25">
      <c r="A67" s="1" t="s">
        <v>3191</v>
      </c>
      <c r="B67" s="1">
        <v>157</v>
      </c>
      <c r="C67" s="1" t="s">
        <v>3192</v>
      </c>
      <c r="D67" s="1" t="s">
        <v>3193</v>
      </c>
      <c r="E67" s="1" t="s">
        <v>3194</v>
      </c>
      <c r="F67" s="1" t="s">
        <v>3195</v>
      </c>
      <c r="G67" s="1" t="s">
        <v>3196</v>
      </c>
      <c r="H67" s="1">
        <f>SUM(IPv6_[Packets])</f>
        <v>160782</v>
      </c>
      <c r="I67" s="1">
        <f t="shared" si="2"/>
        <v>9.7647746638305291E-2</v>
      </c>
      <c r="J67" s="1"/>
    </row>
    <row r="68" spans="1:10" x14ac:dyDescent="0.25">
      <c r="A68" s="1" t="s">
        <v>3134</v>
      </c>
      <c r="B68" s="1">
        <v>152</v>
      </c>
      <c r="C68" s="1" t="s">
        <v>6280</v>
      </c>
      <c r="D68" s="1" t="s">
        <v>3333</v>
      </c>
      <c r="E68" s="1" t="s">
        <v>6281</v>
      </c>
      <c r="F68" s="1" t="s">
        <v>3333</v>
      </c>
      <c r="G68" s="1" t="s">
        <v>6282</v>
      </c>
      <c r="H68" s="1">
        <f>SUM(IPv6_[Packets])</f>
        <v>160782</v>
      </c>
      <c r="I68" s="1">
        <f t="shared" si="2"/>
        <v>9.4537945789951616E-2</v>
      </c>
      <c r="J68" s="1"/>
    </row>
    <row r="69" spans="1:10" x14ac:dyDescent="0.25">
      <c r="A69" s="1" t="s">
        <v>3348</v>
      </c>
      <c r="B69" s="1">
        <v>142</v>
      </c>
      <c r="C69" s="1" t="s">
        <v>3349</v>
      </c>
      <c r="D69" s="1" t="s">
        <v>3350</v>
      </c>
      <c r="E69" s="1" t="s">
        <v>3351</v>
      </c>
      <c r="F69" s="1" t="s">
        <v>3333</v>
      </c>
      <c r="G69" s="1" t="s">
        <v>3352</v>
      </c>
      <c r="H69" s="1">
        <f>SUM(IPv6_[Packets])</f>
        <v>160782</v>
      </c>
      <c r="I69" s="1">
        <f t="shared" si="2"/>
        <v>8.8318344093244266E-2</v>
      </c>
      <c r="J69" s="1"/>
    </row>
    <row r="70" spans="1:10" x14ac:dyDescent="0.25">
      <c r="A70" s="1" t="s">
        <v>3062</v>
      </c>
      <c r="B70" s="1">
        <v>141</v>
      </c>
      <c r="C70" s="1" t="s">
        <v>3063</v>
      </c>
      <c r="D70" s="1" t="s">
        <v>3064</v>
      </c>
      <c r="E70" s="1" t="s">
        <v>3065</v>
      </c>
      <c r="F70" s="1" t="s">
        <v>3066</v>
      </c>
      <c r="G70" s="1" t="s">
        <v>3067</v>
      </c>
      <c r="H70" s="1">
        <f>SUM(IPv6_[Packets])</f>
        <v>160782</v>
      </c>
      <c r="I70" s="1">
        <f t="shared" si="2"/>
        <v>8.7696383923573526E-2</v>
      </c>
      <c r="J70" s="1"/>
    </row>
    <row r="71" spans="1:10" x14ac:dyDescent="0.25">
      <c r="A71" s="1" t="s">
        <v>3567</v>
      </c>
      <c r="B71" s="1">
        <v>140</v>
      </c>
      <c r="C71" s="1" t="s">
        <v>6356</v>
      </c>
      <c r="D71" s="1" t="s">
        <v>3333</v>
      </c>
      <c r="E71" s="1" t="s">
        <v>6357</v>
      </c>
      <c r="F71" s="1" t="s">
        <v>2775</v>
      </c>
      <c r="G71" s="1" t="s">
        <v>6358</v>
      </c>
      <c r="H71" s="1">
        <f>SUM(IPv6_[Packets])</f>
        <v>160782</v>
      </c>
      <c r="I71" s="1">
        <f t="shared" si="2"/>
        <v>8.7074423753902799E-2</v>
      </c>
      <c r="J71" s="1"/>
    </row>
    <row r="72" spans="1:10" x14ac:dyDescent="0.25">
      <c r="A72" s="1" t="s">
        <v>3572</v>
      </c>
      <c r="B72" s="1">
        <v>136</v>
      </c>
      <c r="C72" s="1" t="s">
        <v>3574</v>
      </c>
      <c r="D72" s="1" t="s">
        <v>3136</v>
      </c>
      <c r="E72" s="1" t="s">
        <v>3575</v>
      </c>
      <c r="F72" s="1" t="s">
        <v>3140</v>
      </c>
      <c r="G72" s="1" t="s">
        <v>3576</v>
      </c>
      <c r="H72" s="1">
        <f>SUM(IPv6_[Packets])</f>
        <v>160782</v>
      </c>
      <c r="I72" s="1">
        <f t="shared" si="2"/>
        <v>8.4586583075219865E-2</v>
      </c>
      <c r="J72" s="1"/>
    </row>
    <row r="73" spans="1:10" x14ac:dyDescent="0.25">
      <c r="A73" s="1" t="s">
        <v>6317</v>
      </c>
      <c r="B73" s="1">
        <v>129</v>
      </c>
      <c r="C73" s="1" t="s">
        <v>6319</v>
      </c>
      <c r="D73" s="1" t="s">
        <v>2893</v>
      </c>
      <c r="E73" s="1" t="s">
        <v>6320</v>
      </c>
      <c r="F73" s="1" t="s">
        <v>2868</v>
      </c>
      <c r="G73" s="1" t="s">
        <v>6321</v>
      </c>
      <c r="H73" s="1">
        <f>SUM(IPv6_[Packets])</f>
        <v>160782</v>
      </c>
      <c r="I73" s="1">
        <f t="shared" si="2"/>
        <v>8.0232861887524723E-2</v>
      </c>
      <c r="J73" s="1"/>
    </row>
    <row r="74" spans="1:10" x14ac:dyDescent="0.25">
      <c r="A74" s="1" t="s">
        <v>3344</v>
      </c>
      <c r="B74" s="1">
        <v>121</v>
      </c>
      <c r="C74" s="1" t="s">
        <v>3345</v>
      </c>
      <c r="D74" s="1" t="s">
        <v>3059</v>
      </c>
      <c r="E74" s="1" t="s">
        <v>3346</v>
      </c>
      <c r="F74" s="1" t="s">
        <v>2968</v>
      </c>
      <c r="G74" s="1" t="s">
        <v>3347</v>
      </c>
      <c r="H74" s="1">
        <f>SUM(IPv6_[Packets])</f>
        <v>160782</v>
      </c>
      <c r="I74" s="1">
        <f t="shared" si="2"/>
        <v>7.5257180530158854E-2</v>
      </c>
      <c r="J74" s="1"/>
    </row>
    <row r="75" spans="1:10" x14ac:dyDescent="0.25">
      <c r="A75" s="1" t="s">
        <v>2825</v>
      </c>
      <c r="B75" s="1">
        <v>119</v>
      </c>
      <c r="C75" s="1" t="s">
        <v>2827</v>
      </c>
      <c r="D75" s="1" t="s">
        <v>2828</v>
      </c>
      <c r="E75" s="1" t="s">
        <v>2829</v>
      </c>
      <c r="F75" s="1" t="s">
        <v>2775</v>
      </c>
      <c r="G75" s="1" t="s">
        <v>2830</v>
      </c>
      <c r="H75" s="1">
        <f>SUM(IPv6_[Packets])</f>
        <v>160782</v>
      </c>
      <c r="I75" s="1">
        <f t="shared" si="2"/>
        <v>7.4013260190817387E-2</v>
      </c>
      <c r="J75" s="1"/>
    </row>
    <row r="76" spans="1:10" x14ac:dyDescent="0.25">
      <c r="A76" s="1" t="s">
        <v>3023</v>
      </c>
      <c r="B76" s="1">
        <v>119</v>
      </c>
      <c r="C76" s="1" t="s">
        <v>3024</v>
      </c>
      <c r="D76" s="1" t="s">
        <v>3025</v>
      </c>
      <c r="E76" s="1" t="s">
        <v>3026</v>
      </c>
      <c r="F76" s="1" t="s">
        <v>3027</v>
      </c>
      <c r="G76" s="1" t="s">
        <v>3028</v>
      </c>
      <c r="H76" s="1">
        <f>SUM(IPv6_[Packets])</f>
        <v>160782</v>
      </c>
      <c r="I76" s="1">
        <f t="shared" si="2"/>
        <v>7.4013260190817387E-2</v>
      </c>
      <c r="J76" s="1"/>
    </row>
    <row r="77" spans="1:10" x14ac:dyDescent="0.25">
      <c r="A77" s="1" t="s">
        <v>2963</v>
      </c>
      <c r="B77" s="1">
        <v>117</v>
      </c>
      <c r="C77" s="1" t="s">
        <v>2965</v>
      </c>
      <c r="D77" s="1" t="s">
        <v>2966</v>
      </c>
      <c r="E77" s="1" t="s">
        <v>2967</v>
      </c>
      <c r="F77" s="1" t="s">
        <v>2968</v>
      </c>
      <c r="G77" s="1" t="s">
        <v>2969</v>
      </c>
      <c r="H77" s="1">
        <f>SUM(IPv6_[Packets])</f>
        <v>160782</v>
      </c>
      <c r="I77" s="1">
        <f t="shared" si="2"/>
        <v>7.2769339851475906E-2</v>
      </c>
      <c r="J77" s="1"/>
    </row>
    <row r="78" spans="1:10" x14ac:dyDescent="0.25">
      <c r="A78" s="1" t="s">
        <v>3096</v>
      </c>
      <c r="B78" s="1">
        <v>106</v>
      </c>
      <c r="C78" s="1" t="s">
        <v>6269</v>
      </c>
      <c r="D78" s="1" t="s">
        <v>4483</v>
      </c>
      <c r="E78" s="1" t="s">
        <v>6270</v>
      </c>
      <c r="F78" s="1" t="s">
        <v>5461</v>
      </c>
      <c r="G78" s="1" t="s">
        <v>6271</v>
      </c>
      <c r="H78" s="1">
        <f>SUM(IPv6_[Packets])</f>
        <v>160782</v>
      </c>
      <c r="I78" s="1">
        <f t="shared" si="2"/>
        <v>6.5927777985097843E-2</v>
      </c>
      <c r="J78" s="1"/>
    </row>
    <row r="79" spans="1:10" x14ac:dyDescent="0.25">
      <c r="A79" s="1" t="s">
        <v>6402</v>
      </c>
      <c r="B79" s="1">
        <v>104</v>
      </c>
      <c r="C79" s="1" t="s">
        <v>6403</v>
      </c>
      <c r="D79" s="1" t="s">
        <v>3003</v>
      </c>
      <c r="E79" s="1" t="s">
        <v>6404</v>
      </c>
      <c r="F79" s="1" t="s">
        <v>2868</v>
      </c>
      <c r="G79" s="1" t="s">
        <v>6405</v>
      </c>
      <c r="H79" s="1">
        <f>SUM(IPv6_[Packets])</f>
        <v>160782</v>
      </c>
      <c r="I79" s="1">
        <f t="shared" si="2"/>
        <v>6.4683857645756376E-2</v>
      </c>
      <c r="J79" s="1"/>
    </row>
    <row r="80" spans="1:10" x14ac:dyDescent="0.25">
      <c r="A80" s="1" t="s">
        <v>3537</v>
      </c>
      <c r="B80" s="1">
        <v>100</v>
      </c>
      <c r="C80" s="1" t="s">
        <v>6347</v>
      </c>
      <c r="D80" s="1" t="s">
        <v>3003</v>
      </c>
      <c r="E80" s="1" t="s">
        <v>6348</v>
      </c>
      <c r="F80" s="1" t="s">
        <v>2744</v>
      </c>
      <c r="G80" s="1" t="s">
        <v>6349</v>
      </c>
      <c r="H80" s="1">
        <f>SUM(IPv6_[Packets])</f>
        <v>160782</v>
      </c>
      <c r="I80" s="1">
        <f t="shared" si="2"/>
        <v>6.2196016967073421E-2</v>
      </c>
      <c r="J80" s="1"/>
    </row>
    <row r="81" spans="1:10" x14ac:dyDescent="0.25">
      <c r="A81" s="1" t="s">
        <v>3167</v>
      </c>
      <c r="B81" s="1">
        <v>97</v>
      </c>
      <c r="C81" s="1" t="s">
        <v>3169</v>
      </c>
      <c r="D81" s="1" t="s">
        <v>3003</v>
      </c>
      <c r="E81" s="1" t="s">
        <v>3170</v>
      </c>
      <c r="F81" s="1" t="s">
        <v>3027</v>
      </c>
      <c r="G81" s="1" t="s">
        <v>3171</v>
      </c>
      <c r="H81" s="1">
        <f>SUM(IPv6_[Packets])</f>
        <v>160782</v>
      </c>
      <c r="I81" s="1">
        <f t="shared" si="2"/>
        <v>6.033013645806122E-2</v>
      </c>
      <c r="J81" s="1"/>
    </row>
    <row r="82" spans="1:10" x14ac:dyDescent="0.25">
      <c r="A82" s="1" t="s">
        <v>6452</v>
      </c>
      <c r="B82" s="1">
        <v>94</v>
      </c>
      <c r="C82" s="1" t="s">
        <v>6453</v>
      </c>
      <c r="D82" s="1" t="s">
        <v>3097</v>
      </c>
      <c r="E82" s="1" t="s">
        <v>6453</v>
      </c>
      <c r="F82" s="1" t="s">
        <v>3108</v>
      </c>
      <c r="G82" s="1" t="s">
        <v>3108</v>
      </c>
      <c r="H82" s="1">
        <f>SUM(IPv6_[Packets])</f>
        <v>160782</v>
      </c>
      <c r="I82" s="1">
        <f t="shared" si="2"/>
        <v>5.846425594904902E-2</v>
      </c>
      <c r="J82" s="1"/>
    </row>
    <row r="83" spans="1:10" x14ac:dyDescent="0.25">
      <c r="A83" s="1" t="s">
        <v>2974</v>
      </c>
      <c r="B83" s="1">
        <v>91</v>
      </c>
      <c r="C83" s="1" t="s">
        <v>2976</v>
      </c>
      <c r="D83" s="1" t="s">
        <v>2802</v>
      </c>
      <c r="E83" s="1" t="s">
        <v>2977</v>
      </c>
      <c r="F83" s="1" t="s">
        <v>2868</v>
      </c>
      <c r="G83" s="1" t="s">
        <v>2978</v>
      </c>
      <c r="H83" s="1">
        <f>SUM(IPv6_[Packets])</f>
        <v>160782</v>
      </c>
      <c r="I83" s="1">
        <f t="shared" si="2"/>
        <v>5.6598375440036819E-2</v>
      </c>
      <c r="J83" s="1"/>
    </row>
    <row r="84" spans="1:10" x14ac:dyDescent="0.25">
      <c r="A84" s="1" t="s">
        <v>3489</v>
      </c>
      <c r="B84" s="1">
        <v>90</v>
      </c>
      <c r="C84" s="1" t="s">
        <v>6322</v>
      </c>
      <c r="D84" s="1" t="s">
        <v>5461</v>
      </c>
      <c r="E84" s="1" t="s">
        <v>6323</v>
      </c>
      <c r="F84" s="1" t="s">
        <v>3102</v>
      </c>
      <c r="G84" s="1" t="s">
        <v>6324</v>
      </c>
      <c r="H84" s="1">
        <f>SUM(IPv6_[Packets])</f>
        <v>160782</v>
      </c>
      <c r="I84" s="1">
        <f t="shared" si="2"/>
        <v>5.5976415270366085E-2</v>
      </c>
      <c r="J84" s="1"/>
    </row>
    <row r="85" spans="1:10" x14ac:dyDescent="0.25">
      <c r="A85" s="1" t="s">
        <v>3312</v>
      </c>
      <c r="B85" s="1">
        <v>84</v>
      </c>
      <c r="C85" s="1" t="s">
        <v>3314</v>
      </c>
      <c r="D85" s="1" t="s">
        <v>2944</v>
      </c>
      <c r="E85" s="1" t="s">
        <v>3315</v>
      </c>
      <c r="F85" s="1" t="s">
        <v>3102</v>
      </c>
      <c r="G85" s="1" t="s">
        <v>3316</v>
      </c>
      <c r="H85" s="1">
        <f>SUM(IPv6_[Packets])</f>
        <v>160782</v>
      </c>
      <c r="I85" s="1">
        <f t="shared" si="2"/>
        <v>5.2244654252341677E-2</v>
      </c>
      <c r="J85" s="1"/>
    </row>
    <row r="86" spans="1:10" x14ac:dyDescent="0.25">
      <c r="A86" s="1" t="s">
        <v>3497</v>
      </c>
      <c r="B86" s="1">
        <v>83</v>
      </c>
      <c r="C86" s="1" t="s">
        <v>6325</v>
      </c>
      <c r="D86" s="1" t="s">
        <v>2782</v>
      </c>
      <c r="E86" s="1" t="s">
        <v>5777</v>
      </c>
      <c r="F86" s="1" t="s">
        <v>2901</v>
      </c>
      <c r="G86" s="1" t="s">
        <v>6326</v>
      </c>
      <c r="H86" s="1">
        <f>SUM(IPv6_[Packets])</f>
        <v>160782</v>
      </c>
      <c r="I86" s="1">
        <f t="shared" si="2"/>
        <v>5.1622694082670943E-2</v>
      </c>
      <c r="J86" s="1"/>
    </row>
    <row r="87" spans="1:10" x14ac:dyDescent="0.25">
      <c r="A87" s="1" t="s">
        <v>2941</v>
      </c>
      <c r="B87" s="1">
        <v>75</v>
      </c>
      <c r="C87" s="1" t="s">
        <v>2943</v>
      </c>
      <c r="D87" s="1" t="s">
        <v>2944</v>
      </c>
      <c r="E87" s="1" t="s">
        <v>2945</v>
      </c>
      <c r="F87" s="1" t="s">
        <v>2784</v>
      </c>
      <c r="G87" s="1" t="s">
        <v>2946</v>
      </c>
      <c r="H87" s="1">
        <f>SUM(IPv6_[Packets])</f>
        <v>160782</v>
      </c>
      <c r="I87" s="1">
        <f t="shared" si="2"/>
        <v>4.6647012725305075E-2</v>
      </c>
      <c r="J87" s="1"/>
    </row>
    <row r="88" spans="1:10" x14ac:dyDescent="0.25">
      <c r="A88" s="1" t="s">
        <v>3340</v>
      </c>
      <c r="B88" s="1">
        <v>75</v>
      </c>
      <c r="C88" s="1" t="s">
        <v>3341</v>
      </c>
      <c r="D88" s="1" t="s">
        <v>2832</v>
      </c>
      <c r="E88" s="1" t="s">
        <v>3342</v>
      </c>
      <c r="F88" s="1" t="s">
        <v>2937</v>
      </c>
      <c r="G88" s="1" t="s">
        <v>3343</v>
      </c>
      <c r="H88" s="1">
        <f>SUM(IPv6_[Packets])</f>
        <v>160782</v>
      </c>
      <c r="I88" s="1">
        <f t="shared" si="2"/>
        <v>4.6647012725305075E-2</v>
      </c>
      <c r="J88" s="1"/>
    </row>
    <row r="89" spans="1:10" x14ac:dyDescent="0.25">
      <c r="A89" s="1" t="s">
        <v>3357</v>
      </c>
      <c r="B89" s="1">
        <v>74</v>
      </c>
      <c r="C89" s="1" t="s">
        <v>3358</v>
      </c>
      <c r="D89" s="1" t="s">
        <v>2937</v>
      </c>
      <c r="E89" s="1" t="s">
        <v>3359</v>
      </c>
      <c r="F89" s="1" t="s">
        <v>3027</v>
      </c>
      <c r="G89" s="1" t="s">
        <v>3360</v>
      </c>
      <c r="H89" s="1">
        <f>SUM(IPv6_[Packets])</f>
        <v>160782</v>
      </c>
      <c r="I89" s="1">
        <f t="shared" si="2"/>
        <v>4.6025052555634341E-2</v>
      </c>
      <c r="J89" s="1"/>
    </row>
    <row r="90" spans="1:10" x14ac:dyDescent="0.25">
      <c r="A90" s="1" t="s">
        <v>2993</v>
      </c>
      <c r="B90" s="1">
        <v>71</v>
      </c>
      <c r="C90" s="1" t="s">
        <v>2995</v>
      </c>
      <c r="D90" s="1" t="s">
        <v>2883</v>
      </c>
      <c r="E90" s="1" t="s">
        <v>2996</v>
      </c>
      <c r="F90" s="1" t="s">
        <v>2871</v>
      </c>
      <c r="G90" s="1" t="s">
        <v>2997</v>
      </c>
      <c r="H90" s="1">
        <f>SUM(IPv6_[Packets])</f>
        <v>160782</v>
      </c>
      <c r="I90" s="1">
        <f t="shared" si="2"/>
        <v>4.4159172046622133E-2</v>
      </c>
      <c r="J90" s="1"/>
    </row>
    <row r="91" spans="1:10" x14ac:dyDescent="0.25">
      <c r="A91" s="1" t="s">
        <v>3111</v>
      </c>
      <c r="B91" s="1">
        <v>71</v>
      </c>
      <c r="C91" s="1" t="s">
        <v>3112</v>
      </c>
      <c r="D91" s="1" t="s">
        <v>2901</v>
      </c>
      <c r="E91" s="1" t="s">
        <v>3113</v>
      </c>
      <c r="F91" s="1" t="s">
        <v>2822</v>
      </c>
      <c r="G91" s="1" t="s">
        <v>3114</v>
      </c>
      <c r="H91" s="1">
        <f>SUM(IPv6_[Packets])</f>
        <v>160782</v>
      </c>
      <c r="I91" s="1">
        <f t="shared" si="2"/>
        <v>4.4159172046622133E-2</v>
      </c>
      <c r="J91" s="1"/>
    </row>
    <row r="92" spans="1:10" x14ac:dyDescent="0.25">
      <c r="A92" s="1" t="s">
        <v>6313</v>
      </c>
      <c r="B92" s="1">
        <v>71</v>
      </c>
      <c r="C92" s="1" t="s">
        <v>6314</v>
      </c>
      <c r="D92" s="1" t="s">
        <v>2777</v>
      </c>
      <c r="E92" s="1" t="s">
        <v>6315</v>
      </c>
      <c r="F92" s="1" t="s">
        <v>2784</v>
      </c>
      <c r="G92" s="1" t="s">
        <v>6316</v>
      </c>
      <c r="H92" s="1">
        <f>SUM(IPv6_[Packets])</f>
        <v>160782</v>
      </c>
      <c r="I92" s="1">
        <f t="shared" si="2"/>
        <v>4.4159172046622133E-2</v>
      </c>
      <c r="J92" s="1"/>
    </row>
    <row r="93" spans="1:10" x14ac:dyDescent="0.25">
      <c r="A93" s="1" t="s">
        <v>3470</v>
      </c>
      <c r="B93" s="1">
        <v>71</v>
      </c>
      <c r="C93" s="1" t="s">
        <v>3471</v>
      </c>
      <c r="D93" s="1" t="s">
        <v>2790</v>
      </c>
      <c r="E93" s="1" t="s">
        <v>3472</v>
      </c>
      <c r="F93" s="1" t="s">
        <v>2937</v>
      </c>
      <c r="G93" s="1" t="s">
        <v>3473</v>
      </c>
      <c r="H93" s="1">
        <f>SUM(IPv6_[Packets])</f>
        <v>160782</v>
      </c>
      <c r="I93" s="1">
        <f t="shared" si="2"/>
        <v>4.4159172046622133E-2</v>
      </c>
      <c r="J93" s="1"/>
    </row>
    <row r="94" spans="1:10" x14ac:dyDescent="0.25">
      <c r="A94" s="1" t="s">
        <v>6470</v>
      </c>
      <c r="B94" s="1">
        <v>71</v>
      </c>
      <c r="C94" s="1" t="s">
        <v>6471</v>
      </c>
      <c r="D94" s="1" t="s">
        <v>2994</v>
      </c>
      <c r="E94" s="1" t="s">
        <v>6471</v>
      </c>
      <c r="F94" s="1" t="s">
        <v>3108</v>
      </c>
      <c r="G94" s="1" t="s">
        <v>3108</v>
      </c>
      <c r="H94" s="1">
        <f>SUM(IPv6_[Packets])</f>
        <v>160782</v>
      </c>
      <c r="I94" s="1">
        <f t="shared" si="2"/>
        <v>4.4159172046622133E-2</v>
      </c>
      <c r="J94" s="1"/>
    </row>
    <row r="95" spans="1:10" x14ac:dyDescent="0.25">
      <c r="A95" s="1" t="s">
        <v>5279</v>
      </c>
      <c r="B95" s="1">
        <v>70</v>
      </c>
      <c r="C95" s="1" t="s">
        <v>5281</v>
      </c>
      <c r="D95" s="1" t="s">
        <v>3081</v>
      </c>
      <c r="E95" s="1" t="s">
        <v>4955</v>
      </c>
      <c r="F95" s="1" t="s">
        <v>2790</v>
      </c>
      <c r="G95" s="1" t="s">
        <v>5282</v>
      </c>
      <c r="H95" s="1">
        <f>SUM(IPv6_[Packets])</f>
        <v>160782</v>
      </c>
      <c r="I95" s="1">
        <f t="shared" si="2"/>
        <v>4.35372118769514E-2</v>
      </c>
      <c r="J95" s="1"/>
    </row>
    <row r="96" spans="1:10" x14ac:dyDescent="0.25">
      <c r="A96" s="1" t="s">
        <v>3615</v>
      </c>
      <c r="B96" s="1">
        <v>69</v>
      </c>
      <c r="C96" s="1" t="s">
        <v>3616</v>
      </c>
      <c r="D96" s="1" t="s">
        <v>2901</v>
      </c>
      <c r="E96" s="1" t="s">
        <v>3617</v>
      </c>
      <c r="F96" s="1" t="s">
        <v>2937</v>
      </c>
      <c r="G96" s="1" t="s">
        <v>3618</v>
      </c>
      <c r="H96" s="1">
        <f>SUM(IPv6_[Packets])</f>
        <v>160782</v>
      </c>
      <c r="I96" s="1">
        <f t="shared" si="2"/>
        <v>4.2915251707280666E-2</v>
      </c>
      <c r="J96" s="1"/>
    </row>
    <row r="97" spans="1:10" x14ac:dyDescent="0.25">
      <c r="A97" s="1" t="s">
        <v>2980</v>
      </c>
      <c r="B97" s="1">
        <v>68</v>
      </c>
      <c r="C97" s="1" t="s">
        <v>2982</v>
      </c>
      <c r="D97" s="1" t="s">
        <v>2802</v>
      </c>
      <c r="E97" s="1" t="s">
        <v>2983</v>
      </c>
      <c r="F97" s="1" t="s">
        <v>2834</v>
      </c>
      <c r="G97" s="1" t="s">
        <v>2984</v>
      </c>
      <c r="H97" s="1">
        <f>SUM(IPv6_[Packets])</f>
        <v>160782</v>
      </c>
      <c r="I97" s="1">
        <f t="shared" si="2"/>
        <v>4.2293291537609932E-2</v>
      </c>
      <c r="J97" s="1"/>
    </row>
    <row r="98" spans="1:10" x14ac:dyDescent="0.25">
      <c r="A98" s="1" t="s">
        <v>3454</v>
      </c>
      <c r="B98" s="1">
        <v>68</v>
      </c>
      <c r="C98" s="1" t="s">
        <v>3455</v>
      </c>
      <c r="D98" s="1" t="s">
        <v>2901</v>
      </c>
      <c r="E98" s="1" t="s">
        <v>3456</v>
      </c>
      <c r="F98" s="1" t="s">
        <v>3081</v>
      </c>
      <c r="G98" s="1" t="s">
        <v>3457</v>
      </c>
      <c r="H98" s="1">
        <f>SUM(IPv6_[Packets])</f>
        <v>160782</v>
      </c>
      <c r="I98" s="1">
        <f t="shared" si="2"/>
        <v>4.2293291537609932E-2</v>
      </c>
      <c r="J98" s="1"/>
    </row>
    <row r="99" spans="1:10" x14ac:dyDescent="0.25">
      <c r="A99" s="1" t="s">
        <v>3458</v>
      </c>
      <c r="B99" s="1">
        <v>65</v>
      </c>
      <c r="C99" s="1" t="s">
        <v>3459</v>
      </c>
      <c r="D99" s="1" t="s">
        <v>2822</v>
      </c>
      <c r="E99" s="1" t="s">
        <v>3460</v>
      </c>
      <c r="F99" s="1" t="s">
        <v>2784</v>
      </c>
      <c r="G99" s="1" t="s">
        <v>3461</v>
      </c>
      <c r="H99" s="1">
        <f>SUM(IPv6_[Packets])</f>
        <v>160782</v>
      </c>
      <c r="I99" s="1">
        <f t="shared" si="2"/>
        <v>4.0427411028597725E-2</v>
      </c>
      <c r="J99" s="1"/>
    </row>
    <row r="100" spans="1:10" x14ac:dyDescent="0.25">
      <c r="A100" s="1" t="s">
        <v>3510</v>
      </c>
      <c r="B100" s="1">
        <v>65</v>
      </c>
      <c r="C100" s="1" t="s">
        <v>6327</v>
      </c>
      <c r="D100" s="1" t="s">
        <v>2790</v>
      </c>
      <c r="E100" s="1" t="s">
        <v>6328</v>
      </c>
      <c r="F100" s="1" t="s">
        <v>2769</v>
      </c>
      <c r="G100" s="1" t="s">
        <v>6329</v>
      </c>
      <c r="H100" s="1">
        <f>SUM(IPv6_[Packets])</f>
        <v>160782</v>
      </c>
      <c r="I100" s="1">
        <f t="shared" si="2"/>
        <v>4.0427411028597725E-2</v>
      </c>
      <c r="J100" s="1"/>
    </row>
    <row r="101" spans="1:10" x14ac:dyDescent="0.25">
      <c r="A101" s="1" t="s">
        <v>2774</v>
      </c>
      <c r="B101" s="1">
        <v>64</v>
      </c>
      <c r="C101" s="1" t="s">
        <v>2776</v>
      </c>
      <c r="D101" s="1" t="s">
        <v>2777</v>
      </c>
      <c r="E101" s="1" t="s">
        <v>2778</v>
      </c>
      <c r="F101" s="1" t="s">
        <v>2779</v>
      </c>
      <c r="G101" s="1" t="s">
        <v>2780</v>
      </c>
      <c r="H101" s="1">
        <f>SUM(IPv6_[Packets])</f>
        <v>160782</v>
      </c>
      <c r="I101" s="1">
        <f t="shared" si="2"/>
        <v>3.9805450858926991E-2</v>
      </c>
      <c r="J101" s="1"/>
    </row>
    <row r="102" spans="1:10" x14ac:dyDescent="0.25">
      <c r="A102" s="1" t="s">
        <v>2788</v>
      </c>
      <c r="B102" s="1">
        <v>64</v>
      </c>
      <c r="C102" s="1" t="s">
        <v>2789</v>
      </c>
      <c r="D102" s="1" t="s">
        <v>2790</v>
      </c>
      <c r="E102" s="1" t="s">
        <v>2791</v>
      </c>
      <c r="F102" s="1" t="s">
        <v>2792</v>
      </c>
      <c r="G102" s="1" t="s">
        <v>2793</v>
      </c>
      <c r="H102" s="1">
        <f>SUM(IPv6_[Packets])</f>
        <v>160782</v>
      </c>
      <c r="I102" s="1">
        <f t="shared" si="2"/>
        <v>3.9805450858926991E-2</v>
      </c>
      <c r="J102" s="1"/>
    </row>
    <row r="103" spans="1:10" x14ac:dyDescent="0.25">
      <c r="A103" s="1" t="s">
        <v>3361</v>
      </c>
      <c r="B103" s="1">
        <v>63</v>
      </c>
      <c r="C103" s="1" t="s">
        <v>3363</v>
      </c>
      <c r="D103" s="1" t="s">
        <v>2871</v>
      </c>
      <c r="E103" s="1" t="s">
        <v>3364</v>
      </c>
      <c r="F103" s="1" t="s">
        <v>2968</v>
      </c>
      <c r="G103" s="1" t="s">
        <v>3365</v>
      </c>
      <c r="H103" s="1">
        <f>SUM(IPv6_[Packets])</f>
        <v>160782</v>
      </c>
      <c r="I103" s="1">
        <f t="shared" si="2"/>
        <v>3.9183490689256258E-2</v>
      </c>
      <c r="J103" s="1"/>
    </row>
    <row r="104" spans="1:10" x14ac:dyDescent="0.25">
      <c r="A104" s="1" t="s">
        <v>3577</v>
      </c>
      <c r="B104" s="1">
        <v>63</v>
      </c>
      <c r="C104" s="1" t="s">
        <v>3578</v>
      </c>
      <c r="D104" s="1" t="s">
        <v>3081</v>
      </c>
      <c r="E104" s="1" t="s">
        <v>3579</v>
      </c>
      <c r="F104" s="1" t="s">
        <v>2808</v>
      </c>
      <c r="G104" s="1" t="s">
        <v>3580</v>
      </c>
      <c r="H104" s="1">
        <f>SUM(IPv6_[Packets])</f>
        <v>160782</v>
      </c>
      <c r="I104" s="1">
        <f t="shared" si="2"/>
        <v>3.9183490689256258E-2</v>
      </c>
      <c r="J104" s="1"/>
    </row>
    <row r="105" spans="1:10" x14ac:dyDescent="0.25">
      <c r="A105" s="1" t="s">
        <v>2819</v>
      </c>
      <c r="B105" s="1">
        <v>62</v>
      </c>
      <c r="C105" s="1" t="s">
        <v>2821</v>
      </c>
      <c r="D105" s="1" t="s">
        <v>2822</v>
      </c>
      <c r="E105" s="1" t="s">
        <v>2823</v>
      </c>
      <c r="F105" s="1" t="s">
        <v>2824</v>
      </c>
      <c r="G105" s="1" t="s">
        <v>2793</v>
      </c>
      <c r="H105" s="1">
        <f>SUM(IPv6_[Packets])</f>
        <v>160782</v>
      </c>
      <c r="I105" s="1">
        <f t="shared" si="2"/>
        <v>3.8561530519585524E-2</v>
      </c>
      <c r="J105" s="1"/>
    </row>
    <row r="106" spans="1:10" x14ac:dyDescent="0.25">
      <c r="A106" s="1" t="s">
        <v>2947</v>
      </c>
      <c r="B106" s="1">
        <v>62</v>
      </c>
      <c r="C106" s="1" t="s">
        <v>2948</v>
      </c>
      <c r="D106" s="1" t="s">
        <v>2769</v>
      </c>
      <c r="E106" s="1" t="s">
        <v>2949</v>
      </c>
      <c r="F106" s="1" t="s">
        <v>2937</v>
      </c>
      <c r="G106" s="1" t="s">
        <v>2950</v>
      </c>
      <c r="H106" s="1">
        <f>SUM(IPv6_[Packets])</f>
        <v>160782</v>
      </c>
      <c r="I106" s="1">
        <f t="shared" si="2"/>
        <v>3.8561530519585524E-2</v>
      </c>
      <c r="J106" s="1"/>
    </row>
    <row r="107" spans="1:10" x14ac:dyDescent="0.25">
      <c r="A107" s="1" t="s">
        <v>3163</v>
      </c>
      <c r="B107" s="1">
        <v>62</v>
      </c>
      <c r="C107" s="1" t="s">
        <v>3164</v>
      </c>
      <c r="D107" s="1" t="s">
        <v>2871</v>
      </c>
      <c r="E107" s="1" t="s">
        <v>3165</v>
      </c>
      <c r="F107" s="1" t="s">
        <v>2808</v>
      </c>
      <c r="G107" s="1" t="s">
        <v>3166</v>
      </c>
      <c r="H107" s="1">
        <f>SUM(IPv6_[Packets])</f>
        <v>160782</v>
      </c>
      <c r="I107" s="1">
        <f t="shared" si="2"/>
        <v>3.8561530519585524E-2</v>
      </c>
      <c r="J107" s="1"/>
    </row>
    <row r="108" spans="1:10" x14ac:dyDescent="0.25">
      <c r="A108" s="1" t="s">
        <v>3187</v>
      </c>
      <c r="B108" s="1">
        <v>62</v>
      </c>
      <c r="C108" s="1" t="s">
        <v>3188</v>
      </c>
      <c r="D108" s="1" t="s">
        <v>2822</v>
      </c>
      <c r="E108" s="1" t="s">
        <v>3189</v>
      </c>
      <c r="F108" s="1" t="s">
        <v>2824</v>
      </c>
      <c r="G108" s="1" t="s">
        <v>3190</v>
      </c>
      <c r="H108" s="1">
        <f>SUM(IPv6_[Packets])</f>
        <v>160782</v>
      </c>
      <c r="I108" s="1">
        <f t="shared" si="2"/>
        <v>3.8561530519585524E-2</v>
      </c>
      <c r="J108" s="1"/>
    </row>
    <row r="109" spans="1:10" x14ac:dyDescent="0.25">
      <c r="A109" s="1" t="s">
        <v>3321</v>
      </c>
      <c r="B109" s="1">
        <v>60</v>
      </c>
      <c r="C109" s="1" t="s">
        <v>3322</v>
      </c>
      <c r="D109" s="1" t="s">
        <v>2832</v>
      </c>
      <c r="E109" s="1" t="s">
        <v>3323</v>
      </c>
      <c r="F109" s="1" t="s">
        <v>2786</v>
      </c>
      <c r="G109" s="1" t="s">
        <v>3324</v>
      </c>
      <c r="H109" s="1">
        <f>SUM(IPv6_[Packets])</f>
        <v>160782</v>
      </c>
      <c r="I109" s="1">
        <f t="shared" si="2"/>
        <v>3.7317610180244057E-2</v>
      </c>
      <c r="J109" s="1"/>
    </row>
    <row r="110" spans="1:10" x14ac:dyDescent="0.25">
      <c r="A110" s="1" t="s">
        <v>3398</v>
      </c>
      <c r="B110" s="1">
        <v>60</v>
      </c>
      <c r="C110" s="1" t="s">
        <v>3399</v>
      </c>
      <c r="D110" s="1" t="s">
        <v>2968</v>
      </c>
      <c r="E110" s="1" t="s">
        <v>3400</v>
      </c>
      <c r="F110" s="1" t="s">
        <v>2784</v>
      </c>
      <c r="G110" s="1" t="s">
        <v>3401</v>
      </c>
      <c r="H110" s="1">
        <f>SUM(IPv6_[Packets])</f>
        <v>160782</v>
      </c>
      <c r="I110" s="1">
        <f t="shared" si="2"/>
        <v>3.7317610180244057E-2</v>
      </c>
      <c r="J110" s="1"/>
    </row>
    <row r="111" spans="1:10" x14ac:dyDescent="0.25">
      <c r="A111" s="1" t="s">
        <v>3411</v>
      </c>
      <c r="B111" s="1">
        <v>60</v>
      </c>
      <c r="C111" s="1" t="s">
        <v>3412</v>
      </c>
      <c r="D111" s="1" t="s">
        <v>2844</v>
      </c>
      <c r="E111" s="1" t="s">
        <v>3413</v>
      </c>
      <c r="F111" s="1" t="s">
        <v>2883</v>
      </c>
      <c r="G111" s="1" t="s">
        <v>3414</v>
      </c>
      <c r="H111" s="1">
        <f>SUM(IPv6_[Packets])</f>
        <v>160782</v>
      </c>
      <c r="I111" s="1">
        <f t="shared" si="2"/>
        <v>3.7317610180244057E-2</v>
      </c>
      <c r="J111" s="1"/>
    </row>
    <row r="112" spans="1:10" x14ac:dyDescent="0.25">
      <c r="A112" s="1" t="s">
        <v>3139</v>
      </c>
      <c r="B112" s="1">
        <v>58</v>
      </c>
      <c r="C112" s="1" t="s">
        <v>3141</v>
      </c>
      <c r="D112" s="1" t="s">
        <v>2968</v>
      </c>
      <c r="E112" s="1" t="s">
        <v>3142</v>
      </c>
      <c r="F112" s="1" t="s">
        <v>2792</v>
      </c>
      <c r="G112" s="1" t="s">
        <v>3143</v>
      </c>
      <c r="H112" s="1">
        <f>SUM(IPv6_[Packets])</f>
        <v>160782</v>
      </c>
      <c r="I112" s="1">
        <f t="shared" si="2"/>
        <v>3.607368984090259E-2</v>
      </c>
      <c r="J112" s="1"/>
    </row>
    <row r="113" spans="1:10" x14ac:dyDescent="0.25">
      <c r="A113" s="1" t="s">
        <v>3144</v>
      </c>
      <c r="B113" s="1">
        <v>58</v>
      </c>
      <c r="C113" s="1" t="s">
        <v>3145</v>
      </c>
      <c r="D113" s="1" t="s">
        <v>2871</v>
      </c>
      <c r="E113" s="1" t="s">
        <v>3146</v>
      </c>
      <c r="F113" s="1" t="s">
        <v>2824</v>
      </c>
      <c r="G113" s="1" t="s">
        <v>3147</v>
      </c>
      <c r="H113" s="1">
        <f>SUM(IPv6_[Packets])</f>
        <v>160782</v>
      </c>
      <c r="I113" s="1">
        <f t="shared" si="2"/>
        <v>3.607368984090259E-2</v>
      </c>
      <c r="J113" s="1"/>
    </row>
    <row r="114" spans="1:10" x14ac:dyDescent="0.25">
      <c r="A114" s="1" t="s">
        <v>3002</v>
      </c>
      <c r="B114" s="1">
        <v>57</v>
      </c>
      <c r="C114" s="1" t="s">
        <v>3004</v>
      </c>
      <c r="D114" s="1" t="s">
        <v>2804</v>
      </c>
      <c r="E114" s="1" t="s">
        <v>3005</v>
      </c>
      <c r="F114" s="1" t="s">
        <v>2871</v>
      </c>
      <c r="G114" s="1" t="s">
        <v>3006</v>
      </c>
      <c r="H114" s="1">
        <f>SUM(IPv6_[Packets])</f>
        <v>160782</v>
      </c>
      <c r="I114" s="1">
        <f t="shared" si="2"/>
        <v>3.5451729671231856E-2</v>
      </c>
      <c r="J114" s="1"/>
    </row>
    <row r="115" spans="1:10" x14ac:dyDescent="0.25">
      <c r="A115" s="1" t="s">
        <v>3076</v>
      </c>
      <c r="B115" s="1">
        <v>57</v>
      </c>
      <c r="C115" s="1" t="s">
        <v>3077</v>
      </c>
      <c r="D115" s="1" t="s">
        <v>2769</v>
      </c>
      <c r="E115" s="1" t="s">
        <v>3078</v>
      </c>
      <c r="F115" s="1" t="s">
        <v>2784</v>
      </c>
      <c r="G115" s="1" t="s">
        <v>3079</v>
      </c>
      <c r="H115" s="1">
        <f>SUM(IPv6_[Packets])</f>
        <v>160782</v>
      </c>
      <c r="I115" s="1">
        <f t="shared" si="2"/>
        <v>3.5451729671231856E-2</v>
      </c>
      <c r="J115" s="1"/>
    </row>
    <row r="116" spans="1:10" x14ac:dyDescent="0.25">
      <c r="A116" s="1" t="s">
        <v>3101</v>
      </c>
      <c r="B116" s="1">
        <v>51</v>
      </c>
      <c r="C116" s="1" t="s">
        <v>6272</v>
      </c>
      <c r="D116" s="1" t="s">
        <v>2792</v>
      </c>
      <c r="E116" s="1" t="s">
        <v>6273</v>
      </c>
      <c r="F116" s="1" t="s">
        <v>2834</v>
      </c>
      <c r="G116" s="1" t="s">
        <v>6274</v>
      </c>
      <c r="H116" s="1">
        <f>SUM(IPv6_[Packets])</f>
        <v>160782</v>
      </c>
      <c r="I116" s="1">
        <f t="shared" si="2"/>
        <v>3.1719968653207448E-2</v>
      </c>
      <c r="J116" s="1"/>
    </row>
    <row r="117" spans="1:10" x14ac:dyDescent="0.25">
      <c r="A117" s="1" t="s">
        <v>2895</v>
      </c>
      <c r="B117" s="1">
        <v>50</v>
      </c>
      <c r="C117" s="1" t="s">
        <v>2897</v>
      </c>
      <c r="D117" s="1" t="s">
        <v>2769</v>
      </c>
      <c r="E117" s="1" t="s">
        <v>2898</v>
      </c>
      <c r="F117" s="1" t="s">
        <v>2779</v>
      </c>
      <c r="G117" s="1" t="s">
        <v>2899</v>
      </c>
      <c r="H117" s="1">
        <f>SUM(IPv6_[Packets])</f>
        <v>160782</v>
      </c>
      <c r="I117" s="1">
        <f t="shared" si="2"/>
        <v>3.1098008483536711E-2</v>
      </c>
      <c r="J117" s="1"/>
    </row>
    <row r="118" spans="1:10" x14ac:dyDescent="0.25">
      <c r="A118" s="1" t="s">
        <v>3307</v>
      </c>
      <c r="B118" s="1">
        <v>49</v>
      </c>
      <c r="C118" s="1" t="s">
        <v>3309</v>
      </c>
      <c r="D118" s="1" t="s">
        <v>2784</v>
      </c>
      <c r="E118" s="1" t="s">
        <v>3310</v>
      </c>
      <c r="F118" s="1" t="s">
        <v>2748</v>
      </c>
      <c r="G118" s="1" t="s">
        <v>3311</v>
      </c>
      <c r="H118" s="1">
        <f>SUM(IPv6_[Packets])</f>
        <v>160782</v>
      </c>
      <c r="I118" s="1">
        <f t="shared" si="2"/>
        <v>3.0476048313865977E-2</v>
      </c>
      <c r="J118" s="1"/>
    </row>
    <row r="119" spans="1:10" x14ac:dyDescent="0.25">
      <c r="A119" s="1" t="s">
        <v>2781</v>
      </c>
      <c r="B119" s="1">
        <v>48</v>
      </c>
      <c r="C119" s="1" t="s">
        <v>2783</v>
      </c>
      <c r="D119" s="1" t="s">
        <v>2784</v>
      </c>
      <c r="E119" s="1" t="s">
        <v>2785</v>
      </c>
      <c r="F119" s="1" t="s">
        <v>2786</v>
      </c>
      <c r="G119" s="1" t="s">
        <v>2787</v>
      </c>
      <c r="H119" s="1">
        <f>SUM(IPv6_[Packets])</f>
        <v>160782</v>
      </c>
      <c r="I119" s="1">
        <f t="shared" si="2"/>
        <v>2.9854088144195243E-2</v>
      </c>
      <c r="J119" s="1"/>
    </row>
    <row r="120" spans="1:10" x14ac:dyDescent="0.25">
      <c r="A120" s="1" t="s">
        <v>2959</v>
      </c>
      <c r="B120" s="1">
        <v>48</v>
      </c>
      <c r="C120" s="1" t="s">
        <v>2960</v>
      </c>
      <c r="D120" s="1" t="s">
        <v>2824</v>
      </c>
      <c r="E120" s="1" t="s">
        <v>2961</v>
      </c>
      <c r="F120" s="1" t="s">
        <v>2779</v>
      </c>
      <c r="G120" s="1" t="s">
        <v>2962</v>
      </c>
      <c r="H120" s="1">
        <f>SUM(IPv6_[Packets])</f>
        <v>160782</v>
      </c>
      <c r="I120" s="1">
        <f t="shared" si="2"/>
        <v>2.9854088144195243E-2</v>
      </c>
      <c r="J120" s="1"/>
    </row>
    <row r="121" spans="1:10" x14ac:dyDescent="0.25">
      <c r="A121" s="1" t="s">
        <v>3353</v>
      </c>
      <c r="B121" s="1">
        <v>48</v>
      </c>
      <c r="C121" s="1" t="s">
        <v>3354</v>
      </c>
      <c r="D121" s="1" t="s">
        <v>2824</v>
      </c>
      <c r="E121" s="1" t="s">
        <v>3355</v>
      </c>
      <c r="F121" s="1" t="s">
        <v>2779</v>
      </c>
      <c r="G121" s="1" t="s">
        <v>3356</v>
      </c>
      <c r="H121" s="1">
        <f>SUM(IPv6_[Packets])</f>
        <v>160782</v>
      </c>
      <c r="I121" s="1">
        <f t="shared" si="2"/>
        <v>2.9854088144195243E-2</v>
      </c>
      <c r="J121" s="1"/>
    </row>
    <row r="122" spans="1:10" x14ac:dyDescent="0.25">
      <c r="A122" s="1" t="s">
        <v>3367</v>
      </c>
      <c r="B122" s="1">
        <v>48</v>
      </c>
      <c r="C122" s="1" t="s">
        <v>3368</v>
      </c>
      <c r="D122" s="1" t="s">
        <v>2746</v>
      </c>
      <c r="E122" s="1" t="s">
        <v>3369</v>
      </c>
      <c r="F122" s="1" t="s">
        <v>2804</v>
      </c>
      <c r="G122" s="1" t="s">
        <v>3370</v>
      </c>
      <c r="H122" s="1">
        <f>SUM(IPv6_[Packets])</f>
        <v>160782</v>
      </c>
      <c r="I122" s="1">
        <f t="shared" si="2"/>
        <v>2.9854088144195243E-2</v>
      </c>
      <c r="J122" s="1"/>
    </row>
    <row r="123" spans="1:10" x14ac:dyDescent="0.25">
      <c r="A123" s="1" t="s">
        <v>6335</v>
      </c>
      <c r="B123" s="1">
        <v>48</v>
      </c>
      <c r="C123" s="1" t="s">
        <v>6336</v>
      </c>
      <c r="D123" s="1" t="s">
        <v>2769</v>
      </c>
      <c r="E123" s="1" t="s">
        <v>6337</v>
      </c>
      <c r="F123" s="1" t="s">
        <v>2748</v>
      </c>
      <c r="G123" s="1" t="s">
        <v>6338</v>
      </c>
      <c r="H123" s="1">
        <f>SUM(IPv6_[Packets])</f>
        <v>160782</v>
      </c>
      <c r="I123" s="1">
        <f t="shared" si="2"/>
        <v>2.9854088144195243E-2</v>
      </c>
      <c r="J123" s="1"/>
    </row>
    <row r="124" spans="1:10" x14ac:dyDescent="0.25">
      <c r="A124" s="1" t="s">
        <v>2885</v>
      </c>
      <c r="B124" s="1">
        <v>47</v>
      </c>
      <c r="C124" s="1" t="s">
        <v>2886</v>
      </c>
      <c r="D124" s="1" t="s">
        <v>2808</v>
      </c>
      <c r="E124" s="1" t="s">
        <v>2887</v>
      </c>
      <c r="F124" s="1" t="s">
        <v>2836</v>
      </c>
      <c r="G124" s="1" t="s">
        <v>2888</v>
      </c>
      <c r="H124" s="1">
        <f>SUM(IPv6_[Packets])</f>
        <v>160782</v>
      </c>
      <c r="I124" s="1">
        <f t="shared" si="2"/>
        <v>2.923212797452451E-2</v>
      </c>
      <c r="J124" s="1"/>
    </row>
    <row r="125" spans="1:10" x14ac:dyDescent="0.25">
      <c r="A125" s="1" t="s">
        <v>3159</v>
      </c>
      <c r="B125" s="1">
        <v>47</v>
      </c>
      <c r="C125" s="1" t="s">
        <v>3160</v>
      </c>
      <c r="D125" s="1" t="s">
        <v>2834</v>
      </c>
      <c r="E125" s="1" t="s">
        <v>3161</v>
      </c>
      <c r="F125" s="1" t="s">
        <v>2746</v>
      </c>
      <c r="G125" s="1" t="s">
        <v>3162</v>
      </c>
      <c r="H125" s="1">
        <f>SUM(IPv6_[Packets])</f>
        <v>160782</v>
      </c>
      <c r="I125" s="1">
        <f t="shared" si="2"/>
        <v>2.923212797452451E-2</v>
      </c>
      <c r="J125" s="1"/>
    </row>
    <row r="126" spans="1:10" x14ac:dyDescent="0.25">
      <c r="A126" s="1" t="s">
        <v>3183</v>
      </c>
      <c r="B126" s="1">
        <v>47</v>
      </c>
      <c r="C126" s="1" t="s">
        <v>3184</v>
      </c>
      <c r="D126" s="1" t="s">
        <v>2804</v>
      </c>
      <c r="E126" s="1" t="s">
        <v>3185</v>
      </c>
      <c r="F126" s="1" t="s">
        <v>2779</v>
      </c>
      <c r="G126" s="1" t="s">
        <v>3186</v>
      </c>
      <c r="H126" s="1">
        <f>SUM(IPv6_[Packets])</f>
        <v>160782</v>
      </c>
      <c r="I126" s="1">
        <f t="shared" si="2"/>
        <v>2.923212797452451E-2</v>
      </c>
      <c r="J126" s="1"/>
    </row>
    <row r="127" spans="1:10" x14ac:dyDescent="0.25">
      <c r="A127" s="1" t="s">
        <v>3299</v>
      </c>
      <c r="B127" s="1">
        <v>45</v>
      </c>
      <c r="C127" s="1" t="s">
        <v>3301</v>
      </c>
      <c r="D127" s="1" t="s">
        <v>2746</v>
      </c>
      <c r="E127" s="1" t="s">
        <v>3302</v>
      </c>
      <c r="F127" s="1" t="s">
        <v>2779</v>
      </c>
      <c r="G127" s="1" t="s">
        <v>3303</v>
      </c>
      <c r="H127" s="1">
        <f>SUM(IPv6_[Packets])</f>
        <v>160782</v>
      </c>
      <c r="I127" s="1">
        <f t="shared" si="2"/>
        <v>2.7988207635183043E-2</v>
      </c>
      <c r="J127" s="1"/>
    </row>
    <row r="128" spans="1:10" x14ac:dyDescent="0.25">
      <c r="A128" s="1" t="s">
        <v>2801</v>
      </c>
      <c r="B128" s="1">
        <v>44</v>
      </c>
      <c r="C128" s="1" t="s">
        <v>2803</v>
      </c>
      <c r="D128" s="1" t="s">
        <v>2804</v>
      </c>
      <c r="E128" s="1" t="s">
        <v>2805</v>
      </c>
      <c r="F128" s="1" t="s">
        <v>2786</v>
      </c>
      <c r="G128" s="1" t="s">
        <v>2806</v>
      </c>
      <c r="H128" s="1">
        <f>SUM(IPv6_[Packets])</f>
        <v>160782</v>
      </c>
      <c r="I128" s="1">
        <f t="shared" si="2"/>
        <v>2.7366247465512309E-2</v>
      </c>
      <c r="J128" s="1"/>
    </row>
    <row r="129" spans="1:10" x14ac:dyDescent="0.25">
      <c r="A129" s="1" t="s">
        <v>2955</v>
      </c>
      <c r="B129" s="1">
        <v>44</v>
      </c>
      <c r="C129" s="1" t="s">
        <v>2956</v>
      </c>
      <c r="D129" s="1" t="s">
        <v>2779</v>
      </c>
      <c r="E129" s="1" t="s">
        <v>2957</v>
      </c>
      <c r="F129" s="1" t="s">
        <v>2779</v>
      </c>
      <c r="G129" s="1" t="s">
        <v>2958</v>
      </c>
      <c r="H129" s="1">
        <f>SUM(IPv6_[Packets])</f>
        <v>160782</v>
      </c>
      <c r="I129" s="1">
        <f t="shared" si="2"/>
        <v>2.7366247465512309E-2</v>
      </c>
      <c r="J129" s="1"/>
    </row>
    <row r="130" spans="1:10" x14ac:dyDescent="0.25">
      <c r="A130" s="1" t="s">
        <v>3317</v>
      </c>
      <c r="B130" s="1">
        <v>44</v>
      </c>
      <c r="C130" s="1" t="s">
        <v>3318</v>
      </c>
      <c r="D130" s="1" t="s">
        <v>2871</v>
      </c>
      <c r="E130" s="1" t="s">
        <v>3319</v>
      </c>
      <c r="F130" s="1" t="s">
        <v>2926</v>
      </c>
      <c r="G130" s="1" t="s">
        <v>3320</v>
      </c>
      <c r="H130" s="1">
        <f>SUM(IPv6_[Packets])</f>
        <v>160782</v>
      </c>
      <c r="I130" s="1">
        <f t="shared" ref="I130:I193" si="3">(B130/H130) *100</f>
        <v>2.7366247465512309E-2</v>
      </c>
      <c r="J130" s="1"/>
    </row>
    <row r="131" spans="1:10" x14ac:dyDescent="0.25">
      <c r="A131" s="1" t="s">
        <v>2743</v>
      </c>
      <c r="B131" s="1">
        <v>43</v>
      </c>
      <c r="C131" s="1" t="s">
        <v>2745</v>
      </c>
      <c r="D131" s="1" t="s">
        <v>2746</v>
      </c>
      <c r="E131" s="1" t="s">
        <v>2747</v>
      </c>
      <c r="F131" s="1" t="s">
        <v>2748</v>
      </c>
      <c r="G131" s="1" t="s">
        <v>2749</v>
      </c>
      <c r="H131" s="1">
        <f>SUM(IPv6_[Packets])</f>
        <v>160782</v>
      </c>
      <c r="I131" s="1">
        <f t="shared" si="3"/>
        <v>2.6744287295841572E-2</v>
      </c>
      <c r="J131" s="1"/>
    </row>
    <row r="132" spans="1:10" x14ac:dyDescent="0.25">
      <c r="A132" s="1" t="s">
        <v>3450</v>
      </c>
      <c r="B132" s="1">
        <v>43</v>
      </c>
      <c r="C132" s="1" t="s">
        <v>3451</v>
      </c>
      <c r="D132" s="1" t="s">
        <v>2779</v>
      </c>
      <c r="E132" s="1" t="s">
        <v>3452</v>
      </c>
      <c r="F132" s="1" t="s">
        <v>2844</v>
      </c>
      <c r="G132" s="1" t="s">
        <v>3453</v>
      </c>
      <c r="H132" s="1">
        <f>SUM(IPv6_[Packets])</f>
        <v>160782</v>
      </c>
      <c r="I132" s="1">
        <f t="shared" si="3"/>
        <v>2.6744287295841572E-2</v>
      </c>
      <c r="J132" s="1"/>
    </row>
    <row r="133" spans="1:10" x14ac:dyDescent="0.25">
      <c r="A133" s="1" t="s">
        <v>2928</v>
      </c>
      <c r="B133" s="1">
        <v>42</v>
      </c>
      <c r="C133" s="1" t="s">
        <v>2929</v>
      </c>
      <c r="D133" s="1" t="s">
        <v>2748</v>
      </c>
      <c r="E133" s="1" t="s">
        <v>2930</v>
      </c>
      <c r="F133" s="1" t="s">
        <v>2779</v>
      </c>
      <c r="G133" s="1" t="s">
        <v>2931</v>
      </c>
      <c r="H133" s="1">
        <f>SUM(IPv6_[Packets])</f>
        <v>160782</v>
      </c>
      <c r="I133" s="1">
        <f t="shared" si="3"/>
        <v>2.6122327126170838E-2</v>
      </c>
      <c r="J133" s="1"/>
    </row>
    <row r="134" spans="1:10" x14ac:dyDescent="0.25">
      <c r="A134" s="1" t="s">
        <v>3011</v>
      </c>
      <c r="B134" s="1">
        <v>42</v>
      </c>
      <c r="C134" s="1" t="s">
        <v>3012</v>
      </c>
      <c r="D134" s="1" t="s">
        <v>2804</v>
      </c>
      <c r="E134" s="1" t="s">
        <v>3013</v>
      </c>
      <c r="F134" s="1" t="s">
        <v>2836</v>
      </c>
      <c r="G134" s="1" t="s">
        <v>3014</v>
      </c>
      <c r="H134" s="1">
        <f>SUM(IPv6_[Packets])</f>
        <v>160782</v>
      </c>
      <c r="I134" s="1">
        <f t="shared" si="3"/>
        <v>2.6122327126170838E-2</v>
      </c>
      <c r="J134" s="1"/>
    </row>
    <row r="135" spans="1:10" x14ac:dyDescent="0.25">
      <c r="A135" s="1" t="s">
        <v>2831</v>
      </c>
      <c r="B135" s="1">
        <v>41</v>
      </c>
      <c r="C135" s="1" t="s">
        <v>2833</v>
      </c>
      <c r="D135" s="1" t="s">
        <v>2834</v>
      </c>
      <c r="E135" s="1" t="s">
        <v>2835</v>
      </c>
      <c r="F135" s="1" t="s">
        <v>2836</v>
      </c>
      <c r="G135" s="1" t="s">
        <v>2837</v>
      </c>
      <c r="H135" s="1">
        <f>SUM(IPv6_[Packets])</f>
        <v>160782</v>
      </c>
      <c r="I135" s="1">
        <f t="shared" si="3"/>
        <v>2.5500366956500105E-2</v>
      </c>
      <c r="J135" s="1"/>
    </row>
    <row r="136" spans="1:10" x14ac:dyDescent="0.25">
      <c r="A136" s="1" t="s">
        <v>3379</v>
      </c>
      <c r="B136" s="1">
        <v>40</v>
      </c>
      <c r="C136" s="1" t="s">
        <v>3380</v>
      </c>
      <c r="D136" s="1" t="s">
        <v>2746</v>
      </c>
      <c r="E136" s="1" t="s">
        <v>3381</v>
      </c>
      <c r="F136" s="1" t="s">
        <v>2836</v>
      </c>
      <c r="G136" s="1" t="s">
        <v>3382</v>
      </c>
      <c r="H136" s="1">
        <f>SUM(IPv6_[Packets])</f>
        <v>160782</v>
      </c>
      <c r="I136" s="1">
        <f t="shared" si="3"/>
        <v>2.4878406786829371E-2</v>
      </c>
      <c r="J136" s="1"/>
    </row>
    <row r="137" spans="1:10" x14ac:dyDescent="0.25">
      <c r="A137" s="1" t="s">
        <v>3541</v>
      </c>
      <c r="B137" s="1">
        <v>40</v>
      </c>
      <c r="C137" s="1" t="s">
        <v>3542</v>
      </c>
      <c r="D137" s="1" t="s">
        <v>2779</v>
      </c>
      <c r="E137" s="1" t="s">
        <v>3543</v>
      </c>
      <c r="F137" s="1" t="s">
        <v>3020</v>
      </c>
      <c r="G137" s="1" t="s">
        <v>3544</v>
      </c>
      <c r="H137" s="1">
        <f>SUM(IPv6_[Packets])</f>
        <v>160782</v>
      </c>
      <c r="I137" s="1">
        <f t="shared" si="3"/>
        <v>2.4878406786829371E-2</v>
      </c>
      <c r="J137" s="1"/>
    </row>
    <row r="138" spans="1:10" x14ac:dyDescent="0.25">
      <c r="A138" s="1" t="s">
        <v>3436</v>
      </c>
      <c r="B138" s="1">
        <v>39</v>
      </c>
      <c r="C138" s="1" t="s">
        <v>3437</v>
      </c>
      <c r="D138" s="1" t="s">
        <v>2748</v>
      </c>
      <c r="E138" s="1" t="s">
        <v>3438</v>
      </c>
      <c r="F138" s="1" t="s">
        <v>2786</v>
      </c>
      <c r="G138" s="1" t="s">
        <v>3439</v>
      </c>
      <c r="H138" s="1">
        <f>SUM(IPv6_[Packets])</f>
        <v>160782</v>
      </c>
      <c r="I138" s="1">
        <f t="shared" si="3"/>
        <v>2.4256446617158638E-2</v>
      </c>
      <c r="J138" s="1"/>
    </row>
    <row r="139" spans="1:10" x14ac:dyDescent="0.25">
      <c r="A139" s="1" t="s">
        <v>3440</v>
      </c>
      <c r="B139" s="1">
        <v>38</v>
      </c>
      <c r="C139" s="1" t="s">
        <v>3441</v>
      </c>
      <c r="D139" s="1" t="s">
        <v>2748</v>
      </c>
      <c r="E139" s="1" t="s">
        <v>3438</v>
      </c>
      <c r="F139" s="1" t="s">
        <v>3020</v>
      </c>
      <c r="G139" s="1" t="s">
        <v>3442</v>
      </c>
      <c r="H139" s="1">
        <f>SUM(IPv6_[Packets])</f>
        <v>160782</v>
      </c>
      <c r="I139" s="1">
        <f t="shared" si="3"/>
        <v>2.3634486447487904E-2</v>
      </c>
      <c r="J139" s="1"/>
    </row>
    <row r="140" spans="1:10" x14ac:dyDescent="0.25">
      <c r="A140" s="1" t="s">
        <v>3375</v>
      </c>
      <c r="B140" s="1">
        <v>37</v>
      </c>
      <c r="C140" s="1" t="s">
        <v>3376</v>
      </c>
      <c r="D140" s="1" t="s">
        <v>2786</v>
      </c>
      <c r="E140" s="1" t="s">
        <v>3377</v>
      </c>
      <c r="F140" s="1" t="s">
        <v>3020</v>
      </c>
      <c r="G140" s="1" t="s">
        <v>3378</v>
      </c>
      <c r="H140" s="1">
        <f>SUM(IPv6_[Packets])</f>
        <v>160782</v>
      </c>
      <c r="I140" s="1">
        <f t="shared" si="3"/>
        <v>2.301252627781717E-2</v>
      </c>
      <c r="J140" s="1"/>
    </row>
    <row r="141" spans="1:10" x14ac:dyDescent="0.25">
      <c r="A141" s="1" t="s">
        <v>3390</v>
      </c>
      <c r="B141" s="1">
        <v>37</v>
      </c>
      <c r="C141" s="1" t="s">
        <v>3391</v>
      </c>
      <c r="D141" s="1" t="s">
        <v>2786</v>
      </c>
      <c r="E141" s="1" t="s">
        <v>3392</v>
      </c>
      <c r="F141" s="1" t="s">
        <v>3020</v>
      </c>
      <c r="G141" s="1" t="s">
        <v>3393</v>
      </c>
      <c r="H141" s="1">
        <f>SUM(IPv6_[Packets])</f>
        <v>160782</v>
      </c>
      <c r="I141" s="1">
        <f t="shared" si="3"/>
        <v>2.301252627781717E-2</v>
      </c>
      <c r="J141" s="1"/>
    </row>
    <row r="142" spans="1:10" x14ac:dyDescent="0.25">
      <c r="A142" s="1" t="s">
        <v>2985</v>
      </c>
      <c r="B142" s="1">
        <v>36</v>
      </c>
      <c r="C142" s="1" t="s">
        <v>2986</v>
      </c>
      <c r="D142" s="1" t="s">
        <v>2786</v>
      </c>
      <c r="E142" s="1" t="s">
        <v>2987</v>
      </c>
      <c r="F142" s="1" t="s">
        <v>2836</v>
      </c>
      <c r="G142" s="1" t="s">
        <v>2988</v>
      </c>
      <c r="H142" s="1">
        <f>SUM(IPv6_[Packets])</f>
        <v>160782</v>
      </c>
      <c r="I142" s="1">
        <f t="shared" si="3"/>
        <v>2.2390566108146437E-2</v>
      </c>
      <c r="J142" s="1"/>
    </row>
    <row r="143" spans="1:10" x14ac:dyDescent="0.25">
      <c r="A143" s="1" t="s">
        <v>2989</v>
      </c>
      <c r="B143" s="1">
        <v>36</v>
      </c>
      <c r="C143" s="1" t="s">
        <v>2990</v>
      </c>
      <c r="D143" s="1" t="s">
        <v>2748</v>
      </c>
      <c r="E143" s="1" t="s">
        <v>2991</v>
      </c>
      <c r="F143" s="1" t="s">
        <v>2812</v>
      </c>
      <c r="G143" s="1" t="s">
        <v>2992</v>
      </c>
      <c r="H143" s="1">
        <f>SUM(IPv6_[Packets])</f>
        <v>160782</v>
      </c>
      <c r="I143" s="1">
        <f t="shared" si="3"/>
        <v>2.2390566108146437E-2</v>
      </c>
      <c r="J143" s="1"/>
    </row>
    <row r="144" spans="1:10" x14ac:dyDescent="0.25">
      <c r="A144" s="1" t="s">
        <v>3641</v>
      </c>
      <c r="B144" s="1">
        <v>36</v>
      </c>
      <c r="C144" s="1" t="s">
        <v>3642</v>
      </c>
      <c r="D144" s="1" t="s">
        <v>2786</v>
      </c>
      <c r="E144" s="1" t="s">
        <v>3643</v>
      </c>
      <c r="F144" s="1" t="s">
        <v>2836</v>
      </c>
      <c r="G144" s="1" t="s">
        <v>3644</v>
      </c>
      <c r="H144" s="1">
        <f>SUM(IPv6_[Packets])</f>
        <v>160782</v>
      </c>
      <c r="I144" s="1">
        <f t="shared" si="3"/>
        <v>2.2390566108146437E-2</v>
      </c>
      <c r="J144" s="1"/>
    </row>
    <row r="145" spans="1:10" x14ac:dyDescent="0.25">
      <c r="A145" s="1" t="s">
        <v>6454</v>
      </c>
      <c r="B145" s="1">
        <v>36</v>
      </c>
      <c r="C145" s="1" t="s">
        <v>6455</v>
      </c>
      <c r="D145" s="1" t="s">
        <v>2822</v>
      </c>
      <c r="E145" s="1" t="s">
        <v>6455</v>
      </c>
      <c r="F145" s="1" t="s">
        <v>3108</v>
      </c>
      <c r="G145" s="1" t="s">
        <v>3108</v>
      </c>
      <c r="H145" s="1">
        <f>SUM(IPv6_[Packets])</f>
        <v>160782</v>
      </c>
      <c r="I145" s="1">
        <f t="shared" si="3"/>
        <v>2.2390566108146437E-2</v>
      </c>
      <c r="J145" s="1"/>
    </row>
    <row r="146" spans="1:10" x14ac:dyDescent="0.25">
      <c r="A146" s="1" t="s">
        <v>6483</v>
      </c>
      <c r="B146" s="1">
        <v>36</v>
      </c>
      <c r="C146" s="1" t="s">
        <v>5612</v>
      </c>
      <c r="D146" s="1" t="s">
        <v>3108</v>
      </c>
      <c r="E146" s="1" t="s">
        <v>3108</v>
      </c>
      <c r="F146" s="1" t="s">
        <v>2822</v>
      </c>
      <c r="G146" s="1" t="s">
        <v>5612</v>
      </c>
      <c r="H146" s="1">
        <f>SUM(IPv6_[Packets])</f>
        <v>160782</v>
      </c>
      <c r="I146" s="1">
        <f t="shared" si="3"/>
        <v>2.2390566108146437E-2</v>
      </c>
      <c r="J146" s="1"/>
    </row>
    <row r="147" spans="1:10" x14ac:dyDescent="0.25">
      <c r="A147" s="1" t="s">
        <v>2900</v>
      </c>
      <c r="B147" s="1">
        <v>35</v>
      </c>
      <c r="C147" s="1" t="s">
        <v>2902</v>
      </c>
      <c r="D147" s="1" t="s">
        <v>2786</v>
      </c>
      <c r="E147" s="1" t="s">
        <v>2903</v>
      </c>
      <c r="F147" s="1" t="s">
        <v>2812</v>
      </c>
      <c r="G147" s="1" t="s">
        <v>2904</v>
      </c>
      <c r="H147" s="1">
        <f>SUM(IPv6_[Packets])</f>
        <v>160782</v>
      </c>
      <c r="I147" s="1">
        <f t="shared" si="3"/>
        <v>2.17686059384757E-2</v>
      </c>
      <c r="J147" s="1"/>
    </row>
    <row r="148" spans="1:10" x14ac:dyDescent="0.25">
      <c r="A148" s="1" t="s">
        <v>2936</v>
      </c>
      <c r="B148" s="1">
        <v>34</v>
      </c>
      <c r="C148" s="1" t="s">
        <v>2938</v>
      </c>
      <c r="D148" s="1" t="s">
        <v>2836</v>
      </c>
      <c r="E148" s="1" t="s">
        <v>2939</v>
      </c>
      <c r="F148" s="1" t="s">
        <v>2836</v>
      </c>
      <c r="G148" s="1" t="s">
        <v>2940</v>
      </c>
      <c r="H148" s="1">
        <f>SUM(IPv6_[Packets])</f>
        <v>160782</v>
      </c>
      <c r="I148" s="1">
        <f t="shared" si="3"/>
        <v>2.1146645768804966E-2</v>
      </c>
      <c r="J148" s="1"/>
    </row>
    <row r="149" spans="1:10" x14ac:dyDescent="0.25">
      <c r="A149" s="1" t="s">
        <v>3068</v>
      </c>
      <c r="B149" s="1">
        <v>34</v>
      </c>
      <c r="C149" s="1" t="s">
        <v>3069</v>
      </c>
      <c r="D149" s="1" t="s">
        <v>3020</v>
      </c>
      <c r="E149" s="1" t="s">
        <v>3070</v>
      </c>
      <c r="F149" s="1" t="s">
        <v>2812</v>
      </c>
      <c r="G149" s="1" t="s">
        <v>3071</v>
      </c>
      <c r="H149" s="1">
        <f>SUM(IPv6_[Packets])</f>
        <v>160782</v>
      </c>
      <c r="I149" s="1">
        <f t="shared" si="3"/>
        <v>2.1146645768804966E-2</v>
      </c>
      <c r="J149" s="1"/>
    </row>
    <row r="150" spans="1:10" x14ac:dyDescent="0.25">
      <c r="A150" s="1" t="s">
        <v>3278</v>
      </c>
      <c r="B150" s="1">
        <v>34</v>
      </c>
      <c r="C150" s="1" t="s">
        <v>3279</v>
      </c>
      <c r="D150" s="1" t="s">
        <v>2836</v>
      </c>
      <c r="E150" s="1" t="s">
        <v>3280</v>
      </c>
      <c r="F150" s="1" t="s">
        <v>2836</v>
      </c>
      <c r="G150" s="1" t="s">
        <v>3281</v>
      </c>
      <c r="H150" s="1">
        <f>SUM(IPv6_[Packets])</f>
        <v>160782</v>
      </c>
      <c r="I150" s="1">
        <f t="shared" si="3"/>
        <v>2.1146645768804966E-2</v>
      </c>
      <c r="J150" s="1"/>
    </row>
    <row r="151" spans="1:10" x14ac:dyDescent="0.25">
      <c r="A151" s="1" t="s">
        <v>3424</v>
      </c>
      <c r="B151" s="1">
        <v>34</v>
      </c>
      <c r="C151" s="1" t="s">
        <v>3425</v>
      </c>
      <c r="D151" s="1" t="s">
        <v>2836</v>
      </c>
      <c r="E151" s="1" t="s">
        <v>3426</v>
      </c>
      <c r="F151" s="1" t="s">
        <v>2836</v>
      </c>
      <c r="G151" s="1" t="s">
        <v>3427</v>
      </c>
      <c r="H151" s="1">
        <f>SUM(IPv6_[Packets])</f>
        <v>160782</v>
      </c>
      <c r="I151" s="1">
        <f t="shared" si="3"/>
        <v>2.1146645768804966E-2</v>
      </c>
      <c r="J151" s="1"/>
    </row>
    <row r="152" spans="1:10" x14ac:dyDescent="0.25">
      <c r="A152" s="1" t="s">
        <v>3478</v>
      </c>
      <c r="B152" s="1">
        <v>34</v>
      </c>
      <c r="C152" s="1" t="s">
        <v>3479</v>
      </c>
      <c r="D152" s="1" t="s">
        <v>2836</v>
      </c>
      <c r="E152" s="1" t="s">
        <v>3480</v>
      </c>
      <c r="F152" s="1" t="s">
        <v>2836</v>
      </c>
      <c r="G152" s="1" t="s">
        <v>3481</v>
      </c>
      <c r="H152" s="1">
        <f>SUM(IPv6_[Packets])</f>
        <v>160782</v>
      </c>
      <c r="I152" s="1">
        <f t="shared" si="3"/>
        <v>2.1146645768804966E-2</v>
      </c>
      <c r="J152" s="1"/>
    </row>
    <row r="153" spans="1:10" x14ac:dyDescent="0.25">
      <c r="A153" s="1" t="s">
        <v>6472</v>
      </c>
      <c r="B153" s="1">
        <v>34</v>
      </c>
      <c r="C153" s="1" t="s">
        <v>6473</v>
      </c>
      <c r="D153" s="1" t="s">
        <v>2937</v>
      </c>
      <c r="E153" s="1" t="s">
        <v>6473</v>
      </c>
      <c r="F153" s="1" t="s">
        <v>3108</v>
      </c>
      <c r="G153" s="1" t="s">
        <v>3108</v>
      </c>
      <c r="H153" s="1">
        <f>SUM(IPv6_[Packets])</f>
        <v>160782</v>
      </c>
      <c r="I153" s="1">
        <f t="shared" si="3"/>
        <v>2.1146645768804966E-2</v>
      </c>
      <c r="J153" s="1"/>
    </row>
    <row r="154" spans="1:10" x14ac:dyDescent="0.25">
      <c r="A154" s="1" t="s">
        <v>3080</v>
      </c>
      <c r="B154" s="1">
        <v>33</v>
      </c>
      <c r="C154" s="1" t="s">
        <v>3082</v>
      </c>
      <c r="D154" s="1" t="s">
        <v>3020</v>
      </c>
      <c r="E154" s="1" t="s">
        <v>3083</v>
      </c>
      <c r="F154" s="1" t="s">
        <v>2754</v>
      </c>
      <c r="G154" s="1" t="s">
        <v>3084</v>
      </c>
      <c r="H154" s="1">
        <f>SUM(IPv6_[Packets])</f>
        <v>160782</v>
      </c>
      <c r="I154" s="1">
        <f t="shared" si="3"/>
        <v>2.0524685599134229E-2</v>
      </c>
      <c r="J154" s="1"/>
    </row>
    <row r="155" spans="1:10" x14ac:dyDescent="0.25">
      <c r="A155" s="1" t="s">
        <v>3118</v>
      </c>
      <c r="B155" s="1">
        <v>33</v>
      </c>
      <c r="C155" s="1" t="s">
        <v>3119</v>
      </c>
      <c r="D155" s="1" t="s">
        <v>3020</v>
      </c>
      <c r="E155" s="1" t="s">
        <v>3120</v>
      </c>
      <c r="F155" s="1" t="s">
        <v>2754</v>
      </c>
      <c r="G155" s="1" t="s">
        <v>3121</v>
      </c>
      <c r="H155" s="1">
        <f>SUM(IPv6_[Packets])</f>
        <v>160782</v>
      </c>
      <c r="I155" s="1">
        <f t="shared" si="3"/>
        <v>2.0524685599134229E-2</v>
      </c>
      <c r="J155" s="1"/>
    </row>
    <row r="156" spans="1:10" x14ac:dyDescent="0.25">
      <c r="A156" s="1" t="s">
        <v>3386</v>
      </c>
      <c r="B156" s="1">
        <v>33</v>
      </c>
      <c r="C156" s="1" t="s">
        <v>3387</v>
      </c>
      <c r="D156" s="1" t="s">
        <v>2836</v>
      </c>
      <c r="E156" s="1" t="s">
        <v>3388</v>
      </c>
      <c r="F156" s="1" t="s">
        <v>2812</v>
      </c>
      <c r="G156" s="1" t="s">
        <v>3389</v>
      </c>
      <c r="H156" s="1">
        <f>SUM(IPv6_[Packets])</f>
        <v>160782</v>
      </c>
      <c r="I156" s="1">
        <f t="shared" si="3"/>
        <v>2.0524685599134229E-2</v>
      </c>
      <c r="J156" s="1"/>
    </row>
    <row r="157" spans="1:10" x14ac:dyDescent="0.25">
      <c r="A157" s="1" t="s">
        <v>3633</v>
      </c>
      <c r="B157" s="1">
        <v>33</v>
      </c>
      <c r="C157" s="1" t="s">
        <v>3634</v>
      </c>
      <c r="D157" s="1" t="s">
        <v>2812</v>
      </c>
      <c r="E157" s="1" t="s">
        <v>3635</v>
      </c>
      <c r="F157" s="1" t="s">
        <v>2836</v>
      </c>
      <c r="G157" s="1" t="s">
        <v>3636</v>
      </c>
      <c r="H157" s="1">
        <f>SUM(IPv6_[Packets])</f>
        <v>160782</v>
      </c>
      <c r="I157" s="1">
        <f t="shared" si="3"/>
        <v>2.0524685599134229E-2</v>
      </c>
      <c r="J157" s="1"/>
    </row>
    <row r="158" spans="1:10" x14ac:dyDescent="0.25">
      <c r="A158" s="1" t="s">
        <v>2870</v>
      </c>
      <c r="B158" s="1">
        <v>32</v>
      </c>
      <c r="C158" s="1" t="s">
        <v>2872</v>
      </c>
      <c r="D158" s="1" t="s">
        <v>2812</v>
      </c>
      <c r="E158" s="1" t="s">
        <v>2873</v>
      </c>
      <c r="F158" s="1" t="s">
        <v>2812</v>
      </c>
      <c r="G158" s="1" t="s">
        <v>2874</v>
      </c>
      <c r="H158" s="1">
        <f>SUM(IPv6_[Packets])</f>
        <v>160782</v>
      </c>
      <c r="I158" s="1">
        <f t="shared" si="3"/>
        <v>1.9902725429463496E-2</v>
      </c>
      <c r="J158" s="1"/>
    </row>
    <row r="159" spans="1:10" x14ac:dyDescent="0.25">
      <c r="A159" s="1" t="s">
        <v>3432</v>
      </c>
      <c r="B159" s="1">
        <v>32</v>
      </c>
      <c r="C159" s="1" t="s">
        <v>3433</v>
      </c>
      <c r="D159" s="1" t="s">
        <v>2754</v>
      </c>
      <c r="E159" s="1" t="s">
        <v>3434</v>
      </c>
      <c r="F159" s="1" t="s">
        <v>2836</v>
      </c>
      <c r="G159" s="1" t="s">
        <v>3435</v>
      </c>
      <c r="H159" s="1">
        <f>SUM(IPv6_[Packets])</f>
        <v>160782</v>
      </c>
      <c r="I159" s="1">
        <f t="shared" si="3"/>
        <v>1.9902725429463496E-2</v>
      </c>
      <c r="J159" s="1"/>
    </row>
    <row r="160" spans="1:10" x14ac:dyDescent="0.25">
      <c r="A160" s="1" t="s">
        <v>3007</v>
      </c>
      <c r="B160" s="1">
        <v>31</v>
      </c>
      <c r="C160" s="1" t="s">
        <v>3008</v>
      </c>
      <c r="D160" s="1" t="s">
        <v>2812</v>
      </c>
      <c r="E160" s="1" t="s">
        <v>3009</v>
      </c>
      <c r="F160" s="1" t="s">
        <v>2754</v>
      </c>
      <c r="G160" s="1" t="s">
        <v>3010</v>
      </c>
      <c r="H160" s="1">
        <f>SUM(IPv6_[Packets])</f>
        <v>160782</v>
      </c>
      <c r="I160" s="1">
        <f t="shared" si="3"/>
        <v>1.9280765259792762E-2</v>
      </c>
      <c r="J160" s="1"/>
    </row>
    <row r="161" spans="1:10" x14ac:dyDescent="0.25">
      <c r="A161" s="1" t="s">
        <v>3152</v>
      </c>
      <c r="B161" s="1">
        <v>31</v>
      </c>
      <c r="C161" s="1" t="s">
        <v>3153</v>
      </c>
      <c r="D161" s="1" t="s">
        <v>2812</v>
      </c>
      <c r="E161" s="1" t="s">
        <v>3154</v>
      </c>
      <c r="F161" s="1" t="s">
        <v>2754</v>
      </c>
      <c r="G161" s="1" t="s">
        <v>3155</v>
      </c>
      <c r="H161" s="1">
        <f>SUM(IPv6_[Packets])</f>
        <v>160782</v>
      </c>
      <c r="I161" s="1">
        <f t="shared" si="3"/>
        <v>1.9280765259792762E-2</v>
      </c>
      <c r="J161" s="1"/>
    </row>
    <row r="162" spans="1:10" x14ac:dyDescent="0.25">
      <c r="A162" s="1" t="s">
        <v>3156</v>
      </c>
      <c r="B162" s="1">
        <v>31</v>
      </c>
      <c r="C162" s="1" t="s">
        <v>3157</v>
      </c>
      <c r="D162" s="1" t="s">
        <v>2812</v>
      </c>
      <c r="E162" s="1" t="s">
        <v>3154</v>
      </c>
      <c r="F162" s="1" t="s">
        <v>2754</v>
      </c>
      <c r="G162" s="1" t="s">
        <v>3158</v>
      </c>
      <c r="H162" s="1">
        <f>SUM(IPv6_[Packets])</f>
        <v>160782</v>
      </c>
      <c r="I162" s="1">
        <f t="shared" si="3"/>
        <v>1.9280765259792762E-2</v>
      </c>
      <c r="J162" s="1"/>
    </row>
    <row r="163" spans="1:10" x14ac:dyDescent="0.25">
      <c r="A163" s="1" t="s">
        <v>3197</v>
      </c>
      <c r="B163" s="1">
        <v>31</v>
      </c>
      <c r="C163" s="1" t="s">
        <v>3198</v>
      </c>
      <c r="D163" s="1" t="s">
        <v>2836</v>
      </c>
      <c r="E163" s="1" t="s">
        <v>3199</v>
      </c>
      <c r="F163" s="1" t="s">
        <v>2810</v>
      </c>
      <c r="G163" s="1" t="s">
        <v>3200</v>
      </c>
      <c r="H163" s="1">
        <f>SUM(IPv6_[Packets])</f>
        <v>160782</v>
      </c>
      <c r="I163" s="1">
        <f t="shared" si="3"/>
        <v>1.9280765259792762E-2</v>
      </c>
      <c r="J163" s="1"/>
    </row>
    <row r="164" spans="1:10" x14ac:dyDescent="0.25">
      <c r="A164" s="1" t="s">
        <v>3428</v>
      </c>
      <c r="B164" s="1">
        <v>31</v>
      </c>
      <c r="C164" s="1" t="s">
        <v>3429</v>
      </c>
      <c r="D164" s="1" t="s">
        <v>2836</v>
      </c>
      <c r="E164" s="1" t="s">
        <v>3430</v>
      </c>
      <c r="F164" s="1" t="s">
        <v>2810</v>
      </c>
      <c r="G164" s="1" t="s">
        <v>3431</v>
      </c>
      <c r="H164" s="1">
        <f>SUM(IPv6_[Packets])</f>
        <v>160782</v>
      </c>
      <c r="I164" s="1">
        <f t="shared" si="3"/>
        <v>1.9280765259792762E-2</v>
      </c>
      <c r="J164" s="1"/>
    </row>
    <row r="165" spans="1:10" x14ac:dyDescent="0.25">
      <c r="A165" s="1" t="s">
        <v>2807</v>
      </c>
      <c r="B165" s="1">
        <v>30</v>
      </c>
      <c r="C165" s="1" t="s">
        <v>2809</v>
      </c>
      <c r="D165" s="1" t="s">
        <v>2810</v>
      </c>
      <c r="E165" s="1" t="s">
        <v>2811</v>
      </c>
      <c r="F165" s="1" t="s">
        <v>2812</v>
      </c>
      <c r="G165" s="1" t="s">
        <v>2813</v>
      </c>
      <c r="H165" s="1">
        <f>SUM(IPv6_[Packets])</f>
        <v>160782</v>
      </c>
      <c r="I165" s="1">
        <f t="shared" si="3"/>
        <v>1.8658805090122028E-2</v>
      </c>
      <c r="J165" s="1"/>
    </row>
    <row r="166" spans="1:10" x14ac:dyDescent="0.25">
      <c r="A166" s="1" t="s">
        <v>3238</v>
      </c>
      <c r="B166" s="1">
        <v>30</v>
      </c>
      <c r="C166" s="1" t="s">
        <v>3239</v>
      </c>
      <c r="D166" s="1" t="s">
        <v>2812</v>
      </c>
      <c r="E166" s="1" t="s">
        <v>3240</v>
      </c>
      <c r="F166" s="1" t="s">
        <v>2810</v>
      </c>
      <c r="G166" s="1" t="s">
        <v>3241</v>
      </c>
      <c r="H166" s="1">
        <f>SUM(IPv6_[Packets])</f>
        <v>160782</v>
      </c>
      <c r="I166" s="1">
        <f t="shared" si="3"/>
        <v>1.8658805090122028E-2</v>
      </c>
      <c r="J166" s="1"/>
    </row>
    <row r="167" spans="1:10" x14ac:dyDescent="0.25">
      <c r="A167" s="1" t="s">
        <v>3261</v>
      </c>
      <c r="B167" s="1">
        <v>30</v>
      </c>
      <c r="C167" s="1" t="s">
        <v>3262</v>
      </c>
      <c r="D167" s="1" t="s">
        <v>2812</v>
      </c>
      <c r="E167" s="1" t="s">
        <v>3263</v>
      </c>
      <c r="F167" s="1" t="s">
        <v>2810</v>
      </c>
      <c r="G167" s="1" t="s">
        <v>3094</v>
      </c>
      <c r="H167" s="1">
        <f>SUM(IPv6_[Packets])</f>
        <v>160782</v>
      </c>
      <c r="I167" s="1">
        <f t="shared" si="3"/>
        <v>1.8658805090122028E-2</v>
      </c>
      <c r="J167" s="1"/>
    </row>
    <row r="168" spans="1:10" x14ac:dyDescent="0.25">
      <c r="A168" s="1" t="s">
        <v>3482</v>
      </c>
      <c r="B168" s="1">
        <v>30</v>
      </c>
      <c r="C168" s="1" t="s">
        <v>3483</v>
      </c>
      <c r="D168" s="1" t="s">
        <v>2754</v>
      </c>
      <c r="E168" s="1" t="s">
        <v>3484</v>
      </c>
      <c r="F168" s="1" t="s">
        <v>2754</v>
      </c>
      <c r="G168" s="1" t="s">
        <v>3485</v>
      </c>
      <c r="H168" s="1">
        <f>SUM(IPv6_[Packets])</f>
        <v>160782</v>
      </c>
      <c r="I168" s="1">
        <f t="shared" si="3"/>
        <v>1.8658805090122028E-2</v>
      </c>
      <c r="J168" s="1"/>
    </row>
    <row r="169" spans="1:10" x14ac:dyDescent="0.25">
      <c r="A169" s="1" t="s">
        <v>3501</v>
      </c>
      <c r="B169" s="1">
        <v>30</v>
      </c>
      <c r="C169" s="1" t="s">
        <v>3502</v>
      </c>
      <c r="D169" s="1" t="s">
        <v>2754</v>
      </c>
      <c r="E169" s="1" t="s">
        <v>3503</v>
      </c>
      <c r="F169" s="1" t="s">
        <v>2754</v>
      </c>
      <c r="G169" s="1" t="s">
        <v>3504</v>
      </c>
      <c r="H169" s="1">
        <f>SUM(IPv6_[Packets])</f>
        <v>160782</v>
      </c>
      <c r="I169" s="1">
        <f t="shared" si="3"/>
        <v>1.8658805090122028E-2</v>
      </c>
      <c r="J169" s="1"/>
    </row>
    <row r="170" spans="1:10" x14ac:dyDescent="0.25">
      <c r="A170" s="1" t="s">
        <v>3637</v>
      </c>
      <c r="B170" s="1">
        <v>30</v>
      </c>
      <c r="C170" s="1" t="s">
        <v>3638</v>
      </c>
      <c r="D170" s="1" t="s">
        <v>2810</v>
      </c>
      <c r="E170" s="1" t="s">
        <v>3639</v>
      </c>
      <c r="F170" s="1" t="s">
        <v>2812</v>
      </c>
      <c r="G170" s="1" t="s">
        <v>3640</v>
      </c>
      <c r="H170" s="1">
        <f>SUM(IPv6_[Packets])</f>
        <v>160782</v>
      </c>
      <c r="I170" s="1">
        <f t="shared" si="3"/>
        <v>1.8658805090122028E-2</v>
      </c>
      <c r="J170" s="1"/>
    </row>
    <row r="171" spans="1:10" x14ac:dyDescent="0.25">
      <c r="A171" s="1" t="s">
        <v>2842</v>
      </c>
      <c r="B171" s="1">
        <v>29</v>
      </c>
      <c r="C171" s="1" t="s">
        <v>2843</v>
      </c>
      <c r="D171" s="1" t="s">
        <v>2844</v>
      </c>
      <c r="E171" s="1" t="s">
        <v>2845</v>
      </c>
      <c r="F171" s="1" t="s">
        <v>2756</v>
      </c>
      <c r="G171" s="1" t="s">
        <v>2846</v>
      </c>
      <c r="H171" s="1">
        <f>SUM(IPv6_[Packets])</f>
        <v>160782</v>
      </c>
      <c r="I171" s="1">
        <f t="shared" si="3"/>
        <v>1.8036844920451295E-2</v>
      </c>
      <c r="J171" s="1"/>
    </row>
    <row r="172" spans="1:10" x14ac:dyDescent="0.25">
      <c r="A172" s="1" t="s">
        <v>2932</v>
      </c>
      <c r="B172" s="1">
        <v>29</v>
      </c>
      <c r="C172" s="1" t="s">
        <v>2933</v>
      </c>
      <c r="D172" s="1" t="s">
        <v>2772</v>
      </c>
      <c r="E172" s="1" t="s">
        <v>2934</v>
      </c>
      <c r="F172" s="1" t="s">
        <v>2812</v>
      </c>
      <c r="G172" s="1" t="s">
        <v>2935</v>
      </c>
      <c r="H172" s="1">
        <f>SUM(IPv6_[Packets])</f>
        <v>160782</v>
      </c>
      <c r="I172" s="1">
        <f t="shared" si="3"/>
        <v>1.8036844920451295E-2</v>
      </c>
      <c r="J172" s="1"/>
    </row>
    <row r="173" spans="1:10" x14ac:dyDescent="0.25">
      <c r="A173" s="1" t="s">
        <v>2998</v>
      </c>
      <c r="B173" s="1">
        <v>29</v>
      </c>
      <c r="C173" s="1" t="s">
        <v>2999</v>
      </c>
      <c r="D173" s="1" t="s">
        <v>2810</v>
      </c>
      <c r="E173" s="1" t="s">
        <v>3000</v>
      </c>
      <c r="F173" s="1" t="s">
        <v>2754</v>
      </c>
      <c r="G173" s="1" t="s">
        <v>3001</v>
      </c>
      <c r="H173" s="1">
        <f>SUM(IPv6_[Packets])</f>
        <v>160782</v>
      </c>
      <c r="I173" s="1">
        <f t="shared" si="3"/>
        <v>1.8036844920451295E-2</v>
      </c>
      <c r="J173" s="1"/>
    </row>
    <row r="174" spans="1:10" x14ac:dyDescent="0.25">
      <c r="A174" s="1" t="s">
        <v>3148</v>
      </c>
      <c r="B174" s="1">
        <v>29</v>
      </c>
      <c r="C174" s="1" t="s">
        <v>3149</v>
      </c>
      <c r="D174" s="1" t="s">
        <v>2810</v>
      </c>
      <c r="E174" s="1" t="s">
        <v>3150</v>
      </c>
      <c r="F174" s="1" t="s">
        <v>2754</v>
      </c>
      <c r="G174" s="1" t="s">
        <v>3151</v>
      </c>
      <c r="H174" s="1">
        <f>SUM(IPv6_[Packets])</f>
        <v>160782</v>
      </c>
      <c r="I174" s="1">
        <f t="shared" si="3"/>
        <v>1.8036844920451295E-2</v>
      </c>
      <c r="J174" s="1"/>
    </row>
    <row r="175" spans="1:10" x14ac:dyDescent="0.25">
      <c r="A175" s="1" t="s">
        <v>2768</v>
      </c>
      <c r="B175" s="1">
        <v>28</v>
      </c>
      <c r="C175" s="1" t="s">
        <v>2770</v>
      </c>
      <c r="D175" s="1" t="s">
        <v>2754</v>
      </c>
      <c r="E175" s="1" t="s">
        <v>2771</v>
      </c>
      <c r="F175" s="1" t="s">
        <v>2772</v>
      </c>
      <c r="G175" s="1" t="s">
        <v>2773</v>
      </c>
      <c r="H175" s="1">
        <f>SUM(IPv6_[Packets])</f>
        <v>160782</v>
      </c>
      <c r="I175" s="1">
        <f t="shared" si="3"/>
        <v>1.7414884750780561E-2</v>
      </c>
      <c r="J175" s="1"/>
    </row>
    <row r="176" spans="1:10" x14ac:dyDescent="0.25">
      <c r="A176" s="1" t="s">
        <v>3091</v>
      </c>
      <c r="B176" s="1">
        <v>28</v>
      </c>
      <c r="C176" s="1" t="s">
        <v>3092</v>
      </c>
      <c r="D176" s="1" t="s">
        <v>2810</v>
      </c>
      <c r="E176" s="1" t="s">
        <v>3093</v>
      </c>
      <c r="F176" s="1" t="s">
        <v>2810</v>
      </c>
      <c r="G176" s="1" t="s">
        <v>3094</v>
      </c>
      <c r="H176" s="1">
        <f>SUM(IPv6_[Packets])</f>
        <v>160782</v>
      </c>
      <c r="I176" s="1">
        <f t="shared" si="3"/>
        <v>1.7414884750780561E-2</v>
      </c>
      <c r="J176" s="1"/>
    </row>
    <row r="177" spans="1:10" x14ac:dyDescent="0.25">
      <c r="A177" s="1" t="s">
        <v>3447</v>
      </c>
      <c r="B177" s="1">
        <v>28</v>
      </c>
      <c r="C177" s="1" t="s">
        <v>2978</v>
      </c>
      <c r="D177" s="1" t="s">
        <v>2810</v>
      </c>
      <c r="E177" s="1" t="s">
        <v>3448</v>
      </c>
      <c r="F177" s="1" t="s">
        <v>2810</v>
      </c>
      <c r="G177" s="1" t="s">
        <v>3449</v>
      </c>
      <c r="H177" s="1">
        <f>SUM(IPv6_[Packets])</f>
        <v>160782</v>
      </c>
      <c r="I177" s="1">
        <f t="shared" si="3"/>
        <v>1.7414884750780561E-2</v>
      </c>
      <c r="J177" s="1"/>
    </row>
    <row r="178" spans="1:10" x14ac:dyDescent="0.25">
      <c r="A178" s="1" t="s">
        <v>3036</v>
      </c>
      <c r="B178" s="1">
        <v>27</v>
      </c>
      <c r="C178" s="1" t="s">
        <v>3037</v>
      </c>
      <c r="D178" s="1" t="s">
        <v>2810</v>
      </c>
      <c r="E178" s="1" t="s">
        <v>3038</v>
      </c>
      <c r="F178" s="1" t="s">
        <v>2772</v>
      </c>
      <c r="G178" s="1" t="s">
        <v>3039</v>
      </c>
      <c r="H178" s="1">
        <f>SUM(IPv6_[Packets])</f>
        <v>160782</v>
      </c>
      <c r="I178" s="1">
        <f t="shared" si="3"/>
        <v>1.6792924581109828E-2</v>
      </c>
      <c r="J178" s="1"/>
    </row>
    <row r="179" spans="1:10" x14ac:dyDescent="0.25">
      <c r="A179" s="1" t="s">
        <v>3256</v>
      </c>
      <c r="B179" s="1">
        <v>27</v>
      </c>
      <c r="C179" s="1" t="s">
        <v>3257</v>
      </c>
      <c r="D179" s="1" t="s">
        <v>2772</v>
      </c>
      <c r="E179" s="1" t="s">
        <v>3258</v>
      </c>
      <c r="F179" s="1" t="s">
        <v>2810</v>
      </c>
      <c r="G179" s="1" t="s">
        <v>3259</v>
      </c>
      <c r="H179" s="1">
        <f>SUM(IPv6_[Packets])</f>
        <v>160782</v>
      </c>
      <c r="I179" s="1">
        <f t="shared" si="3"/>
        <v>1.6792924581109828E-2</v>
      </c>
      <c r="J179" s="1"/>
    </row>
    <row r="180" spans="1:10" x14ac:dyDescent="0.25">
      <c r="A180" s="1" t="s">
        <v>3371</v>
      </c>
      <c r="B180" s="1">
        <v>27</v>
      </c>
      <c r="C180" s="1" t="s">
        <v>3372</v>
      </c>
      <c r="D180" s="1" t="s">
        <v>2772</v>
      </c>
      <c r="E180" s="1" t="s">
        <v>3373</v>
      </c>
      <c r="F180" s="1" t="s">
        <v>2810</v>
      </c>
      <c r="G180" s="1" t="s">
        <v>3374</v>
      </c>
      <c r="H180" s="1">
        <f>SUM(IPv6_[Packets])</f>
        <v>160782</v>
      </c>
      <c r="I180" s="1">
        <f t="shared" si="3"/>
        <v>1.6792924581109828E-2</v>
      </c>
      <c r="J180" s="1"/>
    </row>
    <row r="181" spans="1:10" x14ac:dyDescent="0.25">
      <c r="A181" s="1" t="s">
        <v>3528</v>
      </c>
      <c r="B181" s="1">
        <v>27</v>
      </c>
      <c r="C181" s="1" t="s">
        <v>6339</v>
      </c>
      <c r="D181" s="1" t="s">
        <v>2908</v>
      </c>
      <c r="E181" s="1" t="s">
        <v>6340</v>
      </c>
      <c r="F181" s="1" t="s">
        <v>2812</v>
      </c>
      <c r="G181" s="1" t="s">
        <v>6341</v>
      </c>
      <c r="H181" s="1">
        <f>SUM(IPv6_[Packets])</f>
        <v>160782</v>
      </c>
      <c r="I181" s="1">
        <f t="shared" si="3"/>
        <v>1.6792924581109828E-2</v>
      </c>
      <c r="J181" s="1"/>
    </row>
    <row r="182" spans="1:10" x14ac:dyDescent="0.25">
      <c r="A182" s="1" t="s">
        <v>3179</v>
      </c>
      <c r="B182" s="1">
        <v>26</v>
      </c>
      <c r="C182" s="1" t="s">
        <v>3180</v>
      </c>
      <c r="D182" s="1" t="s">
        <v>2836</v>
      </c>
      <c r="E182" s="1" t="s">
        <v>3181</v>
      </c>
      <c r="F182" s="1" t="s">
        <v>2761</v>
      </c>
      <c r="G182" s="1" t="s">
        <v>3182</v>
      </c>
      <c r="H182" s="1">
        <f>SUM(IPv6_[Packets])</f>
        <v>160782</v>
      </c>
      <c r="I182" s="1">
        <f t="shared" si="3"/>
        <v>1.6170964411439094E-2</v>
      </c>
      <c r="J182" s="1"/>
    </row>
    <row r="183" spans="1:10" x14ac:dyDescent="0.25">
      <c r="A183" s="1" t="s">
        <v>3394</v>
      </c>
      <c r="B183" s="1">
        <v>26</v>
      </c>
      <c r="C183" s="1" t="s">
        <v>3395</v>
      </c>
      <c r="D183" s="1" t="s">
        <v>2772</v>
      </c>
      <c r="E183" s="1" t="s">
        <v>3396</v>
      </c>
      <c r="F183" s="1" t="s">
        <v>2772</v>
      </c>
      <c r="G183" s="1" t="s">
        <v>3397</v>
      </c>
      <c r="H183" s="1">
        <f>SUM(IPv6_[Packets])</f>
        <v>160782</v>
      </c>
      <c r="I183" s="1">
        <f t="shared" si="3"/>
        <v>1.6170964411439094E-2</v>
      </c>
      <c r="J183" s="1"/>
    </row>
    <row r="184" spans="1:10" x14ac:dyDescent="0.25">
      <c r="A184" s="1" t="s">
        <v>3493</v>
      </c>
      <c r="B184" s="1">
        <v>25</v>
      </c>
      <c r="C184" s="1" t="s">
        <v>3494</v>
      </c>
      <c r="D184" s="1" t="s">
        <v>2926</v>
      </c>
      <c r="E184" s="1" t="s">
        <v>3495</v>
      </c>
      <c r="F184" s="1" t="s">
        <v>2772</v>
      </c>
      <c r="G184" s="1" t="s">
        <v>3496</v>
      </c>
      <c r="H184" s="1">
        <f>SUM(IPv6_[Packets])</f>
        <v>160782</v>
      </c>
      <c r="I184" s="1">
        <f t="shared" si="3"/>
        <v>1.5549004241768355E-2</v>
      </c>
      <c r="J184" s="1"/>
    </row>
    <row r="185" spans="1:10" x14ac:dyDescent="0.25">
      <c r="A185" s="1" t="s">
        <v>2905</v>
      </c>
      <c r="B185" s="1">
        <v>24</v>
      </c>
      <c r="C185" s="1" t="s">
        <v>2906</v>
      </c>
      <c r="D185" s="1" t="s">
        <v>2772</v>
      </c>
      <c r="E185" s="1" t="s">
        <v>2907</v>
      </c>
      <c r="F185" s="1" t="s">
        <v>2908</v>
      </c>
      <c r="G185" s="1" t="s">
        <v>2909</v>
      </c>
      <c r="H185" s="1">
        <f>SUM(IPv6_[Packets])</f>
        <v>160782</v>
      </c>
      <c r="I185" s="1">
        <f t="shared" si="3"/>
        <v>1.4927044072097622E-2</v>
      </c>
      <c r="J185" s="1"/>
    </row>
    <row r="186" spans="1:10" x14ac:dyDescent="0.25">
      <c r="A186" s="1" t="s">
        <v>2951</v>
      </c>
      <c r="B186" s="1">
        <v>24</v>
      </c>
      <c r="C186" s="1" t="s">
        <v>2952</v>
      </c>
      <c r="D186" s="1" t="s">
        <v>2908</v>
      </c>
      <c r="E186" s="1" t="s">
        <v>2953</v>
      </c>
      <c r="F186" s="1" t="s">
        <v>2772</v>
      </c>
      <c r="G186" s="1" t="s">
        <v>2954</v>
      </c>
      <c r="H186" s="1">
        <f>SUM(IPv6_[Packets])</f>
        <v>160782</v>
      </c>
      <c r="I186" s="1">
        <f t="shared" si="3"/>
        <v>1.4927044072097622E-2</v>
      </c>
      <c r="J186" s="1"/>
    </row>
    <row r="187" spans="1:10" x14ac:dyDescent="0.25">
      <c r="A187" s="1" t="s">
        <v>3283</v>
      </c>
      <c r="B187" s="1">
        <v>24</v>
      </c>
      <c r="C187" s="1" t="s">
        <v>3284</v>
      </c>
      <c r="D187" s="1" t="s">
        <v>2812</v>
      </c>
      <c r="E187" s="1" t="s">
        <v>3285</v>
      </c>
      <c r="F187" s="1" t="s">
        <v>2756</v>
      </c>
      <c r="G187" s="1" t="s">
        <v>3286</v>
      </c>
      <c r="H187" s="1">
        <f>SUM(IPv6_[Packets])</f>
        <v>160782</v>
      </c>
      <c r="I187" s="1">
        <f t="shared" si="3"/>
        <v>1.4927044072097622E-2</v>
      </c>
      <c r="J187" s="1"/>
    </row>
    <row r="188" spans="1:10" x14ac:dyDescent="0.25">
      <c r="A188" s="1" t="s">
        <v>6342</v>
      </c>
      <c r="B188" s="1">
        <v>24</v>
      </c>
      <c r="C188" s="1" t="s">
        <v>6343</v>
      </c>
      <c r="D188" s="1" t="s">
        <v>2772</v>
      </c>
      <c r="E188" s="1" t="s">
        <v>6344</v>
      </c>
      <c r="F188" s="1" t="s">
        <v>2908</v>
      </c>
      <c r="G188" s="1" t="s">
        <v>6345</v>
      </c>
      <c r="H188" s="1">
        <f>SUM(IPv6_[Packets])</f>
        <v>160782</v>
      </c>
      <c r="I188" s="1">
        <f t="shared" si="3"/>
        <v>1.4927044072097622E-2</v>
      </c>
      <c r="J188" s="1"/>
    </row>
    <row r="189" spans="1:10" x14ac:dyDescent="0.25">
      <c r="A189" s="1" t="s">
        <v>6365</v>
      </c>
      <c r="B189" s="1">
        <v>24</v>
      </c>
      <c r="C189" s="1" t="s">
        <v>6366</v>
      </c>
      <c r="D189" s="1" t="s">
        <v>2926</v>
      </c>
      <c r="E189" s="1" t="s">
        <v>6367</v>
      </c>
      <c r="F189" s="1" t="s">
        <v>2926</v>
      </c>
      <c r="G189" s="1" t="s">
        <v>6368</v>
      </c>
      <c r="H189" s="1">
        <f>SUM(IPv6_[Packets])</f>
        <v>160782</v>
      </c>
      <c r="I189" s="1">
        <f t="shared" si="3"/>
        <v>1.4927044072097622E-2</v>
      </c>
      <c r="J189" s="1"/>
    </row>
    <row r="190" spans="1:10" x14ac:dyDescent="0.25">
      <c r="A190" s="1" t="s">
        <v>3629</v>
      </c>
      <c r="B190" s="1">
        <v>24</v>
      </c>
      <c r="C190" s="1" t="s">
        <v>3630</v>
      </c>
      <c r="D190" s="1" t="s">
        <v>2908</v>
      </c>
      <c r="E190" s="1" t="s">
        <v>3631</v>
      </c>
      <c r="F190" s="1" t="s">
        <v>2772</v>
      </c>
      <c r="G190" s="1" t="s">
        <v>3632</v>
      </c>
      <c r="H190" s="1">
        <f>SUM(IPv6_[Packets])</f>
        <v>160782</v>
      </c>
      <c r="I190" s="1">
        <f t="shared" si="3"/>
        <v>1.4927044072097622E-2</v>
      </c>
      <c r="J190" s="1"/>
    </row>
    <row r="191" spans="1:10" x14ac:dyDescent="0.25">
      <c r="A191" s="1" t="s">
        <v>3287</v>
      </c>
      <c r="B191" s="1">
        <v>22</v>
      </c>
      <c r="C191" s="1" t="s">
        <v>3288</v>
      </c>
      <c r="D191" s="1" t="s">
        <v>3124</v>
      </c>
      <c r="E191" s="1" t="s">
        <v>3289</v>
      </c>
      <c r="F191" s="1" t="s">
        <v>2926</v>
      </c>
      <c r="G191" s="1" t="s">
        <v>3290</v>
      </c>
      <c r="H191" s="1">
        <f>SUM(IPv6_[Packets])</f>
        <v>160782</v>
      </c>
      <c r="I191" s="1">
        <f t="shared" si="3"/>
        <v>1.3683123732756155E-2</v>
      </c>
      <c r="J191" s="1"/>
    </row>
    <row r="192" spans="1:10" x14ac:dyDescent="0.25">
      <c r="A192" s="1" t="s">
        <v>2923</v>
      </c>
      <c r="B192" s="1">
        <v>21</v>
      </c>
      <c r="C192" s="1" t="s">
        <v>2924</v>
      </c>
      <c r="D192" s="1" t="s">
        <v>2761</v>
      </c>
      <c r="E192" s="1" t="s">
        <v>2925</v>
      </c>
      <c r="F192" s="1" t="s">
        <v>2926</v>
      </c>
      <c r="G192" s="1" t="s">
        <v>2927</v>
      </c>
      <c r="H192" s="1">
        <f>SUM(IPv6_[Packets])</f>
        <v>160782</v>
      </c>
      <c r="I192" s="1">
        <f t="shared" si="3"/>
        <v>1.3061163563085419E-2</v>
      </c>
      <c r="J192" s="1"/>
    </row>
    <row r="193" spans="1:10" x14ac:dyDescent="0.25">
      <c r="A193" s="1" t="s">
        <v>3072</v>
      </c>
      <c r="B193" s="1">
        <v>21</v>
      </c>
      <c r="C193" s="1" t="s">
        <v>3073</v>
      </c>
      <c r="D193" s="1" t="s">
        <v>2761</v>
      </c>
      <c r="E193" s="1" t="s">
        <v>3074</v>
      </c>
      <c r="F193" s="1" t="s">
        <v>2926</v>
      </c>
      <c r="G193" s="1" t="s">
        <v>3075</v>
      </c>
      <c r="H193" s="1">
        <f>SUM(IPv6_[Packets])</f>
        <v>160782</v>
      </c>
      <c r="I193" s="1">
        <f t="shared" si="3"/>
        <v>1.3061163563085419E-2</v>
      </c>
      <c r="J193" s="1"/>
    </row>
    <row r="194" spans="1:10" x14ac:dyDescent="0.25">
      <c r="A194" s="1" t="s">
        <v>3291</v>
      </c>
      <c r="B194" s="1">
        <v>21</v>
      </c>
      <c r="C194" s="1" t="s">
        <v>3292</v>
      </c>
      <c r="D194" s="1" t="s">
        <v>2908</v>
      </c>
      <c r="E194" s="1" t="s">
        <v>3293</v>
      </c>
      <c r="F194" s="1" t="s">
        <v>3124</v>
      </c>
      <c r="G194" s="1" t="s">
        <v>3294</v>
      </c>
      <c r="H194" s="1">
        <f>SUM(IPv6_[Packets])</f>
        <v>160782</v>
      </c>
      <c r="I194" s="1">
        <f t="shared" ref="I194:I257" si="4">(B194/H194) *100</f>
        <v>1.3061163563085419E-2</v>
      </c>
      <c r="J194" s="1"/>
    </row>
    <row r="195" spans="1:10" x14ac:dyDescent="0.25">
      <c r="A195" s="1" t="s">
        <v>3234</v>
      </c>
      <c r="B195" s="1">
        <v>20</v>
      </c>
      <c r="C195" s="1" t="s">
        <v>3235</v>
      </c>
      <c r="D195" s="1" t="s">
        <v>3124</v>
      </c>
      <c r="E195" s="1" t="s">
        <v>3236</v>
      </c>
      <c r="F195" s="1" t="s">
        <v>3124</v>
      </c>
      <c r="G195" s="1" t="s">
        <v>3237</v>
      </c>
      <c r="H195" s="1">
        <f>SUM(IPv6_[Packets])</f>
        <v>160782</v>
      </c>
      <c r="I195" s="1">
        <f t="shared" si="4"/>
        <v>1.2439203393414686E-2</v>
      </c>
      <c r="J195" s="1"/>
    </row>
    <row r="196" spans="1:10" x14ac:dyDescent="0.25">
      <c r="A196" s="1" t="s">
        <v>6311</v>
      </c>
      <c r="B196" s="1">
        <v>20</v>
      </c>
      <c r="C196" s="1" t="s">
        <v>6312</v>
      </c>
      <c r="D196" s="1" t="s">
        <v>2748</v>
      </c>
      <c r="E196" s="1" t="s">
        <v>6312</v>
      </c>
      <c r="F196" s="1" t="s">
        <v>3108</v>
      </c>
      <c r="G196" s="1" t="s">
        <v>3108</v>
      </c>
      <c r="H196" s="1">
        <f>SUM(IPv6_[Packets])</f>
        <v>160782</v>
      </c>
      <c r="I196" s="1">
        <f t="shared" si="4"/>
        <v>1.2439203393414686E-2</v>
      </c>
      <c r="J196" s="1"/>
    </row>
    <row r="197" spans="1:10" x14ac:dyDescent="0.25">
      <c r="A197" s="1" t="s">
        <v>3443</v>
      </c>
      <c r="B197" s="1">
        <v>19</v>
      </c>
      <c r="C197" s="1" t="s">
        <v>3444</v>
      </c>
      <c r="D197" s="1" t="s">
        <v>3124</v>
      </c>
      <c r="E197" s="1" t="s">
        <v>3445</v>
      </c>
      <c r="F197" s="1" t="s">
        <v>2761</v>
      </c>
      <c r="G197" s="1" t="s">
        <v>3446</v>
      </c>
      <c r="H197" s="1">
        <f>SUM(IPv6_[Packets])</f>
        <v>160782</v>
      </c>
      <c r="I197" s="1">
        <f t="shared" si="4"/>
        <v>1.1817243223743952E-2</v>
      </c>
      <c r="J197" s="1"/>
    </row>
    <row r="198" spans="1:10" x14ac:dyDescent="0.25">
      <c r="A198" s="1" t="s">
        <v>3474</v>
      </c>
      <c r="B198" s="1">
        <v>19</v>
      </c>
      <c r="C198" s="1" t="s">
        <v>3475</v>
      </c>
      <c r="D198" s="1" t="s">
        <v>2761</v>
      </c>
      <c r="E198" s="1" t="s">
        <v>3476</v>
      </c>
      <c r="F198" s="1" t="s">
        <v>3124</v>
      </c>
      <c r="G198" s="1" t="s">
        <v>3477</v>
      </c>
      <c r="H198" s="1">
        <f>SUM(IPv6_[Packets])</f>
        <v>160782</v>
      </c>
      <c r="I198" s="1">
        <f t="shared" si="4"/>
        <v>1.1817243223743952E-2</v>
      </c>
      <c r="J198" s="1"/>
    </row>
    <row r="199" spans="1:10" x14ac:dyDescent="0.25">
      <c r="A199" s="1" t="s">
        <v>6424</v>
      </c>
      <c r="B199" s="1">
        <v>19</v>
      </c>
      <c r="C199" s="1" t="s">
        <v>6425</v>
      </c>
      <c r="D199" s="1" t="s">
        <v>3124</v>
      </c>
      <c r="E199" s="1" t="s">
        <v>6426</v>
      </c>
      <c r="F199" s="1" t="s">
        <v>2761</v>
      </c>
      <c r="G199" s="1" t="s">
        <v>6427</v>
      </c>
      <c r="H199" s="1">
        <f>SUM(IPv6_[Packets])</f>
        <v>160782</v>
      </c>
      <c r="I199" s="1">
        <f t="shared" si="4"/>
        <v>1.1817243223743952E-2</v>
      </c>
      <c r="J199" s="1"/>
    </row>
    <row r="200" spans="1:10" x14ac:dyDescent="0.25">
      <c r="A200" s="1" t="s">
        <v>3122</v>
      </c>
      <c r="B200" s="1">
        <v>18</v>
      </c>
      <c r="C200" s="1" t="s">
        <v>3123</v>
      </c>
      <c r="D200" s="1" t="s">
        <v>3124</v>
      </c>
      <c r="E200" s="1" t="s">
        <v>3125</v>
      </c>
      <c r="F200" s="1" t="s">
        <v>2756</v>
      </c>
      <c r="G200" s="1" t="s">
        <v>3126</v>
      </c>
      <c r="H200" s="1">
        <f>SUM(IPv6_[Packets])</f>
        <v>160782</v>
      </c>
      <c r="I200" s="1">
        <f t="shared" si="4"/>
        <v>1.1195283054073218E-2</v>
      </c>
      <c r="J200" s="1"/>
    </row>
    <row r="201" spans="1:10" x14ac:dyDescent="0.25">
      <c r="A201" s="1" t="s">
        <v>3295</v>
      </c>
      <c r="B201" s="1">
        <v>18</v>
      </c>
      <c r="C201" s="1" t="s">
        <v>3296</v>
      </c>
      <c r="D201" s="1" t="s">
        <v>2761</v>
      </c>
      <c r="E201" s="1" t="s">
        <v>3297</v>
      </c>
      <c r="F201" s="1" t="s">
        <v>2761</v>
      </c>
      <c r="G201" s="1" t="s">
        <v>3298</v>
      </c>
      <c r="H201" s="1">
        <f>SUM(IPv6_[Packets])</f>
        <v>160782</v>
      </c>
      <c r="I201" s="1">
        <f t="shared" si="4"/>
        <v>1.1195283054073218E-2</v>
      </c>
      <c r="J201" s="1"/>
    </row>
    <row r="202" spans="1:10" x14ac:dyDescent="0.25">
      <c r="A202" s="1" t="s">
        <v>6480</v>
      </c>
      <c r="B202" s="1">
        <v>18</v>
      </c>
      <c r="C202" s="1" t="s">
        <v>3453</v>
      </c>
      <c r="D202" s="1" t="s">
        <v>3108</v>
      </c>
      <c r="E202" s="1" t="s">
        <v>3108</v>
      </c>
      <c r="F202" s="1" t="s">
        <v>3020</v>
      </c>
      <c r="G202" s="1" t="s">
        <v>3453</v>
      </c>
      <c r="H202" s="1">
        <f>SUM(IPv6_[Packets])</f>
        <v>160782</v>
      </c>
      <c r="I202" s="1">
        <f t="shared" si="4"/>
        <v>1.1195283054073218E-2</v>
      </c>
      <c r="J202" s="1"/>
    </row>
    <row r="203" spans="1:10" x14ac:dyDescent="0.25">
      <c r="A203" s="1" t="s">
        <v>2814</v>
      </c>
      <c r="B203" s="1">
        <v>16</v>
      </c>
      <c r="C203" s="1" t="s">
        <v>2815</v>
      </c>
      <c r="D203" s="1" t="s">
        <v>2761</v>
      </c>
      <c r="E203" s="1" t="s">
        <v>2816</v>
      </c>
      <c r="F203" s="1" t="s">
        <v>2758</v>
      </c>
      <c r="G203" s="1" t="s">
        <v>2817</v>
      </c>
      <c r="H203" s="1">
        <f>SUM(IPv6_[Packets])</f>
        <v>160782</v>
      </c>
      <c r="I203" s="1">
        <f t="shared" si="4"/>
        <v>9.9513627147317478E-3</v>
      </c>
      <c r="J203" s="1"/>
    </row>
    <row r="204" spans="1:10" x14ac:dyDescent="0.25">
      <c r="A204" s="1" t="s">
        <v>2753</v>
      </c>
      <c r="B204" s="1">
        <v>15</v>
      </c>
      <c r="C204" s="1" t="s">
        <v>2755</v>
      </c>
      <c r="D204" s="1" t="s">
        <v>2756</v>
      </c>
      <c r="E204" s="1" t="s">
        <v>2757</v>
      </c>
      <c r="F204" s="1" t="s">
        <v>2758</v>
      </c>
      <c r="G204" s="1" t="s">
        <v>2759</v>
      </c>
      <c r="H204" s="1">
        <f>SUM(IPv6_[Packets])</f>
        <v>160782</v>
      </c>
      <c r="I204" s="1">
        <f t="shared" si="4"/>
        <v>9.3294025450610142E-3</v>
      </c>
      <c r="J204" s="1"/>
    </row>
    <row r="205" spans="1:10" x14ac:dyDescent="0.25">
      <c r="A205" s="1" t="s">
        <v>2767</v>
      </c>
      <c r="B205" s="1">
        <v>15</v>
      </c>
      <c r="C205" s="1" t="s">
        <v>2755</v>
      </c>
      <c r="D205" s="1" t="s">
        <v>2756</v>
      </c>
      <c r="E205" s="1" t="s">
        <v>2757</v>
      </c>
      <c r="F205" s="1" t="s">
        <v>2758</v>
      </c>
      <c r="G205" s="1" t="s">
        <v>2759</v>
      </c>
      <c r="H205" s="1">
        <f>SUM(IPv6_[Packets])</f>
        <v>160782</v>
      </c>
      <c r="I205" s="1">
        <f t="shared" si="4"/>
        <v>9.3294025450610142E-3</v>
      </c>
      <c r="J205" s="1"/>
    </row>
    <row r="206" spans="1:10" x14ac:dyDescent="0.25">
      <c r="A206" s="1" t="s">
        <v>3106</v>
      </c>
      <c r="B206" s="1">
        <v>15</v>
      </c>
      <c r="C206" s="1" t="s">
        <v>3107</v>
      </c>
      <c r="D206" s="1" t="s">
        <v>3108</v>
      </c>
      <c r="E206" s="1" t="s">
        <v>3108</v>
      </c>
      <c r="F206" s="1" t="s">
        <v>2754</v>
      </c>
      <c r="G206" s="1" t="s">
        <v>3107</v>
      </c>
      <c r="H206" s="1">
        <f>SUM(IPv6_[Packets])</f>
        <v>160782</v>
      </c>
      <c r="I206" s="1">
        <f t="shared" si="4"/>
        <v>9.3294025450610142E-3</v>
      </c>
      <c r="J206" s="1"/>
    </row>
    <row r="207" spans="1:10" x14ac:dyDescent="0.25">
      <c r="A207" s="1" t="s">
        <v>6464</v>
      </c>
      <c r="B207" s="1">
        <v>15</v>
      </c>
      <c r="C207" s="1" t="s">
        <v>5896</v>
      </c>
      <c r="D207" s="1" t="s">
        <v>2754</v>
      </c>
      <c r="E207" s="1" t="s">
        <v>5896</v>
      </c>
      <c r="F207" s="1" t="s">
        <v>3108</v>
      </c>
      <c r="G207" s="1" t="s">
        <v>3108</v>
      </c>
      <c r="H207" s="1">
        <f>SUM(IPv6_[Packets])</f>
        <v>160782</v>
      </c>
      <c r="I207" s="1">
        <f t="shared" si="4"/>
        <v>9.3294025450610142E-3</v>
      </c>
      <c r="J207" s="1"/>
    </row>
    <row r="208" spans="1:10" x14ac:dyDescent="0.25">
      <c r="A208" s="1" t="s">
        <v>6487</v>
      </c>
      <c r="B208" s="1">
        <v>15</v>
      </c>
      <c r="C208" s="1" t="s">
        <v>6488</v>
      </c>
      <c r="D208" s="1" t="s">
        <v>3108</v>
      </c>
      <c r="E208" s="1" t="s">
        <v>3108</v>
      </c>
      <c r="F208" s="1" t="s">
        <v>2754</v>
      </c>
      <c r="G208" s="1" t="s">
        <v>6488</v>
      </c>
      <c r="H208" s="1">
        <f>SUM(IPv6_[Packets])</f>
        <v>160782</v>
      </c>
      <c r="I208" s="1">
        <f t="shared" si="4"/>
        <v>9.3294025450610142E-3</v>
      </c>
      <c r="J208" s="1"/>
    </row>
    <row r="209" spans="1:10" x14ac:dyDescent="0.25">
      <c r="A209" s="1" t="s">
        <v>3625</v>
      </c>
      <c r="B209" s="1">
        <v>14</v>
      </c>
      <c r="C209" s="1" t="s">
        <v>3626</v>
      </c>
      <c r="D209" s="1" t="s">
        <v>2839</v>
      </c>
      <c r="E209" s="1" t="s">
        <v>3627</v>
      </c>
      <c r="F209" s="1" t="s">
        <v>2756</v>
      </c>
      <c r="G209" s="1" t="s">
        <v>3628</v>
      </c>
      <c r="H209" s="1">
        <f>SUM(IPv6_[Packets])</f>
        <v>160782</v>
      </c>
      <c r="I209" s="1">
        <f t="shared" si="4"/>
        <v>8.7074423753902806E-3</v>
      </c>
      <c r="J209" s="1"/>
    </row>
    <row r="210" spans="1:10" x14ac:dyDescent="0.25">
      <c r="A210" s="1" t="s">
        <v>6474</v>
      </c>
      <c r="B210" s="1">
        <v>13</v>
      </c>
      <c r="C210" s="1" t="s">
        <v>6475</v>
      </c>
      <c r="D210" s="1" t="s">
        <v>2772</v>
      </c>
      <c r="E210" s="1" t="s">
        <v>6475</v>
      </c>
      <c r="F210" s="1" t="s">
        <v>3108</v>
      </c>
      <c r="G210" s="1" t="s">
        <v>3108</v>
      </c>
      <c r="H210" s="1">
        <f>SUM(IPv6_[Packets])</f>
        <v>160782</v>
      </c>
      <c r="I210" s="1">
        <f t="shared" si="4"/>
        <v>8.085482205719547E-3</v>
      </c>
      <c r="J210" s="1"/>
    </row>
    <row r="211" spans="1:10" x14ac:dyDescent="0.25">
      <c r="A211" s="1" t="s">
        <v>3402</v>
      </c>
      <c r="B211" s="1">
        <v>12</v>
      </c>
      <c r="C211" s="1" t="s">
        <v>3403</v>
      </c>
      <c r="D211" s="1" t="s">
        <v>3124</v>
      </c>
      <c r="E211" s="1" t="s">
        <v>3404</v>
      </c>
      <c r="F211" s="1" t="s">
        <v>2741</v>
      </c>
      <c r="G211" s="1" t="s">
        <v>2919</v>
      </c>
      <c r="H211" s="1">
        <f>SUM(IPv6_[Packets])</f>
        <v>160782</v>
      </c>
      <c r="I211" s="1">
        <f t="shared" si="4"/>
        <v>7.4635220360488108E-3</v>
      </c>
      <c r="J211" s="1"/>
    </row>
    <row r="212" spans="1:10" x14ac:dyDescent="0.25">
      <c r="A212" s="1" t="s">
        <v>3519</v>
      </c>
      <c r="B212" s="1">
        <v>12</v>
      </c>
      <c r="C212" s="1" t="s">
        <v>3520</v>
      </c>
      <c r="D212" s="1" t="s">
        <v>2839</v>
      </c>
      <c r="E212" s="1" t="s">
        <v>3521</v>
      </c>
      <c r="F212" s="1" t="s">
        <v>2839</v>
      </c>
      <c r="G212" s="1" t="s">
        <v>3522</v>
      </c>
      <c r="H212" s="1">
        <f>SUM(IPv6_[Packets])</f>
        <v>160782</v>
      </c>
      <c r="I212" s="1">
        <f t="shared" si="4"/>
        <v>7.4635220360488108E-3</v>
      </c>
      <c r="J212" s="1"/>
    </row>
    <row r="213" spans="1:10" x14ac:dyDescent="0.25">
      <c r="A213" s="1" t="s">
        <v>3383</v>
      </c>
      <c r="B213" s="1">
        <v>11</v>
      </c>
      <c r="C213" s="1" t="s">
        <v>3384</v>
      </c>
      <c r="D213" s="1" t="s">
        <v>2839</v>
      </c>
      <c r="E213" s="1" t="s">
        <v>3385</v>
      </c>
      <c r="F213" s="1" t="s">
        <v>2765</v>
      </c>
      <c r="G213" s="1" t="s">
        <v>3052</v>
      </c>
      <c r="H213" s="1">
        <f>SUM(IPv6_[Packets])</f>
        <v>160782</v>
      </c>
      <c r="I213" s="1">
        <f t="shared" si="4"/>
        <v>6.8415618663780773E-3</v>
      </c>
      <c r="J213" s="1"/>
    </row>
    <row r="214" spans="1:10" x14ac:dyDescent="0.25">
      <c r="A214" s="1" t="s">
        <v>2760</v>
      </c>
      <c r="B214" s="1">
        <v>9</v>
      </c>
      <c r="C214" s="1" t="s">
        <v>2762</v>
      </c>
      <c r="D214" s="1" t="s">
        <v>2763</v>
      </c>
      <c r="E214" s="1" t="s">
        <v>2764</v>
      </c>
      <c r="F214" s="1" t="s">
        <v>2765</v>
      </c>
      <c r="G214" s="1" t="s">
        <v>2766</v>
      </c>
      <c r="H214" s="1">
        <f>SUM(IPv6_[Packets])</f>
        <v>160782</v>
      </c>
      <c r="I214" s="1">
        <f t="shared" si="4"/>
        <v>5.5976415270366092E-3</v>
      </c>
      <c r="J214" s="1"/>
    </row>
    <row r="215" spans="1:10" x14ac:dyDescent="0.25">
      <c r="A215" s="1" t="s">
        <v>3115</v>
      </c>
      <c r="B215" s="1">
        <v>9</v>
      </c>
      <c r="C215" s="1" t="s">
        <v>3116</v>
      </c>
      <c r="D215" s="1" t="s">
        <v>2765</v>
      </c>
      <c r="E215" s="1" t="s">
        <v>3117</v>
      </c>
      <c r="F215" s="1" t="s">
        <v>2763</v>
      </c>
      <c r="G215" s="1" t="s">
        <v>2878</v>
      </c>
      <c r="H215" s="1">
        <f>SUM(IPv6_[Packets])</f>
        <v>160782</v>
      </c>
      <c r="I215" s="1">
        <f t="shared" si="4"/>
        <v>5.5976415270366092E-3</v>
      </c>
      <c r="J215" s="1"/>
    </row>
    <row r="216" spans="1:10" x14ac:dyDescent="0.25">
      <c r="A216" s="1" t="s">
        <v>3242</v>
      </c>
      <c r="B216" s="1">
        <v>9</v>
      </c>
      <c r="C216" s="1" t="s">
        <v>3243</v>
      </c>
      <c r="D216" s="1" t="s">
        <v>2765</v>
      </c>
      <c r="E216" s="1" t="s">
        <v>3244</v>
      </c>
      <c r="F216" s="1" t="s">
        <v>2763</v>
      </c>
      <c r="G216" s="1" t="s">
        <v>2878</v>
      </c>
      <c r="H216" s="1">
        <f>SUM(IPv6_[Packets])</f>
        <v>160782</v>
      </c>
      <c r="I216" s="1">
        <f t="shared" si="4"/>
        <v>5.5976415270366092E-3</v>
      </c>
      <c r="J216" s="1"/>
    </row>
    <row r="217" spans="1:10" x14ac:dyDescent="0.25">
      <c r="A217" s="1" t="s">
        <v>6479</v>
      </c>
      <c r="B217" s="1">
        <v>9</v>
      </c>
      <c r="C217" s="1" t="s">
        <v>3446</v>
      </c>
      <c r="D217" s="1" t="s">
        <v>3108</v>
      </c>
      <c r="E217" s="1" t="s">
        <v>3108</v>
      </c>
      <c r="F217" s="1" t="s">
        <v>2761</v>
      </c>
      <c r="G217" s="1" t="s">
        <v>3446</v>
      </c>
      <c r="H217" s="1">
        <f>SUM(IPv6_[Packets])</f>
        <v>160782</v>
      </c>
      <c r="I217" s="1">
        <f t="shared" si="4"/>
        <v>5.5976415270366092E-3</v>
      </c>
      <c r="J217" s="1"/>
    </row>
    <row r="218" spans="1:10" x14ac:dyDescent="0.25">
      <c r="A218" s="1" t="s">
        <v>3015</v>
      </c>
      <c r="B218" s="1">
        <v>8</v>
      </c>
      <c r="C218" s="1" t="s">
        <v>3016</v>
      </c>
      <c r="D218" s="1" t="s">
        <v>2763</v>
      </c>
      <c r="E218" s="1" t="s">
        <v>3017</v>
      </c>
      <c r="F218" s="1" t="s">
        <v>2763</v>
      </c>
      <c r="G218" s="1" t="s">
        <v>2878</v>
      </c>
      <c r="H218" s="1">
        <f>SUM(IPv6_[Packets])</f>
        <v>160782</v>
      </c>
      <c r="I218" s="1">
        <f t="shared" si="4"/>
        <v>4.9756813573658739E-3</v>
      </c>
      <c r="J218" s="1"/>
    </row>
    <row r="219" spans="1:10" x14ac:dyDescent="0.25">
      <c r="A219" s="1" t="s">
        <v>3415</v>
      </c>
      <c r="B219" s="1">
        <v>8</v>
      </c>
      <c r="C219" s="1" t="s">
        <v>3416</v>
      </c>
      <c r="D219" s="1" t="s">
        <v>2763</v>
      </c>
      <c r="E219" s="1" t="s">
        <v>2878</v>
      </c>
      <c r="F219" s="1" t="s">
        <v>2763</v>
      </c>
      <c r="G219" s="1" t="s">
        <v>3417</v>
      </c>
      <c r="H219" s="1">
        <f>SUM(IPv6_[Packets])</f>
        <v>160782</v>
      </c>
      <c r="I219" s="1">
        <f t="shared" si="4"/>
        <v>4.9756813573658739E-3</v>
      </c>
      <c r="J219" s="1"/>
    </row>
    <row r="220" spans="1:10" x14ac:dyDescent="0.25">
      <c r="A220" s="1" t="s">
        <v>3462</v>
      </c>
      <c r="B220" s="1">
        <v>8</v>
      </c>
      <c r="C220" s="1" t="s">
        <v>3016</v>
      </c>
      <c r="D220" s="1" t="s">
        <v>2763</v>
      </c>
      <c r="E220" s="1" t="s">
        <v>3017</v>
      </c>
      <c r="F220" s="1" t="s">
        <v>2763</v>
      </c>
      <c r="G220" s="1" t="s">
        <v>2878</v>
      </c>
      <c r="H220" s="1">
        <f>SUM(IPv6_[Packets])</f>
        <v>160782</v>
      </c>
      <c r="I220" s="1">
        <f t="shared" si="4"/>
        <v>4.9756813573658739E-3</v>
      </c>
      <c r="J220" s="1"/>
    </row>
    <row r="221" spans="1:10" x14ac:dyDescent="0.25">
      <c r="A221" s="1" t="s">
        <v>2875</v>
      </c>
      <c r="B221" s="1">
        <v>7</v>
      </c>
      <c r="C221" s="1" t="s">
        <v>2876</v>
      </c>
      <c r="D221" s="1" t="s">
        <v>2737</v>
      </c>
      <c r="E221" s="1" t="s">
        <v>2877</v>
      </c>
      <c r="F221" s="1" t="s">
        <v>2763</v>
      </c>
      <c r="G221" s="1" t="s">
        <v>2878</v>
      </c>
      <c r="H221" s="1">
        <f>SUM(IPv6_[Packets])</f>
        <v>160782</v>
      </c>
      <c r="I221" s="1">
        <f t="shared" si="4"/>
        <v>4.3537211876951403E-3</v>
      </c>
      <c r="J221" s="1"/>
    </row>
    <row r="222" spans="1:10" x14ac:dyDescent="0.25">
      <c r="A222" s="1" t="s">
        <v>3269</v>
      </c>
      <c r="B222" s="1">
        <v>7</v>
      </c>
      <c r="C222" s="1" t="s">
        <v>3270</v>
      </c>
      <c r="D222" s="1" t="s">
        <v>2763</v>
      </c>
      <c r="E222" s="1" t="s">
        <v>3271</v>
      </c>
      <c r="F222" s="1" t="s">
        <v>2737</v>
      </c>
      <c r="G222" s="1" t="s">
        <v>2751</v>
      </c>
      <c r="H222" s="1">
        <f>SUM(IPv6_[Packets])</f>
        <v>160782</v>
      </c>
      <c r="I222" s="1">
        <f t="shared" si="4"/>
        <v>4.3537211876951403E-3</v>
      </c>
      <c r="J222" s="1"/>
    </row>
    <row r="223" spans="1:10" x14ac:dyDescent="0.25">
      <c r="A223" s="1" t="s">
        <v>2838</v>
      </c>
      <c r="B223" s="1">
        <v>6</v>
      </c>
      <c r="C223" s="1" t="s">
        <v>2840</v>
      </c>
      <c r="D223" s="1" t="s">
        <v>2737</v>
      </c>
      <c r="E223" s="1" t="s">
        <v>2751</v>
      </c>
      <c r="F223" s="1" t="s">
        <v>2737</v>
      </c>
      <c r="G223" s="1" t="s">
        <v>2841</v>
      </c>
      <c r="H223" s="1">
        <f>SUM(IPv6_[Packets])</f>
        <v>160782</v>
      </c>
      <c r="I223" s="1">
        <f t="shared" si="4"/>
        <v>3.7317610180244054E-3</v>
      </c>
      <c r="J223" s="1"/>
    </row>
    <row r="224" spans="1:10" x14ac:dyDescent="0.25">
      <c r="A224" s="1" t="s">
        <v>3223</v>
      </c>
      <c r="B224" s="1">
        <v>6</v>
      </c>
      <c r="C224" s="1" t="s">
        <v>3224</v>
      </c>
      <c r="D224" s="1" t="s">
        <v>2737</v>
      </c>
      <c r="E224" s="1" t="s">
        <v>2751</v>
      </c>
      <c r="F224" s="1" t="s">
        <v>2737</v>
      </c>
      <c r="G224" s="1" t="s">
        <v>3225</v>
      </c>
      <c r="H224" s="1">
        <f>SUM(IPv6_[Packets])</f>
        <v>160782</v>
      </c>
      <c r="I224" s="1">
        <f t="shared" si="4"/>
        <v>3.7317610180244054E-3</v>
      </c>
      <c r="J224" s="1"/>
    </row>
    <row r="225" spans="1:10" x14ac:dyDescent="0.25">
      <c r="A225" s="1" t="s">
        <v>3304</v>
      </c>
      <c r="B225" s="1">
        <v>6</v>
      </c>
      <c r="C225" s="1" t="s">
        <v>3305</v>
      </c>
      <c r="D225" s="1" t="s">
        <v>2737</v>
      </c>
      <c r="E225" s="1" t="s">
        <v>3306</v>
      </c>
      <c r="F225" s="1" t="s">
        <v>2737</v>
      </c>
      <c r="G225" s="1" t="s">
        <v>2841</v>
      </c>
      <c r="H225" s="1">
        <f>SUM(IPv6_[Packets])</f>
        <v>160782</v>
      </c>
      <c r="I225" s="1">
        <f t="shared" si="4"/>
        <v>3.7317610180244054E-3</v>
      </c>
      <c r="J225" s="1"/>
    </row>
    <row r="226" spans="1:10" x14ac:dyDescent="0.25">
      <c r="A226" s="1" t="s">
        <v>5288</v>
      </c>
      <c r="B226" s="1">
        <v>6</v>
      </c>
      <c r="C226" s="1" t="s">
        <v>2840</v>
      </c>
      <c r="D226" s="1" t="s">
        <v>2737</v>
      </c>
      <c r="E226" s="1" t="s">
        <v>2751</v>
      </c>
      <c r="F226" s="1" t="s">
        <v>2737</v>
      </c>
      <c r="G226" s="1" t="s">
        <v>2841</v>
      </c>
      <c r="H226" s="1">
        <f>SUM(IPv6_[Packets])</f>
        <v>160782</v>
      </c>
      <c r="I226" s="1">
        <f t="shared" si="4"/>
        <v>3.7317610180244054E-3</v>
      </c>
      <c r="J226" s="1"/>
    </row>
    <row r="227" spans="1:10" x14ac:dyDescent="0.25">
      <c r="A227" s="1" t="s">
        <v>2861</v>
      </c>
      <c r="B227" s="1">
        <v>5</v>
      </c>
      <c r="C227" s="1" t="s">
        <v>2862</v>
      </c>
      <c r="D227" s="1" t="s">
        <v>2741</v>
      </c>
      <c r="E227" s="1" t="s">
        <v>2752</v>
      </c>
      <c r="F227" s="1" t="s">
        <v>2737</v>
      </c>
      <c r="G227" s="1" t="s">
        <v>2841</v>
      </c>
      <c r="H227" s="1">
        <f>SUM(IPv6_[Packets])</f>
        <v>160782</v>
      </c>
      <c r="I227" s="1">
        <f t="shared" si="4"/>
        <v>3.1098008483536714E-3</v>
      </c>
      <c r="J227" s="1"/>
    </row>
    <row r="228" spans="1:10" x14ac:dyDescent="0.25">
      <c r="A228" s="1" t="s">
        <v>3095</v>
      </c>
      <c r="B228" s="1">
        <v>5</v>
      </c>
      <c r="C228" s="1" t="s">
        <v>3052</v>
      </c>
      <c r="D228" s="1" t="s">
        <v>2741</v>
      </c>
      <c r="E228" s="1" t="s">
        <v>2752</v>
      </c>
      <c r="F228" s="1" t="s">
        <v>2737</v>
      </c>
      <c r="G228" s="1" t="s">
        <v>2751</v>
      </c>
      <c r="H228" s="1">
        <f>SUM(IPv6_[Packets])</f>
        <v>160782</v>
      </c>
      <c r="I228" s="1">
        <f t="shared" si="4"/>
        <v>3.1098008483536714E-3</v>
      </c>
      <c r="J228" s="1"/>
    </row>
    <row r="229" spans="1:10" x14ac:dyDescent="0.25">
      <c r="A229" s="1" t="s">
        <v>3109</v>
      </c>
      <c r="B229" s="1">
        <v>5</v>
      </c>
      <c r="C229" s="1" t="s">
        <v>3110</v>
      </c>
      <c r="D229" s="1" t="s">
        <v>3108</v>
      </c>
      <c r="E229" s="1" t="s">
        <v>3108</v>
      </c>
      <c r="F229" s="1" t="s">
        <v>2765</v>
      </c>
      <c r="G229" s="1" t="s">
        <v>3110</v>
      </c>
      <c r="H229" s="1">
        <f>SUM(IPv6_[Packets])</f>
        <v>160782</v>
      </c>
      <c r="I229" s="1">
        <f t="shared" si="4"/>
        <v>3.1098008483536714E-3</v>
      </c>
      <c r="J229" s="1"/>
    </row>
    <row r="230" spans="1:10" x14ac:dyDescent="0.25">
      <c r="A230" s="1" t="s">
        <v>3550</v>
      </c>
      <c r="B230" s="1">
        <v>5</v>
      </c>
      <c r="C230" s="1" t="s">
        <v>3551</v>
      </c>
      <c r="D230" s="1" t="s">
        <v>2737</v>
      </c>
      <c r="E230" s="1" t="s">
        <v>3552</v>
      </c>
      <c r="F230" s="1" t="s">
        <v>2741</v>
      </c>
      <c r="G230" s="1" t="s">
        <v>3553</v>
      </c>
      <c r="H230" s="1">
        <f>SUM(IPv6_[Packets])</f>
        <v>160782</v>
      </c>
      <c r="I230" s="1">
        <f t="shared" si="4"/>
        <v>3.1098008483536714E-3</v>
      </c>
      <c r="J230" s="1"/>
    </row>
    <row r="231" spans="1:10" x14ac:dyDescent="0.25">
      <c r="A231" s="1" t="s">
        <v>3559</v>
      </c>
      <c r="B231" s="1">
        <v>5</v>
      </c>
      <c r="C231" s="1" t="s">
        <v>3551</v>
      </c>
      <c r="D231" s="1" t="s">
        <v>2737</v>
      </c>
      <c r="E231" s="1" t="s">
        <v>3552</v>
      </c>
      <c r="F231" s="1" t="s">
        <v>2741</v>
      </c>
      <c r="G231" s="1" t="s">
        <v>3553</v>
      </c>
      <c r="H231" s="1">
        <f>SUM(IPv6_[Packets])</f>
        <v>160782</v>
      </c>
      <c r="I231" s="1">
        <f t="shared" si="4"/>
        <v>3.1098008483536714E-3</v>
      </c>
      <c r="J231" s="1"/>
    </row>
    <row r="232" spans="1:10" x14ac:dyDescent="0.25">
      <c r="A232" s="1" t="s">
        <v>3606</v>
      </c>
      <c r="B232" s="1">
        <v>5</v>
      </c>
      <c r="C232" s="1" t="s">
        <v>3607</v>
      </c>
      <c r="D232" s="1" t="s">
        <v>2741</v>
      </c>
      <c r="E232" s="1" t="s">
        <v>2752</v>
      </c>
      <c r="F232" s="1" t="s">
        <v>2737</v>
      </c>
      <c r="G232" s="1" t="s">
        <v>3608</v>
      </c>
      <c r="H232" s="1">
        <f>SUM(IPv6_[Packets])</f>
        <v>160782</v>
      </c>
      <c r="I232" s="1">
        <f t="shared" si="4"/>
        <v>3.1098008483536714E-3</v>
      </c>
      <c r="J232" s="1"/>
    </row>
    <row r="233" spans="1:10" x14ac:dyDescent="0.25">
      <c r="A233" s="1" t="s">
        <v>3207</v>
      </c>
      <c r="B233" s="1">
        <v>4</v>
      </c>
      <c r="C233" s="1" t="s">
        <v>2878</v>
      </c>
      <c r="D233" s="1" t="s">
        <v>2741</v>
      </c>
      <c r="E233" s="1" t="s">
        <v>2752</v>
      </c>
      <c r="F233" s="1" t="s">
        <v>2741</v>
      </c>
      <c r="G233" s="1" t="s">
        <v>2752</v>
      </c>
      <c r="H233" s="1">
        <f>SUM(IPv6_[Packets])</f>
        <v>160782</v>
      </c>
      <c r="I233" s="1">
        <f t="shared" si="4"/>
        <v>2.4878406786829369E-3</v>
      </c>
      <c r="J233" s="1"/>
    </row>
    <row r="234" spans="1:10" x14ac:dyDescent="0.25">
      <c r="A234" s="1" t="s">
        <v>3486</v>
      </c>
      <c r="B234" s="1">
        <v>4</v>
      </c>
      <c r="C234" s="1" t="s">
        <v>3487</v>
      </c>
      <c r="D234" s="1" t="s">
        <v>2741</v>
      </c>
      <c r="E234" s="1" t="s">
        <v>3488</v>
      </c>
      <c r="F234" s="1" t="s">
        <v>2741</v>
      </c>
      <c r="G234" s="1" t="s">
        <v>2752</v>
      </c>
      <c r="H234" s="1">
        <f>SUM(IPv6_[Packets])</f>
        <v>160782</v>
      </c>
      <c r="I234" s="1">
        <f t="shared" si="4"/>
        <v>2.4878406786829369E-3</v>
      </c>
      <c r="J234" s="1"/>
    </row>
    <row r="235" spans="1:10" x14ac:dyDescent="0.25">
      <c r="A235" s="1" t="s">
        <v>2735</v>
      </c>
      <c r="B235" s="1">
        <v>3</v>
      </c>
      <c r="C235" s="1" t="s">
        <v>2738</v>
      </c>
      <c r="D235" s="1" t="s">
        <v>2739</v>
      </c>
      <c r="E235" s="1" t="s">
        <v>2740</v>
      </c>
      <c r="F235" s="1" t="s">
        <v>2741</v>
      </c>
      <c r="G235" s="1" t="s">
        <v>2742</v>
      </c>
      <c r="H235" s="1">
        <f>SUM(IPv6_[Packets])</f>
        <v>160782</v>
      </c>
      <c r="I235" s="1">
        <f t="shared" si="4"/>
        <v>1.8658805090122027E-3</v>
      </c>
      <c r="J235" s="1"/>
    </row>
    <row r="236" spans="1:10" x14ac:dyDescent="0.25">
      <c r="A236" s="1" t="s">
        <v>2750</v>
      </c>
      <c r="B236" s="1">
        <v>3</v>
      </c>
      <c r="C236" s="1" t="s">
        <v>2751</v>
      </c>
      <c r="D236" s="1" t="s">
        <v>2739</v>
      </c>
      <c r="E236" s="1" t="s">
        <v>2740</v>
      </c>
      <c r="F236" s="1" t="s">
        <v>2741</v>
      </c>
      <c r="G236" s="1" t="s">
        <v>2752</v>
      </c>
      <c r="H236" s="1">
        <f>SUM(IPv6_[Packets])</f>
        <v>160782</v>
      </c>
      <c r="I236" s="1">
        <f t="shared" si="4"/>
        <v>1.8658805090122027E-3</v>
      </c>
      <c r="J236" s="1"/>
    </row>
    <row r="237" spans="1:10" x14ac:dyDescent="0.25">
      <c r="A237" s="1" t="s">
        <v>2818</v>
      </c>
      <c r="B237" s="1">
        <v>3</v>
      </c>
      <c r="C237" s="1" t="s">
        <v>2738</v>
      </c>
      <c r="D237" s="1" t="s">
        <v>2739</v>
      </c>
      <c r="E237" s="1" t="s">
        <v>2740</v>
      </c>
      <c r="F237" s="1" t="s">
        <v>2741</v>
      </c>
      <c r="G237" s="1" t="s">
        <v>2742</v>
      </c>
      <c r="H237" s="1">
        <f>SUM(IPv6_[Packets])</f>
        <v>160782</v>
      </c>
      <c r="I237" s="1">
        <f t="shared" si="4"/>
        <v>1.8658805090122027E-3</v>
      </c>
      <c r="J237" s="1"/>
    </row>
    <row r="238" spans="1:10" x14ac:dyDescent="0.25">
      <c r="A238" s="1" t="s">
        <v>2979</v>
      </c>
      <c r="B238" s="1">
        <v>3</v>
      </c>
      <c r="C238" s="1" t="s">
        <v>2751</v>
      </c>
      <c r="D238" s="1" t="s">
        <v>2739</v>
      </c>
      <c r="E238" s="1" t="s">
        <v>2740</v>
      </c>
      <c r="F238" s="1" t="s">
        <v>2741</v>
      </c>
      <c r="G238" s="1" t="s">
        <v>2752</v>
      </c>
      <c r="H238" s="1">
        <f>SUM(IPv6_[Packets])</f>
        <v>160782</v>
      </c>
      <c r="I238" s="1">
        <f t="shared" si="4"/>
        <v>1.8658805090122027E-3</v>
      </c>
      <c r="J238" s="1"/>
    </row>
    <row r="239" spans="1:10" x14ac:dyDescent="0.25">
      <c r="A239" s="1" t="s">
        <v>3206</v>
      </c>
      <c r="B239" s="1">
        <v>3</v>
      </c>
      <c r="C239" s="1" t="s">
        <v>2738</v>
      </c>
      <c r="D239" s="1" t="s">
        <v>2739</v>
      </c>
      <c r="E239" s="1" t="s">
        <v>2740</v>
      </c>
      <c r="F239" s="1" t="s">
        <v>2741</v>
      </c>
      <c r="G239" s="1" t="s">
        <v>2742</v>
      </c>
      <c r="H239" s="1">
        <f>SUM(IPv6_[Packets])</f>
        <v>160782</v>
      </c>
      <c r="I239" s="1">
        <f t="shared" si="4"/>
        <v>1.8658805090122027E-3</v>
      </c>
      <c r="J239" s="1"/>
    </row>
    <row r="240" spans="1:10" x14ac:dyDescent="0.25">
      <c r="A240" s="1" t="s">
        <v>3233</v>
      </c>
      <c r="B240" s="1">
        <v>3</v>
      </c>
      <c r="C240" s="1" t="s">
        <v>2751</v>
      </c>
      <c r="D240" s="1" t="s">
        <v>3108</v>
      </c>
      <c r="E240" s="1" t="s">
        <v>3108</v>
      </c>
      <c r="F240" s="1" t="s">
        <v>2737</v>
      </c>
      <c r="G240" s="1" t="s">
        <v>2751</v>
      </c>
      <c r="H240" s="1">
        <f>SUM(IPv6_[Packets])</f>
        <v>160782</v>
      </c>
      <c r="I240" s="1">
        <f t="shared" si="4"/>
        <v>1.8658805090122027E-3</v>
      </c>
      <c r="J240" s="1"/>
    </row>
    <row r="241" spans="1:10" x14ac:dyDescent="0.25">
      <c r="A241" s="1" t="s">
        <v>3260</v>
      </c>
      <c r="B241" s="1">
        <v>3</v>
      </c>
      <c r="C241" s="1" t="s">
        <v>2738</v>
      </c>
      <c r="D241" s="1" t="s">
        <v>2739</v>
      </c>
      <c r="E241" s="1" t="s">
        <v>2740</v>
      </c>
      <c r="F241" s="1" t="s">
        <v>2741</v>
      </c>
      <c r="G241" s="1" t="s">
        <v>2742</v>
      </c>
      <c r="H241" s="1">
        <f>SUM(IPv6_[Packets])</f>
        <v>160782</v>
      </c>
      <c r="I241" s="1">
        <f t="shared" si="4"/>
        <v>1.8658805090122027E-3</v>
      </c>
      <c r="J241" s="1"/>
    </row>
    <row r="242" spans="1:10" x14ac:dyDescent="0.25">
      <c r="A242" s="1" t="s">
        <v>3282</v>
      </c>
      <c r="B242" s="1">
        <v>3</v>
      </c>
      <c r="C242" s="1" t="s">
        <v>2738</v>
      </c>
      <c r="D242" s="1" t="s">
        <v>2739</v>
      </c>
      <c r="E242" s="1" t="s">
        <v>2740</v>
      </c>
      <c r="F242" s="1" t="s">
        <v>2741</v>
      </c>
      <c r="G242" s="1" t="s">
        <v>2742</v>
      </c>
      <c r="H242" s="1">
        <f>SUM(IPv6_[Packets])</f>
        <v>160782</v>
      </c>
      <c r="I242" s="1">
        <f t="shared" si="4"/>
        <v>1.8658805090122027E-3</v>
      </c>
      <c r="J242" s="1"/>
    </row>
    <row r="243" spans="1:10" x14ac:dyDescent="0.25">
      <c r="A243" s="1" t="s">
        <v>3366</v>
      </c>
      <c r="B243" s="1">
        <v>3</v>
      </c>
      <c r="C243" s="1" t="s">
        <v>2751</v>
      </c>
      <c r="D243" s="1" t="s">
        <v>2739</v>
      </c>
      <c r="E243" s="1" t="s">
        <v>2740</v>
      </c>
      <c r="F243" s="1" t="s">
        <v>2741</v>
      </c>
      <c r="G243" s="1" t="s">
        <v>2752</v>
      </c>
      <c r="H243" s="1">
        <f>SUM(IPv6_[Packets])</f>
        <v>160782</v>
      </c>
      <c r="I243" s="1">
        <f t="shared" si="4"/>
        <v>1.8658805090122027E-3</v>
      </c>
      <c r="J243" s="1"/>
    </row>
    <row r="244" spans="1:10" x14ac:dyDescent="0.25">
      <c r="A244" s="1" t="s">
        <v>6255</v>
      </c>
      <c r="B244" s="1">
        <v>2</v>
      </c>
      <c r="C244" s="1" t="s">
        <v>3553</v>
      </c>
      <c r="D244" s="1" t="s">
        <v>2739</v>
      </c>
      <c r="E244" s="1" t="s">
        <v>2740</v>
      </c>
      <c r="F244" s="1" t="s">
        <v>2739</v>
      </c>
      <c r="G244" s="1" t="s">
        <v>2896</v>
      </c>
      <c r="H244" s="1">
        <f>SUM(IPv6_[Packets])</f>
        <v>160782</v>
      </c>
      <c r="I244" s="1">
        <f t="shared" si="4"/>
        <v>1.2439203393414685E-3</v>
      </c>
      <c r="J244" s="1"/>
    </row>
    <row r="245" spans="1:10" x14ac:dyDescent="0.25">
      <c r="A245" s="1" t="s">
        <v>6283</v>
      </c>
      <c r="B245" s="1">
        <v>2</v>
      </c>
      <c r="C245" s="1" t="s">
        <v>3553</v>
      </c>
      <c r="D245" s="1" t="s">
        <v>2739</v>
      </c>
      <c r="E245" s="1" t="s">
        <v>2740</v>
      </c>
      <c r="F245" s="1" t="s">
        <v>2739</v>
      </c>
      <c r="G245" s="1" t="s">
        <v>2896</v>
      </c>
      <c r="H245" s="1">
        <f>SUM(IPv6_[Packets])</f>
        <v>160782</v>
      </c>
      <c r="I245" s="1">
        <f t="shared" si="4"/>
        <v>1.2439203393414685E-3</v>
      </c>
      <c r="J245" s="1"/>
    </row>
    <row r="246" spans="1:10" x14ac:dyDescent="0.25">
      <c r="A246" s="1" t="s">
        <v>6284</v>
      </c>
      <c r="B246" s="1">
        <v>2</v>
      </c>
      <c r="C246" s="1" t="s">
        <v>3553</v>
      </c>
      <c r="D246" s="1" t="s">
        <v>2739</v>
      </c>
      <c r="E246" s="1" t="s">
        <v>2740</v>
      </c>
      <c r="F246" s="1" t="s">
        <v>2739</v>
      </c>
      <c r="G246" s="1" t="s">
        <v>2896</v>
      </c>
      <c r="H246" s="1">
        <f>SUM(IPv6_[Packets])</f>
        <v>160782</v>
      </c>
      <c r="I246" s="1">
        <f t="shared" si="4"/>
        <v>1.2439203393414685E-3</v>
      </c>
      <c r="J246" s="1"/>
    </row>
    <row r="247" spans="1:10" x14ac:dyDescent="0.25">
      <c r="A247" s="1" t="s">
        <v>6285</v>
      </c>
      <c r="B247" s="1">
        <v>2</v>
      </c>
      <c r="C247" s="1" t="s">
        <v>3553</v>
      </c>
      <c r="D247" s="1" t="s">
        <v>2739</v>
      </c>
      <c r="E247" s="1" t="s">
        <v>2740</v>
      </c>
      <c r="F247" s="1" t="s">
        <v>2739</v>
      </c>
      <c r="G247" s="1" t="s">
        <v>2896</v>
      </c>
      <c r="H247" s="1">
        <f>SUM(IPv6_[Packets])</f>
        <v>160782</v>
      </c>
      <c r="I247" s="1">
        <f t="shared" si="4"/>
        <v>1.2439203393414685E-3</v>
      </c>
      <c r="J247" s="1"/>
    </row>
    <row r="248" spans="1:10" x14ac:dyDescent="0.25">
      <c r="A248" s="1" t="s">
        <v>6286</v>
      </c>
      <c r="B248" s="1">
        <v>2</v>
      </c>
      <c r="C248" s="1" t="s">
        <v>3553</v>
      </c>
      <c r="D248" s="1" t="s">
        <v>2739</v>
      </c>
      <c r="E248" s="1" t="s">
        <v>2740</v>
      </c>
      <c r="F248" s="1" t="s">
        <v>2739</v>
      </c>
      <c r="G248" s="1" t="s">
        <v>2896</v>
      </c>
      <c r="H248" s="1">
        <f>SUM(IPv6_[Packets])</f>
        <v>160782</v>
      </c>
      <c r="I248" s="1">
        <f t="shared" si="4"/>
        <v>1.2439203393414685E-3</v>
      </c>
      <c r="J248" s="1"/>
    </row>
    <row r="249" spans="1:10" x14ac:dyDescent="0.25">
      <c r="A249" s="1" t="s">
        <v>6287</v>
      </c>
      <c r="B249" s="1">
        <v>2</v>
      </c>
      <c r="C249" s="1" t="s">
        <v>3553</v>
      </c>
      <c r="D249" s="1" t="s">
        <v>2739</v>
      </c>
      <c r="E249" s="1" t="s">
        <v>2740</v>
      </c>
      <c r="F249" s="1" t="s">
        <v>2739</v>
      </c>
      <c r="G249" s="1" t="s">
        <v>2896</v>
      </c>
      <c r="H249" s="1">
        <f>SUM(IPv6_[Packets])</f>
        <v>160782</v>
      </c>
      <c r="I249" s="1">
        <f t="shared" si="4"/>
        <v>1.2439203393414685E-3</v>
      </c>
      <c r="J249" s="1"/>
    </row>
    <row r="250" spans="1:10" x14ac:dyDescent="0.25">
      <c r="A250" s="1" t="s">
        <v>6288</v>
      </c>
      <c r="B250" s="1">
        <v>2</v>
      </c>
      <c r="C250" s="1" t="s">
        <v>3553</v>
      </c>
      <c r="D250" s="1" t="s">
        <v>2739</v>
      </c>
      <c r="E250" s="1" t="s">
        <v>2740</v>
      </c>
      <c r="F250" s="1" t="s">
        <v>2739</v>
      </c>
      <c r="G250" s="1" t="s">
        <v>2896</v>
      </c>
      <c r="H250" s="1">
        <f>SUM(IPv6_[Packets])</f>
        <v>160782</v>
      </c>
      <c r="I250" s="1">
        <f t="shared" si="4"/>
        <v>1.2439203393414685E-3</v>
      </c>
      <c r="J250" s="1"/>
    </row>
    <row r="251" spans="1:10" x14ac:dyDescent="0.25">
      <c r="A251" s="1" t="s">
        <v>6289</v>
      </c>
      <c r="B251" s="1">
        <v>2</v>
      </c>
      <c r="C251" s="1" t="s">
        <v>3553</v>
      </c>
      <c r="D251" s="1" t="s">
        <v>2739</v>
      </c>
      <c r="E251" s="1" t="s">
        <v>2740</v>
      </c>
      <c r="F251" s="1" t="s">
        <v>2739</v>
      </c>
      <c r="G251" s="1" t="s">
        <v>2896</v>
      </c>
      <c r="H251" s="1">
        <f>SUM(IPv6_[Packets])</f>
        <v>160782</v>
      </c>
      <c r="I251" s="1">
        <f t="shared" si="4"/>
        <v>1.2439203393414685E-3</v>
      </c>
      <c r="J251" s="1"/>
    </row>
    <row r="252" spans="1:10" x14ac:dyDescent="0.25">
      <c r="A252" s="1" t="s">
        <v>6290</v>
      </c>
      <c r="B252" s="1">
        <v>2</v>
      </c>
      <c r="C252" s="1" t="s">
        <v>3553</v>
      </c>
      <c r="D252" s="1" t="s">
        <v>2739</v>
      </c>
      <c r="E252" s="1" t="s">
        <v>2740</v>
      </c>
      <c r="F252" s="1" t="s">
        <v>2739</v>
      </c>
      <c r="G252" s="1" t="s">
        <v>2896</v>
      </c>
      <c r="H252" s="1">
        <f>SUM(IPv6_[Packets])</f>
        <v>160782</v>
      </c>
      <c r="I252" s="1">
        <f t="shared" si="4"/>
        <v>1.2439203393414685E-3</v>
      </c>
      <c r="J252" s="1"/>
    </row>
    <row r="253" spans="1:10" x14ac:dyDescent="0.25">
      <c r="A253" s="1" t="s">
        <v>6291</v>
      </c>
      <c r="B253" s="1">
        <v>2</v>
      </c>
      <c r="C253" s="1" t="s">
        <v>3553</v>
      </c>
      <c r="D253" s="1" t="s">
        <v>2739</v>
      </c>
      <c r="E253" s="1" t="s">
        <v>2740</v>
      </c>
      <c r="F253" s="1" t="s">
        <v>2739</v>
      </c>
      <c r="G253" s="1" t="s">
        <v>2896</v>
      </c>
      <c r="H253" s="1">
        <f>SUM(IPv6_[Packets])</f>
        <v>160782</v>
      </c>
      <c r="I253" s="1">
        <f t="shared" si="4"/>
        <v>1.2439203393414685E-3</v>
      </c>
      <c r="J253" s="1"/>
    </row>
    <row r="254" spans="1:10" x14ac:dyDescent="0.25">
      <c r="A254" s="1" t="s">
        <v>6292</v>
      </c>
      <c r="B254" s="1">
        <v>2</v>
      </c>
      <c r="C254" s="1" t="s">
        <v>3553</v>
      </c>
      <c r="D254" s="1" t="s">
        <v>2739</v>
      </c>
      <c r="E254" s="1" t="s">
        <v>2740</v>
      </c>
      <c r="F254" s="1" t="s">
        <v>2739</v>
      </c>
      <c r="G254" s="1" t="s">
        <v>2896</v>
      </c>
      <c r="H254" s="1">
        <f>SUM(IPv6_[Packets])</f>
        <v>160782</v>
      </c>
      <c r="I254" s="1">
        <f t="shared" si="4"/>
        <v>1.2439203393414685E-3</v>
      </c>
      <c r="J254" s="1"/>
    </row>
    <row r="255" spans="1:10" x14ac:dyDescent="0.25">
      <c r="A255" s="1" t="s">
        <v>6293</v>
      </c>
      <c r="B255" s="1">
        <v>2</v>
      </c>
      <c r="C255" s="1" t="s">
        <v>3553</v>
      </c>
      <c r="D255" s="1" t="s">
        <v>2739</v>
      </c>
      <c r="E255" s="1" t="s">
        <v>2740</v>
      </c>
      <c r="F255" s="1" t="s">
        <v>2739</v>
      </c>
      <c r="G255" s="1" t="s">
        <v>2896</v>
      </c>
      <c r="H255" s="1">
        <f>SUM(IPv6_[Packets])</f>
        <v>160782</v>
      </c>
      <c r="I255" s="1">
        <f t="shared" si="4"/>
        <v>1.2439203393414685E-3</v>
      </c>
      <c r="J255" s="1"/>
    </row>
    <row r="256" spans="1:10" x14ac:dyDescent="0.25">
      <c r="A256" s="1" t="s">
        <v>6294</v>
      </c>
      <c r="B256" s="1">
        <v>2</v>
      </c>
      <c r="C256" s="1" t="s">
        <v>3553</v>
      </c>
      <c r="D256" s="1" t="s">
        <v>2739</v>
      </c>
      <c r="E256" s="1" t="s">
        <v>2740</v>
      </c>
      <c r="F256" s="1" t="s">
        <v>2739</v>
      </c>
      <c r="G256" s="1" t="s">
        <v>2896</v>
      </c>
      <c r="H256" s="1">
        <f>SUM(IPv6_[Packets])</f>
        <v>160782</v>
      </c>
      <c r="I256" s="1">
        <f t="shared" si="4"/>
        <v>1.2439203393414685E-3</v>
      </c>
      <c r="J256" s="1"/>
    </row>
    <row r="257" spans="1:10" x14ac:dyDescent="0.25">
      <c r="A257" s="1" t="s">
        <v>6295</v>
      </c>
      <c r="B257" s="1">
        <v>2</v>
      </c>
      <c r="C257" s="1" t="s">
        <v>3553</v>
      </c>
      <c r="D257" s="1" t="s">
        <v>2739</v>
      </c>
      <c r="E257" s="1" t="s">
        <v>2740</v>
      </c>
      <c r="F257" s="1" t="s">
        <v>2739</v>
      </c>
      <c r="G257" s="1" t="s">
        <v>2896</v>
      </c>
      <c r="H257" s="1">
        <f>SUM(IPv6_[Packets])</f>
        <v>160782</v>
      </c>
      <c r="I257" s="1">
        <f t="shared" si="4"/>
        <v>1.2439203393414685E-3</v>
      </c>
      <c r="J257" s="1"/>
    </row>
    <row r="258" spans="1:10" x14ac:dyDescent="0.25">
      <c r="A258" s="1" t="s">
        <v>6296</v>
      </c>
      <c r="B258" s="1">
        <v>2</v>
      </c>
      <c r="C258" s="1" t="s">
        <v>3553</v>
      </c>
      <c r="D258" s="1" t="s">
        <v>2739</v>
      </c>
      <c r="E258" s="1" t="s">
        <v>2740</v>
      </c>
      <c r="F258" s="1" t="s">
        <v>2739</v>
      </c>
      <c r="G258" s="1" t="s">
        <v>2896</v>
      </c>
      <c r="H258" s="1">
        <f>SUM(IPv6_[Packets])</f>
        <v>160782</v>
      </c>
      <c r="I258" s="1">
        <f t="shared" ref="I258:I321" si="5">(B258/H258) *100</f>
        <v>1.2439203393414685E-3</v>
      </c>
      <c r="J258" s="1"/>
    </row>
    <row r="259" spans="1:10" x14ac:dyDescent="0.25">
      <c r="A259" s="1" t="s">
        <v>6297</v>
      </c>
      <c r="B259" s="1">
        <v>2</v>
      </c>
      <c r="C259" s="1" t="s">
        <v>3553</v>
      </c>
      <c r="D259" s="1" t="s">
        <v>2739</v>
      </c>
      <c r="E259" s="1" t="s">
        <v>2740</v>
      </c>
      <c r="F259" s="1" t="s">
        <v>2739</v>
      </c>
      <c r="G259" s="1" t="s">
        <v>2896</v>
      </c>
      <c r="H259" s="1">
        <f>SUM(IPv6_[Packets])</f>
        <v>160782</v>
      </c>
      <c r="I259" s="1">
        <f t="shared" si="5"/>
        <v>1.2439203393414685E-3</v>
      </c>
      <c r="J259" s="1"/>
    </row>
    <row r="260" spans="1:10" x14ac:dyDescent="0.25">
      <c r="A260" s="1" t="s">
        <v>6298</v>
      </c>
      <c r="B260" s="1">
        <v>2</v>
      </c>
      <c r="C260" s="1" t="s">
        <v>3553</v>
      </c>
      <c r="D260" s="1" t="s">
        <v>2739</v>
      </c>
      <c r="E260" s="1" t="s">
        <v>2740</v>
      </c>
      <c r="F260" s="1" t="s">
        <v>2739</v>
      </c>
      <c r="G260" s="1" t="s">
        <v>2896</v>
      </c>
      <c r="H260" s="1">
        <f>SUM(IPv6_[Packets])</f>
        <v>160782</v>
      </c>
      <c r="I260" s="1">
        <f t="shared" si="5"/>
        <v>1.2439203393414685E-3</v>
      </c>
      <c r="J260" s="1"/>
    </row>
    <row r="261" spans="1:10" x14ac:dyDescent="0.25">
      <c r="A261" s="1" t="s">
        <v>6299</v>
      </c>
      <c r="B261" s="1">
        <v>2</v>
      </c>
      <c r="C261" s="1" t="s">
        <v>3553</v>
      </c>
      <c r="D261" s="1" t="s">
        <v>2739</v>
      </c>
      <c r="E261" s="1" t="s">
        <v>2740</v>
      </c>
      <c r="F261" s="1" t="s">
        <v>2739</v>
      </c>
      <c r="G261" s="1" t="s">
        <v>2896</v>
      </c>
      <c r="H261" s="1">
        <f>SUM(IPv6_[Packets])</f>
        <v>160782</v>
      </c>
      <c r="I261" s="1">
        <f t="shared" si="5"/>
        <v>1.2439203393414685E-3</v>
      </c>
      <c r="J261" s="1"/>
    </row>
    <row r="262" spans="1:10" x14ac:dyDescent="0.25">
      <c r="A262" s="1" t="s">
        <v>6300</v>
      </c>
      <c r="B262" s="1">
        <v>2</v>
      </c>
      <c r="C262" s="1" t="s">
        <v>3553</v>
      </c>
      <c r="D262" s="1" t="s">
        <v>2739</v>
      </c>
      <c r="E262" s="1" t="s">
        <v>2740</v>
      </c>
      <c r="F262" s="1" t="s">
        <v>2739</v>
      </c>
      <c r="G262" s="1" t="s">
        <v>2896</v>
      </c>
      <c r="H262" s="1">
        <f>SUM(IPv6_[Packets])</f>
        <v>160782</v>
      </c>
      <c r="I262" s="1">
        <f t="shared" si="5"/>
        <v>1.2439203393414685E-3</v>
      </c>
      <c r="J262" s="1"/>
    </row>
    <row r="263" spans="1:10" x14ac:dyDescent="0.25">
      <c r="A263" s="1" t="s">
        <v>6301</v>
      </c>
      <c r="B263" s="1">
        <v>2</v>
      </c>
      <c r="C263" s="1" t="s">
        <v>3553</v>
      </c>
      <c r="D263" s="1" t="s">
        <v>2739</v>
      </c>
      <c r="E263" s="1" t="s">
        <v>2740</v>
      </c>
      <c r="F263" s="1" t="s">
        <v>2739</v>
      </c>
      <c r="G263" s="1" t="s">
        <v>2896</v>
      </c>
      <c r="H263" s="1">
        <f>SUM(IPv6_[Packets])</f>
        <v>160782</v>
      </c>
      <c r="I263" s="1">
        <f t="shared" si="5"/>
        <v>1.2439203393414685E-3</v>
      </c>
      <c r="J263" s="1"/>
    </row>
    <row r="264" spans="1:10" x14ac:dyDescent="0.25">
      <c r="A264" s="1" t="s">
        <v>6302</v>
      </c>
      <c r="B264" s="1">
        <v>2</v>
      </c>
      <c r="C264" s="1" t="s">
        <v>3553</v>
      </c>
      <c r="D264" s="1" t="s">
        <v>2739</v>
      </c>
      <c r="E264" s="1" t="s">
        <v>2740</v>
      </c>
      <c r="F264" s="1" t="s">
        <v>2739</v>
      </c>
      <c r="G264" s="1" t="s">
        <v>2896</v>
      </c>
      <c r="H264" s="1">
        <f>SUM(IPv6_[Packets])</f>
        <v>160782</v>
      </c>
      <c r="I264" s="1">
        <f t="shared" si="5"/>
        <v>1.2439203393414685E-3</v>
      </c>
      <c r="J264" s="1"/>
    </row>
    <row r="265" spans="1:10" x14ac:dyDescent="0.25">
      <c r="A265" s="1" t="s">
        <v>6303</v>
      </c>
      <c r="B265" s="1">
        <v>2</v>
      </c>
      <c r="C265" s="1" t="s">
        <v>3553</v>
      </c>
      <c r="D265" s="1" t="s">
        <v>2739</v>
      </c>
      <c r="E265" s="1" t="s">
        <v>2740</v>
      </c>
      <c r="F265" s="1" t="s">
        <v>2739</v>
      </c>
      <c r="G265" s="1" t="s">
        <v>2896</v>
      </c>
      <c r="H265" s="1">
        <f>SUM(IPv6_[Packets])</f>
        <v>160782</v>
      </c>
      <c r="I265" s="1">
        <f t="shared" si="5"/>
        <v>1.2439203393414685E-3</v>
      </c>
      <c r="J265" s="1"/>
    </row>
    <row r="266" spans="1:10" x14ac:dyDescent="0.25">
      <c r="A266" s="1" t="s">
        <v>6304</v>
      </c>
      <c r="B266" s="1">
        <v>2</v>
      </c>
      <c r="C266" s="1" t="s">
        <v>3553</v>
      </c>
      <c r="D266" s="1" t="s">
        <v>2739</v>
      </c>
      <c r="E266" s="1" t="s">
        <v>2740</v>
      </c>
      <c r="F266" s="1" t="s">
        <v>2739</v>
      </c>
      <c r="G266" s="1" t="s">
        <v>2896</v>
      </c>
      <c r="H266" s="1">
        <f>SUM(IPv6_[Packets])</f>
        <v>160782</v>
      </c>
      <c r="I266" s="1">
        <f t="shared" si="5"/>
        <v>1.2439203393414685E-3</v>
      </c>
      <c r="J266" s="1"/>
    </row>
    <row r="267" spans="1:10" x14ac:dyDescent="0.25">
      <c r="A267" s="1" t="s">
        <v>6305</v>
      </c>
      <c r="B267" s="1">
        <v>2</v>
      </c>
      <c r="C267" s="1" t="s">
        <v>3553</v>
      </c>
      <c r="D267" s="1" t="s">
        <v>2739</v>
      </c>
      <c r="E267" s="1" t="s">
        <v>2740</v>
      </c>
      <c r="F267" s="1" t="s">
        <v>2739</v>
      </c>
      <c r="G267" s="1" t="s">
        <v>2896</v>
      </c>
      <c r="H267" s="1">
        <f>SUM(IPv6_[Packets])</f>
        <v>160782</v>
      </c>
      <c r="I267" s="1">
        <f t="shared" si="5"/>
        <v>1.2439203393414685E-3</v>
      </c>
      <c r="J267" s="1"/>
    </row>
    <row r="268" spans="1:10" x14ac:dyDescent="0.25">
      <c r="A268" s="1" t="s">
        <v>6306</v>
      </c>
      <c r="B268" s="1">
        <v>2</v>
      </c>
      <c r="C268" s="1" t="s">
        <v>3553</v>
      </c>
      <c r="D268" s="1" t="s">
        <v>2739</v>
      </c>
      <c r="E268" s="1" t="s">
        <v>2740</v>
      </c>
      <c r="F268" s="1" t="s">
        <v>2739</v>
      </c>
      <c r="G268" s="1" t="s">
        <v>2896</v>
      </c>
      <c r="H268" s="1">
        <f>SUM(IPv6_[Packets])</f>
        <v>160782</v>
      </c>
      <c r="I268" s="1">
        <f t="shared" si="5"/>
        <v>1.2439203393414685E-3</v>
      </c>
      <c r="J268" s="1"/>
    </row>
    <row r="269" spans="1:10" x14ac:dyDescent="0.25">
      <c r="H269" s="1">
        <f>SUM(IPv6_[Packets])</f>
        <v>160782</v>
      </c>
      <c r="I269" s="1">
        <f t="shared" si="5"/>
        <v>0</v>
      </c>
      <c r="J269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2F18-EE0D-49AB-B69D-C128D8E1848C}">
  <dimension ref="A1:K1348"/>
  <sheetViews>
    <sheetView topLeftCell="B1" workbookViewId="0">
      <selection activeCell="K3" sqref="K3:K1348"/>
    </sheetView>
  </sheetViews>
  <sheetFormatPr defaultRowHeight="15" x14ac:dyDescent="0.25"/>
  <cols>
    <col min="1" max="1" width="35.42578125" bestFit="1" customWidth="1"/>
    <col min="2" max="8" width="12.7109375" bestFit="1" customWidth="1"/>
  </cols>
  <sheetData>
    <row r="1" spans="1:11" x14ac:dyDescent="0.25">
      <c r="A1" s="1" t="s">
        <v>2727</v>
      </c>
      <c r="B1" s="1" t="s">
        <v>2728</v>
      </c>
      <c r="C1" s="1" t="s">
        <v>2729</v>
      </c>
      <c r="D1" s="1" t="s">
        <v>2730</v>
      </c>
      <c r="E1" s="1" t="s">
        <v>2731</v>
      </c>
      <c r="F1" s="1" t="s">
        <v>2732</v>
      </c>
      <c r="G1" s="1" t="s">
        <v>2733</v>
      </c>
      <c r="H1" s="1" t="s">
        <v>2734</v>
      </c>
      <c r="I1" s="1" t="s">
        <v>8201</v>
      </c>
      <c r="J1" s="2" t="s">
        <v>8202</v>
      </c>
      <c r="K1" s="1" t="s">
        <v>8203</v>
      </c>
    </row>
    <row r="2" spans="1:11" x14ac:dyDescent="0.25">
      <c r="A2" s="1" t="s">
        <v>3245</v>
      </c>
      <c r="B2" s="1" t="s">
        <v>3195</v>
      </c>
      <c r="C2" s="1">
        <v>10882</v>
      </c>
      <c r="D2" s="1" t="s">
        <v>3246</v>
      </c>
      <c r="E2" s="1" t="s">
        <v>3247</v>
      </c>
      <c r="F2" s="1" t="s">
        <v>3248</v>
      </c>
      <c r="G2" s="1" t="s">
        <v>3249</v>
      </c>
      <c r="H2" s="1" t="s">
        <v>3250</v>
      </c>
      <c r="I2" s="1">
        <f>SUM(TCP[Packets])</f>
        <v>138130</v>
      </c>
      <c r="J2" s="3">
        <f t="shared" ref="J2:J65" si="0">(C2/I2) *100</f>
        <v>7.8780858611452977</v>
      </c>
      <c r="K2" s="1">
        <f t="shared" ref="K2:K65" si="1">SUM(J2:J138)</f>
        <v>80.002895822775599</v>
      </c>
    </row>
    <row r="3" spans="1:11" x14ac:dyDescent="0.25">
      <c r="A3" s="1" t="s">
        <v>3040</v>
      </c>
      <c r="B3" s="1" t="s">
        <v>2736</v>
      </c>
      <c r="C3" s="1">
        <v>8462</v>
      </c>
      <c r="D3" s="1" t="s">
        <v>3041</v>
      </c>
      <c r="E3" s="1" t="s">
        <v>3042</v>
      </c>
      <c r="F3" s="1" t="s">
        <v>3043</v>
      </c>
      <c r="G3" s="1" t="s">
        <v>3044</v>
      </c>
      <c r="H3" s="1" t="s">
        <v>3045</v>
      </c>
      <c r="I3" s="1">
        <f>SUM(TCP[Packets])</f>
        <v>138130</v>
      </c>
      <c r="J3" s="3">
        <f t="shared" si="0"/>
        <v>6.1261130818793887</v>
      </c>
      <c r="K3" s="1"/>
    </row>
    <row r="4" spans="1:11" x14ac:dyDescent="0.25">
      <c r="A4" s="1" t="s">
        <v>3217</v>
      </c>
      <c r="B4" s="1" t="s">
        <v>2736</v>
      </c>
      <c r="C4" s="1">
        <v>5701</v>
      </c>
      <c r="D4" s="1" t="s">
        <v>3218</v>
      </c>
      <c r="E4" s="1" t="s">
        <v>3219</v>
      </c>
      <c r="F4" s="1" t="s">
        <v>3220</v>
      </c>
      <c r="G4" s="1" t="s">
        <v>3221</v>
      </c>
      <c r="H4" s="1" t="s">
        <v>3222</v>
      </c>
      <c r="I4" s="1">
        <f>SUM(TCP[Packets])</f>
        <v>138130</v>
      </c>
      <c r="J4" s="3">
        <f t="shared" si="0"/>
        <v>4.127271410989648</v>
      </c>
      <c r="K4" s="1"/>
    </row>
    <row r="5" spans="1:11" x14ac:dyDescent="0.25">
      <c r="A5" s="1" t="s">
        <v>4454</v>
      </c>
      <c r="B5" s="1" t="s">
        <v>4957</v>
      </c>
      <c r="C5" s="1">
        <v>5425</v>
      </c>
      <c r="D5" s="1" t="s">
        <v>4958</v>
      </c>
      <c r="E5" s="1" t="s">
        <v>4959</v>
      </c>
      <c r="F5" s="1" t="s">
        <v>4960</v>
      </c>
      <c r="G5" s="1" t="s">
        <v>4961</v>
      </c>
      <c r="H5" s="1" t="s">
        <v>4962</v>
      </c>
      <c r="I5" s="1">
        <f>SUM(TCP[Packets])</f>
        <v>138130</v>
      </c>
      <c r="J5" s="3">
        <f t="shared" si="0"/>
        <v>3.9274596394700643</v>
      </c>
      <c r="K5" s="1"/>
    </row>
    <row r="6" spans="1:11" x14ac:dyDescent="0.25">
      <c r="A6" s="1" t="s">
        <v>4454</v>
      </c>
      <c r="B6" s="1" t="s">
        <v>4951</v>
      </c>
      <c r="C6" s="1">
        <v>5051</v>
      </c>
      <c r="D6" s="1" t="s">
        <v>4952</v>
      </c>
      <c r="E6" s="1" t="s">
        <v>4953</v>
      </c>
      <c r="F6" s="1" t="s">
        <v>4954</v>
      </c>
      <c r="G6" s="1" t="s">
        <v>4955</v>
      </c>
      <c r="H6" s="1" t="s">
        <v>4956</v>
      </c>
      <c r="I6" s="1">
        <f>SUM(TCP[Packets])</f>
        <v>138130</v>
      </c>
      <c r="J6" s="3">
        <f t="shared" si="0"/>
        <v>3.6567002099471515</v>
      </c>
      <c r="K6" s="1"/>
    </row>
    <row r="7" spans="1:11" x14ac:dyDescent="0.25">
      <c r="A7" s="1" t="s">
        <v>3609</v>
      </c>
      <c r="B7" s="1" t="s">
        <v>2736</v>
      </c>
      <c r="C7" s="1">
        <v>4958</v>
      </c>
      <c r="D7" s="1" t="s">
        <v>3610</v>
      </c>
      <c r="E7" s="1" t="s">
        <v>3611</v>
      </c>
      <c r="F7" s="1" t="s">
        <v>3612</v>
      </c>
      <c r="G7" s="1" t="s">
        <v>3613</v>
      </c>
      <c r="H7" s="1" t="s">
        <v>3614</v>
      </c>
      <c r="I7" s="1">
        <f>SUM(TCP[Packets])</f>
        <v>138130</v>
      </c>
      <c r="J7" s="3">
        <f t="shared" si="0"/>
        <v>3.5893723304133789</v>
      </c>
      <c r="K7" s="1"/>
    </row>
    <row r="8" spans="1:11" x14ac:dyDescent="0.25">
      <c r="A8" s="1" t="s">
        <v>3682</v>
      </c>
      <c r="B8" s="1" t="s">
        <v>3684</v>
      </c>
      <c r="C8" s="1">
        <v>4958</v>
      </c>
      <c r="D8" s="1" t="s">
        <v>3610</v>
      </c>
      <c r="E8" s="1" t="s">
        <v>3613</v>
      </c>
      <c r="F8" s="1" t="s">
        <v>3614</v>
      </c>
      <c r="G8" s="1" t="s">
        <v>3611</v>
      </c>
      <c r="H8" s="1" t="s">
        <v>3612</v>
      </c>
      <c r="I8" s="1">
        <f>SUM(TCP[Packets])</f>
        <v>138130</v>
      </c>
      <c r="J8" s="3">
        <f t="shared" si="0"/>
        <v>3.5893723304133789</v>
      </c>
      <c r="K8" s="1"/>
    </row>
    <row r="9" spans="1:11" x14ac:dyDescent="0.25">
      <c r="A9" s="1" t="s">
        <v>6170</v>
      </c>
      <c r="B9" s="1" t="s">
        <v>2736</v>
      </c>
      <c r="C9" s="1">
        <v>4491</v>
      </c>
      <c r="D9" s="1" t="s">
        <v>6171</v>
      </c>
      <c r="E9" s="1" t="s">
        <v>6172</v>
      </c>
      <c r="F9" s="1" t="s">
        <v>6173</v>
      </c>
      <c r="G9" s="1" t="s">
        <v>6174</v>
      </c>
      <c r="H9" s="1" t="s">
        <v>6175</v>
      </c>
      <c r="I9" s="1">
        <f>SUM(TCP[Packets])</f>
        <v>138130</v>
      </c>
      <c r="J9" s="3">
        <f t="shared" si="0"/>
        <v>3.2512850213566931</v>
      </c>
      <c r="K9" s="1"/>
    </row>
    <row r="10" spans="1:11" x14ac:dyDescent="0.25">
      <c r="A10" s="1" t="s">
        <v>5438</v>
      </c>
      <c r="B10" s="1" t="s">
        <v>5698</v>
      </c>
      <c r="C10" s="1">
        <v>4362</v>
      </c>
      <c r="D10" s="1" t="s">
        <v>5699</v>
      </c>
      <c r="E10" s="1" t="s">
        <v>5700</v>
      </c>
      <c r="F10" s="1" t="s">
        <v>5701</v>
      </c>
      <c r="G10" s="1" t="s">
        <v>5702</v>
      </c>
      <c r="H10" s="1" t="s">
        <v>5703</v>
      </c>
      <c r="I10" s="1">
        <f>SUM(TCP[Packets])</f>
        <v>138130</v>
      </c>
      <c r="J10" s="3">
        <f t="shared" si="0"/>
        <v>3.1578947368421053</v>
      </c>
      <c r="K10" s="1"/>
    </row>
    <row r="11" spans="1:11" x14ac:dyDescent="0.25">
      <c r="A11" s="1" t="s">
        <v>3600</v>
      </c>
      <c r="B11" s="1" t="s">
        <v>2736</v>
      </c>
      <c r="C11" s="1">
        <v>4123</v>
      </c>
      <c r="D11" s="1" t="s">
        <v>3601</v>
      </c>
      <c r="E11" s="1" t="s">
        <v>3602</v>
      </c>
      <c r="F11" s="1" t="s">
        <v>3603</v>
      </c>
      <c r="G11" s="1" t="s">
        <v>3604</v>
      </c>
      <c r="H11" s="1" t="s">
        <v>3605</v>
      </c>
      <c r="I11" s="1">
        <f>SUM(TCP[Packets])</f>
        <v>138130</v>
      </c>
      <c r="J11" s="3">
        <f t="shared" si="0"/>
        <v>2.984869325997249</v>
      </c>
      <c r="K11" s="1"/>
    </row>
    <row r="12" spans="1:11" x14ac:dyDescent="0.25">
      <c r="A12" s="1" t="s">
        <v>4454</v>
      </c>
      <c r="B12" s="1" t="s">
        <v>4478</v>
      </c>
      <c r="C12" s="1">
        <v>4123</v>
      </c>
      <c r="D12" s="1" t="s">
        <v>3601</v>
      </c>
      <c r="E12" s="1" t="s">
        <v>3604</v>
      </c>
      <c r="F12" s="1" t="s">
        <v>3605</v>
      </c>
      <c r="G12" s="1" t="s">
        <v>3602</v>
      </c>
      <c r="H12" s="1" t="s">
        <v>3603</v>
      </c>
      <c r="I12" s="1">
        <f>SUM(TCP[Packets])</f>
        <v>138130</v>
      </c>
      <c r="J12" s="3">
        <f t="shared" si="0"/>
        <v>2.984869325997249</v>
      </c>
      <c r="K12" s="1"/>
    </row>
    <row r="13" spans="1:11" x14ac:dyDescent="0.25">
      <c r="A13" s="1" t="s">
        <v>4454</v>
      </c>
      <c r="B13" s="1" t="s">
        <v>4561</v>
      </c>
      <c r="C13" s="1">
        <v>2759</v>
      </c>
      <c r="D13" s="1" t="s">
        <v>4562</v>
      </c>
      <c r="E13" s="1" t="s">
        <v>4563</v>
      </c>
      <c r="F13" s="1" t="s">
        <v>4564</v>
      </c>
      <c r="G13" s="1" t="s">
        <v>4565</v>
      </c>
      <c r="H13" s="1" t="s">
        <v>4566</v>
      </c>
      <c r="I13" s="1">
        <f>SUM(TCP[Packets])</f>
        <v>138130</v>
      </c>
      <c r="J13" s="3">
        <f t="shared" si="0"/>
        <v>1.9973937595019184</v>
      </c>
      <c r="K13" s="1"/>
    </row>
    <row r="14" spans="1:11" x14ac:dyDescent="0.25">
      <c r="A14" s="1" t="s">
        <v>4454</v>
      </c>
      <c r="B14" s="1" t="s">
        <v>4529</v>
      </c>
      <c r="C14" s="1">
        <v>2632</v>
      </c>
      <c r="D14" s="1" t="s">
        <v>4530</v>
      </c>
      <c r="E14" s="1" t="s">
        <v>4531</v>
      </c>
      <c r="F14" s="1" t="s">
        <v>4532</v>
      </c>
      <c r="G14" s="1" t="s">
        <v>4533</v>
      </c>
      <c r="H14" s="1" t="s">
        <v>4534</v>
      </c>
      <c r="I14" s="1">
        <f>SUM(TCP[Packets])</f>
        <v>138130</v>
      </c>
      <c r="J14" s="3">
        <f t="shared" si="0"/>
        <v>1.9054513863751539</v>
      </c>
      <c r="K14" s="1"/>
    </row>
    <row r="15" spans="1:11" x14ac:dyDescent="0.25">
      <c r="A15" s="1" t="s">
        <v>4454</v>
      </c>
      <c r="B15" s="1" t="s">
        <v>4575</v>
      </c>
      <c r="C15" s="1">
        <v>2166</v>
      </c>
      <c r="D15" s="1" t="s">
        <v>4576</v>
      </c>
      <c r="E15" s="1" t="s">
        <v>4577</v>
      </c>
      <c r="F15" s="1" t="s">
        <v>4578</v>
      </c>
      <c r="G15" s="1" t="s">
        <v>4579</v>
      </c>
      <c r="H15" s="1" t="s">
        <v>4580</v>
      </c>
      <c r="I15" s="1">
        <f>SUM(TCP[Packets])</f>
        <v>138130</v>
      </c>
      <c r="J15" s="3">
        <f t="shared" si="0"/>
        <v>1.5680880330123799</v>
      </c>
      <c r="K15" s="1"/>
    </row>
    <row r="16" spans="1:11" x14ac:dyDescent="0.25">
      <c r="A16" s="1" t="s">
        <v>6181</v>
      </c>
      <c r="B16" s="1" t="s">
        <v>2736</v>
      </c>
      <c r="C16" s="1">
        <v>2042</v>
      </c>
      <c r="D16" s="1" t="s">
        <v>6182</v>
      </c>
      <c r="E16" s="1" t="s">
        <v>5500</v>
      </c>
      <c r="F16" s="1" t="s">
        <v>6183</v>
      </c>
      <c r="G16" s="1" t="s">
        <v>3404</v>
      </c>
      <c r="H16" s="1" t="s">
        <v>6184</v>
      </c>
      <c r="I16" s="1">
        <f>SUM(TCP[Packets])</f>
        <v>138130</v>
      </c>
      <c r="J16" s="3">
        <f t="shared" si="0"/>
        <v>1.4783175269673496</v>
      </c>
      <c r="K16" s="1"/>
    </row>
    <row r="17" spans="1:11" x14ac:dyDescent="0.25">
      <c r="A17" s="1" t="s">
        <v>3658</v>
      </c>
      <c r="B17" s="1" t="s">
        <v>2736</v>
      </c>
      <c r="C17" s="1">
        <v>1782</v>
      </c>
      <c r="D17" s="1" t="s">
        <v>3668</v>
      </c>
      <c r="E17" s="1" t="s">
        <v>3669</v>
      </c>
      <c r="F17" s="1" t="s">
        <v>3670</v>
      </c>
      <c r="G17" s="1" t="s">
        <v>3671</v>
      </c>
      <c r="H17" s="1" t="s">
        <v>3672</v>
      </c>
      <c r="I17" s="1">
        <f>SUM(TCP[Packets])</f>
        <v>138130</v>
      </c>
      <c r="J17" s="3">
        <f t="shared" si="0"/>
        <v>1.2900890465503512</v>
      </c>
      <c r="K17" s="1"/>
    </row>
    <row r="18" spans="1:11" x14ac:dyDescent="0.25">
      <c r="A18" s="1" t="s">
        <v>3405</v>
      </c>
      <c r="B18" s="1" t="s">
        <v>2736</v>
      </c>
      <c r="C18" s="1">
        <v>1471</v>
      </c>
      <c r="D18" s="1" t="s">
        <v>3406</v>
      </c>
      <c r="E18" s="1" t="s">
        <v>3407</v>
      </c>
      <c r="F18" s="1" t="s">
        <v>3408</v>
      </c>
      <c r="G18" s="1" t="s">
        <v>3409</v>
      </c>
      <c r="H18" s="1" t="s">
        <v>3410</v>
      </c>
      <c r="I18" s="1">
        <f>SUM(TCP[Packets])</f>
        <v>138130</v>
      </c>
      <c r="J18" s="3">
        <f t="shared" si="0"/>
        <v>1.0649388257438643</v>
      </c>
      <c r="K18" s="1"/>
    </row>
    <row r="19" spans="1:11" x14ac:dyDescent="0.25">
      <c r="A19" s="1" t="s">
        <v>3682</v>
      </c>
      <c r="B19" s="1" t="s">
        <v>3776</v>
      </c>
      <c r="C19" s="1">
        <v>1471</v>
      </c>
      <c r="D19" s="1" t="s">
        <v>3406</v>
      </c>
      <c r="E19" s="1" t="s">
        <v>3409</v>
      </c>
      <c r="F19" s="1" t="s">
        <v>3410</v>
      </c>
      <c r="G19" s="1" t="s">
        <v>3407</v>
      </c>
      <c r="H19" s="1" t="s">
        <v>3408</v>
      </c>
      <c r="I19" s="1">
        <f>SUM(TCP[Packets])</f>
        <v>138130</v>
      </c>
      <c r="J19" s="3">
        <f t="shared" si="0"/>
        <v>1.0649388257438643</v>
      </c>
      <c r="K19" s="1"/>
    </row>
    <row r="20" spans="1:11" x14ac:dyDescent="0.25">
      <c r="A20" s="1" t="s">
        <v>5438</v>
      </c>
      <c r="B20" s="1" t="s">
        <v>5614</v>
      </c>
      <c r="C20" s="1">
        <v>1456</v>
      </c>
      <c r="D20" s="1" t="s">
        <v>5615</v>
      </c>
      <c r="E20" s="1" t="s">
        <v>5616</v>
      </c>
      <c r="F20" s="1" t="s">
        <v>5617</v>
      </c>
      <c r="G20" s="1" t="s">
        <v>5618</v>
      </c>
      <c r="H20" s="1" t="s">
        <v>5619</v>
      </c>
      <c r="I20" s="1">
        <f>SUM(TCP[Packets])</f>
        <v>138130</v>
      </c>
      <c r="J20" s="3">
        <f t="shared" si="0"/>
        <v>1.0540794903351915</v>
      </c>
      <c r="K20" s="1"/>
    </row>
    <row r="21" spans="1:11" x14ac:dyDescent="0.25">
      <c r="A21" s="1" t="s">
        <v>3682</v>
      </c>
      <c r="B21" s="1" t="s">
        <v>4227</v>
      </c>
      <c r="C21" s="1">
        <v>1082</v>
      </c>
      <c r="D21" s="1" t="s">
        <v>4229</v>
      </c>
      <c r="E21" s="1" t="s">
        <v>4230</v>
      </c>
      <c r="F21" s="1" t="s">
        <v>4231</v>
      </c>
      <c r="G21" s="1" t="s">
        <v>4232</v>
      </c>
      <c r="H21" s="1" t="s">
        <v>4233</v>
      </c>
      <c r="I21" s="1">
        <f>SUM(TCP[Packets])</f>
        <v>138130</v>
      </c>
      <c r="J21" s="3">
        <f t="shared" si="0"/>
        <v>0.78332006081227834</v>
      </c>
      <c r="K21" s="1"/>
    </row>
    <row r="22" spans="1:11" x14ac:dyDescent="0.25">
      <c r="A22" s="1" t="s">
        <v>3682</v>
      </c>
      <c r="B22" s="1" t="s">
        <v>4239</v>
      </c>
      <c r="C22" s="1">
        <v>1074</v>
      </c>
      <c r="D22" s="1" t="s">
        <v>4240</v>
      </c>
      <c r="E22" s="1" t="s">
        <v>4241</v>
      </c>
      <c r="F22" s="1" t="s">
        <v>4242</v>
      </c>
      <c r="G22" s="1" t="s">
        <v>4243</v>
      </c>
      <c r="H22" s="1" t="s">
        <v>4244</v>
      </c>
      <c r="I22" s="1">
        <f>SUM(TCP[Packets])</f>
        <v>138130</v>
      </c>
      <c r="J22" s="3">
        <f t="shared" si="0"/>
        <v>0.77752841526098604</v>
      </c>
      <c r="K22" s="1"/>
    </row>
    <row r="23" spans="1:11" x14ac:dyDescent="0.25">
      <c r="A23" s="1" t="s">
        <v>3682</v>
      </c>
      <c r="B23" s="1" t="s">
        <v>4251</v>
      </c>
      <c r="C23" s="1">
        <v>1052</v>
      </c>
      <c r="D23" s="1" t="s">
        <v>4253</v>
      </c>
      <c r="E23" s="1" t="s">
        <v>3110</v>
      </c>
      <c r="F23" s="1" t="s">
        <v>4254</v>
      </c>
      <c r="G23" s="1" t="s">
        <v>4255</v>
      </c>
      <c r="H23" s="1" t="s">
        <v>4256</v>
      </c>
      <c r="I23" s="1">
        <f>SUM(TCP[Packets])</f>
        <v>138130</v>
      </c>
      <c r="J23" s="3">
        <f t="shared" si="0"/>
        <v>0.76160138999493232</v>
      </c>
      <c r="K23" s="1"/>
    </row>
    <row r="24" spans="1:11" x14ac:dyDescent="0.25">
      <c r="A24" s="1" t="s">
        <v>3645</v>
      </c>
      <c r="B24" s="1" t="s">
        <v>3195</v>
      </c>
      <c r="C24" s="1">
        <v>969</v>
      </c>
      <c r="D24" s="1" t="s">
        <v>3646</v>
      </c>
      <c r="E24" s="1" t="s">
        <v>3647</v>
      </c>
      <c r="F24" s="1" t="s">
        <v>3648</v>
      </c>
      <c r="G24" s="1" t="s">
        <v>2878</v>
      </c>
      <c r="H24" s="1" t="s">
        <v>3649</v>
      </c>
      <c r="I24" s="1">
        <f>SUM(TCP[Packets])</f>
        <v>138130</v>
      </c>
      <c r="J24" s="3">
        <f t="shared" si="0"/>
        <v>0.70151306740027508</v>
      </c>
      <c r="K24" s="1"/>
    </row>
    <row r="25" spans="1:11" x14ac:dyDescent="0.25">
      <c r="A25" s="1" t="s">
        <v>4454</v>
      </c>
      <c r="B25" s="1" t="s">
        <v>5010</v>
      </c>
      <c r="C25" s="1">
        <v>969</v>
      </c>
      <c r="D25" s="1" t="s">
        <v>3646</v>
      </c>
      <c r="E25" s="1" t="s">
        <v>2878</v>
      </c>
      <c r="F25" s="1" t="s">
        <v>3649</v>
      </c>
      <c r="G25" s="1" t="s">
        <v>3647</v>
      </c>
      <c r="H25" s="1" t="s">
        <v>3648</v>
      </c>
      <c r="I25" s="1">
        <f>SUM(TCP[Packets])</f>
        <v>138130</v>
      </c>
      <c r="J25" s="3">
        <f t="shared" si="0"/>
        <v>0.70151306740027508</v>
      </c>
      <c r="K25" s="1"/>
    </row>
    <row r="26" spans="1:11" x14ac:dyDescent="0.25">
      <c r="A26" s="1" t="s">
        <v>4454</v>
      </c>
      <c r="B26" s="1" t="s">
        <v>4535</v>
      </c>
      <c r="C26" s="1">
        <v>873</v>
      </c>
      <c r="D26" s="1" t="s">
        <v>4537</v>
      </c>
      <c r="E26" s="1" t="s">
        <v>4538</v>
      </c>
      <c r="F26" s="1" t="s">
        <v>4539</v>
      </c>
      <c r="G26" s="1" t="s">
        <v>4540</v>
      </c>
      <c r="H26" s="1" t="s">
        <v>4541</v>
      </c>
      <c r="I26" s="1">
        <f>SUM(TCP[Packets])</f>
        <v>138130</v>
      </c>
      <c r="J26" s="3">
        <f t="shared" si="0"/>
        <v>0.63201332078476791</v>
      </c>
      <c r="K26" s="1"/>
    </row>
    <row r="27" spans="1:11" x14ac:dyDescent="0.25">
      <c r="A27" s="1" t="s">
        <v>3682</v>
      </c>
      <c r="B27" s="1" t="s">
        <v>4245</v>
      </c>
      <c r="C27" s="1">
        <v>871</v>
      </c>
      <c r="D27" s="1" t="s">
        <v>4246</v>
      </c>
      <c r="E27" s="1" t="s">
        <v>4247</v>
      </c>
      <c r="F27" s="1" t="s">
        <v>4248</v>
      </c>
      <c r="G27" s="1" t="s">
        <v>4249</v>
      </c>
      <c r="H27" s="1" t="s">
        <v>4250</v>
      </c>
      <c r="I27" s="1">
        <f>SUM(TCP[Packets])</f>
        <v>138130</v>
      </c>
      <c r="J27" s="3">
        <f t="shared" si="0"/>
        <v>0.63056540939694494</v>
      </c>
      <c r="K27" s="1"/>
    </row>
    <row r="28" spans="1:11" x14ac:dyDescent="0.25">
      <c r="A28" s="1" t="s">
        <v>3682</v>
      </c>
      <c r="B28" s="1" t="s">
        <v>4234</v>
      </c>
      <c r="C28" s="1">
        <v>855</v>
      </c>
      <c r="D28" s="1" t="s">
        <v>4236</v>
      </c>
      <c r="E28" s="1" t="s">
        <v>3778</v>
      </c>
      <c r="F28" s="1" t="s">
        <v>4237</v>
      </c>
      <c r="G28" s="1" t="s">
        <v>3723</v>
      </c>
      <c r="H28" s="1" t="s">
        <v>4238</v>
      </c>
      <c r="I28" s="1">
        <f>SUM(TCP[Packets])</f>
        <v>138130</v>
      </c>
      <c r="J28" s="3">
        <f t="shared" si="0"/>
        <v>0.61898211829436034</v>
      </c>
      <c r="K28" s="1"/>
    </row>
    <row r="29" spans="1:11" x14ac:dyDescent="0.25">
      <c r="A29" s="1" t="s">
        <v>3513</v>
      </c>
      <c r="B29" s="1" t="s">
        <v>3195</v>
      </c>
      <c r="C29" s="1">
        <v>830</v>
      </c>
      <c r="D29" s="1" t="s">
        <v>3514</v>
      </c>
      <c r="E29" s="1" t="s">
        <v>3515</v>
      </c>
      <c r="F29" s="1" t="s">
        <v>3516</v>
      </c>
      <c r="G29" s="1" t="s">
        <v>3517</v>
      </c>
      <c r="H29" s="1" t="s">
        <v>3518</v>
      </c>
      <c r="I29" s="1">
        <f>SUM(TCP[Packets])</f>
        <v>138130</v>
      </c>
      <c r="J29" s="3">
        <f t="shared" si="0"/>
        <v>0.60088322594657206</v>
      </c>
      <c r="K29" s="1"/>
    </row>
    <row r="30" spans="1:11" x14ac:dyDescent="0.25">
      <c r="A30" s="1" t="s">
        <v>3682</v>
      </c>
      <c r="B30" s="1" t="s">
        <v>4221</v>
      </c>
      <c r="C30" s="1">
        <v>708</v>
      </c>
      <c r="D30" s="1" t="s">
        <v>4222</v>
      </c>
      <c r="E30" s="1" t="s">
        <v>4223</v>
      </c>
      <c r="F30" s="1" t="s">
        <v>4224</v>
      </c>
      <c r="G30" s="1" t="s">
        <v>4225</v>
      </c>
      <c r="H30" s="1" t="s">
        <v>4226</v>
      </c>
      <c r="I30" s="1">
        <f>SUM(TCP[Packets])</f>
        <v>138130</v>
      </c>
      <c r="J30" s="3">
        <f t="shared" si="0"/>
        <v>0.51256063128936502</v>
      </c>
      <c r="K30" s="1"/>
    </row>
    <row r="31" spans="1:11" x14ac:dyDescent="0.25">
      <c r="A31" s="1" t="s">
        <v>6037</v>
      </c>
      <c r="B31" s="1" t="s">
        <v>2736</v>
      </c>
      <c r="C31" s="1">
        <v>654</v>
      </c>
      <c r="D31" s="1" t="s">
        <v>6038</v>
      </c>
      <c r="E31" s="1" t="s">
        <v>6039</v>
      </c>
      <c r="F31" s="1" t="s">
        <v>6040</v>
      </c>
      <c r="G31" s="1" t="s">
        <v>6041</v>
      </c>
      <c r="H31" s="1" t="s">
        <v>6042</v>
      </c>
      <c r="I31" s="1">
        <f>SUM(TCP[Packets])</f>
        <v>138130</v>
      </c>
      <c r="J31" s="3">
        <f t="shared" si="0"/>
        <v>0.47346702381814232</v>
      </c>
      <c r="K31" s="1"/>
    </row>
    <row r="32" spans="1:11" x14ac:dyDescent="0.25">
      <c r="A32" s="1" t="s">
        <v>5438</v>
      </c>
      <c r="B32" s="1" t="s">
        <v>5713</v>
      </c>
      <c r="C32" s="1">
        <v>583</v>
      </c>
      <c r="D32" s="1" t="s">
        <v>5715</v>
      </c>
      <c r="E32" s="1" t="s">
        <v>5716</v>
      </c>
      <c r="F32" s="1" t="s">
        <v>5717</v>
      </c>
      <c r="G32" s="1" t="s">
        <v>5718</v>
      </c>
      <c r="H32" s="1" t="s">
        <v>5719</v>
      </c>
      <c r="I32" s="1">
        <f>SUM(TCP[Packets])</f>
        <v>138130</v>
      </c>
      <c r="J32" s="3">
        <f t="shared" si="0"/>
        <v>0.42206616955042353</v>
      </c>
      <c r="K32" s="1"/>
    </row>
    <row r="33" spans="1:11" x14ac:dyDescent="0.25">
      <c r="A33" s="1" t="s">
        <v>3127</v>
      </c>
      <c r="B33" s="1" t="s">
        <v>2736</v>
      </c>
      <c r="C33" s="1">
        <v>574</v>
      </c>
      <c r="D33" s="1" t="s">
        <v>3129</v>
      </c>
      <c r="E33" s="1" t="s">
        <v>3130</v>
      </c>
      <c r="F33" s="1" t="s">
        <v>3131</v>
      </c>
      <c r="G33" s="1" t="s">
        <v>3132</v>
      </c>
      <c r="H33" s="1" t="s">
        <v>3133</v>
      </c>
      <c r="I33" s="1">
        <f>SUM(TCP[Packets])</f>
        <v>138130</v>
      </c>
      <c r="J33" s="3">
        <f t="shared" si="0"/>
        <v>0.41555056830521975</v>
      </c>
      <c r="K33" s="1"/>
    </row>
    <row r="34" spans="1:11" x14ac:dyDescent="0.25">
      <c r="A34" s="1" t="s">
        <v>6149</v>
      </c>
      <c r="B34" s="1" t="s">
        <v>2736</v>
      </c>
      <c r="C34" s="1">
        <v>566</v>
      </c>
      <c r="D34" s="1" t="s">
        <v>6150</v>
      </c>
      <c r="E34" s="1" t="s">
        <v>6151</v>
      </c>
      <c r="F34" s="1" t="s">
        <v>6152</v>
      </c>
      <c r="G34" s="1" t="s">
        <v>3552</v>
      </c>
      <c r="H34" s="1" t="s">
        <v>6153</v>
      </c>
      <c r="I34" s="1">
        <f>SUM(TCP[Packets])</f>
        <v>138130</v>
      </c>
      <c r="J34" s="3">
        <f t="shared" si="0"/>
        <v>0.40975892275392745</v>
      </c>
      <c r="K34" s="1"/>
    </row>
    <row r="35" spans="1:11" x14ac:dyDescent="0.25">
      <c r="A35" s="1" t="s">
        <v>5438</v>
      </c>
      <c r="B35" s="1" t="s">
        <v>5780</v>
      </c>
      <c r="C35" s="1">
        <v>451</v>
      </c>
      <c r="D35" s="1" t="s">
        <v>5781</v>
      </c>
      <c r="E35" s="1" t="s">
        <v>3488</v>
      </c>
      <c r="F35" s="1" t="s">
        <v>5782</v>
      </c>
      <c r="G35" s="1" t="s">
        <v>4364</v>
      </c>
      <c r="H35" s="1" t="s">
        <v>5783</v>
      </c>
      <c r="I35" s="1">
        <f>SUM(TCP[Packets])</f>
        <v>138130</v>
      </c>
      <c r="J35" s="3">
        <f t="shared" si="0"/>
        <v>0.32650401795410122</v>
      </c>
      <c r="K35" s="1"/>
    </row>
    <row r="36" spans="1:11" x14ac:dyDescent="0.25">
      <c r="A36" s="1" t="s">
        <v>6086</v>
      </c>
      <c r="B36" s="1" t="s">
        <v>2736</v>
      </c>
      <c r="C36" s="1">
        <v>430</v>
      </c>
      <c r="D36" s="1" t="s">
        <v>6087</v>
      </c>
      <c r="E36" s="1" t="s">
        <v>6088</v>
      </c>
      <c r="F36" s="1" t="s">
        <v>6089</v>
      </c>
      <c r="G36" s="1" t="s">
        <v>4707</v>
      </c>
      <c r="H36" s="1" t="s">
        <v>6090</v>
      </c>
      <c r="I36" s="1">
        <f>SUM(TCP[Packets])</f>
        <v>138130</v>
      </c>
      <c r="J36" s="3">
        <f t="shared" si="0"/>
        <v>0.31130094838195904</v>
      </c>
      <c r="K36" s="1"/>
    </row>
    <row r="37" spans="1:11" x14ac:dyDescent="0.25">
      <c r="A37" s="1" t="s">
        <v>6032</v>
      </c>
      <c r="B37" s="1" t="s">
        <v>2736</v>
      </c>
      <c r="C37" s="1">
        <v>403</v>
      </c>
      <c r="D37" s="1" t="s">
        <v>6034</v>
      </c>
      <c r="E37" s="1" t="s">
        <v>3487</v>
      </c>
      <c r="F37" s="1" t="s">
        <v>6035</v>
      </c>
      <c r="G37" s="1" t="s">
        <v>3229</v>
      </c>
      <c r="H37" s="1" t="s">
        <v>6036</v>
      </c>
      <c r="I37" s="1">
        <f>SUM(TCP[Packets])</f>
        <v>138130</v>
      </c>
      <c r="J37" s="3">
        <f t="shared" si="0"/>
        <v>0.29175414464634764</v>
      </c>
      <c r="K37" s="1"/>
    </row>
    <row r="38" spans="1:11" x14ac:dyDescent="0.25">
      <c r="A38" s="1" t="s">
        <v>4454</v>
      </c>
      <c r="B38" s="1" t="s">
        <v>5017</v>
      </c>
      <c r="C38" s="1">
        <v>395</v>
      </c>
      <c r="D38" s="1" t="s">
        <v>5019</v>
      </c>
      <c r="E38" s="1" t="s">
        <v>5020</v>
      </c>
      <c r="F38" s="1" t="s">
        <v>5021</v>
      </c>
      <c r="G38" s="1" t="s">
        <v>3271</v>
      </c>
      <c r="H38" s="1" t="s">
        <v>5022</v>
      </c>
      <c r="I38" s="1">
        <f>SUM(TCP[Packets])</f>
        <v>138130</v>
      </c>
      <c r="J38" s="3">
        <f t="shared" si="0"/>
        <v>0.28596249909505539</v>
      </c>
      <c r="K38" s="1"/>
    </row>
    <row r="39" spans="1:11" x14ac:dyDescent="0.25">
      <c r="A39" s="1" t="s">
        <v>2847</v>
      </c>
      <c r="B39" s="1" t="s">
        <v>2736</v>
      </c>
      <c r="C39" s="1">
        <v>380</v>
      </c>
      <c r="D39" s="1" t="s">
        <v>2849</v>
      </c>
      <c r="E39" s="1" t="s">
        <v>2850</v>
      </c>
      <c r="F39" s="1" t="s">
        <v>2851</v>
      </c>
      <c r="G39" s="1" t="s">
        <v>2852</v>
      </c>
      <c r="H39" s="1" t="s">
        <v>2853</v>
      </c>
      <c r="I39" s="1">
        <f>SUM(TCP[Packets])</f>
        <v>138130</v>
      </c>
      <c r="J39" s="3">
        <f t="shared" si="0"/>
        <v>0.27510316368638238</v>
      </c>
      <c r="K39" s="1"/>
    </row>
    <row r="40" spans="1:11" x14ac:dyDescent="0.25">
      <c r="A40" s="1" t="s">
        <v>5438</v>
      </c>
      <c r="B40" s="1" t="s">
        <v>5727</v>
      </c>
      <c r="C40" s="1">
        <v>378</v>
      </c>
      <c r="D40" s="1" t="s">
        <v>5728</v>
      </c>
      <c r="E40" s="1" t="s">
        <v>3563</v>
      </c>
      <c r="F40" s="1" t="s">
        <v>3006</v>
      </c>
      <c r="G40" s="1" t="s">
        <v>5729</v>
      </c>
      <c r="H40" s="1" t="s">
        <v>5730</v>
      </c>
      <c r="I40" s="1">
        <f>SUM(TCP[Packets])</f>
        <v>138130</v>
      </c>
      <c r="J40" s="3">
        <f t="shared" si="0"/>
        <v>0.27365525229855936</v>
      </c>
      <c r="K40" s="1"/>
    </row>
    <row r="41" spans="1:11" x14ac:dyDescent="0.25">
      <c r="A41" s="1" t="s">
        <v>3264</v>
      </c>
      <c r="B41" s="1" t="s">
        <v>2736</v>
      </c>
      <c r="C41" s="1">
        <v>351</v>
      </c>
      <c r="D41" s="1" t="s">
        <v>3265</v>
      </c>
      <c r="E41" s="1" t="s">
        <v>3266</v>
      </c>
      <c r="F41" s="1" t="s">
        <v>3267</v>
      </c>
      <c r="G41" s="1" t="s">
        <v>2964</v>
      </c>
      <c r="H41" s="1" t="s">
        <v>3268</v>
      </c>
      <c r="I41" s="1">
        <f>SUM(TCP[Packets])</f>
        <v>138130</v>
      </c>
      <c r="J41" s="3">
        <f t="shared" si="0"/>
        <v>0.25410844856294795</v>
      </c>
      <c r="K41" s="1"/>
    </row>
    <row r="42" spans="1:11" x14ac:dyDescent="0.25">
      <c r="A42" s="1" t="s">
        <v>3172</v>
      </c>
      <c r="B42" s="1" t="s">
        <v>2736</v>
      </c>
      <c r="C42" s="1">
        <v>350</v>
      </c>
      <c r="D42" s="1" t="s">
        <v>3174</v>
      </c>
      <c r="E42" s="1" t="s">
        <v>3175</v>
      </c>
      <c r="F42" s="1" t="s">
        <v>3176</v>
      </c>
      <c r="G42" s="1" t="s">
        <v>3177</v>
      </c>
      <c r="H42" s="1" t="s">
        <v>3178</v>
      </c>
      <c r="I42" s="1">
        <f>SUM(TCP[Packets])</f>
        <v>138130</v>
      </c>
      <c r="J42" s="3">
        <f t="shared" si="0"/>
        <v>0.25338449286903642</v>
      </c>
      <c r="K42" s="1"/>
    </row>
    <row r="43" spans="1:11" x14ac:dyDescent="0.25">
      <c r="A43" s="1" t="s">
        <v>4454</v>
      </c>
      <c r="B43" s="1" t="s">
        <v>5009</v>
      </c>
      <c r="C43" s="1">
        <v>350</v>
      </c>
      <c r="D43" s="1" t="s">
        <v>3174</v>
      </c>
      <c r="E43" s="1" t="s">
        <v>3177</v>
      </c>
      <c r="F43" s="1" t="s">
        <v>3178</v>
      </c>
      <c r="G43" s="1" t="s">
        <v>3175</v>
      </c>
      <c r="H43" s="1" t="s">
        <v>3176</v>
      </c>
      <c r="I43" s="1">
        <f>SUM(TCP[Packets])</f>
        <v>138130</v>
      </c>
      <c r="J43" s="3">
        <f t="shared" si="0"/>
        <v>0.25338449286903642</v>
      </c>
      <c r="K43" s="1"/>
    </row>
    <row r="44" spans="1:11" x14ac:dyDescent="0.25">
      <c r="A44" s="1" t="s">
        <v>3325</v>
      </c>
      <c r="B44" s="1" t="s">
        <v>2736</v>
      </c>
      <c r="C44" s="1">
        <v>349</v>
      </c>
      <c r="D44" s="1" t="s">
        <v>3327</v>
      </c>
      <c r="E44" s="1" t="s">
        <v>3130</v>
      </c>
      <c r="F44" s="1" t="s">
        <v>3328</v>
      </c>
      <c r="G44" s="1" t="s">
        <v>2742</v>
      </c>
      <c r="H44" s="1" t="s">
        <v>3329</v>
      </c>
      <c r="I44" s="1">
        <f>SUM(TCP[Packets])</f>
        <v>138130</v>
      </c>
      <c r="J44" s="3">
        <f t="shared" si="0"/>
        <v>0.25266053717512488</v>
      </c>
      <c r="K44" s="1"/>
    </row>
    <row r="45" spans="1:11" x14ac:dyDescent="0.25">
      <c r="A45" s="1" t="s">
        <v>6200</v>
      </c>
      <c r="B45" s="1" t="s">
        <v>3659</v>
      </c>
      <c r="C45" s="1">
        <v>348</v>
      </c>
      <c r="D45" s="1" t="s">
        <v>6202</v>
      </c>
      <c r="E45" s="1" t="s">
        <v>4467</v>
      </c>
      <c r="F45" s="1" t="s">
        <v>6203</v>
      </c>
      <c r="G45" s="1" t="s">
        <v>4467</v>
      </c>
      <c r="H45" s="1" t="s">
        <v>6204</v>
      </c>
      <c r="I45" s="1">
        <f>SUM(TCP[Packets])</f>
        <v>138130</v>
      </c>
      <c r="J45" s="3">
        <f t="shared" si="0"/>
        <v>0.25193658148121334</v>
      </c>
      <c r="K45" s="1"/>
    </row>
    <row r="46" spans="1:11" x14ac:dyDescent="0.25">
      <c r="A46" s="1" t="s">
        <v>2854</v>
      </c>
      <c r="B46" s="1" t="s">
        <v>2736</v>
      </c>
      <c r="C46" s="1">
        <v>344</v>
      </c>
      <c r="D46" s="1" t="s">
        <v>2856</v>
      </c>
      <c r="E46" s="1" t="s">
        <v>2857</v>
      </c>
      <c r="F46" s="1" t="s">
        <v>2858</v>
      </c>
      <c r="G46" s="1" t="s">
        <v>2859</v>
      </c>
      <c r="H46" s="1" t="s">
        <v>2860</v>
      </c>
      <c r="I46" s="1">
        <f>SUM(TCP[Packets])</f>
        <v>138130</v>
      </c>
      <c r="J46" s="3">
        <f t="shared" si="0"/>
        <v>0.24904075870556724</v>
      </c>
      <c r="K46" s="1"/>
    </row>
    <row r="47" spans="1:11" x14ac:dyDescent="0.25">
      <c r="A47" s="1" t="s">
        <v>3335</v>
      </c>
      <c r="B47" s="1" t="s">
        <v>2736</v>
      </c>
      <c r="C47" s="1">
        <v>330</v>
      </c>
      <c r="D47" s="1" t="s">
        <v>3336</v>
      </c>
      <c r="E47" s="1" t="s">
        <v>3337</v>
      </c>
      <c r="F47" s="1" t="s">
        <v>3338</v>
      </c>
      <c r="G47" s="1" t="s">
        <v>2742</v>
      </c>
      <c r="H47" s="1" t="s">
        <v>3339</v>
      </c>
      <c r="I47" s="1">
        <f>SUM(TCP[Packets])</f>
        <v>138130</v>
      </c>
      <c r="J47" s="3">
        <f t="shared" si="0"/>
        <v>0.23890537899080577</v>
      </c>
      <c r="K47" s="1"/>
    </row>
    <row r="48" spans="1:11" x14ac:dyDescent="0.25">
      <c r="A48" s="1" t="s">
        <v>6154</v>
      </c>
      <c r="B48" s="1" t="s">
        <v>2736</v>
      </c>
      <c r="C48" s="1">
        <v>312</v>
      </c>
      <c r="D48" s="1" t="s">
        <v>6156</v>
      </c>
      <c r="E48" s="1" t="s">
        <v>6157</v>
      </c>
      <c r="F48" s="1" t="s">
        <v>6158</v>
      </c>
      <c r="G48" s="1" t="s">
        <v>3553</v>
      </c>
      <c r="H48" s="1" t="s">
        <v>6159</v>
      </c>
      <c r="I48" s="1">
        <f>SUM(TCP[Packets])</f>
        <v>138130</v>
      </c>
      <c r="J48" s="3">
        <f t="shared" si="0"/>
        <v>0.2258741765003982</v>
      </c>
      <c r="K48" s="1"/>
    </row>
    <row r="49" spans="1:11" x14ac:dyDescent="0.25">
      <c r="A49" s="1" t="s">
        <v>3051</v>
      </c>
      <c r="B49" s="1" t="s">
        <v>2736</v>
      </c>
      <c r="C49" s="1">
        <v>300</v>
      </c>
      <c r="D49" s="1" t="s">
        <v>3053</v>
      </c>
      <c r="E49" s="1" t="s">
        <v>3054</v>
      </c>
      <c r="F49" s="1" t="s">
        <v>3055</v>
      </c>
      <c r="G49" s="1" t="s">
        <v>2921</v>
      </c>
      <c r="H49" s="1" t="s">
        <v>3056</v>
      </c>
      <c r="I49" s="1">
        <f>SUM(TCP[Packets])</f>
        <v>138130</v>
      </c>
      <c r="J49" s="3">
        <f t="shared" si="0"/>
        <v>0.21718670817345978</v>
      </c>
      <c r="K49" s="1"/>
    </row>
    <row r="50" spans="1:11" x14ac:dyDescent="0.25">
      <c r="A50" s="1" t="s">
        <v>5438</v>
      </c>
      <c r="B50" s="1" t="s">
        <v>5723</v>
      </c>
      <c r="C50" s="1">
        <v>300</v>
      </c>
      <c r="D50" s="1" t="s">
        <v>5724</v>
      </c>
      <c r="E50" s="1" t="s">
        <v>3177</v>
      </c>
      <c r="F50" s="1" t="s">
        <v>5725</v>
      </c>
      <c r="G50" s="1" t="s">
        <v>3252</v>
      </c>
      <c r="H50" s="1" t="s">
        <v>5726</v>
      </c>
      <c r="I50" s="1">
        <f>SUM(TCP[Packets])</f>
        <v>138130</v>
      </c>
      <c r="J50" s="3">
        <f t="shared" si="0"/>
        <v>0.21718670817345978</v>
      </c>
      <c r="K50" s="1"/>
    </row>
    <row r="51" spans="1:11" x14ac:dyDescent="0.25">
      <c r="A51" s="1" t="s">
        <v>3505</v>
      </c>
      <c r="B51" s="1" t="s">
        <v>3195</v>
      </c>
      <c r="C51" s="1">
        <v>299</v>
      </c>
      <c r="D51" s="1" t="s">
        <v>3506</v>
      </c>
      <c r="E51" s="1" t="s">
        <v>3507</v>
      </c>
      <c r="F51" s="1" t="s">
        <v>3508</v>
      </c>
      <c r="G51" s="1" t="s">
        <v>3276</v>
      </c>
      <c r="H51" s="1" t="s">
        <v>3509</v>
      </c>
      <c r="I51" s="1">
        <f>SUM(TCP[Packets])</f>
        <v>138130</v>
      </c>
      <c r="J51" s="3">
        <f t="shared" si="0"/>
        <v>0.21646275247954824</v>
      </c>
      <c r="K51" s="1"/>
    </row>
    <row r="52" spans="1:11" x14ac:dyDescent="0.25">
      <c r="A52" s="1" t="s">
        <v>3085</v>
      </c>
      <c r="B52" s="1" t="s">
        <v>2736</v>
      </c>
      <c r="C52" s="1">
        <v>289</v>
      </c>
      <c r="D52" s="1" t="s">
        <v>3087</v>
      </c>
      <c r="E52" s="1" t="s">
        <v>2859</v>
      </c>
      <c r="F52" s="1" t="s">
        <v>3088</v>
      </c>
      <c r="G52" s="1" t="s">
        <v>3089</v>
      </c>
      <c r="H52" s="1" t="s">
        <v>3090</v>
      </c>
      <c r="I52" s="1">
        <f>SUM(TCP[Packets])</f>
        <v>138130</v>
      </c>
      <c r="J52" s="3">
        <f t="shared" si="0"/>
        <v>0.20922319554043295</v>
      </c>
      <c r="K52" s="1"/>
    </row>
    <row r="53" spans="1:11" x14ac:dyDescent="0.25">
      <c r="A53" s="1" t="s">
        <v>2916</v>
      </c>
      <c r="B53" s="1" t="s">
        <v>2736</v>
      </c>
      <c r="C53" s="1">
        <v>288</v>
      </c>
      <c r="D53" s="1" t="s">
        <v>2918</v>
      </c>
      <c r="E53" s="1" t="s">
        <v>2919</v>
      </c>
      <c r="F53" s="1" t="s">
        <v>2920</v>
      </c>
      <c r="G53" s="1" t="s">
        <v>2921</v>
      </c>
      <c r="H53" s="1" t="s">
        <v>2922</v>
      </c>
      <c r="I53" s="1">
        <f>SUM(TCP[Packets])</f>
        <v>138130</v>
      </c>
      <c r="J53" s="3">
        <f t="shared" si="0"/>
        <v>0.20849923984652138</v>
      </c>
      <c r="K53" s="1"/>
    </row>
    <row r="54" spans="1:11" x14ac:dyDescent="0.25">
      <c r="A54" s="1" t="s">
        <v>3682</v>
      </c>
      <c r="B54" s="1" t="s">
        <v>3795</v>
      </c>
      <c r="C54" s="1">
        <v>288</v>
      </c>
      <c r="D54" s="1" t="s">
        <v>3796</v>
      </c>
      <c r="E54" s="1" t="s">
        <v>3797</v>
      </c>
      <c r="F54" s="1" t="s">
        <v>3798</v>
      </c>
      <c r="G54" s="1" t="s">
        <v>3799</v>
      </c>
      <c r="H54" s="1" t="s">
        <v>3800</v>
      </c>
      <c r="I54" s="1">
        <f>SUM(TCP[Packets])</f>
        <v>138130</v>
      </c>
      <c r="J54" s="3">
        <f t="shared" si="0"/>
        <v>0.20849923984652138</v>
      </c>
      <c r="K54" s="1"/>
    </row>
    <row r="55" spans="1:11" x14ac:dyDescent="0.25">
      <c r="A55" s="1" t="s">
        <v>3682</v>
      </c>
      <c r="B55" s="1" t="s">
        <v>3777</v>
      </c>
      <c r="C55" s="1">
        <v>286</v>
      </c>
      <c r="D55" s="1" t="s">
        <v>3779</v>
      </c>
      <c r="E55" s="1" t="s">
        <v>3780</v>
      </c>
      <c r="F55" s="1" t="s">
        <v>3781</v>
      </c>
      <c r="G55" s="1" t="s">
        <v>2826</v>
      </c>
      <c r="H55" s="1" t="s">
        <v>3782</v>
      </c>
      <c r="I55" s="1">
        <f>SUM(TCP[Packets])</f>
        <v>138130</v>
      </c>
      <c r="J55" s="3">
        <f t="shared" si="0"/>
        <v>0.20705132845869834</v>
      </c>
      <c r="K55" s="1"/>
    </row>
    <row r="56" spans="1:11" x14ac:dyDescent="0.25">
      <c r="A56" s="1" t="s">
        <v>3463</v>
      </c>
      <c r="B56" s="1" t="s">
        <v>2736</v>
      </c>
      <c r="C56" s="1">
        <v>268</v>
      </c>
      <c r="D56" s="1" t="s">
        <v>3465</v>
      </c>
      <c r="E56" s="1" t="s">
        <v>3466</v>
      </c>
      <c r="F56" s="1" t="s">
        <v>3467</v>
      </c>
      <c r="G56" s="1" t="s">
        <v>3468</v>
      </c>
      <c r="H56" s="1" t="s">
        <v>3469</v>
      </c>
      <c r="I56" s="1">
        <f>SUM(TCP[Packets])</f>
        <v>138130</v>
      </c>
      <c r="J56" s="3">
        <f t="shared" si="0"/>
        <v>0.19402012596829074</v>
      </c>
      <c r="K56" s="1"/>
    </row>
    <row r="57" spans="1:11" x14ac:dyDescent="0.25">
      <c r="A57" s="1" t="s">
        <v>3226</v>
      </c>
      <c r="B57" s="1" t="s">
        <v>2736</v>
      </c>
      <c r="C57" s="1">
        <v>263</v>
      </c>
      <c r="D57" s="1" t="s">
        <v>3228</v>
      </c>
      <c r="E57" s="1" t="s">
        <v>3229</v>
      </c>
      <c r="F57" s="1" t="s">
        <v>3230</v>
      </c>
      <c r="G57" s="1" t="s">
        <v>3231</v>
      </c>
      <c r="H57" s="1" t="s">
        <v>3232</v>
      </c>
      <c r="I57" s="1">
        <f>SUM(TCP[Packets])</f>
        <v>138130</v>
      </c>
      <c r="J57" s="3">
        <f t="shared" si="0"/>
        <v>0.19040034749873308</v>
      </c>
      <c r="K57" s="1"/>
    </row>
    <row r="58" spans="1:11" x14ac:dyDescent="0.25">
      <c r="A58" s="1" t="s">
        <v>3581</v>
      </c>
      <c r="B58" s="1" t="s">
        <v>3195</v>
      </c>
      <c r="C58" s="1">
        <v>250</v>
      </c>
      <c r="D58" s="1" t="s">
        <v>3583</v>
      </c>
      <c r="E58" s="1" t="s">
        <v>3584</v>
      </c>
      <c r="F58" s="1" t="s">
        <v>3585</v>
      </c>
      <c r="G58" s="1" t="s">
        <v>3168</v>
      </c>
      <c r="H58" s="1" t="s">
        <v>3586</v>
      </c>
      <c r="I58" s="1">
        <f>SUM(TCP[Packets])</f>
        <v>138130</v>
      </c>
      <c r="J58" s="3">
        <f t="shared" si="0"/>
        <v>0.18098892347788315</v>
      </c>
      <c r="K58" s="1"/>
    </row>
    <row r="59" spans="1:11" x14ac:dyDescent="0.25">
      <c r="A59" s="1" t="s">
        <v>5438</v>
      </c>
      <c r="B59" s="1" t="s">
        <v>5525</v>
      </c>
      <c r="C59" s="1">
        <v>242</v>
      </c>
      <c r="D59" s="1" t="s">
        <v>5527</v>
      </c>
      <c r="E59" s="1" t="s">
        <v>2859</v>
      </c>
      <c r="F59" s="1" t="s">
        <v>5528</v>
      </c>
      <c r="G59" s="1" t="s">
        <v>3665</v>
      </c>
      <c r="H59" s="1" t="s">
        <v>5529</v>
      </c>
      <c r="I59" s="1">
        <f>SUM(TCP[Packets])</f>
        <v>138130</v>
      </c>
      <c r="J59" s="3">
        <f t="shared" si="0"/>
        <v>0.17519727792659087</v>
      </c>
      <c r="K59" s="1"/>
    </row>
    <row r="60" spans="1:11" x14ac:dyDescent="0.25">
      <c r="A60" s="1" t="s">
        <v>6124</v>
      </c>
      <c r="B60" s="1" t="s">
        <v>2736</v>
      </c>
      <c r="C60" s="1">
        <v>242</v>
      </c>
      <c r="D60" s="1" t="s">
        <v>5527</v>
      </c>
      <c r="E60" s="1" t="s">
        <v>3665</v>
      </c>
      <c r="F60" s="1" t="s">
        <v>5529</v>
      </c>
      <c r="G60" s="1" t="s">
        <v>2859</v>
      </c>
      <c r="H60" s="1" t="s">
        <v>5528</v>
      </c>
      <c r="I60" s="1">
        <f>SUM(TCP[Packets])</f>
        <v>138130</v>
      </c>
      <c r="J60" s="3">
        <f t="shared" si="0"/>
        <v>0.17519727792659087</v>
      </c>
      <c r="K60" s="1"/>
    </row>
    <row r="61" spans="1:11" x14ac:dyDescent="0.25">
      <c r="A61" s="1" t="s">
        <v>4454</v>
      </c>
      <c r="B61" s="1" t="s">
        <v>4704</v>
      </c>
      <c r="C61" s="1">
        <v>230</v>
      </c>
      <c r="D61" s="1" t="s">
        <v>4705</v>
      </c>
      <c r="E61" s="1" t="s">
        <v>3677</v>
      </c>
      <c r="F61" s="1" t="s">
        <v>4706</v>
      </c>
      <c r="G61" s="1" t="s">
        <v>4707</v>
      </c>
      <c r="H61" s="1" t="s">
        <v>4708</v>
      </c>
      <c r="I61" s="1">
        <f>SUM(TCP[Packets])</f>
        <v>138130</v>
      </c>
      <c r="J61" s="3">
        <f t="shared" si="0"/>
        <v>0.1665098095996525</v>
      </c>
      <c r="K61" s="1"/>
    </row>
    <row r="62" spans="1:11" x14ac:dyDescent="0.25">
      <c r="A62" s="1" t="s">
        <v>3682</v>
      </c>
      <c r="B62" s="1" t="s">
        <v>3988</v>
      </c>
      <c r="C62" s="1">
        <v>218</v>
      </c>
      <c r="D62" s="1" t="s">
        <v>3990</v>
      </c>
      <c r="E62" s="1" t="s">
        <v>3991</v>
      </c>
      <c r="F62" s="1" t="s">
        <v>3992</v>
      </c>
      <c r="G62" s="1" t="s">
        <v>3993</v>
      </c>
      <c r="H62" s="1" t="s">
        <v>3994</v>
      </c>
      <c r="I62" s="1">
        <f>SUM(TCP[Packets])</f>
        <v>138130</v>
      </c>
      <c r="J62" s="3">
        <f t="shared" si="0"/>
        <v>0.15782234127271411</v>
      </c>
      <c r="K62" s="1"/>
    </row>
    <row r="63" spans="1:11" x14ac:dyDescent="0.25">
      <c r="A63" s="1" t="s">
        <v>5283</v>
      </c>
      <c r="B63" s="1" t="s">
        <v>2736</v>
      </c>
      <c r="C63" s="1">
        <v>216</v>
      </c>
      <c r="D63" s="1" t="s">
        <v>5285</v>
      </c>
      <c r="E63" s="1" t="s">
        <v>2919</v>
      </c>
      <c r="F63" s="1" t="s">
        <v>5286</v>
      </c>
      <c r="G63" s="1" t="s">
        <v>3313</v>
      </c>
      <c r="H63" s="1" t="s">
        <v>5287</v>
      </c>
      <c r="I63" s="1">
        <f>SUM(TCP[Packets])</f>
        <v>138130</v>
      </c>
      <c r="J63" s="3">
        <f t="shared" si="0"/>
        <v>0.15637442988489103</v>
      </c>
      <c r="K63" s="1"/>
    </row>
    <row r="64" spans="1:11" x14ac:dyDescent="0.25">
      <c r="A64" s="1" t="s">
        <v>3560</v>
      </c>
      <c r="B64" s="1" t="s">
        <v>2736</v>
      </c>
      <c r="C64" s="1">
        <v>215</v>
      </c>
      <c r="D64" s="1" t="s">
        <v>3562</v>
      </c>
      <c r="E64" s="1" t="s">
        <v>3563</v>
      </c>
      <c r="F64" s="1" t="s">
        <v>3564</v>
      </c>
      <c r="G64" s="1" t="s">
        <v>3565</v>
      </c>
      <c r="H64" s="1" t="s">
        <v>3566</v>
      </c>
      <c r="I64" s="1">
        <f>SUM(TCP[Packets])</f>
        <v>138130</v>
      </c>
      <c r="J64" s="3">
        <f t="shared" si="0"/>
        <v>0.15565047419097952</v>
      </c>
      <c r="K64" s="1"/>
    </row>
    <row r="65" spans="1:11" x14ac:dyDescent="0.25">
      <c r="A65" s="1" t="s">
        <v>2794</v>
      </c>
      <c r="B65" s="1" t="s">
        <v>2736</v>
      </c>
      <c r="C65" s="1">
        <v>212</v>
      </c>
      <c r="D65" s="1" t="s">
        <v>2796</v>
      </c>
      <c r="E65" s="1" t="s">
        <v>2797</v>
      </c>
      <c r="F65" s="1" t="s">
        <v>2798</v>
      </c>
      <c r="G65" s="1" t="s">
        <v>2799</v>
      </c>
      <c r="H65" s="1" t="s">
        <v>2800</v>
      </c>
      <c r="I65" s="1">
        <f>SUM(TCP[Packets])</f>
        <v>138130</v>
      </c>
      <c r="J65" s="3">
        <f t="shared" si="0"/>
        <v>0.15347860710924491</v>
      </c>
      <c r="K65" s="1"/>
    </row>
    <row r="66" spans="1:11" x14ac:dyDescent="0.25">
      <c r="A66" s="1" t="s">
        <v>2910</v>
      </c>
      <c r="B66" s="1" t="s">
        <v>2736</v>
      </c>
      <c r="C66" s="1">
        <v>212</v>
      </c>
      <c r="D66" s="1" t="s">
        <v>2911</v>
      </c>
      <c r="E66" s="1" t="s">
        <v>2912</v>
      </c>
      <c r="F66" s="1" t="s">
        <v>2913</v>
      </c>
      <c r="G66" s="1" t="s">
        <v>2914</v>
      </c>
      <c r="H66" s="1" t="s">
        <v>2915</v>
      </c>
      <c r="I66" s="1">
        <f>SUM(TCP[Packets])</f>
        <v>138130</v>
      </c>
      <c r="J66" s="3">
        <f t="shared" ref="J66:J129" si="2">(C66/I66) *100</f>
        <v>0.15347860710924491</v>
      </c>
      <c r="K66" s="1"/>
    </row>
    <row r="67" spans="1:11" x14ac:dyDescent="0.25">
      <c r="A67" s="1" t="s">
        <v>3272</v>
      </c>
      <c r="B67" s="1" t="s">
        <v>2736</v>
      </c>
      <c r="C67" s="1">
        <v>211</v>
      </c>
      <c r="D67" s="1" t="s">
        <v>3274</v>
      </c>
      <c r="E67" s="1" t="s">
        <v>2799</v>
      </c>
      <c r="F67" s="1" t="s">
        <v>3275</v>
      </c>
      <c r="G67" s="1" t="s">
        <v>3276</v>
      </c>
      <c r="H67" s="1" t="s">
        <v>3277</v>
      </c>
      <c r="I67" s="1">
        <f>SUM(TCP[Packets])</f>
        <v>138130</v>
      </c>
      <c r="J67" s="3">
        <f t="shared" si="2"/>
        <v>0.1527546514153334</v>
      </c>
      <c r="K67" s="1"/>
    </row>
    <row r="68" spans="1:11" x14ac:dyDescent="0.25">
      <c r="A68" s="1" t="s">
        <v>3682</v>
      </c>
      <c r="B68" s="1" t="s">
        <v>3690</v>
      </c>
      <c r="C68" s="1">
        <v>211</v>
      </c>
      <c r="D68" s="1" t="s">
        <v>3274</v>
      </c>
      <c r="E68" s="1" t="s">
        <v>3276</v>
      </c>
      <c r="F68" s="1" t="s">
        <v>3277</v>
      </c>
      <c r="G68" s="1" t="s">
        <v>2799</v>
      </c>
      <c r="H68" s="1" t="s">
        <v>3275</v>
      </c>
      <c r="I68" s="1">
        <f>SUM(TCP[Packets])</f>
        <v>138130</v>
      </c>
      <c r="J68" s="3">
        <f t="shared" si="2"/>
        <v>0.1527546514153334</v>
      </c>
      <c r="K68" s="1"/>
    </row>
    <row r="69" spans="1:11" x14ac:dyDescent="0.25">
      <c r="A69" s="1" t="s">
        <v>3212</v>
      </c>
      <c r="B69" s="1" t="s">
        <v>2736</v>
      </c>
      <c r="C69" s="1">
        <v>209</v>
      </c>
      <c r="D69" s="1" t="s">
        <v>3214</v>
      </c>
      <c r="E69" s="1" t="s">
        <v>3034</v>
      </c>
      <c r="F69" s="1" t="s">
        <v>3215</v>
      </c>
      <c r="G69" s="1" t="s">
        <v>3054</v>
      </c>
      <c r="H69" s="1" t="s">
        <v>3216</v>
      </c>
      <c r="I69" s="1">
        <f>SUM(TCP[Packets])</f>
        <v>138130</v>
      </c>
      <c r="J69" s="3">
        <f t="shared" si="2"/>
        <v>0.15130674002751032</v>
      </c>
      <c r="K69" s="1"/>
    </row>
    <row r="70" spans="1:11" x14ac:dyDescent="0.25">
      <c r="A70" s="1" t="s">
        <v>3201</v>
      </c>
      <c r="B70" s="1" t="s">
        <v>2736</v>
      </c>
      <c r="C70" s="1">
        <v>204</v>
      </c>
      <c r="D70" s="1" t="s">
        <v>3203</v>
      </c>
      <c r="E70" s="1" t="s">
        <v>3089</v>
      </c>
      <c r="F70" s="1" t="s">
        <v>3204</v>
      </c>
      <c r="G70" s="1" t="s">
        <v>2820</v>
      </c>
      <c r="H70" s="1" t="s">
        <v>3205</v>
      </c>
      <c r="I70" s="1">
        <f>SUM(TCP[Packets])</f>
        <v>138130</v>
      </c>
      <c r="J70" s="3">
        <f t="shared" si="2"/>
        <v>0.14768696155795266</v>
      </c>
      <c r="K70" s="1"/>
    </row>
    <row r="71" spans="1:11" x14ac:dyDescent="0.25">
      <c r="A71" s="1" t="s">
        <v>6190</v>
      </c>
      <c r="B71" s="1" t="s">
        <v>2736</v>
      </c>
      <c r="C71" s="1">
        <v>203</v>
      </c>
      <c r="D71" s="1" t="s">
        <v>6192</v>
      </c>
      <c r="E71" s="1" t="s">
        <v>2742</v>
      </c>
      <c r="F71" s="1" t="s">
        <v>6193</v>
      </c>
      <c r="G71" s="1" t="s">
        <v>3665</v>
      </c>
      <c r="H71" s="1" t="s">
        <v>6194</v>
      </c>
      <c r="I71" s="1">
        <f>SUM(TCP[Packets])</f>
        <v>138130</v>
      </c>
      <c r="J71" s="3">
        <f t="shared" si="2"/>
        <v>0.14696300586404112</v>
      </c>
      <c r="K71" s="1"/>
    </row>
    <row r="72" spans="1:11" x14ac:dyDescent="0.25">
      <c r="A72" s="1" t="s">
        <v>3251</v>
      </c>
      <c r="B72" s="1" t="s">
        <v>2736</v>
      </c>
      <c r="C72" s="1">
        <v>199</v>
      </c>
      <c r="D72" s="1" t="s">
        <v>3253</v>
      </c>
      <c r="E72" s="1" t="s">
        <v>2893</v>
      </c>
      <c r="F72" s="1" t="s">
        <v>3254</v>
      </c>
      <c r="G72" s="1" t="s">
        <v>2964</v>
      </c>
      <c r="H72" s="1" t="s">
        <v>3255</v>
      </c>
      <c r="I72" s="1">
        <f>SUM(TCP[Packets])</f>
        <v>138130</v>
      </c>
      <c r="J72" s="3">
        <f t="shared" si="2"/>
        <v>0.144067183088395</v>
      </c>
      <c r="K72" s="1"/>
    </row>
    <row r="73" spans="1:11" x14ac:dyDescent="0.25">
      <c r="A73" s="1" t="s">
        <v>3682</v>
      </c>
      <c r="B73" s="1" t="s">
        <v>4066</v>
      </c>
      <c r="C73" s="1">
        <v>199</v>
      </c>
      <c r="D73" s="1" t="s">
        <v>4067</v>
      </c>
      <c r="E73" s="1" t="s">
        <v>3032</v>
      </c>
      <c r="F73" s="1" t="s">
        <v>4068</v>
      </c>
      <c r="G73" s="1" t="s">
        <v>4069</v>
      </c>
      <c r="H73" s="1" t="s">
        <v>4070</v>
      </c>
      <c r="I73" s="1">
        <f>SUM(TCP[Packets])</f>
        <v>138130</v>
      </c>
      <c r="J73" s="3">
        <f t="shared" si="2"/>
        <v>0.144067183088395</v>
      </c>
      <c r="K73" s="1"/>
    </row>
    <row r="74" spans="1:11" x14ac:dyDescent="0.25">
      <c r="A74" s="1" t="s">
        <v>3658</v>
      </c>
      <c r="B74" s="1" t="s">
        <v>3673</v>
      </c>
      <c r="C74" s="1">
        <v>196</v>
      </c>
      <c r="D74" s="1" t="s">
        <v>3675</v>
      </c>
      <c r="E74" s="1" t="s">
        <v>3556</v>
      </c>
      <c r="F74" s="1" t="s">
        <v>3676</v>
      </c>
      <c r="G74" s="1" t="s">
        <v>3677</v>
      </c>
      <c r="H74" s="1" t="s">
        <v>3678</v>
      </c>
      <c r="I74" s="1">
        <f>SUM(TCP[Packets])</f>
        <v>138130</v>
      </c>
      <c r="J74" s="3">
        <f t="shared" si="2"/>
        <v>0.14189531600666039</v>
      </c>
      <c r="K74" s="1"/>
    </row>
    <row r="75" spans="1:11" x14ac:dyDescent="0.25">
      <c r="A75" s="1" t="s">
        <v>5293</v>
      </c>
      <c r="B75" s="1" t="s">
        <v>2736</v>
      </c>
      <c r="C75" s="1">
        <v>193</v>
      </c>
      <c r="D75" s="1" t="s">
        <v>5294</v>
      </c>
      <c r="E75" s="1" t="s">
        <v>3993</v>
      </c>
      <c r="F75" s="1" t="s">
        <v>5295</v>
      </c>
      <c r="G75" s="1" t="s">
        <v>3136</v>
      </c>
      <c r="H75" s="1" t="s">
        <v>5296</v>
      </c>
      <c r="I75" s="1">
        <f>SUM(TCP[Packets])</f>
        <v>138130</v>
      </c>
      <c r="J75" s="3">
        <f t="shared" si="2"/>
        <v>0.13972344892492577</v>
      </c>
      <c r="K75" s="1"/>
    </row>
    <row r="76" spans="1:11" x14ac:dyDescent="0.25">
      <c r="A76" s="1" t="s">
        <v>3658</v>
      </c>
      <c r="B76" s="1" t="s">
        <v>3195</v>
      </c>
      <c r="C76" s="1">
        <v>190</v>
      </c>
      <c r="D76" s="1" t="s">
        <v>3664</v>
      </c>
      <c r="E76" s="1" t="s">
        <v>3665</v>
      </c>
      <c r="F76" s="1" t="s">
        <v>3666</v>
      </c>
      <c r="G76" s="1" t="s">
        <v>3665</v>
      </c>
      <c r="H76" s="1" t="s">
        <v>3667</v>
      </c>
      <c r="I76" s="1">
        <f>SUM(TCP[Packets])</f>
        <v>138130</v>
      </c>
      <c r="J76" s="3">
        <f t="shared" si="2"/>
        <v>0.13755158184319119</v>
      </c>
      <c r="K76" s="1"/>
    </row>
    <row r="77" spans="1:11" x14ac:dyDescent="0.25">
      <c r="A77" s="1" t="s">
        <v>3418</v>
      </c>
      <c r="B77" s="1" t="s">
        <v>2736</v>
      </c>
      <c r="C77" s="1">
        <v>182</v>
      </c>
      <c r="D77" s="1" t="s">
        <v>3420</v>
      </c>
      <c r="E77" s="1" t="s">
        <v>3421</v>
      </c>
      <c r="F77" s="1" t="s">
        <v>3422</v>
      </c>
      <c r="G77" s="1" t="s">
        <v>3195</v>
      </c>
      <c r="H77" s="1" t="s">
        <v>3423</v>
      </c>
      <c r="I77" s="1">
        <f>SUM(TCP[Packets])</f>
        <v>138130</v>
      </c>
      <c r="J77" s="3">
        <f t="shared" si="2"/>
        <v>0.13175993629189894</v>
      </c>
      <c r="K77" s="1"/>
    </row>
    <row r="78" spans="1:11" x14ac:dyDescent="0.25">
      <c r="A78" s="1" t="s">
        <v>2889</v>
      </c>
      <c r="B78" s="1" t="s">
        <v>2736</v>
      </c>
      <c r="C78" s="1">
        <v>181</v>
      </c>
      <c r="D78" s="1" t="s">
        <v>2891</v>
      </c>
      <c r="E78" s="1" t="s">
        <v>2797</v>
      </c>
      <c r="F78" s="1" t="s">
        <v>2892</v>
      </c>
      <c r="G78" s="1" t="s">
        <v>2893</v>
      </c>
      <c r="H78" s="1" t="s">
        <v>2894</v>
      </c>
      <c r="I78" s="1">
        <f>SUM(TCP[Packets])</f>
        <v>138130</v>
      </c>
      <c r="J78" s="3">
        <f t="shared" si="2"/>
        <v>0.13103598059798741</v>
      </c>
      <c r="K78" s="1"/>
    </row>
    <row r="79" spans="1:11" x14ac:dyDescent="0.25">
      <c r="A79" s="1" t="s">
        <v>3554</v>
      </c>
      <c r="B79" s="1" t="s">
        <v>2736</v>
      </c>
      <c r="C79" s="1">
        <v>181</v>
      </c>
      <c r="D79" s="1" t="s">
        <v>3555</v>
      </c>
      <c r="E79" s="1" t="s">
        <v>3556</v>
      </c>
      <c r="F79" s="1" t="s">
        <v>3557</v>
      </c>
      <c r="G79" s="1" t="s">
        <v>3066</v>
      </c>
      <c r="H79" s="1" t="s">
        <v>3558</v>
      </c>
      <c r="I79" s="1">
        <f>SUM(TCP[Packets])</f>
        <v>138130</v>
      </c>
      <c r="J79" s="3">
        <f t="shared" si="2"/>
        <v>0.13103598059798741</v>
      </c>
      <c r="K79" s="1"/>
    </row>
    <row r="80" spans="1:11" x14ac:dyDescent="0.25">
      <c r="A80" s="1" t="s">
        <v>3057</v>
      </c>
      <c r="B80" s="1" t="s">
        <v>2736</v>
      </c>
      <c r="C80" s="1">
        <v>180</v>
      </c>
      <c r="D80" s="1" t="s">
        <v>3058</v>
      </c>
      <c r="E80" s="1" t="s">
        <v>3059</v>
      </c>
      <c r="F80" s="1" t="s">
        <v>3060</v>
      </c>
      <c r="G80" s="1" t="s">
        <v>3059</v>
      </c>
      <c r="H80" s="1" t="s">
        <v>3061</v>
      </c>
      <c r="I80" s="1">
        <f>SUM(TCP[Packets])</f>
        <v>138130</v>
      </c>
      <c r="J80" s="3">
        <f t="shared" si="2"/>
        <v>0.13031202490407587</v>
      </c>
      <c r="K80" s="1"/>
    </row>
    <row r="81" spans="1:11" x14ac:dyDescent="0.25">
      <c r="A81" s="1" t="s">
        <v>3658</v>
      </c>
      <c r="B81" s="1" t="s">
        <v>3659</v>
      </c>
      <c r="C81" s="1">
        <v>180</v>
      </c>
      <c r="D81" s="1" t="s">
        <v>3660</v>
      </c>
      <c r="E81" s="1" t="s">
        <v>3059</v>
      </c>
      <c r="F81" s="1" t="s">
        <v>3661</v>
      </c>
      <c r="G81" s="1" t="s">
        <v>3059</v>
      </c>
      <c r="H81" s="1" t="s">
        <v>3662</v>
      </c>
      <c r="I81" s="1">
        <f>SUM(TCP[Packets])</f>
        <v>138130</v>
      </c>
      <c r="J81" s="3">
        <f t="shared" si="2"/>
        <v>0.13031202490407587</v>
      </c>
      <c r="K81" s="1"/>
    </row>
    <row r="82" spans="1:11" x14ac:dyDescent="0.25">
      <c r="A82" s="1" t="s">
        <v>2970</v>
      </c>
      <c r="B82" s="1" t="s">
        <v>2736</v>
      </c>
      <c r="C82" s="1">
        <v>177</v>
      </c>
      <c r="D82" s="1" t="s">
        <v>2971</v>
      </c>
      <c r="E82" s="1" t="s">
        <v>2799</v>
      </c>
      <c r="F82" s="1" t="s">
        <v>2972</v>
      </c>
      <c r="G82" s="1" t="s">
        <v>2775</v>
      </c>
      <c r="H82" s="1" t="s">
        <v>2973</v>
      </c>
      <c r="I82" s="1">
        <f>SUM(TCP[Packets])</f>
        <v>138130</v>
      </c>
      <c r="J82" s="3">
        <f t="shared" si="2"/>
        <v>0.12814015782234126</v>
      </c>
      <c r="K82" s="1"/>
    </row>
    <row r="83" spans="1:11" x14ac:dyDescent="0.25">
      <c r="A83" s="1" t="s">
        <v>3330</v>
      </c>
      <c r="B83" s="1" t="s">
        <v>2736</v>
      </c>
      <c r="C83" s="1">
        <v>177</v>
      </c>
      <c r="D83" s="1" t="s">
        <v>3331</v>
      </c>
      <c r="E83" s="1" t="s">
        <v>3177</v>
      </c>
      <c r="F83" s="1" t="s">
        <v>3332</v>
      </c>
      <c r="G83" s="1" t="s">
        <v>3333</v>
      </c>
      <c r="H83" s="1" t="s">
        <v>3334</v>
      </c>
      <c r="I83" s="1">
        <f>SUM(TCP[Packets])</f>
        <v>138130</v>
      </c>
      <c r="J83" s="3">
        <f t="shared" si="2"/>
        <v>0.12814015782234126</v>
      </c>
      <c r="K83" s="1"/>
    </row>
    <row r="84" spans="1:11" x14ac:dyDescent="0.25">
      <c r="A84" s="1" t="s">
        <v>3682</v>
      </c>
      <c r="B84" s="1" t="s">
        <v>3713</v>
      </c>
      <c r="C84" s="1">
        <v>175</v>
      </c>
      <c r="D84" s="1" t="s">
        <v>3714</v>
      </c>
      <c r="E84" s="1" t="s">
        <v>3313</v>
      </c>
      <c r="F84" s="1" t="s">
        <v>3715</v>
      </c>
      <c r="G84" s="1" t="s">
        <v>2975</v>
      </c>
      <c r="H84" s="1" t="s">
        <v>3716</v>
      </c>
      <c r="I84" s="1">
        <f>SUM(TCP[Packets])</f>
        <v>138130</v>
      </c>
      <c r="J84" s="3">
        <f t="shared" si="2"/>
        <v>0.12669224643451821</v>
      </c>
      <c r="K84" s="1"/>
    </row>
    <row r="85" spans="1:11" x14ac:dyDescent="0.25">
      <c r="A85" s="1" t="s">
        <v>3029</v>
      </c>
      <c r="B85" s="1" t="s">
        <v>2736</v>
      </c>
      <c r="C85" s="1">
        <v>172</v>
      </c>
      <c r="D85" s="1" t="s">
        <v>3031</v>
      </c>
      <c r="E85" s="1" t="s">
        <v>3032</v>
      </c>
      <c r="F85" s="1" t="s">
        <v>3033</v>
      </c>
      <c r="G85" s="1" t="s">
        <v>3034</v>
      </c>
      <c r="H85" s="1" t="s">
        <v>3035</v>
      </c>
      <c r="I85" s="1">
        <f>SUM(TCP[Packets])</f>
        <v>138130</v>
      </c>
      <c r="J85" s="3">
        <f t="shared" si="2"/>
        <v>0.12452037935278362</v>
      </c>
      <c r="K85" s="1"/>
    </row>
    <row r="86" spans="1:11" x14ac:dyDescent="0.25">
      <c r="A86" s="1" t="s">
        <v>3619</v>
      </c>
      <c r="B86" s="1" t="s">
        <v>2736</v>
      </c>
      <c r="C86" s="1">
        <v>172</v>
      </c>
      <c r="D86" s="1" t="s">
        <v>3620</v>
      </c>
      <c r="E86" s="1" t="s">
        <v>3621</v>
      </c>
      <c r="F86" s="1" t="s">
        <v>3622</v>
      </c>
      <c r="G86" s="1" t="s">
        <v>3623</v>
      </c>
      <c r="H86" s="1" t="s">
        <v>3624</v>
      </c>
      <c r="I86" s="1">
        <f>SUM(TCP[Packets])</f>
        <v>138130</v>
      </c>
      <c r="J86" s="3">
        <f t="shared" si="2"/>
        <v>0.12452037935278362</v>
      </c>
      <c r="K86" s="1"/>
    </row>
    <row r="87" spans="1:11" x14ac:dyDescent="0.25">
      <c r="A87" s="1" t="s">
        <v>6007</v>
      </c>
      <c r="B87" s="1" t="s">
        <v>2736</v>
      </c>
      <c r="C87" s="1">
        <v>171</v>
      </c>
      <c r="D87" s="1" t="s">
        <v>6009</v>
      </c>
      <c r="E87" s="1" t="s">
        <v>3665</v>
      </c>
      <c r="F87" s="1" t="s">
        <v>6010</v>
      </c>
      <c r="G87" s="1" t="s">
        <v>3333</v>
      </c>
      <c r="H87" s="1" t="s">
        <v>6011</v>
      </c>
      <c r="I87" s="1">
        <f>SUM(TCP[Packets])</f>
        <v>138130</v>
      </c>
      <c r="J87" s="3">
        <f t="shared" si="2"/>
        <v>0.12379642365887208</v>
      </c>
      <c r="K87" s="1"/>
    </row>
    <row r="88" spans="1:11" x14ac:dyDescent="0.25">
      <c r="A88" s="1" t="s">
        <v>4454</v>
      </c>
      <c r="B88" s="1" t="s">
        <v>4520</v>
      </c>
      <c r="C88" s="1">
        <v>170</v>
      </c>
      <c r="D88" s="1" t="s">
        <v>4522</v>
      </c>
      <c r="E88" s="1" t="s">
        <v>2944</v>
      </c>
      <c r="F88" s="1" t="s">
        <v>4523</v>
      </c>
      <c r="G88" s="1" t="s">
        <v>4524</v>
      </c>
      <c r="H88" s="1" t="s">
        <v>4525</v>
      </c>
      <c r="I88" s="1">
        <f>SUM(TCP[Packets])</f>
        <v>138130</v>
      </c>
      <c r="J88" s="3">
        <f t="shared" si="2"/>
        <v>0.12307246796496053</v>
      </c>
      <c r="K88" s="1"/>
    </row>
    <row r="89" spans="1:11" x14ac:dyDescent="0.25">
      <c r="A89" s="1" t="s">
        <v>6054</v>
      </c>
      <c r="B89" s="1" t="s">
        <v>2736</v>
      </c>
      <c r="C89" s="1">
        <v>170</v>
      </c>
      <c r="D89" s="1" t="s">
        <v>6055</v>
      </c>
      <c r="E89" s="1" t="s">
        <v>3565</v>
      </c>
      <c r="F89" s="1" t="s">
        <v>6056</v>
      </c>
      <c r="G89" s="1" t="s">
        <v>2893</v>
      </c>
      <c r="H89" s="1" t="s">
        <v>6057</v>
      </c>
      <c r="I89" s="1">
        <f>SUM(TCP[Packets])</f>
        <v>138130</v>
      </c>
      <c r="J89" s="3">
        <f t="shared" si="2"/>
        <v>0.12307246796496053</v>
      </c>
      <c r="K89" s="1"/>
    </row>
    <row r="90" spans="1:11" x14ac:dyDescent="0.25">
      <c r="A90" s="1" t="s">
        <v>3682</v>
      </c>
      <c r="B90" s="1" t="s">
        <v>4163</v>
      </c>
      <c r="C90" s="1">
        <v>168</v>
      </c>
      <c r="D90" s="1" t="s">
        <v>4164</v>
      </c>
      <c r="E90" s="1" t="s">
        <v>3421</v>
      </c>
      <c r="F90" s="1" t="s">
        <v>4165</v>
      </c>
      <c r="G90" s="1" t="s">
        <v>3350</v>
      </c>
      <c r="H90" s="1" t="s">
        <v>4166</v>
      </c>
      <c r="I90" s="1">
        <f>SUM(TCP[Packets])</f>
        <v>138130</v>
      </c>
      <c r="J90" s="3">
        <f t="shared" si="2"/>
        <v>0.12162455657713747</v>
      </c>
      <c r="K90" s="1"/>
    </row>
    <row r="91" spans="1:11" x14ac:dyDescent="0.25">
      <c r="A91" s="1" t="s">
        <v>2879</v>
      </c>
      <c r="B91" s="1" t="s">
        <v>2736</v>
      </c>
      <c r="C91" s="1">
        <v>160</v>
      </c>
      <c r="D91" s="1" t="s">
        <v>2881</v>
      </c>
      <c r="E91" s="1" t="s">
        <v>2864</v>
      </c>
      <c r="F91" s="1" t="s">
        <v>2882</v>
      </c>
      <c r="G91" s="1" t="s">
        <v>2883</v>
      </c>
      <c r="H91" s="1" t="s">
        <v>2884</v>
      </c>
      <c r="I91" s="1">
        <f>SUM(TCP[Packets])</f>
        <v>138130</v>
      </c>
      <c r="J91" s="3">
        <f t="shared" si="2"/>
        <v>0.11583291102584521</v>
      </c>
      <c r="K91" s="1"/>
    </row>
    <row r="92" spans="1:11" x14ac:dyDescent="0.25">
      <c r="A92" s="1" t="s">
        <v>4454</v>
      </c>
      <c r="B92" s="1" t="s">
        <v>4893</v>
      </c>
      <c r="C92" s="1">
        <v>160</v>
      </c>
      <c r="D92" s="1" t="s">
        <v>2881</v>
      </c>
      <c r="E92" s="1" t="s">
        <v>2883</v>
      </c>
      <c r="F92" s="1" t="s">
        <v>2884</v>
      </c>
      <c r="G92" s="1" t="s">
        <v>2864</v>
      </c>
      <c r="H92" s="1" t="s">
        <v>2882</v>
      </c>
      <c r="I92" s="1">
        <f>SUM(TCP[Packets])</f>
        <v>138130</v>
      </c>
      <c r="J92" s="3">
        <f t="shared" si="2"/>
        <v>0.11583291102584521</v>
      </c>
      <c r="K92" s="1"/>
    </row>
    <row r="93" spans="1:11" x14ac:dyDescent="0.25">
      <c r="A93" s="1" t="s">
        <v>6069</v>
      </c>
      <c r="B93" s="1" t="s">
        <v>2736</v>
      </c>
      <c r="C93" s="1">
        <v>158</v>
      </c>
      <c r="D93" s="1" t="s">
        <v>6071</v>
      </c>
      <c r="E93" s="1" t="s">
        <v>3677</v>
      </c>
      <c r="F93" s="1" t="s">
        <v>6072</v>
      </c>
      <c r="G93" s="1" t="s">
        <v>2994</v>
      </c>
      <c r="H93" s="1" t="s">
        <v>6073</v>
      </c>
      <c r="I93" s="1">
        <f>SUM(TCP[Packets])</f>
        <v>138130</v>
      </c>
      <c r="J93" s="3">
        <f t="shared" si="2"/>
        <v>0.11438499963802215</v>
      </c>
      <c r="K93" s="1"/>
    </row>
    <row r="94" spans="1:11" x14ac:dyDescent="0.25">
      <c r="A94" s="1" t="s">
        <v>3191</v>
      </c>
      <c r="B94" s="1" t="s">
        <v>2736</v>
      </c>
      <c r="C94" s="1">
        <v>157</v>
      </c>
      <c r="D94" s="1" t="s">
        <v>3192</v>
      </c>
      <c r="E94" s="1" t="s">
        <v>3193</v>
      </c>
      <c r="F94" s="1" t="s">
        <v>3194</v>
      </c>
      <c r="G94" s="1" t="s">
        <v>3195</v>
      </c>
      <c r="H94" s="1" t="s">
        <v>3196</v>
      </c>
      <c r="I94" s="1">
        <f>SUM(TCP[Packets])</f>
        <v>138130</v>
      </c>
      <c r="J94" s="3">
        <f t="shared" si="2"/>
        <v>0.11366104394411063</v>
      </c>
      <c r="K94" s="1"/>
    </row>
    <row r="95" spans="1:11" x14ac:dyDescent="0.25">
      <c r="A95" s="1" t="s">
        <v>3134</v>
      </c>
      <c r="B95" s="1" t="s">
        <v>2736</v>
      </c>
      <c r="C95" s="1">
        <v>156</v>
      </c>
      <c r="D95" s="1" t="s">
        <v>3135</v>
      </c>
      <c r="E95" s="1" t="s">
        <v>3136</v>
      </c>
      <c r="F95" s="1" t="s">
        <v>3137</v>
      </c>
      <c r="G95" s="1" t="s">
        <v>3136</v>
      </c>
      <c r="H95" s="1" t="s">
        <v>3138</v>
      </c>
      <c r="I95" s="1">
        <f>SUM(TCP[Packets])</f>
        <v>138130</v>
      </c>
      <c r="J95" s="3">
        <f t="shared" si="2"/>
        <v>0.1129370882501991</v>
      </c>
      <c r="K95" s="1"/>
    </row>
    <row r="96" spans="1:11" x14ac:dyDescent="0.25">
      <c r="A96" s="1" t="s">
        <v>4454</v>
      </c>
      <c r="B96" s="1" t="s">
        <v>4496</v>
      </c>
      <c r="C96" s="1">
        <v>156</v>
      </c>
      <c r="D96" s="1" t="s">
        <v>3135</v>
      </c>
      <c r="E96" s="1" t="s">
        <v>3136</v>
      </c>
      <c r="F96" s="1" t="s">
        <v>3138</v>
      </c>
      <c r="G96" s="1" t="s">
        <v>3136</v>
      </c>
      <c r="H96" s="1" t="s">
        <v>3137</v>
      </c>
      <c r="I96" s="1">
        <f>SUM(TCP[Packets])</f>
        <v>138130</v>
      </c>
      <c r="J96" s="3">
        <f t="shared" si="2"/>
        <v>0.1129370882501991</v>
      </c>
      <c r="K96" s="1"/>
    </row>
    <row r="97" spans="1:11" x14ac:dyDescent="0.25">
      <c r="A97" s="1" t="s">
        <v>5438</v>
      </c>
      <c r="B97" s="1" t="s">
        <v>5447</v>
      </c>
      <c r="C97" s="1">
        <v>152</v>
      </c>
      <c r="D97" s="1" t="s">
        <v>5448</v>
      </c>
      <c r="E97" s="1" t="s">
        <v>3333</v>
      </c>
      <c r="F97" s="1" t="s">
        <v>5449</v>
      </c>
      <c r="G97" s="1" t="s">
        <v>3333</v>
      </c>
      <c r="H97" s="1" t="s">
        <v>5450</v>
      </c>
      <c r="I97" s="1">
        <f>SUM(TCP[Packets])</f>
        <v>138130</v>
      </c>
      <c r="J97" s="3">
        <f t="shared" si="2"/>
        <v>0.11004126547455295</v>
      </c>
      <c r="K97" s="1"/>
    </row>
    <row r="98" spans="1:11" x14ac:dyDescent="0.25">
      <c r="A98" s="1" t="s">
        <v>5438</v>
      </c>
      <c r="B98" s="1" t="s">
        <v>5814</v>
      </c>
      <c r="C98" s="1">
        <v>152</v>
      </c>
      <c r="D98" s="1" t="s">
        <v>5815</v>
      </c>
      <c r="E98" s="1" t="s">
        <v>2740</v>
      </c>
      <c r="F98" s="1" t="s">
        <v>5816</v>
      </c>
      <c r="G98" s="1" t="s">
        <v>4069</v>
      </c>
      <c r="H98" s="1" t="s">
        <v>5817</v>
      </c>
      <c r="I98" s="1">
        <f>SUM(TCP[Packets])</f>
        <v>138130</v>
      </c>
      <c r="J98" s="3">
        <f t="shared" si="2"/>
        <v>0.11004126547455295</v>
      </c>
      <c r="K98" s="1"/>
    </row>
    <row r="99" spans="1:11" x14ac:dyDescent="0.25">
      <c r="A99" s="1" t="s">
        <v>6114</v>
      </c>
      <c r="B99" s="1" t="s">
        <v>2736</v>
      </c>
      <c r="C99" s="1">
        <v>152</v>
      </c>
      <c r="D99" s="1" t="s">
        <v>5448</v>
      </c>
      <c r="E99" s="1" t="s">
        <v>3333</v>
      </c>
      <c r="F99" s="1" t="s">
        <v>5450</v>
      </c>
      <c r="G99" s="1" t="s">
        <v>3333</v>
      </c>
      <c r="H99" s="1" t="s">
        <v>5449</v>
      </c>
      <c r="I99" s="1">
        <f>SUM(TCP[Packets])</f>
        <v>138130</v>
      </c>
      <c r="J99" s="3">
        <f t="shared" si="2"/>
        <v>0.11004126547455295</v>
      </c>
      <c r="K99" s="1"/>
    </row>
    <row r="100" spans="1:11" x14ac:dyDescent="0.25">
      <c r="A100" s="1" t="s">
        <v>3545</v>
      </c>
      <c r="B100" s="1" t="s">
        <v>2736</v>
      </c>
      <c r="C100" s="1">
        <v>151</v>
      </c>
      <c r="D100" s="1" t="s">
        <v>3547</v>
      </c>
      <c r="E100" s="1" t="s">
        <v>3313</v>
      </c>
      <c r="F100" s="1" t="s">
        <v>3548</v>
      </c>
      <c r="G100" s="1" t="s">
        <v>3049</v>
      </c>
      <c r="H100" s="1" t="s">
        <v>3549</v>
      </c>
      <c r="I100" s="1">
        <f>SUM(TCP[Packets])</f>
        <v>138130</v>
      </c>
      <c r="J100" s="3">
        <f t="shared" si="2"/>
        <v>0.10931730978064143</v>
      </c>
      <c r="K100" s="1"/>
    </row>
    <row r="101" spans="1:11" x14ac:dyDescent="0.25">
      <c r="A101" s="1" t="s">
        <v>3682</v>
      </c>
      <c r="B101" s="1" t="s">
        <v>3698</v>
      </c>
      <c r="C101" s="1">
        <v>148</v>
      </c>
      <c r="D101" s="1" t="s">
        <v>3700</v>
      </c>
      <c r="E101" s="1" t="s">
        <v>3525</v>
      </c>
      <c r="F101" s="1" t="s">
        <v>3701</v>
      </c>
      <c r="G101" s="1" t="s">
        <v>2942</v>
      </c>
      <c r="H101" s="1" t="s">
        <v>3702</v>
      </c>
      <c r="I101" s="1">
        <f>SUM(TCP[Packets])</f>
        <v>138130</v>
      </c>
      <c r="J101" s="3">
        <f t="shared" si="2"/>
        <v>0.10714544269890683</v>
      </c>
      <c r="K101" s="1"/>
    </row>
    <row r="102" spans="1:11" x14ac:dyDescent="0.25">
      <c r="A102" s="1" t="s">
        <v>3046</v>
      </c>
      <c r="B102" s="1" t="s">
        <v>2736</v>
      </c>
      <c r="C102" s="1">
        <v>146</v>
      </c>
      <c r="D102" s="1" t="s">
        <v>3047</v>
      </c>
      <c r="E102" s="1" t="s">
        <v>3025</v>
      </c>
      <c r="F102" s="1" t="s">
        <v>3048</v>
      </c>
      <c r="G102" s="1" t="s">
        <v>3049</v>
      </c>
      <c r="H102" s="1" t="s">
        <v>3050</v>
      </c>
      <c r="I102" s="1">
        <f>SUM(TCP[Packets])</f>
        <v>138130</v>
      </c>
      <c r="J102" s="3">
        <f t="shared" si="2"/>
        <v>0.10569753131108375</v>
      </c>
      <c r="K102" s="1"/>
    </row>
    <row r="103" spans="1:11" x14ac:dyDescent="0.25">
      <c r="A103" s="1" t="s">
        <v>3348</v>
      </c>
      <c r="B103" s="1" t="s">
        <v>2736</v>
      </c>
      <c r="C103" s="1">
        <v>142</v>
      </c>
      <c r="D103" s="1" t="s">
        <v>3349</v>
      </c>
      <c r="E103" s="1" t="s">
        <v>3350</v>
      </c>
      <c r="F103" s="1" t="s">
        <v>3351</v>
      </c>
      <c r="G103" s="1" t="s">
        <v>3333</v>
      </c>
      <c r="H103" s="1" t="s">
        <v>3352</v>
      </c>
      <c r="I103" s="1">
        <f>SUM(TCP[Packets])</f>
        <v>138130</v>
      </c>
      <c r="J103" s="3">
        <f t="shared" si="2"/>
        <v>0.10280170853543763</v>
      </c>
      <c r="K103" s="1"/>
    </row>
    <row r="104" spans="1:11" x14ac:dyDescent="0.25">
      <c r="A104" s="1" t="s">
        <v>3062</v>
      </c>
      <c r="B104" s="1" t="s">
        <v>2736</v>
      </c>
      <c r="C104" s="1">
        <v>141</v>
      </c>
      <c r="D104" s="1" t="s">
        <v>3063</v>
      </c>
      <c r="E104" s="1" t="s">
        <v>3064</v>
      </c>
      <c r="F104" s="1" t="s">
        <v>3065</v>
      </c>
      <c r="G104" s="1" t="s">
        <v>3066</v>
      </c>
      <c r="H104" s="1" t="s">
        <v>3067</v>
      </c>
      <c r="I104" s="1">
        <f>SUM(TCP[Packets])</f>
        <v>138130</v>
      </c>
      <c r="J104" s="3">
        <f t="shared" si="2"/>
        <v>0.10207775284152611</v>
      </c>
      <c r="K104" s="1"/>
    </row>
    <row r="105" spans="1:11" x14ac:dyDescent="0.25">
      <c r="A105" s="1" t="s">
        <v>3523</v>
      </c>
      <c r="B105" s="1" t="s">
        <v>2736</v>
      </c>
      <c r="C105" s="1">
        <v>137</v>
      </c>
      <c r="D105" s="1" t="s">
        <v>3524</v>
      </c>
      <c r="E105" s="1" t="s">
        <v>3525</v>
      </c>
      <c r="F105" s="1" t="s">
        <v>3526</v>
      </c>
      <c r="G105" s="1" t="s">
        <v>2775</v>
      </c>
      <c r="H105" s="1" t="s">
        <v>3527</v>
      </c>
      <c r="I105" s="1">
        <f>SUM(TCP[Packets])</f>
        <v>138130</v>
      </c>
      <c r="J105" s="3">
        <f t="shared" si="2"/>
        <v>9.918193006587997E-2</v>
      </c>
      <c r="K105" s="1"/>
    </row>
    <row r="106" spans="1:11" x14ac:dyDescent="0.25">
      <c r="A106" s="1" t="s">
        <v>3572</v>
      </c>
      <c r="B106" s="1" t="s">
        <v>2736</v>
      </c>
      <c r="C106" s="1">
        <v>136</v>
      </c>
      <c r="D106" s="1" t="s">
        <v>3574</v>
      </c>
      <c r="E106" s="1" t="s">
        <v>3136</v>
      </c>
      <c r="F106" s="1" t="s">
        <v>3575</v>
      </c>
      <c r="G106" s="1" t="s">
        <v>3140</v>
      </c>
      <c r="H106" s="1" t="s">
        <v>3576</v>
      </c>
      <c r="I106" s="1">
        <f>SUM(TCP[Packets])</f>
        <v>138130</v>
      </c>
      <c r="J106" s="3">
        <f t="shared" si="2"/>
        <v>9.8457974371968432E-2</v>
      </c>
      <c r="K106" s="1"/>
    </row>
    <row r="107" spans="1:11" x14ac:dyDescent="0.25">
      <c r="A107" s="1" t="s">
        <v>3682</v>
      </c>
      <c r="B107" s="1" t="s">
        <v>3691</v>
      </c>
      <c r="C107" s="1">
        <v>136</v>
      </c>
      <c r="D107" s="1" t="s">
        <v>3574</v>
      </c>
      <c r="E107" s="1" t="s">
        <v>3140</v>
      </c>
      <c r="F107" s="1" t="s">
        <v>3576</v>
      </c>
      <c r="G107" s="1" t="s">
        <v>3136</v>
      </c>
      <c r="H107" s="1" t="s">
        <v>3575</v>
      </c>
      <c r="I107" s="1">
        <f>SUM(TCP[Packets])</f>
        <v>138130</v>
      </c>
      <c r="J107" s="3">
        <f t="shared" si="2"/>
        <v>9.8457974371968432E-2</v>
      </c>
      <c r="K107" s="1"/>
    </row>
    <row r="108" spans="1:11" x14ac:dyDescent="0.25">
      <c r="A108" s="1" t="s">
        <v>5438</v>
      </c>
      <c r="B108" s="1" t="s">
        <v>5769</v>
      </c>
      <c r="C108" s="1">
        <v>136</v>
      </c>
      <c r="D108" s="1" t="s">
        <v>5770</v>
      </c>
      <c r="E108" s="1" t="s">
        <v>3659</v>
      </c>
      <c r="F108" s="1" t="s">
        <v>5771</v>
      </c>
      <c r="G108" s="1" t="s">
        <v>3621</v>
      </c>
      <c r="H108" s="1" t="s">
        <v>5772</v>
      </c>
      <c r="I108" s="1">
        <f>SUM(TCP[Packets])</f>
        <v>138130</v>
      </c>
      <c r="J108" s="3">
        <f t="shared" si="2"/>
        <v>9.8457974371968432E-2</v>
      </c>
      <c r="K108" s="1"/>
    </row>
    <row r="109" spans="1:11" x14ac:dyDescent="0.25">
      <c r="A109" s="1" t="s">
        <v>6109</v>
      </c>
      <c r="B109" s="1" t="s">
        <v>2736</v>
      </c>
      <c r="C109" s="1">
        <v>136</v>
      </c>
      <c r="D109" s="1" t="s">
        <v>6110</v>
      </c>
      <c r="E109" s="1" t="s">
        <v>3565</v>
      </c>
      <c r="F109" s="1" t="s">
        <v>6111</v>
      </c>
      <c r="G109" s="1" t="s">
        <v>2782</v>
      </c>
      <c r="H109" s="1" t="s">
        <v>6112</v>
      </c>
      <c r="I109" s="1">
        <f>SUM(TCP[Packets])</f>
        <v>138130</v>
      </c>
      <c r="J109" s="3">
        <f t="shared" si="2"/>
        <v>9.8457974371968432E-2</v>
      </c>
      <c r="K109" s="1"/>
    </row>
    <row r="110" spans="1:11" x14ac:dyDescent="0.25">
      <c r="A110" s="1" t="s">
        <v>6189</v>
      </c>
      <c r="B110" s="1" t="s">
        <v>2736</v>
      </c>
      <c r="C110" s="1">
        <v>136</v>
      </c>
      <c r="D110" s="1" t="s">
        <v>5770</v>
      </c>
      <c r="E110" s="1" t="s">
        <v>3621</v>
      </c>
      <c r="F110" s="1" t="s">
        <v>5772</v>
      </c>
      <c r="G110" s="1" t="s">
        <v>3659</v>
      </c>
      <c r="H110" s="1" t="s">
        <v>5771</v>
      </c>
      <c r="I110" s="1">
        <f>SUM(TCP[Packets])</f>
        <v>138130</v>
      </c>
      <c r="J110" s="3">
        <f t="shared" si="2"/>
        <v>9.8457974371968432E-2</v>
      </c>
      <c r="K110" s="1"/>
    </row>
    <row r="111" spans="1:11" x14ac:dyDescent="0.25">
      <c r="A111" s="1" t="s">
        <v>5438</v>
      </c>
      <c r="B111" s="1" t="s">
        <v>5643</v>
      </c>
      <c r="C111" s="1">
        <v>133</v>
      </c>
      <c r="D111" s="1" t="s">
        <v>5644</v>
      </c>
      <c r="E111" s="1" t="s">
        <v>2808</v>
      </c>
      <c r="F111" s="1" t="s">
        <v>5645</v>
      </c>
      <c r="G111" s="1" t="s">
        <v>3991</v>
      </c>
      <c r="H111" s="1" t="s">
        <v>5646</v>
      </c>
      <c r="I111" s="1">
        <f>SUM(TCP[Packets])</f>
        <v>138130</v>
      </c>
      <c r="J111" s="3">
        <f t="shared" si="2"/>
        <v>9.6286107290233833E-2</v>
      </c>
      <c r="K111" s="1"/>
    </row>
    <row r="112" spans="1:11" x14ac:dyDescent="0.25">
      <c r="A112" s="1" t="s">
        <v>4454</v>
      </c>
      <c r="B112" s="1" t="s">
        <v>4669</v>
      </c>
      <c r="C112" s="1">
        <v>130</v>
      </c>
      <c r="D112" s="1" t="s">
        <v>4671</v>
      </c>
      <c r="E112" s="1" t="s">
        <v>3193</v>
      </c>
      <c r="F112" s="1" t="s">
        <v>4672</v>
      </c>
      <c r="G112" s="1" t="s">
        <v>3659</v>
      </c>
      <c r="H112" s="1" t="s">
        <v>4673</v>
      </c>
      <c r="I112" s="1">
        <f>SUM(TCP[Packets])</f>
        <v>138130</v>
      </c>
      <c r="J112" s="3">
        <f t="shared" si="2"/>
        <v>9.4114240208499247E-2</v>
      </c>
      <c r="K112" s="1"/>
    </row>
    <row r="113" spans="1:11" x14ac:dyDescent="0.25">
      <c r="A113" s="1" t="s">
        <v>4454</v>
      </c>
      <c r="B113" s="1" t="s">
        <v>5204</v>
      </c>
      <c r="C113" s="1">
        <v>130</v>
      </c>
      <c r="D113" s="1" t="s">
        <v>5205</v>
      </c>
      <c r="E113" s="1" t="s">
        <v>2744</v>
      </c>
      <c r="F113" s="1" t="s">
        <v>5206</v>
      </c>
      <c r="G113" s="1" t="s">
        <v>3677</v>
      </c>
      <c r="H113" s="1" t="s">
        <v>5207</v>
      </c>
      <c r="I113" s="1">
        <f>SUM(TCP[Packets])</f>
        <v>138130</v>
      </c>
      <c r="J113" s="3">
        <f t="shared" si="2"/>
        <v>9.4114240208499247E-2</v>
      </c>
      <c r="K113" s="1"/>
    </row>
    <row r="114" spans="1:11" x14ac:dyDescent="0.25">
      <c r="A114" s="1" t="s">
        <v>5438</v>
      </c>
      <c r="B114" s="1" t="s">
        <v>5734</v>
      </c>
      <c r="C114" s="1">
        <v>130</v>
      </c>
      <c r="D114" s="1" t="s">
        <v>5735</v>
      </c>
      <c r="E114" s="1" t="s">
        <v>2777</v>
      </c>
      <c r="F114" s="1" t="s">
        <v>5736</v>
      </c>
      <c r="G114" s="1" t="s">
        <v>3565</v>
      </c>
      <c r="H114" s="1" t="s">
        <v>5737</v>
      </c>
      <c r="I114" s="1">
        <f>SUM(TCP[Packets])</f>
        <v>138130</v>
      </c>
      <c r="J114" s="3">
        <f t="shared" si="2"/>
        <v>9.4114240208499247E-2</v>
      </c>
      <c r="K114" s="1"/>
    </row>
    <row r="115" spans="1:11" x14ac:dyDescent="0.25">
      <c r="A115" s="1" t="s">
        <v>3595</v>
      </c>
      <c r="B115" s="1" t="s">
        <v>2736</v>
      </c>
      <c r="C115" s="1">
        <v>126</v>
      </c>
      <c r="D115" s="1" t="s">
        <v>3597</v>
      </c>
      <c r="E115" s="1" t="s">
        <v>3350</v>
      </c>
      <c r="F115" s="1" t="s">
        <v>3598</v>
      </c>
      <c r="G115" s="1" t="s">
        <v>2740</v>
      </c>
      <c r="H115" s="1" t="s">
        <v>3599</v>
      </c>
      <c r="I115" s="1">
        <f>SUM(TCP[Packets])</f>
        <v>138130</v>
      </c>
      <c r="J115" s="3">
        <f t="shared" si="2"/>
        <v>9.1218417432853111E-2</v>
      </c>
      <c r="K115" s="1"/>
    </row>
    <row r="116" spans="1:11" x14ac:dyDescent="0.25">
      <c r="A116" s="1" t="s">
        <v>6104</v>
      </c>
      <c r="B116" s="1" t="s">
        <v>2736</v>
      </c>
      <c r="C116" s="1">
        <v>124</v>
      </c>
      <c r="D116" s="1" t="s">
        <v>6105</v>
      </c>
      <c r="E116" s="1" t="s">
        <v>3195</v>
      </c>
      <c r="F116" s="1" t="s">
        <v>5570</v>
      </c>
      <c r="G116" s="1" t="s">
        <v>2802</v>
      </c>
      <c r="H116" s="1" t="s">
        <v>6106</v>
      </c>
      <c r="I116" s="1">
        <f>SUM(TCP[Packets])</f>
        <v>138130</v>
      </c>
      <c r="J116" s="3">
        <f t="shared" si="2"/>
        <v>8.9770506045030035E-2</v>
      </c>
      <c r="K116" s="1"/>
    </row>
    <row r="117" spans="1:11" x14ac:dyDescent="0.25">
      <c r="A117" s="1" t="s">
        <v>6080</v>
      </c>
      <c r="B117" s="1" t="s">
        <v>2736</v>
      </c>
      <c r="C117" s="1">
        <v>123</v>
      </c>
      <c r="D117" s="1" t="s">
        <v>6082</v>
      </c>
      <c r="E117" s="1" t="s">
        <v>2994</v>
      </c>
      <c r="F117" s="1" t="s">
        <v>6083</v>
      </c>
      <c r="G117" s="1" t="s">
        <v>5461</v>
      </c>
      <c r="H117" s="1" t="s">
        <v>6084</v>
      </c>
      <c r="I117" s="1">
        <f>SUM(TCP[Packets])</f>
        <v>138130</v>
      </c>
      <c r="J117" s="3">
        <f t="shared" si="2"/>
        <v>8.9046550351118511E-2</v>
      </c>
      <c r="K117" s="1"/>
    </row>
    <row r="118" spans="1:11" x14ac:dyDescent="0.25">
      <c r="A118" s="1" t="s">
        <v>5438</v>
      </c>
      <c r="B118" s="1" t="s">
        <v>5567</v>
      </c>
      <c r="C118" s="1">
        <v>122</v>
      </c>
      <c r="D118" s="1" t="s">
        <v>5568</v>
      </c>
      <c r="E118" s="1" t="s">
        <v>2777</v>
      </c>
      <c r="F118" s="1" t="s">
        <v>5569</v>
      </c>
      <c r="G118" s="1" t="s">
        <v>3195</v>
      </c>
      <c r="H118" s="1" t="s">
        <v>5570</v>
      </c>
      <c r="I118" s="1">
        <f>SUM(TCP[Packets])</f>
        <v>138130</v>
      </c>
      <c r="J118" s="3">
        <f t="shared" si="2"/>
        <v>8.8322594657206988E-2</v>
      </c>
      <c r="K118" s="1"/>
    </row>
    <row r="119" spans="1:11" x14ac:dyDescent="0.25">
      <c r="A119" s="1" t="s">
        <v>2863</v>
      </c>
      <c r="B119" s="1" t="s">
        <v>2736</v>
      </c>
      <c r="C119" s="1">
        <v>121</v>
      </c>
      <c r="D119" s="1" t="s">
        <v>2865</v>
      </c>
      <c r="E119" s="1" t="s">
        <v>2866</v>
      </c>
      <c r="F119" s="1" t="s">
        <v>2867</v>
      </c>
      <c r="G119" s="1" t="s">
        <v>2868</v>
      </c>
      <c r="H119" s="1" t="s">
        <v>2869</v>
      </c>
      <c r="I119" s="1">
        <f>SUM(TCP[Packets])</f>
        <v>138130</v>
      </c>
      <c r="J119" s="3">
        <f t="shared" si="2"/>
        <v>8.7598638963295436E-2</v>
      </c>
      <c r="K119" s="1"/>
    </row>
    <row r="120" spans="1:11" x14ac:dyDescent="0.25">
      <c r="A120" s="1" t="s">
        <v>3344</v>
      </c>
      <c r="B120" s="1" t="s">
        <v>2736</v>
      </c>
      <c r="C120" s="1">
        <v>121</v>
      </c>
      <c r="D120" s="1" t="s">
        <v>3345</v>
      </c>
      <c r="E120" s="1" t="s">
        <v>3059</v>
      </c>
      <c r="F120" s="1" t="s">
        <v>3346</v>
      </c>
      <c r="G120" s="1" t="s">
        <v>2968</v>
      </c>
      <c r="H120" s="1" t="s">
        <v>3347</v>
      </c>
      <c r="I120" s="1">
        <f>SUM(TCP[Packets])</f>
        <v>138130</v>
      </c>
      <c r="J120" s="3">
        <f t="shared" si="2"/>
        <v>8.7598638963295436E-2</v>
      </c>
      <c r="K120" s="1"/>
    </row>
    <row r="121" spans="1:11" x14ac:dyDescent="0.25">
      <c r="A121" s="1" t="s">
        <v>3682</v>
      </c>
      <c r="B121" s="1" t="s">
        <v>4257</v>
      </c>
      <c r="C121" s="1">
        <v>121</v>
      </c>
      <c r="D121" s="1" t="s">
        <v>2865</v>
      </c>
      <c r="E121" s="1" t="s">
        <v>2868</v>
      </c>
      <c r="F121" s="1" t="s">
        <v>2869</v>
      </c>
      <c r="G121" s="1" t="s">
        <v>2866</v>
      </c>
      <c r="H121" s="1" t="s">
        <v>2867</v>
      </c>
      <c r="I121" s="1">
        <f>SUM(TCP[Packets])</f>
        <v>138130</v>
      </c>
      <c r="J121" s="3">
        <f t="shared" si="2"/>
        <v>8.7598638963295436E-2</v>
      </c>
      <c r="K121" s="1"/>
    </row>
    <row r="122" spans="1:11" x14ac:dyDescent="0.25">
      <c r="A122" s="1" t="s">
        <v>2825</v>
      </c>
      <c r="B122" s="1" t="s">
        <v>2736</v>
      </c>
      <c r="C122" s="1">
        <v>119</v>
      </c>
      <c r="D122" s="1" t="s">
        <v>2827</v>
      </c>
      <c r="E122" s="1" t="s">
        <v>2828</v>
      </c>
      <c r="F122" s="1" t="s">
        <v>2829</v>
      </c>
      <c r="G122" s="1" t="s">
        <v>2775</v>
      </c>
      <c r="H122" s="1" t="s">
        <v>2830</v>
      </c>
      <c r="I122" s="1">
        <f>SUM(TCP[Packets])</f>
        <v>138130</v>
      </c>
      <c r="J122" s="3">
        <f t="shared" si="2"/>
        <v>8.6150727575472374E-2</v>
      </c>
      <c r="K122" s="1"/>
    </row>
    <row r="123" spans="1:11" x14ac:dyDescent="0.25">
      <c r="A123" s="1" t="s">
        <v>3023</v>
      </c>
      <c r="B123" s="1" t="s">
        <v>2736</v>
      </c>
      <c r="C123" s="1">
        <v>119</v>
      </c>
      <c r="D123" s="1" t="s">
        <v>3024</v>
      </c>
      <c r="E123" s="1" t="s">
        <v>3025</v>
      </c>
      <c r="F123" s="1" t="s">
        <v>3026</v>
      </c>
      <c r="G123" s="1" t="s">
        <v>3027</v>
      </c>
      <c r="H123" s="1" t="s">
        <v>3028</v>
      </c>
      <c r="I123" s="1">
        <f>SUM(TCP[Packets])</f>
        <v>138130</v>
      </c>
      <c r="J123" s="3">
        <f t="shared" si="2"/>
        <v>8.6150727575472374E-2</v>
      </c>
      <c r="K123" s="1"/>
    </row>
    <row r="124" spans="1:11" x14ac:dyDescent="0.25">
      <c r="A124" s="1" t="s">
        <v>4454</v>
      </c>
      <c r="B124" s="1" t="s">
        <v>5006</v>
      </c>
      <c r="C124" s="1">
        <v>119</v>
      </c>
      <c r="D124" s="1" t="s">
        <v>3024</v>
      </c>
      <c r="E124" s="1" t="s">
        <v>3027</v>
      </c>
      <c r="F124" s="1" t="s">
        <v>3028</v>
      </c>
      <c r="G124" s="1" t="s">
        <v>3025</v>
      </c>
      <c r="H124" s="1" t="s">
        <v>3026</v>
      </c>
      <c r="I124" s="1">
        <f>SUM(TCP[Packets])</f>
        <v>138130</v>
      </c>
      <c r="J124" s="3">
        <f t="shared" si="2"/>
        <v>8.6150727575472374E-2</v>
      </c>
      <c r="K124" s="1"/>
    </row>
    <row r="125" spans="1:11" x14ac:dyDescent="0.25">
      <c r="A125" s="1" t="s">
        <v>5438</v>
      </c>
      <c r="B125" s="1" t="s">
        <v>5787</v>
      </c>
      <c r="C125" s="1">
        <v>119</v>
      </c>
      <c r="D125" s="1" t="s">
        <v>5788</v>
      </c>
      <c r="E125" s="1" t="s">
        <v>2883</v>
      </c>
      <c r="F125" s="1" t="s">
        <v>5789</v>
      </c>
      <c r="G125" s="1" t="s">
        <v>3195</v>
      </c>
      <c r="H125" s="1" t="s">
        <v>5790</v>
      </c>
      <c r="I125" s="1">
        <f>SUM(TCP[Packets])</f>
        <v>138130</v>
      </c>
      <c r="J125" s="3">
        <f t="shared" si="2"/>
        <v>8.6150727575472374E-2</v>
      </c>
      <c r="K125" s="1"/>
    </row>
    <row r="126" spans="1:11" x14ac:dyDescent="0.25">
      <c r="A126" s="1" t="s">
        <v>2963</v>
      </c>
      <c r="B126" s="1" t="s">
        <v>2736</v>
      </c>
      <c r="C126" s="1">
        <v>117</v>
      </c>
      <c r="D126" s="1" t="s">
        <v>2965</v>
      </c>
      <c r="E126" s="1" t="s">
        <v>2966</v>
      </c>
      <c r="F126" s="1" t="s">
        <v>2967</v>
      </c>
      <c r="G126" s="1" t="s">
        <v>2968</v>
      </c>
      <c r="H126" s="1" t="s">
        <v>2969</v>
      </c>
      <c r="I126" s="1">
        <f>SUM(TCP[Packets])</f>
        <v>138130</v>
      </c>
      <c r="J126" s="3">
        <f t="shared" si="2"/>
        <v>8.4702816187649313E-2</v>
      </c>
      <c r="K126" s="1"/>
    </row>
    <row r="127" spans="1:11" x14ac:dyDescent="0.25">
      <c r="A127" s="1" t="s">
        <v>3682</v>
      </c>
      <c r="B127" s="1" t="s">
        <v>3735</v>
      </c>
      <c r="C127" s="1">
        <v>117</v>
      </c>
      <c r="D127" s="1" t="s">
        <v>3736</v>
      </c>
      <c r="E127" s="1" t="s">
        <v>2883</v>
      </c>
      <c r="F127" s="1" t="s">
        <v>3737</v>
      </c>
      <c r="G127" s="1" t="s">
        <v>3136</v>
      </c>
      <c r="H127" s="1" t="s">
        <v>3137</v>
      </c>
      <c r="I127" s="1">
        <f>SUM(TCP[Packets])</f>
        <v>138130</v>
      </c>
      <c r="J127" s="3">
        <f t="shared" si="2"/>
        <v>8.4702816187649313E-2</v>
      </c>
      <c r="K127" s="1"/>
    </row>
    <row r="128" spans="1:11" x14ac:dyDescent="0.25">
      <c r="A128" s="1" t="s">
        <v>3682</v>
      </c>
      <c r="B128" s="1" t="s">
        <v>3741</v>
      </c>
      <c r="C128" s="1">
        <v>117</v>
      </c>
      <c r="D128" s="1" t="s">
        <v>3736</v>
      </c>
      <c r="E128" s="1" t="s">
        <v>2883</v>
      </c>
      <c r="F128" s="1" t="s">
        <v>3737</v>
      </c>
      <c r="G128" s="1" t="s">
        <v>3136</v>
      </c>
      <c r="H128" s="1" t="s">
        <v>3137</v>
      </c>
      <c r="I128" s="1">
        <f>SUM(TCP[Packets])</f>
        <v>138130</v>
      </c>
      <c r="J128" s="3">
        <f t="shared" si="2"/>
        <v>8.4702816187649313E-2</v>
      </c>
      <c r="K128" s="1"/>
    </row>
    <row r="129" spans="1:11" x14ac:dyDescent="0.25">
      <c r="A129" s="1" t="s">
        <v>3682</v>
      </c>
      <c r="B129" s="1" t="s">
        <v>3761</v>
      </c>
      <c r="C129" s="1">
        <v>117</v>
      </c>
      <c r="D129" s="1" t="s">
        <v>3736</v>
      </c>
      <c r="E129" s="1" t="s">
        <v>2883</v>
      </c>
      <c r="F129" s="1" t="s">
        <v>3737</v>
      </c>
      <c r="G129" s="1" t="s">
        <v>3136</v>
      </c>
      <c r="H129" s="1" t="s">
        <v>3137</v>
      </c>
      <c r="I129" s="1">
        <f>SUM(TCP[Packets])</f>
        <v>138130</v>
      </c>
      <c r="J129" s="3">
        <f t="shared" si="2"/>
        <v>8.4702816187649313E-2</v>
      </c>
      <c r="K129" s="1"/>
    </row>
    <row r="130" spans="1:11" x14ac:dyDescent="0.25">
      <c r="A130" s="1" t="s">
        <v>3682</v>
      </c>
      <c r="B130" s="1" t="s">
        <v>4141</v>
      </c>
      <c r="C130" s="1">
        <v>114</v>
      </c>
      <c r="D130" s="1" t="s">
        <v>4143</v>
      </c>
      <c r="E130" s="1" t="s">
        <v>2832</v>
      </c>
      <c r="F130" s="1" t="s">
        <v>4144</v>
      </c>
      <c r="G130" s="1" t="s">
        <v>3525</v>
      </c>
      <c r="H130" s="1" t="s">
        <v>4145</v>
      </c>
      <c r="I130" s="1">
        <f>SUM(TCP[Packets])</f>
        <v>138130</v>
      </c>
      <c r="J130" s="3">
        <f t="shared" ref="J130:J193" si="3">(C130/I130) *100</f>
        <v>8.2530949105914728E-2</v>
      </c>
      <c r="K130" s="1"/>
    </row>
    <row r="131" spans="1:11" x14ac:dyDescent="0.25">
      <c r="A131" s="1" t="s">
        <v>5438</v>
      </c>
      <c r="B131" s="1" t="s">
        <v>5451</v>
      </c>
      <c r="C131" s="1">
        <v>114</v>
      </c>
      <c r="D131" s="1" t="s">
        <v>5452</v>
      </c>
      <c r="E131" s="1" t="s">
        <v>3102</v>
      </c>
      <c r="F131" s="1" t="s">
        <v>5453</v>
      </c>
      <c r="G131" s="1" t="s">
        <v>3333</v>
      </c>
      <c r="H131" s="1" t="s">
        <v>5454</v>
      </c>
      <c r="I131" s="1">
        <f>SUM(TCP[Packets])</f>
        <v>138130</v>
      </c>
      <c r="J131" s="3">
        <f t="shared" si="3"/>
        <v>8.2530949105914728E-2</v>
      </c>
      <c r="K131" s="1"/>
    </row>
    <row r="132" spans="1:11" x14ac:dyDescent="0.25">
      <c r="A132" s="1" t="s">
        <v>5438</v>
      </c>
      <c r="B132" s="1" t="s">
        <v>5669</v>
      </c>
      <c r="C132" s="1">
        <v>114</v>
      </c>
      <c r="D132" s="1" t="s">
        <v>5670</v>
      </c>
      <c r="E132" s="1" t="s">
        <v>2968</v>
      </c>
      <c r="F132" s="1" t="s">
        <v>5671</v>
      </c>
      <c r="G132" s="1" t="s">
        <v>3621</v>
      </c>
      <c r="H132" s="1" t="s">
        <v>5672</v>
      </c>
      <c r="I132" s="1">
        <f>SUM(TCP[Packets])</f>
        <v>138130</v>
      </c>
      <c r="J132" s="3">
        <f t="shared" si="3"/>
        <v>8.2530949105914728E-2</v>
      </c>
      <c r="K132" s="1"/>
    </row>
    <row r="133" spans="1:11" x14ac:dyDescent="0.25">
      <c r="A133" s="1" t="s">
        <v>6115</v>
      </c>
      <c r="B133" s="1" t="s">
        <v>2736</v>
      </c>
      <c r="C133" s="1">
        <v>114</v>
      </c>
      <c r="D133" s="1" t="s">
        <v>5452</v>
      </c>
      <c r="E133" s="1" t="s">
        <v>3333</v>
      </c>
      <c r="F133" s="1" t="s">
        <v>5454</v>
      </c>
      <c r="G133" s="1" t="s">
        <v>3102</v>
      </c>
      <c r="H133" s="1" t="s">
        <v>5453</v>
      </c>
      <c r="I133" s="1">
        <f>SUM(TCP[Packets])</f>
        <v>138130</v>
      </c>
      <c r="J133" s="3">
        <f t="shared" si="3"/>
        <v>8.2530949105914728E-2</v>
      </c>
      <c r="K133" s="1"/>
    </row>
    <row r="134" spans="1:11" x14ac:dyDescent="0.25">
      <c r="A134" s="1" t="s">
        <v>3567</v>
      </c>
      <c r="B134" s="1" t="s">
        <v>2736</v>
      </c>
      <c r="C134" s="1">
        <v>112</v>
      </c>
      <c r="D134" s="1" t="s">
        <v>3569</v>
      </c>
      <c r="E134" s="1" t="s">
        <v>2820</v>
      </c>
      <c r="F134" s="1" t="s">
        <v>3570</v>
      </c>
      <c r="G134" s="1" t="s">
        <v>2896</v>
      </c>
      <c r="H134" s="1" t="s">
        <v>3571</v>
      </c>
      <c r="I134" s="1">
        <f>SUM(TCP[Packets])</f>
        <v>138130</v>
      </c>
      <c r="J134" s="3">
        <f t="shared" si="3"/>
        <v>8.1083037718091652E-2</v>
      </c>
      <c r="K134" s="1"/>
    </row>
    <row r="135" spans="1:11" x14ac:dyDescent="0.25">
      <c r="A135" s="1" t="s">
        <v>4454</v>
      </c>
      <c r="B135" s="1" t="s">
        <v>5152</v>
      </c>
      <c r="C135" s="1">
        <v>111</v>
      </c>
      <c r="D135" s="1" t="s">
        <v>5154</v>
      </c>
      <c r="E135" s="1" t="s">
        <v>2808</v>
      </c>
      <c r="F135" s="1" t="s">
        <v>5155</v>
      </c>
      <c r="G135" s="1" t="s">
        <v>5156</v>
      </c>
      <c r="H135" s="1" t="s">
        <v>5157</v>
      </c>
      <c r="I135" s="1">
        <f>SUM(TCP[Packets])</f>
        <v>138130</v>
      </c>
      <c r="J135" s="3">
        <f t="shared" si="3"/>
        <v>8.0359082024180115E-2</v>
      </c>
      <c r="K135" s="1"/>
    </row>
    <row r="136" spans="1:11" x14ac:dyDescent="0.25">
      <c r="A136" s="1" t="s">
        <v>5438</v>
      </c>
      <c r="B136" s="1" t="s">
        <v>5950</v>
      </c>
      <c r="C136" s="1">
        <v>108</v>
      </c>
      <c r="D136" s="1" t="s">
        <v>5951</v>
      </c>
      <c r="E136" s="1" t="s">
        <v>2901</v>
      </c>
      <c r="F136" s="1" t="s">
        <v>5952</v>
      </c>
      <c r="G136" s="1" t="s">
        <v>3525</v>
      </c>
      <c r="H136" s="1" t="s">
        <v>5953</v>
      </c>
      <c r="I136" s="1">
        <f>SUM(TCP[Packets])</f>
        <v>138130</v>
      </c>
      <c r="J136" s="3">
        <f t="shared" si="3"/>
        <v>7.8187214942445515E-2</v>
      </c>
      <c r="K136" s="1"/>
    </row>
    <row r="137" spans="1:11" x14ac:dyDescent="0.25">
      <c r="A137" s="1" t="s">
        <v>4454</v>
      </c>
      <c r="B137" s="1" t="s">
        <v>4610</v>
      </c>
      <c r="C137" s="1">
        <v>107</v>
      </c>
      <c r="D137" s="1" t="s">
        <v>4611</v>
      </c>
      <c r="E137" s="1" t="s">
        <v>2834</v>
      </c>
      <c r="F137" s="1" t="s">
        <v>4612</v>
      </c>
      <c r="G137" s="1" t="s">
        <v>3621</v>
      </c>
      <c r="H137" s="1" t="s">
        <v>4613</v>
      </c>
      <c r="I137" s="1">
        <f>SUM(TCP[Packets])</f>
        <v>138130</v>
      </c>
      <c r="J137" s="3">
        <f t="shared" si="3"/>
        <v>7.7463259248533992E-2</v>
      </c>
      <c r="K137" s="1"/>
    </row>
    <row r="138" spans="1:11" x14ac:dyDescent="0.25">
      <c r="A138" s="1" t="s">
        <v>4454</v>
      </c>
      <c r="B138" s="1" t="s">
        <v>5044</v>
      </c>
      <c r="C138" s="1">
        <v>106</v>
      </c>
      <c r="D138" s="1" t="s">
        <v>5046</v>
      </c>
      <c r="E138" s="1" t="s">
        <v>2769</v>
      </c>
      <c r="F138" s="1" t="s">
        <v>5047</v>
      </c>
      <c r="G138" s="1" t="s">
        <v>3136</v>
      </c>
      <c r="H138" s="1" t="s">
        <v>5048</v>
      </c>
      <c r="I138" s="1">
        <f>SUM(TCP[Packets])</f>
        <v>138130</v>
      </c>
      <c r="J138" s="3">
        <f t="shared" si="3"/>
        <v>7.6739303554622454E-2</v>
      </c>
      <c r="K138" s="1"/>
    </row>
    <row r="139" spans="1:11" x14ac:dyDescent="0.25">
      <c r="A139" s="1" t="s">
        <v>6133</v>
      </c>
      <c r="B139" s="1" t="s">
        <v>2736</v>
      </c>
      <c r="C139" s="1">
        <v>106</v>
      </c>
      <c r="D139" s="1" t="s">
        <v>6134</v>
      </c>
      <c r="E139" s="1" t="s">
        <v>3362</v>
      </c>
      <c r="F139" s="1" t="s">
        <v>6135</v>
      </c>
      <c r="G139" s="1" t="s">
        <v>2744</v>
      </c>
      <c r="H139" s="1" t="s">
        <v>6136</v>
      </c>
      <c r="I139" s="1">
        <f>SUM(TCP[Packets])</f>
        <v>138130</v>
      </c>
      <c r="J139" s="1">
        <f t="shared" si="3"/>
        <v>7.6739303554622454E-2</v>
      </c>
      <c r="K139" s="1"/>
    </row>
    <row r="140" spans="1:11" x14ac:dyDescent="0.25">
      <c r="A140" s="1" t="s">
        <v>6164</v>
      </c>
      <c r="B140" s="1" t="s">
        <v>2736</v>
      </c>
      <c r="C140" s="1">
        <v>104</v>
      </c>
      <c r="D140" s="1" t="s">
        <v>6165</v>
      </c>
      <c r="E140" s="1" t="s">
        <v>3140</v>
      </c>
      <c r="F140" s="1" t="s">
        <v>6166</v>
      </c>
      <c r="G140" s="1" t="s">
        <v>2944</v>
      </c>
      <c r="H140" s="1" t="s">
        <v>6167</v>
      </c>
      <c r="I140" s="1">
        <f>SUM(TCP[Packets])</f>
        <v>138130</v>
      </c>
      <c r="J140" s="1">
        <f t="shared" si="3"/>
        <v>7.5291392166799392E-2</v>
      </c>
      <c r="K140" s="1"/>
    </row>
    <row r="141" spans="1:11" x14ac:dyDescent="0.25">
      <c r="A141" s="1" t="s">
        <v>3682</v>
      </c>
      <c r="B141" s="1" t="s">
        <v>4187</v>
      </c>
      <c r="C141" s="1">
        <v>99</v>
      </c>
      <c r="D141" s="1" t="s">
        <v>4188</v>
      </c>
      <c r="E141" s="1" t="s">
        <v>3064</v>
      </c>
      <c r="F141" s="1" t="s">
        <v>4189</v>
      </c>
      <c r="G141" s="1" t="s">
        <v>2808</v>
      </c>
      <c r="H141" s="1" t="s">
        <v>4190</v>
      </c>
      <c r="I141" s="1">
        <f>SUM(TCP[Packets])</f>
        <v>138130</v>
      </c>
      <c r="J141" s="1">
        <f t="shared" si="3"/>
        <v>7.1671613697241732E-2</v>
      </c>
      <c r="K141" s="1"/>
    </row>
    <row r="142" spans="1:11" x14ac:dyDescent="0.25">
      <c r="A142" s="1" t="s">
        <v>6118</v>
      </c>
      <c r="B142" s="1" t="s">
        <v>2736</v>
      </c>
      <c r="C142" s="1">
        <v>99</v>
      </c>
      <c r="D142" s="1" t="s">
        <v>6119</v>
      </c>
      <c r="E142" s="1" t="s">
        <v>2782</v>
      </c>
      <c r="F142" s="1" t="s">
        <v>6120</v>
      </c>
      <c r="G142" s="1" t="s">
        <v>5865</v>
      </c>
      <c r="H142" s="1" t="s">
        <v>6121</v>
      </c>
      <c r="I142" s="1">
        <f>SUM(TCP[Packets])</f>
        <v>138130</v>
      </c>
      <c r="J142" s="1">
        <f t="shared" si="3"/>
        <v>7.1671613697241732E-2</v>
      </c>
      <c r="K142" s="1"/>
    </row>
    <row r="143" spans="1:11" x14ac:dyDescent="0.25">
      <c r="A143" s="1" t="s">
        <v>3167</v>
      </c>
      <c r="B143" s="1" t="s">
        <v>2736</v>
      </c>
      <c r="C143" s="1">
        <v>97</v>
      </c>
      <c r="D143" s="1" t="s">
        <v>3169</v>
      </c>
      <c r="E143" s="1" t="s">
        <v>3003</v>
      </c>
      <c r="F143" s="1" t="s">
        <v>3170</v>
      </c>
      <c r="G143" s="1" t="s">
        <v>3027</v>
      </c>
      <c r="H143" s="1" t="s">
        <v>3171</v>
      </c>
      <c r="I143" s="1">
        <f>SUM(TCP[Packets])</f>
        <v>138130</v>
      </c>
      <c r="J143" s="1">
        <f t="shared" si="3"/>
        <v>7.0223702309418656E-2</v>
      </c>
      <c r="K143" s="1"/>
    </row>
    <row r="144" spans="1:11" x14ac:dyDescent="0.25">
      <c r="A144" s="1" t="s">
        <v>3682</v>
      </c>
      <c r="B144" s="1" t="s">
        <v>3904</v>
      </c>
      <c r="C144" s="1">
        <v>97</v>
      </c>
      <c r="D144" s="1" t="s">
        <v>3905</v>
      </c>
      <c r="E144" s="1" t="s">
        <v>2981</v>
      </c>
      <c r="F144" s="1" t="s">
        <v>3906</v>
      </c>
      <c r="G144" s="1" t="s">
        <v>2784</v>
      </c>
      <c r="H144" s="1" t="s">
        <v>3907</v>
      </c>
      <c r="I144" s="1">
        <f>SUM(TCP[Packets])</f>
        <v>138130</v>
      </c>
      <c r="J144" s="1">
        <f t="shared" si="3"/>
        <v>7.0223702309418656E-2</v>
      </c>
      <c r="K144" s="1"/>
    </row>
    <row r="145" spans="1:11" x14ac:dyDescent="0.25">
      <c r="A145" s="1" t="s">
        <v>3682</v>
      </c>
      <c r="B145" s="1" t="s">
        <v>3692</v>
      </c>
      <c r="C145" s="1">
        <v>95</v>
      </c>
      <c r="D145" s="1" t="s">
        <v>3693</v>
      </c>
      <c r="E145" s="1" t="s">
        <v>2777</v>
      </c>
      <c r="F145" s="1" t="s">
        <v>3694</v>
      </c>
      <c r="G145" s="1" t="s">
        <v>3659</v>
      </c>
      <c r="H145" s="1" t="s">
        <v>3695</v>
      </c>
      <c r="I145" s="1">
        <f>SUM(TCP[Packets])</f>
        <v>138130</v>
      </c>
      <c r="J145" s="1">
        <f t="shared" si="3"/>
        <v>6.8775790921595595E-2</v>
      </c>
      <c r="K145" s="1"/>
    </row>
    <row r="146" spans="1:11" x14ac:dyDescent="0.25">
      <c r="A146" s="1" t="s">
        <v>4451</v>
      </c>
      <c r="B146" s="1" t="s">
        <v>3195</v>
      </c>
      <c r="C146" s="1">
        <v>95</v>
      </c>
      <c r="D146" s="1" t="s">
        <v>4452</v>
      </c>
      <c r="E146" s="1" t="s">
        <v>2808</v>
      </c>
      <c r="F146" s="1" t="s">
        <v>3580</v>
      </c>
      <c r="G146" s="1" t="s">
        <v>3034</v>
      </c>
      <c r="H146" s="1" t="s">
        <v>4453</v>
      </c>
      <c r="I146" s="1">
        <f>SUM(TCP[Packets])</f>
        <v>138130</v>
      </c>
      <c r="J146" s="1">
        <f t="shared" si="3"/>
        <v>6.8775790921595595E-2</v>
      </c>
      <c r="K146" s="1"/>
    </row>
    <row r="147" spans="1:11" x14ac:dyDescent="0.25">
      <c r="A147" s="1" t="s">
        <v>3096</v>
      </c>
      <c r="B147" s="1" t="s">
        <v>2736</v>
      </c>
      <c r="C147" s="1">
        <v>94</v>
      </c>
      <c r="D147" s="1" t="s">
        <v>3098</v>
      </c>
      <c r="E147" s="1" t="s">
        <v>2868</v>
      </c>
      <c r="F147" s="1" t="s">
        <v>3099</v>
      </c>
      <c r="G147" s="1" t="s">
        <v>2868</v>
      </c>
      <c r="H147" s="1" t="s">
        <v>3100</v>
      </c>
      <c r="I147" s="1">
        <f>SUM(TCP[Packets])</f>
        <v>138130</v>
      </c>
      <c r="J147" s="1">
        <f t="shared" si="3"/>
        <v>6.8051835227684071E-2</v>
      </c>
      <c r="K147" s="1"/>
    </row>
    <row r="148" spans="1:11" x14ac:dyDescent="0.25">
      <c r="A148" s="1" t="s">
        <v>5438</v>
      </c>
      <c r="B148" s="1" t="s">
        <v>5776</v>
      </c>
      <c r="C148" s="1">
        <v>92</v>
      </c>
      <c r="D148" s="1" t="s">
        <v>5777</v>
      </c>
      <c r="E148" s="1" t="s">
        <v>3027</v>
      </c>
      <c r="F148" s="1" t="s">
        <v>5778</v>
      </c>
      <c r="G148" s="1" t="s">
        <v>5461</v>
      </c>
      <c r="H148" s="1" t="s">
        <v>5779</v>
      </c>
      <c r="I148" s="1">
        <f>SUM(TCP[Packets])</f>
        <v>138130</v>
      </c>
      <c r="J148" s="1">
        <f t="shared" si="3"/>
        <v>6.6603923839860996E-2</v>
      </c>
      <c r="K148" s="1"/>
    </row>
    <row r="149" spans="1:11" x14ac:dyDescent="0.25">
      <c r="A149" s="1" t="s">
        <v>2974</v>
      </c>
      <c r="B149" s="1" t="s">
        <v>2736</v>
      </c>
      <c r="C149" s="1">
        <v>91</v>
      </c>
      <c r="D149" s="1" t="s">
        <v>2976</v>
      </c>
      <c r="E149" s="1" t="s">
        <v>2802</v>
      </c>
      <c r="F149" s="1" t="s">
        <v>2977</v>
      </c>
      <c r="G149" s="1" t="s">
        <v>2868</v>
      </c>
      <c r="H149" s="1" t="s">
        <v>2978</v>
      </c>
      <c r="I149" s="1">
        <f>SUM(TCP[Packets])</f>
        <v>138130</v>
      </c>
      <c r="J149" s="1">
        <f t="shared" si="3"/>
        <v>6.5879968145949472E-2</v>
      </c>
      <c r="K149" s="1"/>
    </row>
    <row r="150" spans="1:11" x14ac:dyDescent="0.25">
      <c r="A150" s="1" t="s">
        <v>4454</v>
      </c>
      <c r="B150" s="1" t="s">
        <v>4567</v>
      </c>
      <c r="C150" s="1">
        <v>90</v>
      </c>
      <c r="D150" s="1" t="s">
        <v>4568</v>
      </c>
      <c r="E150" s="1" t="s">
        <v>2784</v>
      </c>
      <c r="F150" s="1" t="s">
        <v>4569</v>
      </c>
      <c r="G150" s="1" t="s">
        <v>3887</v>
      </c>
      <c r="H150" s="1" t="s">
        <v>4570</v>
      </c>
      <c r="I150" s="1">
        <f>SUM(TCP[Packets])</f>
        <v>138130</v>
      </c>
      <c r="J150" s="1">
        <f t="shared" si="3"/>
        <v>6.5156012452037934E-2</v>
      </c>
      <c r="K150" s="1"/>
    </row>
    <row r="151" spans="1:11" x14ac:dyDescent="0.25">
      <c r="A151" s="1" t="s">
        <v>5438</v>
      </c>
      <c r="B151" s="1" t="s">
        <v>5662</v>
      </c>
      <c r="C151" s="1">
        <v>89</v>
      </c>
      <c r="D151" s="1" t="s">
        <v>5663</v>
      </c>
      <c r="E151" s="1" t="s">
        <v>2824</v>
      </c>
      <c r="F151" s="1" t="s">
        <v>5664</v>
      </c>
      <c r="G151" s="1" t="s">
        <v>3362</v>
      </c>
      <c r="H151" s="1" t="s">
        <v>5665</v>
      </c>
      <c r="I151" s="1">
        <f>SUM(TCP[Packets])</f>
        <v>138130</v>
      </c>
      <c r="J151" s="1">
        <f t="shared" si="3"/>
        <v>6.4432056758126396E-2</v>
      </c>
      <c r="K151" s="1"/>
    </row>
    <row r="152" spans="1:11" x14ac:dyDescent="0.25">
      <c r="A152" s="1" t="s">
        <v>5989</v>
      </c>
      <c r="B152" s="1" t="s">
        <v>2736</v>
      </c>
      <c r="C152" s="1">
        <v>88</v>
      </c>
      <c r="D152" s="1" t="s">
        <v>5990</v>
      </c>
      <c r="E152" s="1" t="s">
        <v>2944</v>
      </c>
      <c r="F152" s="1" t="s">
        <v>5991</v>
      </c>
      <c r="G152" s="1" t="s">
        <v>2777</v>
      </c>
      <c r="H152" s="1" t="s">
        <v>5992</v>
      </c>
      <c r="I152" s="1">
        <f>SUM(TCP[Packets])</f>
        <v>138130</v>
      </c>
      <c r="J152" s="1">
        <f t="shared" si="3"/>
        <v>6.3708101064214873E-2</v>
      </c>
      <c r="K152" s="1"/>
    </row>
    <row r="153" spans="1:11" x14ac:dyDescent="0.25">
      <c r="A153" s="1" t="s">
        <v>6044</v>
      </c>
      <c r="B153" s="1" t="s">
        <v>2736</v>
      </c>
      <c r="C153" s="1">
        <v>86</v>
      </c>
      <c r="D153" s="1" t="s">
        <v>6045</v>
      </c>
      <c r="E153" s="1" t="s">
        <v>2896</v>
      </c>
      <c r="F153" s="1" t="s">
        <v>6046</v>
      </c>
      <c r="G153" s="1" t="s">
        <v>2822</v>
      </c>
      <c r="H153" s="1" t="s">
        <v>6047</v>
      </c>
      <c r="I153" s="1">
        <f>SUM(TCP[Packets])</f>
        <v>138130</v>
      </c>
      <c r="J153" s="1">
        <f t="shared" si="3"/>
        <v>6.2260189676391811E-2</v>
      </c>
      <c r="K153" s="1"/>
    </row>
    <row r="154" spans="1:11" x14ac:dyDescent="0.25">
      <c r="A154" s="1" t="s">
        <v>5980</v>
      </c>
      <c r="B154" s="1" t="s">
        <v>2736</v>
      </c>
      <c r="C154" s="1">
        <v>85</v>
      </c>
      <c r="D154" s="1" t="s">
        <v>5982</v>
      </c>
      <c r="E154" s="1" t="s">
        <v>3308</v>
      </c>
      <c r="F154" s="1" t="s">
        <v>5983</v>
      </c>
      <c r="G154" s="1" t="s">
        <v>2822</v>
      </c>
      <c r="H154" s="1" t="s">
        <v>5984</v>
      </c>
      <c r="I154" s="1">
        <f>SUM(TCP[Packets])</f>
        <v>138130</v>
      </c>
      <c r="J154" s="1">
        <f t="shared" si="3"/>
        <v>6.1536233982480266E-2</v>
      </c>
      <c r="K154" s="1"/>
    </row>
    <row r="155" spans="1:11" x14ac:dyDescent="0.25">
      <c r="A155" s="1" t="s">
        <v>3312</v>
      </c>
      <c r="B155" s="1" t="s">
        <v>2736</v>
      </c>
      <c r="C155" s="1">
        <v>84</v>
      </c>
      <c r="D155" s="1" t="s">
        <v>3314</v>
      </c>
      <c r="E155" s="1" t="s">
        <v>2944</v>
      </c>
      <c r="F155" s="1" t="s">
        <v>3315</v>
      </c>
      <c r="G155" s="1" t="s">
        <v>3102</v>
      </c>
      <c r="H155" s="1" t="s">
        <v>3316</v>
      </c>
      <c r="I155" s="1">
        <f>SUM(TCP[Packets])</f>
        <v>138130</v>
      </c>
      <c r="J155" s="1">
        <f t="shared" si="3"/>
        <v>6.0812278288568736E-2</v>
      </c>
      <c r="K155" s="1"/>
    </row>
    <row r="156" spans="1:11" x14ac:dyDescent="0.25">
      <c r="A156" s="1" t="s">
        <v>5438</v>
      </c>
      <c r="B156" s="1" t="s">
        <v>5720</v>
      </c>
      <c r="C156" s="1">
        <v>83</v>
      </c>
      <c r="D156" s="1" t="s">
        <v>5721</v>
      </c>
      <c r="E156" s="1" t="s">
        <v>2937</v>
      </c>
      <c r="F156" s="1" t="s">
        <v>4271</v>
      </c>
      <c r="G156" s="1" t="s">
        <v>3308</v>
      </c>
      <c r="H156" s="1" t="s">
        <v>5722</v>
      </c>
      <c r="I156" s="1">
        <f>SUM(TCP[Packets])</f>
        <v>138130</v>
      </c>
      <c r="J156" s="1">
        <f t="shared" si="3"/>
        <v>6.0088322594657205E-2</v>
      </c>
      <c r="K156" s="1"/>
    </row>
    <row r="157" spans="1:11" x14ac:dyDescent="0.25">
      <c r="A157" s="1" t="s">
        <v>5438</v>
      </c>
      <c r="B157" s="1" t="s">
        <v>5862</v>
      </c>
      <c r="C157" s="1">
        <v>83</v>
      </c>
      <c r="D157" s="1" t="s">
        <v>5863</v>
      </c>
      <c r="E157" s="1" t="s">
        <v>2871</v>
      </c>
      <c r="F157" s="1" t="s">
        <v>5864</v>
      </c>
      <c r="G157" s="1" t="s">
        <v>5865</v>
      </c>
      <c r="H157" s="1" t="s">
        <v>5866</v>
      </c>
      <c r="I157" s="1">
        <f>SUM(TCP[Packets])</f>
        <v>138130</v>
      </c>
      <c r="J157" s="1">
        <f t="shared" si="3"/>
        <v>6.0088322594657205E-2</v>
      </c>
      <c r="K157" s="1"/>
    </row>
    <row r="158" spans="1:11" x14ac:dyDescent="0.25">
      <c r="A158" s="1" t="s">
        <v>6128</v>
      </c>
      <c r="B158" s="1" t="s">
        <v>2736</v>
      </c>
      <c r="C158" s="1">
        <v>83</v>
      </c>
      <c r="D158" s="1" t="s">
        <v>6129</v>
      </c>
      <c r="E158" s="1" t="s">
        <v>2944</v>
      </c>
      <c r="F158" s="1" t="s">
        <v>6130</v>
      </c>
      <c r="G158" s="1" t="s">
        <v>2790</v>
      </c>
      <c r="H158" s="1" t="s">
        <v>6131</v>
      </c>
      <c r="I158" s="1">
        <f>SUM(TCP[Packets])</f>
        <v>138130</v>
      </c>
      <c r="J158" s="1">
        <f t="shared" si="3"/>
        <v>6.0088322594657205E-2</v>
      </c>
      <c r="K158" s="1"/>
    </row>
    <row r="159" spans="1:11" x14ac:dyDescent="0.25">
      <c r="A159" s="1" t="s">
        <v>4454</v>
      </c>
      <c r="B159" s="1" t="s">
        <v>4690</v>
      </c>
      <c r="C159" s="1">
        <v>82</v>
      </c>
      <c r="D159" s="1" t="s">
        <v>4691</v>
      </c>
      <c r="E159" s="1" t="s">
        <v>3081</v>
      </c>
      <c r="F159" s="1" t="s">
        <v>4692</v>
      </c>
      <c r="G159" s="1" t="s">
        <v>3308</v>
      </c>
      <c r="H159" s="1" t="s">
        <v>4693</v>
      </c>
      <c r="I159" s="1">
        <f>SUM(TCP[Packets])</f>
        <v>138130</v>
      </c>
      <c r="J159" s="1">
        <f t="shared" si="3"/>
        <v>5.9364366900745681E-2</v>
      </c>
      <c r="K159" s="1"/>
    </row>
    <row r="160" spans="1:11" x14ac:dyDescent="0.25">
      <c r="A160" s="1" t="s">
        <v>4454</v>
      </c>
      <c r="B160" s="1" t="s">
        <v>5049</v>
      </c>
      <c r="C160" s="1">
        <v>82</v>
      </c>
      <c r="D160" s="1" t="s">
        <v>5050</v>
      </c>
      <c r="E160" s="1" t="s">
        <v>2779</v>
      </c>
      <c r="F160" s="1" t="s">
        <v>5051</v>
      </c>
      <c r="G160" s="1" t="s">
        <v>2740</v>
      </c>
      <c r="H160" s="1" t="s">
        <v>5052</v>
      </c>
      <c r="I160" s="1">
        <f>SUM(TCP[Packets])</f>
        <v>138130</v>
      </c>
      <c r="J160" s="1">
        <f t="shared" si="3"/>
        <v>5.9364366900745681E-2</v>
      </c>
      <c r="K160" s="1"/>
    </row>
    <row r="161" spans="1:11" x14ac:dyDescent="0.25">
      <c r="A161" s="1" t="s">
        <v>5289</v>
      </c>
      <c r="B161" s="1" t="s">
        <v>2736</v>
      </c>
      <c r="C161" s="1">
        <v>81</v>
      </c>
      <c r="D161" s="1" t="s">
        <v>5290</v>
      </c>
      <c r="E161" s="1" t="s">
        <v>2782</v>
      </c>
      <c r="F161" s="1" t="s">
        <v>5291</v>
      </c>
      <c r="G161" s="1" t="s">
        <v>3081</v>
      </c>
      <c r="H161" s="1" t="s">
        <v>5292</v>
      </c>
      <c r="I161" s="1">
        <f>SUM(TCP[Packets])</f>
        <v>138130</v>
      </c>
      <c r="J161" s="1">
        <f t="shared" si="3"/>
        <v>5.8640411206834137E-2</v>
      </c>
      <c r="K161" s="1"/>
    </row>
    <row r="162" spans="1:11" x14ac:dyDescent="0.25">
      <c r="A162" s="1" t="s">
        <v>6093</v>
      </c>
      <c r="B162" s="1" t="s">
        <v>3195</v>
      </c>
      <c r="C162" s="1">
        <v>78</v>
      </c>
      <c r="D162" s="1" t="s">
        <v>6094</v>
      </c>
      <c r="E162" s="1" t="s">
        <v>3108</v>
      </c>
      <c r="F162" s="1" t="s">
        <v>3108</v>
      </c>
      <c r="G162" s="1" t="s">
        <v>3136</v>
      </c>
      <c r="H162" s="1" t="s">
        <v>6094</v>
      </c>
      <c r="I162" s="1">
        <f>SUM(TCP[Packets])</f>
        <v>138130</v>
      </c>
      <c r="J162" s="1">
        <f t="shared" si="3"/>
        <v>5.6468544125099551E-2</v>
      </c>
      <c r="K162" s="1"/>
    </row>
    <row r="163" spans="1:11" x14ac:dyDescent="0.25">
      <c r="A163" s="1" t="s">
        <v>6013</v>
      </c>
      <c r="B163" s="1" t="s">
        <v>2736</v>
      </c>
      <c r="C163" s="1">
        <v>77</v>
      </c>
      <c r="D163" s="1" t="s">
        <v>6014</v>
      </c>
      <c r="E163" s="1" t="s">
        <v>2744</v>
      </c>
      <c r="F163" s="1" t="s">
        <v>6015</v>
      </c>
      <c r="G163" s="1" t="s">
        <v>2937</v>
      </c>
      <c r="H163" s="1" t="s">
        <v>4347</v>
      </c>
      <c r="I163" s="1">
        <f>SUM(TCP[Packets])</f>
        <v>138130</v>
      </c>
      <c r="J163" s="1">
        <f t="shared" si="3"/>
        <v>5.5744588431188007E-2</v>
      </c>
      <c r="K163" s="1"/>
    </row>
    <row r="164" spans="1:11" x14ac:dyDescent="0.25">
      <c r="A164" s="1" t="s">
        <v>3537</v>
      </c>
      <c r="B164" s="1" t="s">
        <v>2736</v>
      </c>
      <c r="C164" s="1">
        <v>76</v>
      </c>
      <c r="D164" s="1" t="s">
        <v>3538</v>
      </c>
      <c r="E164" s="1" t="s">
        <v>2744</v>
      </c>
      <c r="F164" s="1" t="s">
        <v>3539</v>
      </c>
      <c r="G164" s="1" t="s">
        <v>3081</v>
      </c>
      <c r="H164" s="1" t="s">
        <v>3540</v>
      </c>
      <c r="I164" s="1">
        <f>SUM(TCP[Packets])</f>
        <v>138130</v>
      </c>
      <c r="J164" s="1">
        <f t="shared" si="3"/>
        <v>5.5020632737276476E-2</v>
      </c>
      <c r="K164" s="1"/>
    </row>
    <row r="165" spans="1:11" x14ac:dyDescent="0.25">
      <c r="A165" s="1" t="s">
        <v>2941</v>
      </c>
      <c r="B165" s="1" t="s">
        <v>2736</v>
      </c>
      <c r="C165" s="1">
        <v>75</v>
      </c>
      <c r="D165" s="1" t="s">
        <v>2943</v>
      </c>
      <c r="E165" s="1" t="s">
        <v>2944</v>
      </c>
      <c r="F165" s="1" t="s">
        <v>2945</v>
      </c>
      <c r="G165" s="1" t="s">
        <v>2784</v>
      </c>
      <c r="H165" s="1" t="s">
        <v>2946</v>
      </c>
      <c r="I165" s="1">
        <f>SUM(TCP[Packets])</f>
        <v>138130</v>
      </c>
      <c r="J165" s="1">
        <f t="shared" si="3"/>
        <v>5.4296677043364945E-2</v>
      </c>
      <c r="K165" s="1"/>
    </row>
    <row r="166" spans="1:11" x14ac:dyDescent="0.25">
      <c r="A166" s="1" t="s">
        <v>3340</v>
      </c>
      <c r="B166" s="1" t="s">
        <v>2736</v>
      </c>
      <c r="C166" s="1">
        <v>75</v>
      </c>
      <c r="D166" s="1" t="s">
        <v>3341</v>
      </c>
      <c r="E166" s="1" t="s">
        <v>2832</v>
      </c>
      <c r="F166" s="1" t="s">
        <v>3342</v>
      </c>
      <c r="G166" s="1" t="s">
        <v>2937</v>
      </c>
      <c r="H166" s="1" t="s">
        <v>3343</v>
      </c>
      <c r="I166" s="1">
        <f>SUM(TCP[Packets])</f>
        <v>138130</v>
      </c>
      <c r="J166" s="1">
        <f t="shared" si="3"/>
        <v>5.4296677043364945E-2</v>
      </c>
      <c r="K166" s="1"/>
    </row>
    <row r="167" spans="1:11" x14ac:dyDescent="0.25">
      <c r="A167" s="1" t="s">
        <v>6185</v>
      </c>
      <c r="B167" s="1" t="s">
        <v>2736</v>
      </c>
      <c r="C167" s="1">
        <v>75</v>
      </c>
      <c r="D167" s="1" t="s">
        <v>6186</v>
      </c>
      <c r="E167" s="1" t="s">
        <v>3027</v>
      </c>
      <c r="F167" s="1" t="s">
        <v>6187</v>
      </c>
      <c r="G167" s="1" t="s">
        <v>2901</v>
      </c>
      <c r="H167" s="1" t="s">
        <v>6188</v>
      </c>
      <c r="I167" s="1">
        <f>SUM(TCP[Packets])</f>
        <v>138130</v>
      </c>
      <c r="J167" s="1">
        <f t="shared" si="3"/>
        <v>5.4296677043364945E-2</v>
      </c>
      <c r="K167" s="1"/>
    </row>
    <row r="168" spans="1:11" x14ac:dyDescent="0.25">
      <c r="A168" s="1" t="s">
        <v>3357</v>
      </c>
      <c r="B168" s="1" t="s">
        <v>2736</v>
      </c>
      <c r="C168" s="1">
        <v>74</v>
      </c>
      <c r="D168" s="1" t="s">
        <v>3358</v>
      </c>
      <c r="E168" s="1" t="s">
        <v>2937</v>
      </c>
      <c r="F168" s="1" t="s">
        <v>3359</v>
      </c>
      <c r="G168" s="1" t="s">
        <v>3027</v>
      </c>
      <c r="H168" s="1" t="s">
        <v>3360</v>
      </c>
      <c r="I168" s="1">
        <f>SUM(TCP[Packets])</f>
        <v>138130</v>
      </c>
      <c r="J168" s="1">
        <f t="shared" si="3"/>
        <v>5.3572721349453414E-2</v>
      </c>
      <c r="K168" s="1"/>
    </row>
    <row r="169" spans="1:11" x14ac:dyDescent="0.25">
      <c r="A169" s="1" t="s">
        <v>3682</v>
      </c>
      <c r="B169" s="1" t="s">
        <v>3810</v>
      </c>
      <c r="C169" s="1">
        <v>73</v>
      </c>
      <c r="D169" s="1" t="s">
        <v>3811</v>
      </c>
      <c r="E169" s="1" t="s">
        <v>2769</v>
      </c>
      <c r="F169" s="1" t="s">
        <v>3812</v>
      </c>
      <c r="G169" s="1" t="s">
        <v>3300</v>
      </c>
      <c r="H169" s="1" t="s">
        <v>3813</v>
      </c>
      <c r="I169" s="1">
        <f>SUM(TCP[Packets])</f>
        <v>138130</v>
      </c>
      <c r="J169" s="1">
        <f t="shared" si="3"/>
        <v>5.2848765655541877E-2</v>
      </c>
      <c r="K169" s="1"/>
    </row>
    <row r="170" spans="1:11" x14ac:dyDescent="0.25">
      <c r="A170" s="1" t="s">
        <v>5438</v>
      </c>
      <c r="B170" s="1" t="s">
        <v>5647</v>
      </c>
      <c r="C170" s="1">
        <v>72</v>
      </c>
      <c r="D170" s="1" t="s">
        <v>5648</v>
      </c>
      <c r="E170" s="1" t="s">
        <v>2746</v>
      </c>
      <c r="F170" s="1" t="s">
        <v>5649</v>
      </c>
      <c r="G170" s="1" t="s">
        <v>3308</v>
      </c>
      <c r="H170" s="1" t="s">
        <v>5650</v>
      </c>
      <c r="I170" s="1">
        <f>SUM(TCP[Packets])</f>
        <v>138130</v>
      </c>
      <c r="J170" s="1">
        <f t="shared" si="3"/>
        <v>5.2124809961630346E-2</v>
      </c>
      <c r="K170" s="1"/>
    </row>
    <row r="171" spans="1:11" x14ac:dyDescent="0.25">
      <c r="A171" s="1" t="s">
        <v>2993</v>
      </c>
      <c r="B171" s="1" t="s">
        <v>2736</v>
      </c>
      <c r="C171" s="1">
        <v>71</v>
      </c>
      <c r="D171" s="1" t="s">
        <v>2995</v>
      </c>
      <c r="E171" s="1" t="s">
        <v>2883</v>
      </c>
      <c r="F171" s="1" t="s">
        <v>2996</v>
      </c>
      <c r="G171" s="1" t="s">
        <v>2871</v>
      </c>
      <c r="H171" s="1" t="s">
        <v>2997</v>
      </c>
      <c r="I171" s="1">
        <f>SUM(TCP[Packets])</f>
        <v>138130</v>
      </c>
      <c r="J171" s="1">
        <f t="shared" si="3"/>
        <v>5.1400854267718815E-2</v>
      </c>
      <c r="K171" s="1"/>
    </row>
    <row r="172" spans="1:11" x14ac:dyDescent="0.25">
      <c r="A172" s="1" t="s">
        <v>3111</v>
      </c>
      <c r="B172" s="1" t="s">
        <v>2736</v>
      </c>
      <c r="C172" s="1">
        <v>71</v>
      </c>
      <c r="D172" s="1" t="s">
        <v>3112</v>
      </c>
      <c r="E172" s="1" t="s">
        <v>2901</v>
      </c>
      <c r="F172" s="1" t="s">
        <v>3113</v>
      </c>
      <c r="G172" s="1" t="s">
        <v>2822</v>
      </c>
      <c r="H172" s="1" t="s">
        <v>3114</v>
      </c>
      <c r="I172" s="1">
        <f>SUM(TCP[Packets])</f>
        <v>138130</v>
      </c>
      <c r="J172" s="1">
        <f t="shared" si="3"/>
        <v>5.1400854267718815E-2</v>
      </c>
      <c r="K172" s="1"/>
    </row>
    <row r="173" spans="1:11" x14ac:dyDescent="0.25">
      <c r="A173" s="1" t="s">
        <v>3470</v>
      </c>
      <c r="B173" s="1" t="s">
        <v>2736</v>
      </c>
      <c r="C173" s="1">
        <v>71</v>
      </c>
      <c r="D173" s="1" t="s">
        <v>3471</v>
      </c>
      <c r="E173" s="1" t="s">
        <v>2790</v>
      </c>
      <c r="F173" s="1" t="s">
        <v>3472</v>
      </c>
      <c r="G173" s="1" t="s">
        <v>2937</v>
      </c>
      <c r="H173" s="1" t="s">
        <v>3473</v>
      </c>
      <c r="I173" s="1">
        <f>SUM(TCP[Packets])</f>
        <v>138130</v>
      </c>
      <c r="J173" s="1">
        <f t="shared" si="3"/>
        <v>5.1400854267718815E-2</v>
      </c>
      <c r="K173" s="1"/>
    </row>
    <row r="174" spans="1:11" x14ac:dyDescent="0.25">
      <c r="A174" s="1" t="s">
        <v>5438</v>
      </c>
      <c r="B174" s="1" t="s">
        <v>5540</v>
      </c>
      <c r="C174" s="1">
        <v>71</v>
      </c>
      <c r="D174" s="1" t="s">
        <v>5541</v>
      </c>
      <c r="E174" s="1" t="s">
        <v>2808</v>
      </c>
      <c r="F174" s="1" t="s">
        <v>5542</v>
      </c>
      <c r="G174" s="1" t="s">
        <v>2832</v>
      </c>
      <c r="H174" s="1" t="s">
        <v>5543</v>
      </c>
      <c r="I174" s="1">
        <f>SUM(TCP[Packets])</f>
        <v>138130</v>
      </c>
      <c r="J174" s="1">
        <f t="shared" si="3"/>
        <v>5.1400854267718815E-2</v>
      </c>
      <c r="K174" s="1"/>
    </row>
    <row r="175" spans="1:11" x14ac:dyDescent="0.25">
      <c r="A175" s="1" t="s">
        <v>6002</v>
      </c>
      <c r="B175" s="1" t="s">
        <v>2736</v>
      </c>
      <c r="C175" s="1">
        <v>71</v>
      </c>
      <c r="D175" s="1" t="s">
        <v>6003</v>
      </c>
      <c r="E175" s="1" t="s">
        <v>2790</v>
      </c>
      <c r="F175" s="1" t="s">
        <v>6004</v>
      </c>
      <c r="G175" s="1" t="s">
        <v>2937</v>
      </c>
      <c r="H175" s="1" t="s">
        <v>6005</v>
      </c>
      <c r="I175" s="1">
        <f>SUM(TCP[Packets])</f>
        <v>138130</v>
      </c>
      <c r="J175" s="1">
        <f t="shared" si="3"/>
        <v>5.1400854267718815E-2</v>
      </c>
      <c r="K175" s="1"/>
    </row>
    <row r="176" spans="1:11" x14ac:dyDescent="0.25">
      <c r="A176" s="1" t="s">
        <v>5279</v>
      </c>
      <c r="B176" s="1" t="s">
        <v>2736</v>
      </c>
      <c r="C176" s="1">
        <v>70</v>
      </c>
      <c r="D176" s="1" t="s">
        <v>5281</v>
      </c>
      <c r="E176" s="1" t="s">
        <v>3081</v>
      </c>
      <c r="F176" s="1" t="s">
        <v>4955</v>
      </c>
      <c r="G176" s="1" t="s">
        <v>2790</v>
      </c>
      <c r="H176" s="1" t="s">
        <v>5282</v>
      </c>
      <c r="I176" s="1">
        <f>SUM(TCP[Packets])</f>
        <v>138130</v>
      </c>
      <c r="J176" s="1">
        <f t="shared" si="3"/>
        <v>5.0676898573807284E-2</v>
      </c>
      <c r="K176" s="1"/>
    </row>
    <row r="177" spans="1:11" x14ac:dyDescent="0.25">
      <c r="A177" s="1" t="s">
        <v>5438</v>
      </c>
      <c r="B177" s="1" t="s">
        <v>5803</v>
      </c>
      <c r="C177" s="1">
        <v>70</v>
      </c>
      <c r="D177" s="1" t="s">
        <v>5804</v>
      </c>
      <c r="E177" s="1" t="s">
        <v>2769</v>
      </c>
      <c r="F177" s="1" t="s">
        <v>5805</v>
      </c>
      <c r="G177" s="1" t="s">
        <v>2777</v>
      </c>
      <c r="H177" s="1" t="s">
        <v>5806</v>
      </c>
      <c r="I177" s="1">
        <f>SUM(TCP[Packets])</f>
        <v>138130</v>
      </c>
      <c r="J177" s="1">
        <f t="shared" si="3"/>
        <v>5.0676898573807284E-2</v>
      </c>
      <c r="K177" s="1"/>
    </row>
    <row r="178" spans="1:11" x14ac:dyDescent="0.25">
      <c r="A178" s="1" t="s">
        <v>3497</v>
      </c>
      <c r="B178" s="1" t="s">
        <v>2736</v>
      </c>
      <c r="C178" s="1">
        <v>69</v>
      </c>
      <c r="D178" s="1" t="s">
        <v>3498</v>
      </c>
      <c r="E178" s="1" t="s">
        <v>2883</v>
      </c>
      <c r="F178" s="1" t="s">
        <v>3499</v>
      </c>
      <c r="G178" s="1" t="s">
        <v>2808</v>
      </c>
      <c r="H178" s="1" t="s">
        <v>3500</v>
      </c>
      <c r="I178" s="1">
        <f>SUM(TCP[Packets])</f>
        <v>138130</v>
      </c>
      <c r="J178" s="1">
        <f t="shared" si="3"/>
        <v>4.9952942879895747E-2</v>
      </c>
      <c r="K178" s="1"/>
    </row>
    <row r="179" spans="1:11" x14ac:dyDescent="0.25">
      <c r="A179" s="1" t="s">
        <v>3615</v>
      </c>
      <c r="B179" s="1" t="s">
        <v>2736</v>
      </c>
      <c r="C179" s="1">
        <v>69</v>
      </c>
      <c r="D179" s="1" t="s">
        <v>3616</v>
      </c>
      <c r="E179" s="1" t="s">
        <v>2901</v>
      </c>
      <c r="F179" s="1" t="s">
        <v>3617</v>
      </c>
      <c r="G179" s="1" t="s">
        <v>2937</v>
      </c>
      <c r="H179" s="1" t="s">
        <v>3618</v>
      </c>
      <c r="I179" s="1">
        <f>SUM(TCP[Packets])</f>
        <v>138130</v>
      </c>
      <c r="J179" s="1">
        <f t="shared" si="3"/>
        <v>4.9952942879895747E-2</v>
      </c>
      <c r="K179" s="1"/>
    </row>
    <row r="180" spans="1:11" x14ac:dyDescent="0.25">
      <c r="A180" s="1" t="s">
        <v>3682</v>
      </c>
      <c r="B180" s="1" t="s">
        <v>4288</v>
      </c>
      <c r="C180" s="1">
        <v>69</v>
      </c>
      <c r="D180" s="1" t="s">
        <v>3498</v>
      </c>
      <c r="E180" s="1" t="s">
        <v>2808</v>
      </c>
      <c r="F180" s="1" t="s">
        <v>3500</v>
      </c>
      <c r="G180" s="1" t="s">
        <v>2883</v>
      </c>
      <c r="H180" s="1" t="s">
        <v>3499</v>
      </c>
      <c r="I180" s="1">
        <f>SUM(TCP[Packets])</f>
        <v>138130</v>
      </c>
      <c r="J180" s="1">
        <f t="shared" si="3"/>
        <v>4.9952942879895747E-2</v>
      </c>
      <c r="K180" s="1"/>
    </row>
    <row r="181" spans="1:11" x14ac:dyDescent="0.25">
      <c r="A181" s="1" t="s">
        <v>2980</v>
      </c>
      <c r="B181" s="1" t="s">
        <v>2736</v>
      </c>
      <c r="C181" s="1">
        <v>68</v>
      </c>
      <c r="D181" s="1" t="s">
        <v>2982</v>
      </c>
      <c r="E181" s="1" t="s">
        <v>2802</v>
      </c>
      <c r="F181" s="1" t="s">
        <v>2983</v>
      </c>
      <c r="G181" s="1" t="s">
        <v>2834</v>
      </c>
      <c r="H181" s="1" t="s">
        <v>2984</v>
      </c>
      <c r="I181" s="1">
        <f>SUM(TCP[Packets])</f>
        <v>138130</v>
      </c>
      <c r="J181" s="1">
        <f t="shared" si="3"/>
        <v>4.9228987185984216E-2</v>
      </c>
      <c r="K181" s="1"/>
    </row>
    <row r="182" spans="1:11" x14ac:dyDescent="0.25">
      <c r="A182" s="1" t="s">
        <v>3454</v>
      </c>
      <c r="B182" s="1" t="s">
        <v>2736</v>
      </c>
      <c r="C182" s="1">
        <v>68</v>
      </c>
      <c r="D182" s="1" t="s">
        <v>3455</v>
      </c>
      <c r="E182" s="1" t="s">
        <v>2901</v>
      </c>
      <c r="F182" s="1" t="s">
        <v>3456</v>
      </c>
      <c r="G182" s="1" t="s">
        <v>3081</v>
      </c>
      <c r="H182" s="1" t="s">
        <v>3457</v>
      </c>
      <c r="I182" s="1">
        <f>SUM(TCP[Packets])</f>
        <v>138130</v>
      </c>
      <c r="J182" s="1">
        <f t="shared" si="3"/>
        <v>4.9228987185984216E-2</v>
      </c>
      <c r="K182" s="1"/>
    </row>
    <row r="183" spans="1:11" x14ac:dyDescent="0.25">
      <c r="A183" s="1" t="s">
        <v>4454</v>
      </c>
      <c r="B183" s="1" t="s">
        <v>5170</v>
      </c>
      <c r="C183" s="1">
        <v>68</v>
      </c>
      <c r="D183" s="1" t="s">
        <v>2982</v>
      </c>
      <c r="E183" s="1" t="s">
        <v>2834</v>
      </c>
      <c r="F183" s="1" t="s">
        <v>2984</v>
      </c>
      <c r="G183" s="1" t="s">
        <v>2802</v>
      </c>
      <c r="H183" s="1" t="s">
        <v>2983</v>
      </c>
      <c r="I183" s="1">
        <f>SUM(TCP[Packets])</f>
        <v>138130</v>
      </c>
      <c r="J183" s="1">
        <f t="shared" si="3"/>
        <v>4.9228987185984216E-2</v>
      </c>
      <c r="K183" s="1"/>
    </row>
    <row r="184" spans="1:11" x14ac:dyDescent="0.25">
      <c r="A184" s="1" t="s">
        <v>6058</v>
      </c>
      <c r="B184" s="1" t="s">
        <v>2736</v>
      </c>
      <c r="C184" s="1">
        <v>67</v>
      </c>
      <c r="D184" s="1" t="s">
        <v>6059</v>
      </c>
      <c r="E184" s="1" t="s">
        <v>3081</v>
      </c>
      <c r="F184" s="1" t="s">
        <v>6060</v>
      </c>
      <c r="G184" s="1" t="s">
        <v>2937</v>
      </c>
      <c r="H184" s="1" t="s">
        <v>6061</v>
      </c>
      <c r="I184" s="1">
        <f>SUM(TCP[Packets])</f>
        <v>138130</v>
      </c>
      <c r="J184" s="1">
        <f t="shared" si="3"/>
        <v>4.8505031492072685E-2</v>
      </c>
      <c r="K184" s="1"/>
    </row>
    <row r="185" spans="1:11" x14ac:dyDescent="0.25">
      <c r="A185" s="1" t="s">
        <v>3682</v>
      </c>
      <c r="B185" s="1" t="s">
        <v>3784</v>
      </c>
      <c r="C185" s="1">
        <v>66</v>
      </c>
      <c r="D185" s="1" t="s">
        <v>3785</v>
      </c>
      <c r="E185" s="1" t="s">
        <v>3081</v>
      </c>
      <c r="F185" s="1" t="s">
        <v>3786</v>
      </c>
      <c r="G185" s="1" t="s">
        <v>3081</v>
      </c>
      <c r="H185" s="1" t="s">
        <v>3787</v>
      </c>
      <c r="I185" s="1">
        <f>SUM(TCP[Packets])</f>
        <v>138130</v>
      </c>
      <c r="J185" s="1">
        <f t="shared" si="3"/>
        <v>4.7781075798161154E-2</v>
      </c>
      <c r="K185" s="1"/>
    </row>
    <row r="186" spans="1:11" x14ac:dyDescent="0.25">
      <c r="A186" s="1" t="s">
        <v>3682</v>
      </c>
      <c r="B186" s="1" t="s">
        <v>3891</v>
      </c>
      <c r="C186" s="1">
        <v>66</v>
      </c>
      <c r="D186" s="1" t="s">
        <v>3892</v>
      </c>
      <c r="E186" s="1" t="s">
        <v>2808</v>
      </c>
      <c r="F186" s="1" t="s">
        <v>3893</v>
      </c>
      <c r="G186" s="1" t="s">
        <v>2822</v>
      </c>
      <c r="H186" s="1" t="s">
        <v>3894</v>
      </c>
      <c r="I186" s="1">
        <f>SUM(TCP[Packets])</f>
        <v>138130</v>
      </c>
      <c r="J186" s="1">
        <f t="shared" si="3"/>
        <v>4.7781075798161154E-2</v>
      </c>
      <c r="K186" s="1"/>
    </row>
    <row r="187" spans="1:11" x14ac:dyDescent="0.25">
      <c r="A187" s="1" t="s">
        <v>5438</v>
      </c>
      <c r="B187" s="1" t="s">
        <v>5750</v>
      </c>
      <c r="C187" s="1">
        <v>66</v>
      </c>
      <c r="D187" s="1" t="s">
        <v>5751</v>
      </c>
      <c r="E187" s="1" t="s">
        <v>2784</v>
      </c>
      <c r="F187" s="1" t="s">
        <v>5752</v>
      </c>
      <c r="G187" s="1" t="s">
        <v>2790</v>
      </c>
      <c r="H187" s="1" t="s">
        <v>5753</v>
      </c>
      <c r="I187" s="1">
        <f>SUM(TCP[Packets])</f>
        <v>138130</v>
      </c>
      <c r="J187" s="1">
        <f t="shared" si="3"/>
        <v>4.7781075798161154E-2</v>
      </c>
      <c r="K187" s="1"/>
    </row>
    <row r="188" spans="1:11" x14ac:dyDescent="0.25">
      <c r="A188" s="1" t="s">
        <v>6028</v>
      </c>
      <c r="B188" s="1" t="s">
        <v>2736</v>
      </c>
      <c r="C188" s="1">
        <v>66</v>
      </c>
      <c r="D188" s="1" t="s">
        <v>6029</v>
      </c>
      <c r="E188" s="1" t="s">
        <v>2883</v>
      </c>
      <c r="F188" s="1" t="s">
        <v>6030</v>
      </c>
      <c r="G188" s="1" t="s">
        <v>2792</v>
      </c>
      <c r="H188" s="1" t="s">
        <v>6031</v>
      </c>
      <c r="I188" s="1">
        <f>SUM(TCP[Packets])</f>
        <v>138130</v>
      </c>
      <c r="J188" s="1">
        <f t="shared" si="3"/>
        <v>4.7781075798161154E-2</v>
      </c>
      <c r="K188" s="1"/>
    </row>
    <row r="189" spans="1:11" x14ac:dyDescent="0.25">
      <c r="A189" s="1" t="s">
        <v>3458</v>
      </c>
      <c r="B189" s="1" t="s">
        <v>2736</v>
      </c>
      <c r="C189" s="1">
        <v>65</v>
      </c>
      <c r="D189" s="1" t="s">
        <v>3459</v>
      </c>
      <c r="E189" s="1" t="s">
        <v>2822</v>
      </c>
      <c r="F189" s="1" t="s">
        <v>3460</v>
      </c>
      <c r="G189" s="1" t="s">
        <v>2784</v>
      </c>
      <c r="H189" s="1" t="s">
        <v>3461</v>
      </c>
      <c r="I189" s="1">
        <f>SUM(TCP[Packets])</f>
        <v>138130</v>
      </c>
      <c r="J189" s="1">
        <f t="shared" si="3"/>
        <v>4.7057120104249624E-2</v>
      </c>
      <c r="K189" s="1"/>
    </row>
    <row r="190" spans="1:11" x14ac:dyDescent="0.25">
      <c r="A190" s="1" t="s">
        <v>5438</v>
      </c>
      <c r="B190" s="1" t="s">
        <v>5624</v>
      </c>
      <c r="C190" s="1">
        <v>65</v>
      </c>
      <c r="D190" s="1" t="s">
        <v>5625</v>
      </c>
      <c r="E190" s="1" t="s">
        <v>2769</v>
      </c>
      <c r="F190" s="1" t="s">
        <v>5626</v>
      </c>
      <c r="G190" s="1" t="s">
        <v>2790</v>
      </c>
      <c r="H190" s="1" t="s">
        <v>5627</v>
      </c>
      <c r="I190" s="1">
        <f>SUM(TCP[Packets])</f>
        <v>138130</v>
      </c>
      <c r="J190" s="1">
        <f t="shared" si="3"/>
        <v>4.7057120104249624E-2</v>
      </c>
      <c r="K190" s="1"/>
    </row>
    <row r="191" spans="1:11" x14ac:dyDescent="0.25">
      <c r="A191" s="1" t="s">
        <v>5438</v>
      </c>
      <c r="B191" s="1" t="s">
        <v>5731</v>
      </c>
      <c r="C191" s="1">
        <v>65</v>
      </c>
      <c r="D191" s="1" t="s">
        <v>5732</v>
      </c>
      <c r="E191" s="1" t="s">
        <v>2824</v>
      </c>
      <c r="F191" s="1" t="s">
        <v>3448</v>
      </c>
      <c r="G191" s="1" t="s">
        <v>2883</v>
      </c>
      <c r="H191" s="1" t="s">
        <v>5733</v>
      </c>
      <c r="I191" s="1">
        <f>SUM(TCP[Packets])</f>
        <v>138130</v>
      </c>
      <c r="J191" s="1">
        <f t="shared" si="3"/>
        <v>4.7057120104249624E-2</v>
      </c>
      <c r="K191" s="1"/>
    </row>
    <row r="192" spans="1:11" x14ac:dyDescent="0.25">
      <c r="A192" s="1" t="s">
        <v>6068</v>
      </c>
      <c r="B192" s="1" t="s">
        <v>2736</v>
      </c>
      <c r="C192" s="1">
        <v>65</v>
      </c>
      <c r="D192" s="1" t="s">
        <v>5732</v>
      </c>
      <c r="E192" s="1" t="s">
        <v>2883</v>
      </c>
      <c r="F192" s="1" t="s">
        <v>5733</v>
      </c>
      <c r="G192" s="1" t="s">
        <v>2824</v>
      </c>
      <c r="H192" s="1" t="s">
        <v>3448</v>
      </c>
      <c r="I192" s="1">
        <f>SUM(TCP[Packets])</f>
        <v>138130</v>
      </c>
      <c r="J192" s="1">
        <f t="shared" si="3"/>
        <v>4.7057120104249624E-2</v>
      </c>
      <c r="K192" s="1"/>
    </row>
    <row r="193" spans="1:11" x14ac:dyDescent="0.25">
      <c r="A193" s="1" t="s">
        <v>2774</v>
      </c>
      <c r="B193" s="1" t="s">
        <v>2736</v>
      </c>
      <c r="C193" s="1">
        <v>64</v>
      </c>
      <c r="D193" s="1" t="s">
        <v>2776</v>
      </c>
      <c r="E193" s="1" t="s">
        <v>2777</v>
      </c>
      <c r="F193" s="1" t="s">
        <v>2778</v>
      </c>
      <c r="G193" s="1" t="s">
        <v>2779</v>
      </c>
      <c r="H193" s="1" t="s">
        <v>2780</v>
      </c>
      <c r="I193" s="1">
        <f>SUM(TCP[Packets])</f>
        <v>138130</v>
      </c>
      <c r="J193" s="1">
        <f t="shared" si="3"/>
        <v>4.6333164410338086E-2</v>
      </c>
      <c r="K193" s="1"/>
    </row>
    <row r="194" spans="1:11" x14ac:dyDescent="0.25">
      <c r="A194" s="1" t="s">
        <v>2788</v>
      </c>
      <c r="B194" s="1" t="s">
        <v>2736</v>
      </c>
      <c r="C194" s="1">
        <v>64</v>
      </c>
      <c r="D194" s="1" t="s">
        <v>2789</v>
      </c>
      <c r="E194" s="1" t="s">
        <v>2790</v>
      </c>
      <c r="F194" s="1" t="s">
        <v>2791</v>
      </c>
      <c r="G194" s="1" t="s">
        <v>2792</v>
      </c>
      <c r="H194" s="1" t="s">
        <v>2793</v>
      </c>
      <c r="I194" s="1">
        <f>SUM(TCP[Packets])</f>
        <v>138130</v>
      </c>
      <c r="J194" s="1">
        <f t="shared" ref="J194:J257" si="4">(C194/I194) *100</f>
        <v>4.6333164410338086E-2</v>
      </c>
      <c r="K194" s="1"/>
    </row>
    <row r="195" spans="1:11" x14ac:dyDescent="0.25">
      <c r="A195" s="1" t="s">
        <v>4454</v>
      </c>
      <c r="B195" s="1" t="s">
        <v>5168</v>
      </c>
      <c r="C195" s="1">
        <v>64</v>
      </c>
      <c r="D195" s="1" t="s">
        <v>2776</v>
      </c>
      <c r="E195" s="1" t="s">
        <v>2779</v>
      </c>
      <c r="F195" s="1" t="s">
        <v>2780</v>
      </c>
      <c r="G195" s="1" t="s">
        <v>2777</v>
      </c>
      <c r="H195" s="1" t="s">
        <v>2778</v>
      </c>
      <c r="I195" s="1">
        <f>SUM(TCP[Packets])</f>
        <v>138130</v>
      </c>
      <c r="J195" s="1">
        <f t="shared" si="4"/>
        <v>4.6333164410338086E-2</v>
      </c>
      <c r="K195" s="1"/>
    </row>
    <row r="196" spans="1:11" x14ac:dyDescent="0.25">
      <c r="A196" s="1" t="s">
        <v>3361</v>
      </c>
      <c r="B196" s="1" t="s">
        <v>2736</v>
      </c>
      <c r="C196" s="1">
        <v>63</v>
      </c>
      <c r="D196" s="1" t="s">
        <v>3363</v>
      </c>
      <c r="E196" s="1" t="s">
        <v>2871</v>
      </c>
      <c r="F196" s="1" t="s">
        <v>3364</v>
      </c>
      <c r="G196" s="1" t="s">
        <v>2968</v>
      </c>
      <c r="H196" s="1" t="s">
        <v>3365</v>
      </c>
      <c r="I196" s="1">
        <f>SUM(TCP[Packets])</f>
        <v>138130</v>
      </c>
      <c r="J196" s="1">
        <f t="shared" si="4"/>
        <v>4.5609208716426555E-2</v>
      </c>
      <c r="K196" s="1"/>
    </row>
    <row r="197" spans="1:11" x14ac:dyDescent="0.25">
      <c r="A197" s="1" t="s">
        <v>3577</v>
      </c>
      <c r="B197" s="1" t="s">
        <v>2736</v>
      </c>
      <c r="C197" s="1">
        <v>63</v>
      </c>
      <c r="D197" s="1" t="s">
        <v>3578</v>
      </c>
      <c r="E197" s="1" t="s">
        <v>3081</v>
      </c>
      <c r="F197" s="1" t="s">
        <v>3579</v>
      </c>
      <c r="G197" s="1" t="s">
        <v>2808</v>
      </c>
      <c r="H197" s="1" t="s">
        <v>3580</v>
      </c>
      <c r="I197" s="1">
        <f>SUM(TCP[Packets])</f>
        <v>138130</v>
      </c>
      <c r="J197" s="1">
        <f t="shared" si="4"/>
        <v>4.5609208716426555E-2</v>
      </c>
      <c r="K197" s="1"/>
    </row>
    <row r="198" spans="1:11" x14ac:dyDescent="0.25">
      <c r="A198" s="1" t="s">
        <v>3682</v>
      </c>
      <c r="B198" s="1" t="s">
        <v>3709</v>
      </c>
      <c r="C198" s="1">
        <v>63</v>
      </c>
      <c r="D198" s="1" t="s">
        <v>3710</v>
      </c>
      <c r="E198" s="1" t="s">
        <v>2871</v>
      </c>
      <c r="F198" s="1" t="s">
        <v>3711</v>
      </c>
      <c r="G198" s="1" t="s">
        <v>2968</v>
      </c>
      <c r="H198" s="1" t="s">
        <v>3712</v>
      </c>
      <c r="I198" s="1">
        <f>SUM(TCP[Packets])</f>
        <v>138130</v>
      </c>
      <c r="J198" s="1">
        <f t="shared" si="4"/>
        <v>4.5609208716426555E-2</v>
      </c>
      <c r="K198" s="1"/>
    </row>
    <row r="199" spans="1:11" x14ac:dyDescent="0.25">
      <c r="A199" s="1" t="s">
        <v>3682</v>
      </c>
      <c r="B199" s="1" t="s">
        <v>4037</v>
      </c>
      <c r="C199" s="1">
        <v>63</v>
      </c>
      <c r="D199" s="1" t="s">
        <v>4038</v>
      </c>
      <c r="E199" s="1" t="s">
        <v>2937</v>
      </c>
      <c r="F199" s="1" t="s">
        <v>4039</v>
      </c>
      <c r="G199" s="1" t="s">
        <v>2784</v>
      </c>
      <c r="H199" s="1" t="s">
        <v>4040</v>
      </c>
      <c r="I199" s="1">
        <f>SUM(TCP[Packets])</f>
        <v>138130</v>
      </c>
      <c r="J199" s="1">
        <f t="shared" si="4"/>
        <v>4.5609208716426555E-2</v>
      </c>
      <c r="K199" s="1"/>
    </row>
    <row r="200" spans="1:11" x14ac:dyDescent="0.25">
      <c r="A200" s="1" t="s">
        <v>3682</v>
      </c>
      <c r="B200" s="1" t="s">
        <v>4303</v>
      </c>
      <c r="C200" s="1">
        <v>63</v>
      </c>
      <c r="D200" s="1" t="s">
        <v>4304</v>
      </c>
      <c r="E200" s="1" t="s">
        <v>2792</v>
      </c>
      <c r="F200" s="1" t="s">
        <v>4305</v>
      </c>
      <c r="G200" s="1" t="s">
        <v>2822</v>
      </c>
      <c r="H200" s="1" t="s">
        <v>4306</v>
      </c>
      <c r="I200" s="1">
        <f>SUM(TCP[Packets])</f>
        <v>138130</v>
      </c>
      <c r="J200" s="1">
        <f t="shared" si="4"/>
        <v>4.5609208716426555E-2</v>
      </c>
      <c r="K200" s="1"/>
    </row>
    <row r="201" spans="1:11" x14ac:dyDescent="0.25">
      <c r="A201" s="1" t="s">
        <v>5438</v>
      </c>
      <c r="B201" s="1" t="s">
        <v>5773</v>
      </c>
      <c r="C201" s="1">
        <v>63</v>
      </c>
      <c r="D201" s="1" t="s">
        <v>5774</v>
      </c>
      <c r="E201" s="1" t="s">
        <v>2804</v>
      </c>
      <c r="F201" s="1" t="s">
        <v>5202</v>
      </c>
      <c r="G201" s="1" t="s">
        <v>3102</v>
      </c>
      <c r="H201" s="1" t="s">
        <v>5775</v>
      </c>
      <c r="I201" s="1">
        <f>SUM(TCP[Packets])</f>
        <v>138130</v>
      </c>
      <c r="J201" s="1">
        <f t="shared" si="4"/>
        <v>4.5609208716426555E-2</v>
      </c>
      <c r="K201" s="1"/>
    </row>
    <row r="202" spans="1:11" x14ac:dyDescent="0.25">
      <c r="A202" s="1" t="s">
        <v>5438</v>
      </c>
      <c r="B202" s="1" t="s">
        <v>5799</v>
      </c>
      <c r="C202" s="1">
        <v>63</v>
      </c>
      <c r="D202" s="1" t="s">
        <v>5800</v>
      </c>
      <c r="E202" s="1" t="s">
        <v>2804</v>
      </c>
      <c r="F202" s="1" t="s">
        <v>5801</v>
      </c>
      <c r="G202" s="1" t="s">
        <v>3102</v>
      </c>
      <c r="H202" s="1" t="s">
        <v>5802</v>
      </c>
      <c r="I202" s="1">
        <f>SUM(TCP[Packets])</f>
        <v>138130</v>
      </c>
      <c r="J202" s="1">
        <f t="shared" si="4"/>
        <v>4.5609208716426555E-2</v>
      </c>
      <c r="K202" s="1"/>
    </row>
    <row r="203" spans="1:11" x14ac:dyDescent="0.25">
      <c r="A203" s="1" t="s">
        <v>6067</v>
      </c>
      <c r="B203" s="1" t="s">
        <v>2736</v>
      </c>
      <c r="C203" s="1">
        <v>63</v>
      </c>
      <c r="D203" s="1" t="s">
        <v>5774</v>
      </c>
      <c r="E203" s="1" t="s">
        <v>3102</v>
      </c>
      <c r="F203" s="1" t="s">
        <v>5775</v>
      </c>
      <c r="G203" s="1" t="s">
        <v>2804</v>
      </c>
      <c r="H203" s="1" t="s">
        <v>5202</v>
      </c>
      <c r="I203" s="1">
        <f>SUM(TCP[Packets])</f>
        <v>138130</v>
      </c>
      <c r="J203" s="1">
        <f t="shared" si="4"/>
        <v>4.5609208716426555E-2</v>
      </c>
      <c r="K203" s="1"/>
    </row>
    <row r="204" spans="1:11" x14ac:dyDescent="0.25">
      <c r="A204" s="1" t="s">
        <v>2819</v>
      </c>
      <c r="B204" s="1" t="s">
        <v>2736</v>
      </c>
      <c r="C204" s="1">
        <v>62</v>
      </c>
      <c r="D204" s="1" t="s">
        <v>2821</v>
      </c>
      <c r="E204" s="1" t="s">
        <v>2822</v>
      </c>
      <c r="F204" s="1" t="s">
        <v>2823</v>
      </c>
      <c r="G204" s="1" t="s">
        <v>2824</v>
      </c>
      <c r="H204" s="1" t="s">
        <v>2793</v>
      </c>
      <c r="I204" s="1">
        <f>SUM(TCP[Packets])</f>
        <v>138130</v>
      </c>
      <c r="J204" s="1">
        <f t="shared" si="4"/>
        <v>4.4885253022515018E-2</v>
      </c>
      <c r="K204" s="1"/>
    </row>
    <row r="205" spans="1:11" x14ac:dyDescent="0.25">
      <c r="A205" s="1" t="s">
        <v>2947</v>
      </c>
      <c r="B205" s="1" t="s">
        <v>2736</v>
      </c>
      <c r="C205" s="1">
        <v>62</v>
      </c>
      <c r="D205" s="1" t="s">
        <v>2948</v>
      </c>
      <c r="E205" s="1" t="s">
        <v>2769</v>
      </c>
      <c r="F205" s="1" t="s">
        <v>2949</v>
      </c>
      <c r="G205" s="1" t="s">
        <v>2937</v>
      </c>
      <c r="H205" s="1" t="s">
        <v>2950</v>
      </c>
      <c r="I205" s="1">
        <f>SUM(TCP[Packets])</f>
        <v>138130</v>
      </c>
      <c r="J205" s="1">
        <f t="shared" si="4"/>
        <v>4.4885253022515018E-2</v>
      </c>
      <c r="K205" s="1"/>
    </row>
    <row r="206" spans="1:11" x14ac:dyDescent="0.25">
      <c r="A206" s="1" t="s">
        <v>3163</v>
      </c>
      <c r="B206" s="1" t="s">
        <v>2736</v>
      </c>
      <c r="C206" s="1">
        <v>62</v>
      </c>
      <c r="D206" s="1" t="s">
        <v>3164</v>
      </c>
      <c r="E206" s="1" t="s">
        <v>2871</v>
      </c>
      <c r="F206" s="1" t="s">
        <v>3165</v>
      </c>
      <c r="G206" s="1" t="s">
        <v>2808</v>
      </c>
      <c r="H206" s="1" t="s">
        <v>3166</v>
      </c>
      <c r="I206" s="1">
        <f>SUM(TCP[Packets])</f>
        <v>138130</v>
      </c>
      <c r="J206" s="1">
        <f t="shared" si="4"/>
        <v>4.4885253022515018E-2</v>
      </c>
      <c r="K206" s="1"/>
    </row>
    <row r="207" spans="1:11" x14ac:dyDescent="0.25">
      <c r="A207" s="1" t="s">
        <v>3187</v>
      </c>
      <c r="B207" s="1" t="s">
        <v>2736</v>
      </c>
      <c r="C207" s="1">
        <v>62</v>
      </c>
      <c r="D207" s="1" t="s">
        <v>3188</v>
      </c>
      <c r="E207" s="1" t="s">
        <v>2822</v>
      </c>
      <c r="F207" s="1" t="s">
        <v>3189</v>
      </c>
      <c r="G207" s="1" t="s">
        <v>2824</v>
      </c>
      <c r="H207" s="1" t="s">
        <v>3190</v>
      </c>
      <c r="I207" s="1">
        <f>SUM(TCP[Packets])</f>
        <v>138130</v>
      </c>
      <c r="J207" s="1">
        <f t="shared" si="4"/>
        <v>4.4885253022515018E-2</v>
      </c>
      <c r="K207" s="1"/>
    </row>
    <row r="208" spans="1:11" x14ac:dyDescent="0.25">
      <c r="A208" s="1" t="s">
        <v>3682</v>
      </c>
      <c r="B208" s="1" t="s">
        <v>3963</v>
      </c>
      <c r="C208" s="1">
        <v>62</v>
      </c>
      <c r="D208" s="1" t="s">
        <v>2948</v>
      </c>
      <c r="E208" s="1" t="s">
        <v>2937</v>
      </c>
      <c r="F208" s="1" t="s">
        <v>2950</v>
      </c>
      <c r="G208" s="1" t="s">
        <v>2769</v>
      </c>
      <c r="H208" s="1" t="s">
        <v>2949</v>
      </c>
      <c r="I208" s="1">
        <f>SUM(TCP[Packets])</f>
        <v>138130</v>
      </c>
      <c r="J208" s="1">
        <f t="shared" si="4"/>
        <v>4.4885253022515018E-2</v>
      </c>
      <c r="K208" s="1"/>
    </row>
    <row r="209" spans="1:11" x14ac:dyDescent="0.25">
      <c r="A209" s="1" t="s">
        <v>3682</v>
      </c>
      <c r="B209" s="1" t="s">
        <v>4047</v>
      </c>
      <c r="C209" s="1">
        <v>62</v>
      </c>
      <c r="D209" s="1" t="s">
        <v>4048</v>
      </c>
      <c r="E209" s="1" t="s">
        <v>2844</v>
      </c>
      <c r="F209" s="1" t="s">
        <v>4049</v>
      </c>
      <c r="G209" s="1" t="s">
        <v>2832</v>
      </c>
      <c r="H209" s="1" t="s">
        <v>4050</v>
      </c>
      <c r="I209" s="1">
        <f>SUM(TCP[Packets])</f>
        <v>138130</v>
      </c>
      <c r="J209" s="1">
        <f t="shared" si="4"/>
        <v>4.4885253022515018E-2</v>
      </c>
      <c r="K209" s="1"/>
    </row>
    <row r="210" spans="1:11" x14ac:dyDescent="0.25">
      <c r="A210" s="1" t="s">
        <v>3682</v>
      </c>
      <c r="B210" s="1" t="s">
        <v>4307</v>
      </c>
      <c r="C210" s="1">
        <v>62</v>
      </c>
      <c r="D210" s="1" t="s">
        <v>4308</v>
      </c>
      <c r="E210" s="1" t="s">
        <v>2792</v>
      </c>
      <c r="F210" s="1" t="s">
        <v>4309</v>
      </c>
      <c r="G210" s="1" t="s">
        <v>2901</v>
      </c>
      <c r="H210" s="1" t="s">
        <v>4310</v>
      </c>
      <c r="I210" s="1">
        <f>SUM(TCP[Packets])</f>
        <v>138130</v>
      </c>
      <c r="J210" s="1">
        <f t="shared" si="4"/>
        <v>4.4885253022515018E-2</v>
      </c>
      <c r="K210" s="1"/>
    </row>
    <row r="211" spans="1:11" x14ac:dyDescent="0.25">
      <c r="A211" s="1" t="s">
        <v>3682</v>
      </c>
      <c r="B211" s="1" t="s">
        <v>3886</v>
      </c>
      <c r="C211" s="1">
        <v>61</v>
      </c>
      <c r="D211" s="1" t="s">
        <v>3888</v>
      </c>
      <c r="E211" s="1" t="s">
        <v>2748</v>
      </c>
      <c r="F211" s="1" t="s">
        <v>3889</v>
      </c>
      <c r="G211" s="1" t="s">
        <v>2832</v>
      </c>
      <c r="H211" s="1" t="s">
        <v>3890</v>
      </c>
      <c r="I211" s="1">
        <f>SUM(TCP[Packets])</f>
        <v>138130</v>
      </c>
      <c r="J211" s="1">
        <f t="shared" si="4"/>
        <v>4.4161297328603494E-2</v>
      </c>
      <c r="K211" s="1"/>
    </row>
    <row r="212" spans="1:11" x14ac:dyDescent="0.25">
      <c r="A212" s="1" t="s">
        <v>3682</v>
      </c>
      <c r="B212" s="1" t="s">
        <v>4167</v>
      </c>
      <c r="C212" s="1">
        <v>61</v>
      </c>
      <c r="D212" s="1" t="s">
        <v>4168</v>
      </c>
      <c r="E212" s="1" t="s">
        <v>2748</v>
      </c>
      <c r="F212" s="1" t="s">
        <v>3889</v>
      </c>
      <c r="G212" s="1" t="s">
        <v>2832</v>
      </c>
      <c r="H212" s="1" t="s">
        <v>4169</v>
      </c>
      <c r="I212" s="1">
        <f>SUM(TCP[Packets])</f>
        <v>138130</v>
      </c>
      <c r="J212" s="1">
        <f t="shared" si="4"/>
        <v>4.4161297328603494E-2</v>
      </c>
      <c r="K212" s="1"/>
    </row>
    <row r="213" spans="1:11" x14ac:dyDescent="0.25">
      <c r="A213" s="1" t="s">
        <v>6020</v>
      </c>
      <c r="B213" s="1" t="s">
        <v>2736</v>
      </c>
      <c r="C213" s="1">
        <v>61</v>
      </c>
      <c r="D213" s="1" t="s">
        <v>6021</v>
      </c>
      <c r="E213" s="1" t="s">
        <v>2871</v>
      </c>
      <c r="F213" s="1" t="s">
        <v>6022</v>
      </c>
      <c r="G213" s="1" t="s">
        <v>2784</v>
      </c>
      <c r="H213" s="1" t="s">
        <v>6023</v>
      </c>
      <c r="I213" s="1">
        <f>SUM(TCP[Packets])</f>
        <v>138130</v>
      </c>
      <c r="J213" s="1">
        <f t="shared" si="4"/>
        <v>4.4161297328603494E-2</v>
      </c>
      <c r="K213" s="1"/>
    </row>
    <row r="214" spans="1:11" x14ac:dyDescent="0.25">
      <c r="A214" s="1" t="s">
        <v>3321</v>
      </c>
      <c r="B214" s="1" t="s">
        <v>2736</v>
      </c>
      <c r="C214" s="1">
        <v>60</v>
      </c>
      <c r="D214" s="1" t="s">
        <v>3322</v>
      </c>
      <c r="E214" s="1" t="s">
        <v>2832</v>
      </c>
      <c r="F214" s="1" t="s">
        <v>3323</v>
      </c>
      <c r="G214" s="1" t="s">
        <v>2786</v>
      </c>
      <c r="H214" s="1" t="s">
        <v>3324</v>
      </c>
      <c r="I214" s="1">
        <f>SUM(TCP[Packets])</f>
        <v>138130</v>
      </c>
      <c r="J214" s="1">
        <f t="shared" si="4"/>
        <v>4.3437341634691956E-2</v>
      </c>
      <c r="K214" s="1"/>
    </row>
    <row r="215" spans="1:11" x14ac:dyDescent="0.25">
      <c r="A215" s="1" t="s">
        <v>3398</v>
      </c>
      <c r="B215" s="1" t="s">
        <v>2736</v>
      </c>
      <c r="C215" s="1">
        <v>60</v>
      </c>
      <c r="D215" s="1" t="s">
        <v>3399</v>
      </c>
      <c r="E215" s="1" t="s">
        <v>2968</v>
      </c>
      <c r="F215" s="1" t="s">
        <v>3400</v>
      </c>
      <c r="G215" s="1" t="s">
        <v>2784</v>
      </c>
      <c r="H215" s="1" t="s">
        <v>3401</v>
      </c>
      <c r="I215" s="1">
        <f>SUM(TCP[Packets])</f>
        <v>138130</v>
      </c>
      <c r="J215" s="1">
        <f t="shared" si="4"/>
        <v>4.3437341634691956E-2</v>
      </c>
      <c r="K215" s="1"/>
    </row>
    <row r="216" spans="1:11" x14ac:dyDescent="0.25">
      <c r="A216" s="1" t="s">
        <v>3411</v>
      </c>
      <c r="B216" s="1" t="s">
        <v>2736</v>
      </c>
      <c r="C216" s="1">
        <v>60</v>
      </c>
      <c r="D216" s="1" t="s">
        <v>3412</v>
      </c>
      <c r="E216" s="1" t="s">
        <v>2844</v>
      </c>
      <c r="F216" s="1" t="s">
        <v>3413</v>
      </c>
      <c r="G216" s="1" t="s">
        <v>2883</v>
      </c>
      <c r="H216" s="1" t="s">
        <v>3414</v>
      </c>
      <c r="I216" s="1">
        <f>SUM(TCP[Packets])</f>
        <v>138130</v>
      </c>
      <c r="J216" s="1">
        <f t="shared" si="4"/>
        <v>4.3437341634691956E-2</v>
      </c>
      <c r="K216" s="1"/>
    </row>
    <row r="217" spans="1:11" x14ac:dyDescent="0.25">
      <c r="A217" s="1" t="s">
        <v>3682</v>
      </c>
      <c r="B217" s="1" t="s">
        <v>4103</v>
      </c>
      <c r="C217" s="1">
        <v>60</v>
      </c>
      <c r="D217" s="1" t="s">
        <v>4104</v>
      </c>
      <c r="E217" s="1" t="s">
        <v>2786</v>
      </c>
      <c r="F217" s="1" t="s">
        <v>3536</v>
      </c>
      <c r="G217" s="1" t="s">
        <v>2832</v>
      </c>
      <c r="H217" s="1" t="s">
        <v>4105</v>
      </c>
      <c r="I217" s="1">
        <f>SUM(TCP[Packets])</f>
        <v>138130</v>
      </c>
      <c r="J217" s="1">
        <f t="shared" si="4"/>
        <v>4.3437341634691956E-2</v>
      </c>
      <c r="K217" s="1"/>
    </row>
    <row r="218" spans="1:11" x14ac:dyDescent="0.25">
      <c r="A218" s="1" t="s">
        <v>3682</v>
      </c>
      <c r="B218" s="1" t="s">
        <v>4122</v>
      </c>
      <c r="C218" s="1">
        <v>60</v>
      </c>
      <c r="D218" s="1" t="s">
        <v>4123</v>
      </c>
      <c r="E218" s="1" t="s">
        <v>2786</v>
      </c>
      <c r="F218" s="1" t="s">
        <v>3536</v>
      </c>
      <c r="G218" s="1" t="s">
        <v>2832</v>
      </c>
      <c r="H218" s="1" t="s">
        <v>4124</v>
      </c>
      <c r="I218" s="1">
        <f>SUM(TCP[Packets])</f>
        <v>138130</v>
      </c>
      <c r="J218" s="1">
        <f t="shared" si="4"/>
        <v>4.3437341634691956E-2</v>
      </c>
      <c r="K218" s="1"/>
    </row>
    <row r="219" spans="1:11" x14ac:dyDescent="0.25">
      <c r="A219" s="1" t="s">
        <v>3682</v>
      </c>
      <c r="B219" s="1" t="s">
        <v>4132</v>
      </c>
      <c r="C219" s="1">
        <v>60</v>
      </c>
      <c r="D219" s="1" t="s">
        <v>4133</v>
      </c>
      <c r="E219" s="1" t="s">
        <v>2748</v>
      </c>
      <c r="F219" s="1" t="s">
        <v>3889</v>
      </c>
      <c r="G219" s="1" t="s">
        <v>3027</v>
      </c>
      <c r="H219" s="1" t="s">
        <v>4134</v>
      </c>
      <c r="I219" s="1">
        <f>SUM(TCP[Packets])</f>
        <v>138130</v>
      </c>
      <c r="J219" s="1">
        <f t="shared" si="4"/>
        <v>4.3437341634691956E-2</v>
      </c>
      <c r="K219" s="1"/>
    </row>
    <row r="220" spans="1:11" x14ac:dyDescent="0.25">
      <c r="A220" s="1" t="s">
        <v>3682</v>
      </c>
      <c r="B220" s="1" t="s">
        <v>4418</v>
      </c>
      <c r="C220" s="1">
        <v>60</v>
      </c>
      <c r="D220" s="1" t="s">
        <v>4419</v>
      </c>
      <c r="E220" s="1" t="s">
        <v>2748</v>
      </c>
      <c r="F220" s="1" t="s">
        <v>3889</v>
      </c>
      <c r="G220" s="1" t="s">
        <v>3027</v>
      </c>
      <c r="H220" s="1" t="s">
        <v>4320</v>
      </c>
      <c r="I220" s="1">
        <f>SUM(TCP[Packets])</f>
        <v>138130</v>
      </c>
      <c r="J220" s="1">
        <f t="shared" si="4"/>
        <v>4.3437341634691956E-2</v>
      </c>
      <c r="K220" s="1"/>
    </row>
    <row r="221" spans="1:11" x14ac:dyDescent="0.25">
      <c r="A221" s="1" t="s">
        <v>5998</v>
      </c>
      <c r="B221" s="1" t="s">
        <v>2736</v>
      </c>
      <c r="C221" s="1">
        <v>60</v>
      </c>
      <c r="D221" s="1" t="s">
        <v>5999</v>
      </c>
      <c r="E221" s="1" t="s">
        <v>2937</v>
      </c>
      <c r="F221" s="1" t="s">
        <v>6000</v>
      </c>
      <c r="G221" s="1" t="s">
        <v>2824</v>
      </c>
      <c r="H221" s="1" t="s">
        <v>6001</v>
      </c>
      <c r="I221" s="1">
        <f>SUM(TCP[Packets])</f>
        <v>138130</v>
      </c>
      <c r="J221" s="1">
        <f t="shared" si="4"/>
        <v>4.3437341634691956E-2</v>
      </c>
      <c r="K221" s="1"/>
    </row>
    <row r="222" spans="1:11" x14ac:dyDescent="0.25">
      <c r="A222" s="1" t="s">
        <v>6196</v>
      </c>
      <c r="B222" s="1" t="s">
        <v>2736</v>
      </c>
      <c r="C222" s="1">
        <v>60</v>
      </c>
      <c r="D222" s="1" t="s">
        <v>6197</v>
      </c>
      <c r="E222" s="1" t="s">
        <v>2871</v>
      </c>
      <c r="F222" s="1" t="s">
        <v>6198</v>
      </c>
      <c r="G222" s="1" t="s">
        <v>2769</v>
      </c>
      <c r="H222" s="1" t="s">
        <v>6199</v>
      </c>
      <c r="I222" s="1">
        <f>SUM(TCP[Packets])</f>
        <v>138130</v>
      </c>
      <c r="J222" s="1">
        <f t="shared" si="4"/>
        <v>4.3437341634691956E-2</v>
      </c>
      <c r="K222" s="1"/>
    </row>
    <row r="223" spans="1:11" x14ac:dyDescent="0.25">
      <c r="A223" s="1" t="s">
        <v>3532</v>
      </c>
      <c r="B223" s="1" t="s">
        <v>3195</v>
      </c>
      <c r="C223" s="1">
        <v>59</v>
      </c>
      <c r="D223" s="1" t="s">
        <v>3534</v>
      </c>
      <c r="E223" s="1" t="s">
        <v>3027</v>
      </c>
      <c r="F223" s="1" t="s">
        <v>3535</v>
      </c>
      <c r="G223" s="1" t="s">
        <v>2786</v>
      </c>
      <c r="H223" s="1" t="s">
        <v>3536</v>
      </c>
      <c r="I223" s="1">
        <f>SUM(TCP[Packets])</f>
        <v>138130</v>
      </c>
      <c r="J223" s="1">
        <f t="shared" si="4"/>
        <v>4.2713385940780425E-2</v>
      </c>
      <c r="K223" s="1"/>
    </row>
    <row r="224" spans="1:11" x14ac:dyDescent="0.25">
      <c r="A224" s="1" t="s">
        <v>3682</v>
      </c>
      <c r="B224" s="1" t="s">
        <v>3839</v>
      </c>
      <c r="C224" s="1">
        <v>59</v>
      </c>
      <c r="D224" s="1" t="s">
        <v>3840</v>
      </c>
      <c r="E224" s="1" t="s">
        <v>2786</v>
      </c>
      <c r="F224" s="1" t="s">
        <v>3536</v>
      </c>
      <c r="G224" s="1" t="s">
        <v>3027</v>
      </c>
      <c r="H224" s="1" t="s">
        <v>3841</v>
      </c>
      <c r="I224" s="1">
        <f>SUM(TCP[Packets])</f>
        <v>138130</v>
      </c>
      <c r="J224" s="1">
        <f t="shared" si="4"/>
        <v>4.2713385940780425E-2</v>
      </c>
      <c r="K224" s="1"/>
    </row>
    <row r="225" spans="1:11" x14ac:dyDescent="0.25">
      <c r="A225" s="1" t="s">
        <v>3682</v>
      </c>
      <c r="B225" s="1" t="s">
        <v>3914</v>
      </c>
      <c r="C225" s="1">
        <v>59</v>
      </c>
      <c r="D225" s="1" t="s">
        <v>3915</v>
      </c>
      <c r="E225" s="1" t="s">
        <v>2786</v>
      </c>
      <c r="F225" s="1" t="s">
        <v>3536</v>
      </c>
      <c r="G225" s="1" t="s">
        <v>3027</v>
      </c>
      <c r="H225" s="1" t="s">
        <v>3916</v>
      </c>
      <c r="I225" s="1">
        <f>SUM(TCP[Packets])</f>
        <v>138130</v>
      </c>
      <c r="J225" s="1">
        <f t="shared" si="4"/>
        <v>4.2713385940780425E-2</v>
      </c>
      <c r="K225" s="1"/>
    </row>
    <row r="226" spans="1:11" x14ac:dyDescent="0.25">
      <c r="A226" s="1" t="s">
        <v>3682</v>
      </c>
      <c r="B226" s="1" t="s">
        <v>3926</v>
      </c>
      <c r="C226" s="1">
        <v>59</v>
      </c>
      <c r="D226" s="1" t="s">
        <v>3927</v>
      </c>
      <c r="E226" s="1" t="s">
        <v>2786</v>
      </c>
      <c r="F226" s="1" t="s">
        <v>3536</v>
      </c>
      <c r="G226" s="1" t="s">
        <v>3027</v>
      </c>
      <c r="H226" s="1" t="s">
        <v>3928</v>
      </c>
      <c r="I226" s="1">
        <f>SUM(TCP[Packets])</f>
        <v>138130</v>
      </c>
      <c r="J226" s="1">
        <f t="shared" si="4"/>
        <v>4.2713385940780425E-2</v>
      </c>
      <c r="K226" s="1"/>
    </row>
    <row r="227" spans="1:11" x14ac:dyDescent="0.25">
      <c r="A227" s="1" t="s">
        <v>3682</v>
      </c>
      <c r="B227" s="1" t="s">
        <v>3950</v>
      </c>
      <c r="C227" s="1">
        <v>59</v>
      </c>
      <c r="D227" s="1" t="s">
        <v>3951</v>
      </c>
      <c r="E227" s="1" t="s">
        <v>2786</v>
      </c>
      <c r="F227" s="1" t="s">
        <v>3536</v>
      </c>
      <c r="G227" s="1" t="s">
        <v>3027</v>
      </c>
      <c r="H227" s="1" t="s">
        <v>3952</v>
      </c>
      <c r="I227" s="1">
        <f>SUM(TCP[Packets])</f>
        <v>138130</v>
      </c>
      <c r="J227" s="1">
        <f t="shared" si="4"/>
        <v>4.2713385940780425E-2</v>
      </c>
      <c r="K227" s="1"/>
    </row>
    <row r="228" spans="1:11" x14ac:dyDescent="0.25">
      <c r="A228" s="1" t="s">
        <v>3682</v>
      </c>
      <c r="B228" s="1" t="s">
        <v>4000</v>
      </c>
      <c r="C228" s="1">
        <v>59</v>
      </c>
      <c r="D228" s="1" t="s">
        <v>4001</v>
      </c>
      <c r="E228" s="1" t="s">
        <v>2786</v>
      </c>
      <c r="F228" s="1" t="s">
        <v>3536</v>
      </c>
      <c r="G228" s="1" t="s">
        <v>3027</v>
      </c>
      <c r="H228" s="1" t="s">
        <v>4002</v>
      </c>
      <c r="I228" s="1">
        <f>SUM(TCP[Packets])</f>
        <v>138130</v>
      </c>
      <c r="J228" s="1">
        <f t="shared" si="4"/>
        <v>4.2713385940780425E-2</v>
      </c>
      <c r="K228" s="1"/>
    </row>
    <row r="229" spans="1:11" x14ac:dyDescent="0.25">
      <c r="A229" s="1" t="s">
        <v>3682</v>
      </c>
      <c r="B229" s="1" t="s">
        <v>4015</v>
      </c>
      <c r="C229" s="1">
        <v>59</v>
      </c>
      <c r="D229" s="1" t="s">
        <v>4016</v>
      </c>
      <c r="E229" s="1" t="s">
        <v>2786</v>
      </c>
      <c r="F229" s="1" t="s">
        <v>3536</v>
      </c>
      <c r="G229" s="1" t="s">
        <v>3027</v>
      </c>
      <c r="H229" s="1" t="s">
        <v>4017</v>
      </c>
      <c r="I229" s="1">
        <f>SUM(TCP[Packets])</f>
        <v>138130</v>
      </c>
      <c r="J229" s="1">
        <f t="shared" si="4"/>
        <v>4.2713385940780425E-2</v>
      </c>
      <c r="K229" s="1"/>
    </row>
    <row r="230" spans="1:11" x14ac:dyDescent="0.25">
      <c r="A230" s="1" t="s">
        <v>3682</v>
      </c>
      <c r="B230" s="1" t="s">
        <v>4060</v>
      </c>
      <c r="C230" s="1">
        <v>59</v>
      </c>
      <c r="D230" s="1" t="s">
        <v>4061</v>
      </c>
      <c r="E230" s="1" t="s">
        <v>2786</v>
      </c>
      <c r="F230" s="1" t="s">
        <v>3536</v>
      </c>
      <c r="G230" s="1" t="s">
        <v>3027</v>
      </c>
      <c r="H230" s="1" t="s">
        <v>4062</v>
      </c>
      <c r="I230" s="1">
        <f>SUM(TCP[Packets])</f>
        <v>138130</v>
      </c>
      <c r="J230" s="1">
        <f t="shared" si="4"/>
        <v>4.2713385940780425E-2</v>
      </c>
      <c r="K230" s="1"/>
    </row>
    <row r="231" spans="1:11" x14ac:dyDescent="0.25">
      <c r="A231" s="1" t="s">
        <v>3682</v>
      </c>
      <c r="B231" s="1" t="s">
        <v>4196</v>
      </c>
      <c r="C231" s="1">
        <v>59</v>
      </c>
      <c r="D231" s="1" t="s">
        <v>4197</v>
      </c>
      <c r="E231" s="1" t="s">
        <v>2786</v>
      </c>
      <c r="F231" s="1" t="s">
        <v>3536</v>
      </c>
      <c r="G231" s="1" t="s">
        <v>3027</v>
      </c>
      <c r="H231" s="1" t="s">
        <v>4198</v>
      </c>
      <c r="I231" s="1">
        <f>SUM(TCP[Packets])</f>
        <v>138130</v>
      </c>
      <c r="J231" s="1">
        <f t="shared" si="4"/>
        <v>4.2713385940780425E-2</v>
      </c>
      <c r="K231" s="1"/>
    </row>
    <row r="232" spans="1:11" x14ac:dyDescent="0.25">
      <c r="A232" s="1" t="s">
        <v>3682</v>
      </c>
      <c r="B232" s="1" t="s">
        <v>4294</v>
      </c>
      <c r="C232" s="1">
        <v>59</v>
      </c>
      <c r="D232" s="1" t="s">
        <v>4295</v>
      </c>
      <c r="E232" s="1" t="s">
        <v>2804</v>
      </c>
      <c r="F232" s="1" t="s">
        <v>4296</v>
      </c>
      <c r="G232" s="1" t="s">
        <v>2937</v>
      </c>
      <c r="H232" s="1" t="s">
        <v>4297</v>
      </c>
      <c r="I232" s="1">
        <f>SUM(TCP[Packets])</f>
        <v>138130</v>
      </c>
      <c r="J232" s="1">
        <f t="shared" si="4"/>
        <v>4.2713385940780425E-2</v>
      </c>
      <c r="K232" s="1"/>
    </row>
    <row r="233" spans="1:11" x14ac:dyDescent="0.25">
      <c r="A233" s="1" t="s">
        <v>3682</v>
      </c>
      <c r="B233" s="1" t="s">
        <v>4387</v>
      </c>
      <c r="C233" s="1">
        <v>59</v>
      </c>
      <c r="D233" s="1" t="s">
        <v>4388</v>
      </c>
      <c r="E233" s="1" t="s">
        <v>2786</v>
      </c>
      <c r="F233" s="1" t="s">
        <v>3536</v>
      </c>
      <c r="G233" s="1" t="s">
        <v>3027</v>
      </c>
      <c r="H233" s="1" t="s">
        <v>4389</v>
      </c>
      <c r="I233" s="1">
        <f>SUM(TCP[Packets])</f>
        <v>138130</v>
      </c>
      <c r="J233" s="1">
        <f t="shared" si="4"/>
        <v>4.2713385940780425E-2</v>
      </c>
      <c r="K233" s="1"/>
    </row>
    <row r="234" spans="1:11" x14ac:dyDescent="0.25">
      <c r="A234" s="1" t="s">
        <v>3682</v>
      </c>
      <c r="B234" s="1" t="s">
        <v>4448</v>
      </c>
      <c r="C234" s="1">
        <v>59</v>
      </c>
      <c r="D234" s="1" t="s">
        <v>3534</v>
      </c>
      <c r="E234" s="1" t="s">
        <v>2786</v>
      </c>
      <c r="F234" s="1" t="s">
        <v>3536</v>
      </c>
      <c r="G234" s="1" t="s">
        <v>3027</v>
      </c>
      <c r="H234" s="1" t="s">
        <v>3535</v>
      </c>
      <c r="I234" s="1">
        <f>SUM(TCP[Packets])</f>
        <v>138130</v>
      </c>
      <c r="J234" s="1">
        <f t="shared" si="4"/>
        <v>4.2713385940780425E-2</v>
      </c>
      <c r="K234" s="1"/>
    </row>
    <row r="235" spans="1:11" x14ac:dyDescent="0.25">
      <c r="A235" s="1" t="s">
        <v>5438</v>
      </c>
      <c r="B235" s="1" t="s">
        <v>5766</v>
      </c>
      <c r="C235" s="1">
        <v>59</v>
      </c>
      <c r="D235" s="1" t="s">
        <v>5767</v>
      </c>
      <c r="E235" s="1" t="s">
        <v>2824</v>
      </c>
      <c r="F235" s="1" t="s">
        <v>3414</v>
      </c>
      <c r="G235" s="1" t="s">
        <v>3081</v>
      </c>
      <c r="H235" s="1" t="s">
        <v>5768</v>
      </c>
      <c r="I235" s="1">
        <f>SUM(TCP[Packets])</f>
        <v>138130</v>
      </c>
      <c r="J235" s="1">
        <f t="shared" si="4"/>
        <v>4.2713385940780425E-2</v>
      </c>
      <c r="K235" s="1"/>
    </row>
    <row r="236" spans="1:11" x14ac:dyDescent="0.25">
      <c r="A236" s="1" t="s">
        <v>3139</v>
      </c>
      <c r="B236" s="1" t="s">
        <v>2736</v>
      </c>
      <c r="C236" s="1">
        <v>58</v>
      </c>
      <c r="D236" s="1" t="s">
        <v>3141</v>
      </c>
      <c r="E236" s="1" t="s">
        <v>2968</v>
      </c>
      <c r="F236" s="1" t="s">
        <v>3142</v>
      </c>
      <c r="G236" s="1" t="s">
        <v>2792</v>
      </c>
      <c r="H236" s="1" t="s">
        <v>3143</v>
      </c>
      <c r="I236" s="1">
        <f>SUM(TCP[Packets])</f>
        <v>138130</v>
      </c>
      <c r="J236" s="1">
        <f t="shared" si="4"/>
        <v>4.1989430246868888E-2</v>
      </c>
      <c r="K236" s="1"/>
    </row>
    <row r="237" spans="1:11" x14ac:dyDescent="0.25">
      <c r="A237" s="1" t="s">
        <v>3144</v>
      </c>
      <c r="B237" s="1" t="s">
        <v>2736</v>
      </c>
      <c r="C237" s="1">
        <v>58</v>
      </c>
      <c r="D237" s="1" t="s">
        <v>3145</v>
      </c>
      <c r="E237" s="1" t="s">
        <v>2871</v>
      </c>
      <c r="F237" s="1" t="s">
        <v>3146</v>
      </c>
      <c r="G237" s="1" t="s">
        <v>2824</v>
      </c>
      <c r="H237" s="1" t="s">
        <v>3147</v>
      </c>
      <c r="I237" s="1">
        <f>SUM(TCP[Packets])</f>
        <v>138130</v>
      </c>
      <c r="J237" s="1">
        <f t="shared" si="4"/>
        <v>4.1989430246868888E-2</v>
      </c>
      <c r="K237" s="1"/>
    </row>
    <row r="238" spans="1:11" x14ac:dyDescent="0.25">
      <c r="A238" s="1" t="s">
        <v>3682</v>
      </c>
      <c r="B238" s="1" t="s">
        <v>3969</v>
      </c>
      <c r="C238" s="1">
        <v>58</v>
      </c>
      <c r="D238" s="1" t="s">
        <v>3970</v>
      </c>
      <c r="E238" s="1" t="s">
        <v>3020</v>
      </c>
      <c r="F238" s="1" t="s">
        <v>3971</v>
      </c>
      <c r="G238" s="1" t="s">
        <v>3027</v>
      </c>
      <c r="H238" s="1" t="s">
        <v>3972</v>
      </c>
      <c r="I238" s="1">
        <f>SUM(TCP[Packets])</f>
        <v>138130</v>
      </c>
      <c r="J238" s="1">
        <f t="shared" si="4"/>
        <v>4.1989430246868888E-2</v>
      </c>
      <c r="K238" s="1"/>
    </row>
    <row r="239" spans="1:11" x14ac:dyDescent="0.25">
      <c r="A239" s="1" t="s">
        <v>3682</v>
      </c>
      <c r="B239" s="1" t="s">
        <v>4032</v>
      </c>
      <c r="C239" s="1">
        <v>58</v>
      </c>
      <c r="D239" s="1" t="s">
        <v>4033</v>
      </c>
      <c r="E239" s="1" t="s">
        <v>3020</v>
      </c>
      <c r="F239" s="1" t="s">
        <v>3971</v>
      </c>
      <c r="G239" s="1" t="s">
        <v>3027</v>
      </c>
      <c r="H239" s="1" t="s">
        <v>4034</v>
      </c>
      <c r="I239" s="1">
        <f>SUM(TCP[Packets])</f>
        <v>138130</v>
      </c>
      <c r="J239" s="1">
        <f t="shared" si="4"/>
        <v>4.1989430246868888E-2</v>
      </c>
      <c r="K239" s="1"/>
    </row>
    <row r="240" spans="1:11" x14ac:dyDescent="0.25">
      <c r="A240" s="1" t="s">
        <v>3682</v>
      </c>
      <c r="B240" s="1" t="s">
        <v>4082</v>
      </c>
      <c r="C240" s="1">
        <v>58</v>
      </c>
      <c r="D240" s="1" t="s">
        <v>3927</v>
      </c>
      <c r="E240" s="1" t="s">
        <v>3020</v>
      </c>
      <c r="F240" s="1" t="s">
        <v>3971</v>
      </c>
      <c r="G240" s="1" t="s">
        <v>3027</v>
      </c>
      <c r="H240" s="1" t="s">
        <v>4083</v>
      </c>
      <c r="I240" s="1">
        <f>SUM(TCP[Packets])</f>
        <v>138130</v>
      </c>
      <c r="J240" s="1">
        <f t="shared" si="4"/>
        <v>4.1989430246868888E-2</v>
      </c>
      <c r="K240" s="1"/>
    </row>
    <row r="241" spans="1:11" x14ac:dyDescent="0.25">
      <c r="A241" s="1" t="s">
        <v>3682</v>
      </c>
      <c r="B241" s="1" t="s">
        <v>4275</v>
      </c>
      <c r="C241" s="1">
        <v>58</v>
      </c>
      <c r="D241" s="1" t="s">
        <v>3141</v>
      </c>
      <c r="E241" s="1" t="s">
        <v>2792</v>
      </c>
      <c r="F241" s="1" t="s">
        <v>3143</v>
      </c>
      <c r="G241" s="1" t="s">
        <v>2968</v>
      </c>
      <c r="H241" s="1" t="s">
        <v>3142</v>
      </c>
      <c r="I241" s="1">
        <f>SUM(TCP[Packets])</f>
        <v>138130</v>
      </c>
      <c r="J241" s="1">
        <f t="shared" si="4"/>
        <v>4.1989430246868888E-2</v>
      </c>
      <c r="K241" s="1"/>
    </row>
    <row r="242" spans="1:11" x14ac:dyDescent="0.25">
      <c r="A242" s="1" t="s">
        <v>3682</v>
      </c>
      <c r="B242" s="1" t="s">
        <v>4289</v>
      </c>
      <c r="C242" s="1">
        <v>58</v>
      </c>
      <c r="D242" s="1" t="s">
        <v>3145</v>
      </c>
      <c r="E242" s="1" t="s">
        <v>2824</v>
      </c>
      <c r="F242" s="1" t="s">
        <v>3147</v>
      </c>
      <c r="G242" s="1" t="s">
        <v>2871</v>
      </c>
      <c r="H242" s="1" t="s">
        <v>3146</v>
      </c>
      <c r="I242" s="1">
        <f>SUM(TCP[Packets])</f>
        <v>138130</v>
      </c>
      <c r="J242" s="1">
        <f t="shared" si="4"/>
        <v>4.1989430246868888E-2</v>
      </c>
      <c r="K242" s="1"/>
    </row>
    <row r="243" spans="1:11" x14ac:dyDescent="0.25">
      <c r="A243" s="1" t="s">
        <v>3682</v>
      </c>
      <c r="B243" s="1" t="s">
        <v>4435</v>
      </c>
      <c r="C243" s="1">
        <v>58</v>
      </c>
      <c r="D243" s="1" t="s">
        <v>4436</v>
      </c>
      <c r="E243" s="1" t="s">
        <v>2808</v>
      </c>
      <c r="F243" s="1" t="s">
        <v>4437</v>
      </c>
      <c r="G243" s="1" t="s">
        <v>2769</v>
      </c>
      <c r="H243" s="1" t="s">
        <v>4438</v>
      </c>
      <c r="I243" s="1">
        <f>SUM(TCP[Packets])</f>
        <v>138130</v>
      </c>
      <c r="J243" s="1">
        <f t="shared" si="4"/>
        <v>4.1989430246868888E-2</v>
      </c>
      <c r="K243" s="1"/>
    </row>
    <row r="244" spans="1:11" x14ac:dyDescent="0.25">
      <c r="A244" s="1" t="s">
        <v>5438</v>
      </c>
      <c r="B244" s="1" t="s">
        <v>5632</v>
      </c>
      <c r="C244" s="1">
        <v>58</v>
      </c>
      <c r="D244" s="1" t="s">
        <v>5633</v>
      </c>
      <c r="E244" s="1" t="s">
        <v>2834</v>
      </c>
      <c r="F244" s="1" t="s">
        <v>5634</v>
      </c>
      <c r="G244" s="1" t="s">
        <v>2937</v>
      </c>
      <c r="H244" s="1" t="s">
        <v>5635</v>
      </c>
      <c r="I244" s="1">
        <f>SUM(TCP[Packets])</f>
        <v>138130</v>
      </c>
      <c r="J244" s="1">
        <f t="shared" si="4"/>
        <v>4.1989430246868888E-2</v>
      </c>
      <c r="K244" s="1"/>
    </row>
    <row r="245" spans="1:11" x14ac:dyDescent="0.25">
      <c r="A245" s="1" t="s">
        <v>3002</v>
      </c>
      <c r="B245" s="1" t="s">
        <v>2736</v>
      </c>
      <c r="C245" s="1">
        <v>57</v>
      </c>
      <c r="D245" s="1" t="s">
        <v>3004</v>
      </c>
      <c r="E245" s="1" t="s">
        <v>2804</v>
      </c>
      <c r="F245" s="1" t="s">
        <v>3005</v>
      </c>
      <c r="G245" s="1" t="s">
        <v>2871</v>
      </c>
      <c r="H245" s="1" t="s">
        <v>3006</v>
      </c>
      <c r="I245" s="1">
        <f>SUM(TCP[Packets])</f>
        <v>138130</v>
      </c>
      <c r="J245" s="1">
        <f t="shared" si="4"/>
        <v>4.1265474552957364E-2</v>
      </c>
      <c r="K245" s="1"/>
    </row>
    <row r="246" spans="1:11" x14ac:dyDescent="0.25">
      <c r="A246" s="1" t="s">
        <v>3076</v>
      </c>
      <c r="B246" s="1" t="s">
        <v>2736</v>
      </c>
      <c r="C246" s="1">
        <v>57</v>
      </c>
      <c r="D246" s="1" t="s">
        <v>3077</v>
      </c>
      <c r="E246" s="1" t="s">
        <v>2769</v>
      </c>
      <c r="F246" s="1" t="s">
        <v>3078</v>
      </c>
      <c r="G246" s="1" t="s">
        <v>2784</v>
      </c>
      <c r="H246" s="1" t="s">
        <v>3079</v>
      </c>
      <c r="I246" s="1">
        <f>SUM(TCP[Packets])</f>
        <v>138130</v>
      </c>
      <c r="J246" s="1">
        <f t="shared" si="4"/>
        <v>4.1265474552957364E-2</v>
      </c>
      <c r="K246" s="1"/>
    </row>
    <row r="247" spans="1:11" x14ac:dyDescent="0.25">
      <c r="A247" s="1" t="s">
        <v>4454</v>
      </c>
      <c r="B247" s="1" t="s">
        <v>4898</v>
      </c>
      <c r="C247" s="1">
        <v>57</v>
      </c>
      <c r="D247" s="1" t="s">
        <v>4085</v>
      </c>
      <c r="E247" s="1" t="s">
        <v>2836</v>
      </c>
      <c r="F247" s="1" t="s">
        <v>4899</v>
      </c>
      <c r="G247" s="1" t="s">
        <v>3027</v>
      </c>
      <c r="H247" s="1" t="s">
        <v>4900</v>
      </c>
      <c r="I247" s="1">
        <f>SUM(TCP[Packets])</f>
        <v>138130</v>
      </c>
      <c r="J247" s="1">
        <f t="shared" si="4"/>
        <v>4.1265474552957364E-2</v>
      </c>
      <c r="K247" s="1"/>
    </row>
    <row r="248" spans="1:11" x14ac:dyDescent="0.25">
      <c r="A248" s="1" t="s">
        <v>5438</v>
      </c>
      <c r="B248" s="1" t="s">
        <v>5933</v>
      </c>
      <c r="C248" s="1">
        <v>57</v>
      </c>
      <c r="D248" s="1" t="s">
        <v>5934</v>
      </c>
      <c r="E248" s="1" t="s">
        <v>2786</v>
      </c>
      <c r="F248" s="1" t="s">
        <v>5935</v>
      </c>
      <c r="G248" s="1" t="s">
        <v>3102</v>
      </c>
      <c r="H248" s="1" t="s">
        <v>5936</v>
      </c>
      <c r="I248" s="1">
        <f>SUM(TCP[Packets])</f>
        <v>138130</v>
      </c>
      <c r="J248" s="1">
        <f t="shared" si="4"/>
        <v>4.1265474552957364E-2</v>
      </c>
      <c r="K248" s="1"/>
    </row>
    <row r="249" spans="1:11" x14ac:dyDescent="0.25">
      <c r="A249" s="1" t="s">
        <v>6116</v>
      </c>
      <c r="B249" s="1" t="s">
        <v>2736</v>
      </c>
      <c r="C249" s="1">
        <v>57</v>
      </c>
      <c r="D249" s="1" t="s">
        <v>5934</v>
      </c>
      <c r="E249" s="1" t="s">
        <v>3102</v>
      </c>
      <c r="F249" s="1" t="s">
        <v>5936</v>
      </c>
      <c r="G249" s="1" t="s">
        <v>2786</v>
      </c>
      <c r="H249" s="1" t="s">
        <v>5935</v>
      </c>
      <c r="I249" s="1">
        <f>SUM(TCP[Packets])</f>
        <v>138130</v>
      </c>
      <c r="J249" s="1">
        <f t="shared" si="4"/>
        <v>4.1265474552957364E-2</v>
      </c>
      <c r="K249" s="1"/>
    </row>
    <row r="250" spans="1:11" x14ac:dyDescent="0.25">
      <c r="A250" s="1" t="s">
        <v>4454</v>
      </c>
      <c r="B250" s="1" t="s">
        <v>5117</v>
      </c>
      <c r="C250" s="1">
        <v>55</v>
      </c>
      <c r="D250" s="1" t="s">
        <v>5118</v>
      </c>
      <c r="E250" s="1" t="s">
        <v>2812</v>
      </c>
      <c r="F250" s="1" t="s">
        <v>5119</v>
      </c>
      <c r="G250" s="1" t="s">
        <v>2883</v>
      </c>
      <c r="H250" s="1" t="s">
        <v>5120</v>
      </c>
      <c r="I250" s="1">
        <f>SUM(TCP[Packets])</f>
        <v>138130</v>
      </c>
      <c r="J250" s="1">
        <f t="shared" si="4"/>
        <v>3.9817563165134295E-2</v>
      </c>
      <c r="K250" s="1"/>
    </row>
    <row r="251" spans="1:11" x14ac:dyDescent="0.25">
      <c r="A251" s="1" t="s">
        <v>5438</v>
      </c>
      <c r="B251" s="1" t="s">
        <v>5443</v>
      </c>
      <c r="C251" s="1">
        <v>55</v>
      </c>
      <c r="D251" s="1" t="s">
        <v>5444</v>
      </c>
      <c r="E251" s="1" t="s">
        <v>2792</v>
      </c>
      <c r="F251" s="1" t="s">
        <v>5445</v>
      </c>
      <c r="G251" s="1" t="s">
        <v>2769</v>
      </c>
      <c r="H251" s="1" t="s">
        <v>5446</v>
      </c>
      <c r="I251" s="1">
        <f>SUM(TCP[Packets])</f>
        <v>138130</v>
      </c>
      <c r="J251" s="1">
        <f t="shared" si="4"/>
        <v>3.9817563165134295E-2</v>
      </c>
      <c r="K251" s="1"/>
    </row>
    <row r="252" spans="1:11" x14ac:dyDescent="0.25">
      <c r="A252" s="1" t="s">
        <v>5438</v>
      </c>
      <c r="B252" s="1" t="s">
        <v>5595</v>
      </c>
      <c r="C252" s="1">
        <v>55</v>
      </c>
      <c r="D252" s="1" t="s">
        <v>5596</v>
      </c>
      <c r="E252" s="1" t="s">
        <v>3081</v>
      </c>
      <c r="F252" s="1" t="s">
        <v>5597</v>
      </c>
      <c r="G252" s="1" t="s">
        <v>2779</v>
      </c>
      <c r="H252" s="1" t="s">
        <v>5598</v>
      </c>
      <c r="I252" s="1">
        <f>SUM(TCP[Packets])</f>
        <v>138130</v>
      </c>
      <c r="J252" s="1">
        <f t="shared" si="4"/>
        <v>3.9817563165134295E-2</v>
      </c>
      <c r="K252" s="1"/>
    </row>
    <row r="253" spans="1:11" x14ac:dyDescent="0.25">
      <c r="A253" s="1" t="s">
        <v>5974</v>
      </c>
      <c r="B253" s="1" t="s">
        <v>5973</v>
      </c>
      <c r="C253" s="1">
        <v>55</v>
      </c>
      <c r="D253" s="1" t="s">
        <v>5444</v>
      </c>
      <c r="E253" s="1" t="s">
        <v>2769</v>
      </c>
      <c r="F253" s="1" t="s">
        <v>5446</v>
      </c>
      <c r="G253" s="1" t="s">
        <v>2792</v>
      </c>
      <c r="H253" s="1" t="s">
        <v>5445</v>
      </c>
      <c r="I253" s="1">
        <f>SUM(TCP[Packets])</f>
        <v>138130</v>
      </c>
      <c r="J253" s="1">
        <f t="shared" si="4"/>
        <v>3.9817563165134295E-2</v>
      </c>
      <c r="K253" s="1"/>
    </row>
    <row r="254" spans="1:11" x14ac:dyDescent="0.25">
      <c r="A254" s="1" t="s">
        <v>6048</v>
      </c>
      <c r="B254" s="1" t="s">
        <v>2736</v>
      </c>
      <c r="C254" s="1">
        <v>55</v>
      </c>
      <c r="D254" s="1" t="s">
        <v>6049</v>
      </c>
      <c r="E254" s="1" t="s">
        <v>2824</v>
      </c>
      <c r="F254" s="1" t="s">
        <v>6050</v>
      </c>
      <c r="G254" s="1" t="s">
        <v>2784</v>
      </c>
      <c r="H254" s="1" t="s">
        <v>6051</v>
      </c>
      <c r="I254" s="1">
        <f>SUM(TCP[Packets])</f>
        <v>138130</v>
      </c>
      <c r="J254" s="1">
        <f t="shared" si="4"/>
        <v>3.9817563165134295E-2</v>
      </c>
      <c r="K254" s="1"/>
    </row>
    <row r="255" spans="1:11" x14ac:dyDescent="0.25">
      <c r="A255" s="1" t="s">
        <v>6075</v>
      </c>
      <c r="B255" s="1" t="s">
        <v>2736</v>
      </c>
      <c r="C255" s="1">
        <v>55</v>
      </c>
      <c r="D255" s="1" t="s">
        <v>6076</v>
      </c>
      <c r="E255" s="1" t="s">
        <v>2784</v>
      </c>
      <c r="F255" s="1" t="s">
        <v>6077</v>
      </c>
      <c r="G255" s="1" t="s">
        <v>2824</v>
      </c>
      <c r="H255" s="1" t="s">
        <v>6078</v>
      </c>
      <c r="I255" s="1">
        <f>SUM(TCP[Packets])</f>
        <v>138130</v>
      </c>
      <c r="J255" s="1">
        <f t="shared" si="4"/>
        <v>3.9817563165134295E-2</v>
      </c>
      <c r="K255" s="1"/>
    </row>
    <row r="256" spans="1:11" x14ac:dyDescent="0.25">
      <c r="A256" s="1" t="s">
        <v>5438</v>
      </c>
      <c r="B256" s="1" t="s">
        <v>5925</v>
      </c>
      <c r="C256" s="1">
        <v>54</v>
      </c>
      <c r="D256" s="1" t="s">
        <v>5926</v>
      </c>
      <c r="E256" s="1" t="s">
        <v>2746</v>
      </c>
      <c r="F256" s="1" t="s">
        <v>5927</v>
      </c>
      <c r="G256" s="1" t="s">
        <v>2968</v>
      </c>
      <c r="H256" s="1" t="s">
        <v>5928</v>
      </c>
      <c r="I256" s="1">
        <f>SUM(TCP[Packets])</f>
        <v>138130</v>
      </c>
      <c r="J256" s="1">
        <f t="shared" si="4"/>
        <v>3.9093607471222758E-2</v>
      </c>
      <c r="K256" s="1"/>
    </row>
    <row r="257" spans="1:11" x14ac:dyDescent="0.25">
      <c r="A257" s="1" t="s">
        <v>3682</v>
      </c>
      <c r="B257" s="1" t="s">
        <v>4109</v>
      </c>
      <c r="C257" s="1">
        <v>53</v>
      </c>
      <c r="D257" s="1" t="s">
        <v>4110</v>
      </c>
      <c r="E257" s="1" t="s">
        <v>2746</v>
      </c>
      <c r="F257" s="1" t="s">
        <v>4111</v>
      </c>
      <c r="G257" s="1" t="s">
        <v>2808</v>
      </c>
      <c r="H257" s="1" t="s">
        <v>4112</v>
      </c>
      <c r="I257" s="1">
        <f>SUM(TCP[Packets])</f>
        <v>138130</v>
      </c>
      <c r="J257" s="1">
        <f t="shared" si="4"/>
        <v>3.8369651777311227E-2</v>
      </c>
      <c r="K257" s="1"/>
    </row>
    <row r="258" spans="1:11" x14ac:dyDescent="0.25">
      <c r="A258" s="1" t="s">
        <v>5438</v>
      </c>
      <c r="B258" s="1" t="s">
        <v>5795</v>
      </c>
      <c r="C258" s="1">
        <v>53</v>
      </c>
      <c r="D258" s="1" t="s">
        <v>5796</v>
      </c>
      <c r="E258" s="1" t="s">
        <v>2804</v>
      </c>
      <c r="F258" s="1" t="s">
        <v>5797</v>
      </c>
      <c r="G258" s="1" t="s">
        <v>2769</v>
      </c>
      <c r="H258" s="1" t="s">
        <v>5798</v>
      </c>
      <c r="I258" s="1">
        <f>SUM(TCP[Packets])</f>
        <v>138130</v>
      </c>
      <c r="J258" s="1">
        <f t="shared" ref="J258:J321" si="5">(C258/I258) *100</f>
        <v>3.8369651777311227E-2</v>
      </c>
      <c r="K258" s="1"/>
    </row>
    <row r="259" spans="1:11" x14ac:dyDescent="0.25">
      <c r="A259" s="1" t="s">
        <v>6052</v>
      </c>
      <c r="B259" s="1" t="s">
        <v>2736</v>
      </c>
      <c r="C259" s="1">
        <v>53</v>
      </c>
      <c r="D259" s="1" t="s">
        <v>5796</v>
      </c>
      <c r="E259" s="1" t="s">
        <v>2769</v>
      </c>
      <c r="F259" s="1" t="s">
        <v>5798</v>
      </c>
      <c r="G259" s="1" t="s">
        <v>2804</v>
      </c>
      <c r="H259" s="1" t="s">
        <v>5797</v>
      </c>
      <c r="I259" s="1">
        <f>SUM(TCP[Packets])</f>
        <v>138130</v>
      </c>
      <c r="J259" s="1">
        <f t="shared" si="5"/>
        <v>3.8369651777311227E-2</v>
      </c>
      <c r="K259" s="1"/>
    </row>
    <row r="260" spans="1:11" x14ac:dyDescent="0.25">
      <c r="A260" s="1" t="s">
        <v>5438</v>
      </c>
      <c r="B260" s="1" t="s">
        <v>5460</v>
      </c>
      <c r="C260" s="1">
        <v>52</v>
      </c>
      <c r="D260" s="1" t="s">
        <v>5462</v>
      </c>
      <c r="E260" s="1" t="s">
        <v>2824</v>
      </c>
      <c r="F260" s="1" t="s">
        <v>5463</v>
      </c>
      <c r="G260" s="1" t="s">
        <v>2824</v>
      </c>
      <c r="H260" s="1" t="s">
        <v>4863</v>
      </c>
      <c r="I260" s="1">
        <f>SUM(TCP[Packets])</f>
        <v>138130</v>
      </c>
      <c r="J260" s="1">
        <f t="shared" si="5"/>
        <v>3.7645696083399696E-2</v>
      </c>
      <c r="K260" s="1"/>
    </row>
    <row r="261" spans="1:11" x14ac:dyDescent="0.25">
      <c r="A261" s="1" t="s">
        <v>5972</v>
      </c>
      <c r="B261" s="1" t="s">
        <v>5973</v>
      </c>
      <c r="C261" s="1">
        <v>52</v>
      </c>
      <c r="D261" s="1" t="s">
        <v>5462</v>
      </c>
      <c r="E261" s="1" t="s">
        <v>2824</v>
      </c>
      <c r="F261" s="1" t="s">
        <v>4863</v>
      </c>
      <c r="G261" s="1" t="s">
        <v>2824</v>
      </c>
      <c r="H261" s="1" t="s">
        <v>5463</v>
      </c>
      <c r="I261" s="1">
        <f>SUM(TCP[Packets])</f>
        <v>138130</v>
      </c>
      <c r="J261" s="1">
        <f t="shared" si="5"/>
        <v>3.7645696083399696E-2</v>
      </c>
      <c r="K261" s="1"/>
    </row>
    <row r="262" spans="1:11" x14ac:dyDescent="0.25">
      <c r="A262" s="1" t="s">
        <v>2895</v>
      </c>
      <c r="B262" s="1" t="s">
        <v>2736</v>
      </c>
      <c r="C262" s="1">
        <v>50</v>
      </c>
      <c r="D262" s="1" t="s">
        <v>2897</v>
      </c>
      <c r="E262" s="1" t="s">
        <v>2769</v>
      </c>
      <c r="F262" s="1" t="s">
        <v>2898</v>
      </c>
      <c r="G262" s="1" t="s">
        <v>2779</v>
      </c>
      <c r="H262" s="1" t="s">
        <v>2899</v>
      </c>
      <c r="I262" s="1">
        <f>SUM(TCP[Packets])</f>
        <v>138130</v>
      </c>
      <c r="J262" s="1">
        <f t="shared" si="5"/>
        <v>3.6197784695576628E-2</v>
      </c>
      <c r="K262" s="1"/>
    </row>
    <row r="263" spans="1:11" x14ac:dyDescent="0.25">
      <c r="A263" s="1" t="s">
        <v>4454</v>
      </c>
      <c r="B263" s="1" t="s">
        <v>4805</v>
      </c>
      <c r="C263" s="1">
        <v>50</v>
      </c>
      <c r="D263" s="1" t="s">
        <v>4806</v>
      </c>
      <c r="E263" s="1" t="s">
        <v>2786</v>
      </c>
      <c r="F263" s="1" t="s">
        <v>4807</v>
      </c>
      <c r="G263" s="1" t="s">
        <v>2968</v>
      </c>
      <c r="H263" s="1" t="s">
        <v>4808</v>
      </c>
      <c r="I263" s="1">
        <f>SUM(TCP[Packets])</f>
        <v>138130</v>
      </c>
      <c r="J263" s="1">
        <f t="shared" si="5"/>
        <v>3.6197784695576628E-2</v>
      </c>
      <c r="K263" s="1"/>
    </row>
    <row r="264" spans="1:11" x14ac:dyDescent="0.25">
      <c r="A264" s="1" t="s">
        <v>5438</v>
      </c>
      <c r="B264" s="1" t="s">
        <v>5709</v>
      </c>
      <c r="C264" s="1">
        <v>50</v>
      </c>
      <c r="D264" s="1" t="s">
        <v>5710</v>
      </c>
      <c r="E264" s="1" t="s">
        <v>2844</v>
      </c>
      <c r="F264" s="1" t="s">
        <v>5711</v>
      </c>
      <c r="G264" s="1" t="s">
        <v>2784</v>
      </c>
      <c r="H264" s="1" t="s">
        <v>5712</v>
      </c>
      <c r="I264" s="1">
        <f>SUM(TCP[Packets])</f>
        <v>138130</v>
      </c>
      <c r="J264" s="1">
        <f t="shared" si="5"/>
        <v>3.6197784695576628E-2</v>
      </c>
      <c r="K264" s="1"/>
    </row>
    <row r="265" spans="1:11" x14ac:dyDescent="0.25">
      <c r="A265" s="1" t="s">
        <v>5438</v>
      </c>
      <c r="B265" s="1" t="s">
        <v>3972</v>
      </c>
      <c r="C265" s="1">
        <v>50</v>
      </c>
      <c r="D265" s="1" t="s">
        <v>5875</v>
      </c>
      <c r="E265" s="1" t="s">
        <v>2844</v>
      </c>
      <c r="F265" s="1" t="s">
        <v>5876</v>
      </c>
      <c r="G265" s="1" t="s">
        <v>2784</v>
      </c>
      <c r="H265" s="1" t="s">
        <v>5877</v>
      </c>
      <c r="I265" s="1">
        <f>SUM(TCP[Packets])</f>
        <v>138130</v>
      </c>
      <c r="J265" s="1">
        <f t="shared" si="5"/>
        <v>3.6197784695576628E-2</v>
      </c>
      <c r="K265" s="1"/>
    </row>
    <row r="266" spans="1:11" x14ac:dyDescent="0.25">
      <c r="A266" s="1" t="s">
        <v>6062</v>
      </c>
      <c r="B266" s="1" t="s">
        <v>2736</v>
      </c>
      <c r="C266" s="1">
        <v>50</v>
      </c>
      <c r="D266" s="1" t="s">
        <v>6063</v>
      </c>
      <c r="E266" s="1" t="s">
        <v>2824</v>
      </c>
      <c r="F266" s="1" t="s">
        <v>6064</v>
      </c>
      <c r="G266" s="1" t="s">
        <v>2834</v>
      </c>
      <c r="H266" s="1" t="s">
        <v>6065</v>
      </c>
      <c r="I266" s="1">
        <f>SUM(TCP[Packets])</f>
        <v>138130</v>
      </c>
      <c r="J266" s="1">
        <f t="shared" si="5"/>
        <v>3.6197784695576628E-2</v>
      </c>
      <c r="K266" s="1"/>
    </row>
    <row r="267" spans="1:11" x14ac:dyDescent="0.25">
      <c r="A267" s="1" t="s">
        <v>3307</v>
      </c>
      <c r="B267" s="1" t="s">
        <v>2736</v>
      </c>
      <c r="C267" s="1">
        <v>49</v>
      </c>
      <c r="D267" s="1" t="s">
        <v>3309</v>
      </c>
      <c r="E267" s="1" t="s">
        <v>2784</v>
      </c>
      <c r="F267" s="1" t="s">
        <v>3310</v>
      </c>
      <c r="G267" s="1" t="s">
        <v>2748</v>
      </c>
      <c r="H267" s="1" t="s">
        <v>3311</v>
      </c>
      <c r="I267" s="1">
        <f>SUM(TCP[Packets])</f>
        <v>138130</v>
      </c>
      <c r="J267" s="1">
        <f t="shared" si="5"/>
        <v>3.5473829001665097E-2</v>
      </c>
      <c r="K267" s="1"/>
    </row>
    <row r="268" spans="1:11" x14ac:dyDescent="0.25">
      <c r="A268" s="1" t="s">
        <v>5438</v>
      </c>
      <c r="B268" s="1" t="s">
        <v>5583</v>
      </c>
      <c r="C268" s="1">
        <v>49</v>
      </c>
      <c r="D268" s="1" t="s">
        <v>5584</v>
      </c>
      <c r="E268" s="1" t="s">
        <v>2746</v>
      </c>
      <c r="F268" s="1" t="s">
        <v>5585</v>
      </c>
      <c r="G268" s="1" t="s">
        <v>2824</v>
      </c>
      <c r="H268" s="1" t="s">
        <v>5586</v>
      </c>
      <c r="I268" s="1">
        <f>SUM(TCP[Packets])</f>
        <v>138130</v>
      </c>
      <c r="J268" s="1">
        <f t="shared" si="5"/>
        <v>3.5473829001665097E-2</v>
      </c>
      <c r="K268" s="1"/>
    </row>
    <row r="269" spans="1:11" x14ac:dyDescent="0.25">
      <c r="A269" s="1" t="s">
        <v>5438</v>
      </c>
      <c r="B269" s="1" t="s">
        <v>5654</v>
      </c>
      <c r="C269" s="1">
        <v>49</v>
      </c>
      <c r="D269" s="1" t="s">
        <v>5655</v>
      </c>
      <c r="E269" s="1" t="s">
        <v>2844</v>
      </c>
      <c r="F269" s="1" t="s">
        <v>5656</v>
      </c>
      <c r="G269" s="1" t="s">
        <v>2769</v>
      </c>
      <c r="H269" s="1" t="s">
        <v>5657</v>
      </c>
      <c r="I269" s="1">
        <f>SUM(TCP[Packets])</f>
        <v>138130</v>
      </c>
      <c r="J269" s="1">
        <f t="shared" si="5"/>
        <v>3.5473829001665097E-2</v>
      </c>
      <c r="K269" s="1"/>
    </row>
    <row r="270" spans="1:11" x14ac:dyDescent="0.25">
      <c r="A270" s="1" t="s">
        <v>5438</v>
      </c>
      <c r="B270" s="1" t="s">
        <v>5840</v>
      </c>
      <c r="C270" s="1">
        <v>49</v>
      </c>
      <c r="D270" s="1" t="s">
        <v>5841</v>
      </c>
      <c r="E270" s="1" t="s">
        <v>2779</v>
      </c>
      <c r="F270" s="1" t="s">
        <v>5842</v>
      </c>
      <c r="G270" s="1" t="s">
        <v>2792</v>
      </c>
      <c r="H270" s="1" t="s">
        <v>5843</v>
      </c>
      <c r="I270" s="1">
        <f>SUM(TCP[Packets])</f>
        <v>138130</v>
      </c>
      <c r="J270" s="1">
        <f t="shared" si="5"/>
        <v>3.5473829001665097E-2</v>
      </c>
      <c r="K270" s="1"/>
    </row>
    <row r="271" spans="1:11" x14ac:dyDescent="0.25">
      <c r="A271" s="1" t="s">
        <v>5438</v>
      </c>
      <c r="B271" s="1" t="s">
        <v>5913</v>
      </c>
      <c r="C271" s="1">
        <v>49</v>
      </c>
      <c r="D271" s="1" t="s">
        <v>5914</v>
      </c>
      <c r="E271" s="1" t="s">
        <v>2844</v>
      </c>
      <c r="F271" s="1" t="s">
        <v>5915</v>
      </c>
      <c r="G271" s="1" t="s">
        <v>2769</v>
      </c>
      <c r="H271" s="1" t="s">
        <v>5916</v>
      </c>
      <c r="I271" s="1">
        <f>SUM(TCP[Packets])</f>
        <v>138130</v>
      </c>
      <c r="J271" s="1">
        <f t="shared" si="5"/>
        <v>3.5473829001665097E-2</v>
      </c>
      <c r="K271" s="1"/>
    </row>
    <row r="272" spans="1:11" x14ac:dyDescent="0.25">
      <c r="A272" s="1" t="s">
        <v>5438</v>
      </c>
      <c r="B272" s="1" t="s">
        <v>5954</v>
      </c>
      <c r="C272" s="1">
        <v>49</v>
      </c>
      <c r="D272" s="1" t="s">
        <v>5955</v>
      </c>
      <c r="E272" s="1" t="s">
        <v>2786</v>
      </c>
      <c r="F272" s="1" t="s">
        <v>5956</v>
      </c>
      <c r="G272" s="1" t="s">
        <v>2808</v>
      </c>
      <c r="H272" s="1" t="s">
        <v>5957</v>
      </c>
      <c r="I272" s="1">
        <f>SUM(TCP[Packets])</f>
        <v>138130</v>
      </c>
      <c r="J272" s="1">
        <f t="shared" si="5"/>
        <v>3.5473829001665097E-2</v>
      </c>
      <c r="K272" s="1"/>
    </row>
    <row r="273" spans="1:11" x14ac:dyDescent="0.25">
      <c r="A273" s="1" t="s">
        <v>2781</v>
      </c>
      <c r="B273" s="1" t="s">
        <v>2736</v>
      </c>
      <c r="C273" s="1">
        <v>48</v>
      </c>
      <c r="D273" s="1" t="s">
        <v>2783</v>
      </c>
      <c r="E273" s="1" t="s">
        <v>2784</v>
      </c>
      <c r="F273" s="1" t="s">
        <v>2785</v>
      </c>
      <c r="G273" s="1" t="s">
        <v>2786</v>
      </c>
      <c r="H273" s="1" t="s">
        <v>2787</v>
      </c>
      <c r="I273" s="1">
        <f>SUM(TCP[Packets])</f>
        <v>138130</v>
      </c>
      <c r="J273" s="1">
        <f t="shared" si="5"/>
        <v>3.4749873307753566E-2</v>
      </c>
      <c r="K273" s="1"/>
    </row>
    <row r="274" spans="1:11" x14ac:dyDescent="0.25">
      <c r="A274" s="1" t="s">
        <v>2959</v>
      </c>
      <c r="B274" s="1" t="s">
        <v>2736</v>
      </c>
      <c r="C274" s="1">
        <v>48</v>
      </c>
      <c r="D274" s="1" t="s">
        <v>2960</v>
      </c>
      <c r="E274" s="1" t="s">
        <v>2824</v>
      </c>
      <c r="F274" s="1" t="s">
        <v>2961</v>
      </c>
      <c r="G274" s="1" t="s">
        <v>2779</v>
      </c>
      <c r="H274" s="1" t="s">
        <v>2962</v>
      </c>
      <c r="I274" s="1">
        <f>SUM(TCP[Packets])</f>
        <v>138130</v>
      </c>
      <c r="J274" s="1">
        <f t="shared" si="5"/>
        <v>3.4749873307753566E-2</v>
      </c>
      <c r="K274" s="1"/>
    </row>
    <row r="275" spans="1:11" x14ac:dyDescent="0.25">
      <c r="A275" s="1" t="s">
        <v>3353</v>
      </c>
      <c r="B275" s="1" t="s">
        <v>2736</v>
      </c>
      <c r="C275" s="1">
        <v>48</v>
      </c>
      <c r="D275" s="1" t="s">
        <v>3354</v>
      </c>
      <c r="E275" s="1" t="s">
        <v>2824</v>
      </c>
      <c r="F275" s="1" t="s">
        <v>3355</v>
      </c>
      <c r="G275" s="1" t="s">
        <v>2779</v>
      </c>
      <c r="H275" s="1" t="s">
        <v>3356</v>
      </c>
      <c r="I275" s="1">
        <f>SUM(TCP[Packets])</f>
        <v>138130</v>
      </c>
      <c r="J275" s="1">
        <f t="shared" si="5"/>
        <v>3.4749873307753566E-2</v>
      </c>
      <c r="K275" s="1"/>
    </row>
    <row r="276" spans="1:11" x14ac:dyDescent="0.25">
      <c r="A276" s="1" t="s">
        <v>3367</v>
      </c>
      <c r="B276" s="1" t="s">
        <v>2736</v>
      </c>
      <c r="C276" s="1">
        <v>48</v>
      </c>
      <c r="D276" s="1" t="s">
        <v>3368</v>
      </c>
      <c r="E276" s="1" t="s">
        <v>2746</v>
      </c>
      <c r="F276" s="1" t="s">
        <v>3369</v>
      </c>
      <c r="G276" s="1" t="s">
        <v>2804</v>
      </c>
      <c r="H276" s="1" t="s">
        <v>3370</v>
      </c>
      <c r="I276" s="1">
        <f>SUM(TCP[Packets])</f>
        <v>138130</v>
      </c>
      <c r="J276" s="1">
        <f t="shared" si="5"/>
        <v>3.4749873307753566E-2</v>
      </c>
      <c r="K276" s="1"/>
    </row>
    <row r="277" spans="1:11" x14ac:dyDescent="0.25">
      <c r="A277" s="1" t="s">
        <v>3682</v>
      </c>
      <c r="B277" s="1" t="s">
        <v>4269</v>
      </c>
      <c r="C277" s="1">
        <v>48</v>
      </c>
      <c r="D277" s="1" t="s">
        <v>4270</v>
      </c>
      <c r="E277" s="1" t="s">
        <v>2779</v>
      </c>
      <c r="F277" s="1" t="s">
        <v>4271</v>
      </c>
      <c r="G277" s="1" t="s">
        <v>2824</v>
      </c>
      <c r="H277" s="1" t="s">
        <v>4272</v>
      </c>
      <c r="I277" s="1">
        <f>SUM(TCP[Packets])</f>
        <v>138130</v>
      </c>
      <c r="J277" s="1">
        <f t="shared" si="5"/>
        <v>3.4749873307753566E-2</v>
      </c>
      <c r="K277" s="1"/>
    </row>
    <row r="278" spans="1:11" x14ac:dyDescent="0.25">
      <c r="A278" s="1" t="s">
        <v>3682</v>
      </c>
      <c r="B278" s="1" t="s">
        <v>4391</v>
      </c>
      <c r="C278" s="1">
        <v>48</v>
      </c>
      <c r="D278" s="1" t="s">
        <v>4392</v>
      </c>
      <c r="E278" s="1" t="s">
        <v>2792</v>
      </c>
      <c r="F278" s="1" t="s">
        <v>4393</v>
      </c>
      <c r="G278" s="1" t="s">
        <v>2844</v>
      </c>
      <c r="H278" s="1" t="s">
        <v>4394</v>
      </c>
      <c r="I278" s="1">
        <f>SUM(TCP[Packets])</f>
        <v>138130</v>
      </c>
      <c r="J278" s="1">
        <f t="shared" si="5"/>
        <v>3.4749873307753566E-2</v>
      </c>
      <c r="K278" s="1"/>
    </row>
    <row r="279" spans="1:11" x14ac:dyDescent="0.25">
      <c r="A279" s="1" t="s">
        <v>4454</v>
      </c>
      <c r="B279" s="1" t="s">
        <v>4873</v>
      </c>
      <c r="C279" s="1">
        <v>48</v>
      </c>
      <c r="D279" s="1" t="s">
        <v>4874</v>
      </c>
      <c r="E279" s="1" t="s">
        <v>2754</v>
      </c>
      <c r="F279" s="1" t="s">
        <v>4875</v>
      </c>
      <c r="G279" s="1" t="s">
        <v>3081</v>
      </c>
      <c r="H279" s="1" t="s">
        <v>4876</v>
      </c>
      <c r="I279" s="1">
        <f>SUM(TCP[Packets])</f>
        <v>138130</v>
      </c>
      <c r="J279" s="1">
        <f t="shared" si="5"/>
        <v>3.4749873307753566E-2</v>
      </c>
      <c r="K279" s="1"/>
    </row>
    <row r="280" spans="1:11" x14ac:dyDescent="0.25">
      <c r="A280" s="1" t="s">
        <v>4454</v>
      </c>
      <c r="B280" s="1" t="s">
        <v>4901</v>
      </c>
      <c r="C280" s="1">
        <v>48</v>
      </c>
      <c r="D280" s="1" t="s">
        <v>2783</v>
      </c>
      <c r="E280" s="1" t="s">
        <v>2786</v>
      </c>
      <c r="F280" s="1" t="s">
        <v>2787</v>
      </c>
      <c r="G280" s="1" t="s">
        <v>2784</v>
      </c>
      <c r="H280" s="1" t="s">
        <v>2785</v>
      </c>
      <c r="I280" s="1">
        <f>SUM(TCP[Packets])</f>
        <v>138130</v>
      </c>
      <c r="J280" s="1">
        <f t="shared" si="5"/>
        <v>3.4749873307753566E-2</v>
      </c>
      <c r="K280" s="1"/>
    </row>
    <row r="281" spans="1:11" x14ac:dyDescent="0.25">
      <c r="A281" s="1" t="s">
        <v>5438</v>
      </c>
      <c r="B281" s="1" t="s">
        <v>5882</v>
      </c>
      <c r="C281" s="1">
        <v>48</v>
      </c>
      <c r="D281" s="1" t="s">
        <v>5883</v>
      </c>
      <c r="E281" s="1" t="s">
        <v>2844</v>
      </c>
      <c r="F281" s="1" t="s">
        <v>5884</v>
      </c>
      <c r="G281" s="1" t="s">
        <v>2792</v>
      </c>
      <c r="H281" s="1" t="s">
        <v>5885</v>
      </c>
      <c r="I281" s="1">
        <f>SUM(TCP[Packets])</f>
        <v>138130</v>
      </c>
      <c r="J281" s="1">
        <f t="shared" si="5"/>
        <v>3.4749873307753566E-2</v>
      </c>
      <c r="K281" s="1"/>
    </row>
    <row r="282" spans="1:11" x14ac:dyDescent="0.25">
      <c r="A282" s="1" t="s">
        <v>2885</v>
      </c>
      <c r="B282" s="1" t="s">
        <v>2736</v>
      </c>
      <c r="C282" s="1">
        <v>47</v>
      </c>
      <c r="D282" s="1" t="s">
        <v>2886</v>
      </c>
      <c r="E282" s="1" t="s">
        <v>2808</v>
      </c>
      <c r="F282" s="1" t="s">
        <v>2887</v>
      </c>
      <c r="G282" s="1" t="s">
        <v>2836</v>
      </c>
      <c r="H282" s="1" t="s">
        <v>2888</v>
      </c>
      <c r="I282" s="1">
        <f>SUM(TCP[Packets])</f>
        <v>138130</v>
      </c>
      <c r="J282" s="1">
        <f t="shared" si="5"/>
        <v>3.4025917613842036E-2</v>
      </c>
      <c r="K282" s="1"/>
    </row>
    <row r="283" spans="1:11" x14ac:dyDescent="0.25">
      <c r="A283" s="1" t="s">
        <v>3159</v>
      </c>
      <c r="B283" s="1" t="s">
        <v>2736</v>
      </c>
      <c r="C283" s="1">
        <v>47</v>
      </c>
      <c r="D283" s="1" t="s">
        <v>3160</v>
      </c>
      <c r="E283" s="1" t="s">
        <v>2834</v>
      </c>
      <c r="F283" s="1" t="s">
        <v>3161</v>
      </c>
      <c r="G283" s="1" t="s">
        <v>2746</v>
      </c>
      <c r="H283" s="1" t="s">
        <v>3162</v>
      </c>
      <c r="I283" s="1">
        <f>SUM(TCP[Packets])</f>
        <v>138130</v>
      </c>
      <c r="J283" s="1">
        <f t="shared" si="5"/>
        <v>3.4025917613842036E-2</v>
      </c>
      <c r="K283" s="1"/>
    </row>
    <row r="284" spans="1:11" x14ac:dyDescent="0.25">
      <c r="A284" s="1" t="s">
        <v>3183</v>
      </c>
      <c r="B284" s="1" t="s">
        <v>2736</v>
      </c>
      <c r="C284" s="1">
        <v>47</v>
      </c>
      <c r="D284" s="1" t="s">
        <v>3184</v>
      </c>
      <c r="E284" s="1" t="s">
        <v>2804</v>
      </c>
      <c r="F284" s="1" t="s">
        <v>3185</v>
      </c>
      <c r="G284" s="1" t="s">
        <v>2779</v>
      </c>
      <c r="H284" s="1" t="s">
        <v>3186</v>
      </c>
      <c r="I284" s="1">
        <f>SUM(TCP[Packets])</f>
        <v>138130</v>
      </c>
      <c r="J284" s="1">
        <f t="shared" si="5"/>
        <v>3.4025917613842036E-2</v>
      </c>
      <c r="K284" s="1"/>
    </row>
    <row r="285" spans="1:11" x14ac:dyDescent="0.25">
      <c r="A285" s="1" t="s">
        <v>3682</v>
      </c>
      <c r="B285" s="1" t="s">
        <v>4185</v>
      </c>
      <c r="C285" s="1">
        <v>47</v>
      </c>
      <c r="D285" s="1" t="s">
        <v>2886</v>
      </c>
      <c r="E285" s="1" t="s">
        <v>2836</v>
      </c>
      <c r="F285" s="1" t="s">
        <v>2888</v>
      </c>
      <c r="G285" s="1" t="s">
        <v>2808</v>
      </c>
      <c r="H285" s="1" t="s">
        <v>2887</v>
      </c>
      <c r="I285" s="1">
        <f>SUM(TCP[Packets])</f>
        <v>138130</v>
      </c>
      <c r="J285" s="1">
        <f t="shared" si="5"/>
        <v>3.4025917613842036E-2</v>
      </c>
      <c r="K285" s="1"/>
    </row>
    <row r="286" spans="1:11" x14ac:dyDescent="0.25">
      <c r="A286" s="1" t="s">
        <v>3682</v>
      </c>
      <c r="B286" s="1" t="s">
        <v>4274</v>
      </c>
      <c r="C286" s="1">
        <v>47</v>
      </c>
      <c r="D286" s="1" t="s">
        <v>3160</v>
      </c>
      <c r="E286" s="1" t="s">
        <v>2746</v>
      </c>
      <c r="F286" s="1" t="s">
        <v>3162</v>
      </c>
      <c r="G286" s="1" t="s">
        <v>2834</v>
      </c>
      <c r="H286" s="1" t="s">
        <v>3161</v>
      </c>
      <c r="I286" s="1">
        <f>SUM(TCP[Packets])</f>
        <v>138130</v>
      </c>
      <c r="J286" s="1">
        <f t="shared" si="5"/>
        <v>3.4025917613842036E-2</v>
      </c>
      <c r="K286" s="1"/>
    </row>
    <row r="287" spans="1:11" x14ac:dyDescent="0.25">
      <c r="A287" s="1" t="s">
        <v>3682</v>
      </c>
      <c r="B287" s="1" t="s">
        <v>4284</v>
      </c>
      <c r="C287" s="1">
        <v>47</v>
      </c>
      <c r="D287" s="1" t="s">
        <v>4285</v>
      </c>
      <c r="E287" s="1" t="s">
        <v>2844</v>
      </c>
      <c r="F287" s="1" t="s">
        <v>4286</v>
      </c>
      <c r="G287" s="1" t="s">
        <v>2824</v>
      </c>
      <c r="H287" s="1" t="s">
        <v>4287</v>
      </c>
      <c r="I287" s="1">
        <f>SUM(TCP[Packets])</f>
        <v>138130</v>
      </c>
      <c r="J287" s="1">
        <f t="shared" si="5"/>
        <v>3.4025917613842036E-2</v>
      </c>
      <c r="K287" s="1"/>
    </row>
    <row r="288" spans="1:11" x14ac:dyDescent="0.25">
      <c r="A288" s="1" t="s">
        <v>3682</v>
      </c>
      <c r="B288" s="1" t="s">
        <v>4170</v>
      </c>
      <c r="C288" s="1">
        <v>46</v>
      </c>
      <c r="D288" s="1" t="s">
        <v>4171</v>
      </c>
      <c r="E288" s="1" t="s">
        <v>2786</v>
      </c>
      <c r="F288" s="1" t="s">
        <v>4172</v>
      </c>
      <c r="G288" s="1" t="s">
        <v>2792</v>
      </c>
      <c r="H288" s="1" t="s">
        <v>4173</v>
      </c>
      <c r="I288" s="1">
        <f>SUM(TCP[Packets])</f>
        <v>138130</v>
      </c>
      <c r="J288" s="1">
        <f t="shared" si="5"/>
        <v>3.3301961919930498E-2</v>
      </c>
      <c r="K288" s="1"/>
    </row>
    <row r="289" spans="1:11" x14ac:dyDescent="0.25">
      <c r="A289" s="1" t="s">
        <v>3682</v>
      </c>
      <c r="B289" s="1" t="s">
        <v>4199</v>
      </c>
      <c r="C289" s="1">
        <v>46</v>
      </c>
      <c r="D289" s="1" t="s">
        <v>4200</v>
      </c>
      <c r="E289" s="1" t="s">
        <v>2834</v>
      </c>
      <c r="F289" s="1" t="s">
        <v>4201</v>
      </c>
      <c r="G289" s="1" t="s">
        <v>2779</v>
      </c>
      <c r="H289" s="1" t="s">
        <v>4202</v>
      </c>
      <c r="I289" s="1">
        <f>SUM(TCP[Packets])</f>
        <v>138130</v>
      </c>
      <c r="J289" s="1">
        <f t="shared" si="5"/>
        <v>3.3301961919930498E-2</v>
      </c>
      <c r="K289" s="1"/>
    </row>
    <row r="290" spans="1:11" x14ac:dyDescent="0.25">
      <c r="A290" s="1" t="s">
        <v>4454</v>
      </c>
      <c r="B290" s="1" t="s">
        <v>4728</v>
      </c>
      <c r="C290" s="1">
        <v>46</v>
      </c>
      <c r="D290" s="1" t="s">
        <v>4729</v>
      </c>
      <c r="E290" s="1" t="s">
        <v>2812</v>
      </c>
      <c r="F290" s="1" t="s">
        <v>4730</v>
      </c>
      <c r="G290" s="1" t="s">
        <v>2808</v>
      </c>
      <c r="H290" s="1" t="s">
        <v>4731</v>
      </c>
      <c r="I290" s="1">
        <f>SUM(TCP[Packets])</f>
        <v>138130</v>
      </c>
      <c r="J290" s="1">
        <f t="shared" si="5"/>
        <v>3.3301961919930498E-2</v>
      </c>
      <c r="K290" s="1"/>
    </row>
    <row r="291" spans="1:11" x14ac:dyDescent="0.25">
      <c r="A291" s="1" t="s">
        <v>4454</v>
      </c>
      <c r="B291" s="1" t="s">
        <v>5223</v>
      </c>
      <c r="C291" s="1">
        <v>46</v>
      </c>
      <c r="D291" s="1" t="s">
        <v>5224</v>
      </c>
      <c r="E291" s="1" t="s">
        <v>2836</v>
      </c>
      <c r="F291" s="1" t="s">
        <v>5225</v>
      </c>
      <c r="G291" s="1" t="s">
        <v>2784</v>
      </c>
      <c r="H291" s="1" t="s">
        <v>5226</v>
      </c>
      <c r="I291" s="1">
        <f>SUM(TCP[Packets])</f>
        <v>138130</v>
      </c>
      <c r="J291" s="1">
        <f t="shared" si="5"/>
        <v>3.3301961919930498E-2</v>
      </c>
      <c r="K291" s="1"/>
    </row>
    <row r="292" spans="1:11" x14ac:dyDescent="0.25">
      <c r="A292" s="1" t="s">
        <v>5438</v>
      </c>
      <c r="B292" s="1" t="s">
        <v>5855</v>
      </c>
      <c r="C292" s="1">
        <v>46</v>
      </c>
      <c r="D292" s="1" t="s">
        <v>5856</v>
      </c>
      <c r="E292" s="1" t="s">
        <v>2748</v>
      </c>
      <c r="F292" s="1" t="s">
        <v>5857</v>
      </c>
      <c r="G292" s="1" t="s">
        <v>2824</v>
      </c>
      <c r="H292" s="1" t="s">
        <v>5858</v>
      </c>
      <c r="I292" s="1">
        <f>SUM(TCP[Packets])</f>
        <v>138130</v>
      </c>
      <c r="J292" s="1">
        <f t="shared" si="5"/>
        <v>3.3301961919930498E-2</v>
      </c>
      <c r="K292" s="1"/>
    </row>
    <row r="293" spans="1:11" x14ac:dyDescent="0.25">
      <c r="A293" s="1" t="s">
        <v>3299</v>
      </c>
      <c r="B293" s="1" t="s">
        <v>2736</v>
      </c>
      <c r="C293" s="1">
        <v>45</v>
      </c>
      <c r="D293" s="1" t="s">
        <v>3301</v>
      </c>
      <c r="E293" s="1" t="s">
        <v>2746</v>
      </c>
      <c r="F293" s="1" t="s">
        <v>3302</v>
      </c>
      <c r="G293" s="1" t="s">
        <v>2779</v>
      </c>
      <c r="H293" s="1" t="s">
        <v>3303</v>
      </c>
      <c r="I293" s="1">
        <f>SUM(TCP[Packets])</f>
        <v>138130</v>
      </c>
      <c r="J293" s="1">
        <f t="shared" si="5"/>
        <v>3.2578006226018967E-2</v>
      </c>
      <c r="K293" s="1"/>
    </row>
    <row r="294" spans="1:11" x14ac:dyDescent="0.25">
      <c r="A294" s="1" t="s">
        <v>3682</v>
      </c>
      <c r="B294" s="1" t="s">
        <v>3933</v>
      </c>
      <c r="C294" s="1">
        <v>45</v>
      </c>
      <c r="D294" s="1" t="s">
        <v>3934</v>
      </c>
      <c r="E294" s="1" t="s">
        <v>2779</v>
      </c>
      <c r="F294" s="1" t="s">
        <v>3935</v>
      </c>
      <c r="G294" s="1" t="s">
        <v>2746</v>
      </c>
      <c r="H294" s="1" t="s">
        <v>3936</v>
      </c>
      <c r="I294" s="1">
        <f>SUM(TCP[Packets])</f>
        <v>138130</v>
      </c>
      <c r="J294" s="1">
        <f t="shared" si="5"/>
        <v>3.2578006226018967E-2</v>
      </c>
      <c r="K294" s="1"/>
    </row>
    <row r="295" spans="1:11" x14ac:dyDescent="0.25">
      <c r="A295" s="1" t="s">
        <v>3682</v>
      </c>
      <c r="B295" s="1" t="s">
        <v>4146</v>
      </c>
      <c r="C295" s="1">
        <v>45</v>
      </c>
      <c r="D295" s="1" t="s">
        <v>4147</v>
      </c>
      <c r="E295" s="1" t="s">
        <v>2746</v>
      </c>
      <c r="F295" s="1" t="s">
        <v>4148</v>
      </c>
      <c r="G295" s="1" t="s">
        <v>2779</v>
      </c>
      <c r="H295" s="1" t="s">
        <v>4149</v>
      </c>
      <c r="I295" s="1">
        <f>SUM(TCP[Packets])</f>
        <v>138130</v>
      </c>
      <c r="J295" s="1">
        <f t="shared" si="5"/>
        <v>3.2578006226018967E-2</v>
      </c>
      <c r="K295" s="1"/>
    </row>
    <row r="296" spans="1:11" x14ac:dyDescent="0.25">
      <c r="A296" s="1" t="s">
        <v>3682</v>
      </c>
      <c r="B296" s="1" t="s">
        <v>3928</v>
      </c>
      <c r="C296" s="1">
        <v>45</v>
      </c>
      <c r="D296" s="1" t="s">
        <v>4395</v>
      </c>
      <c r="E296" s="1" t="s">
        <v>2746</v>
      </c>
      <c r="F296" s="1" t="s">
        <v>4396</v>
      </c>
      <c r="G296" s="1" t="s">
        <v>2779</v>
      </c>
      <c r="H296" s="1" t="s">
        <v>4397</v>
      </c>
      <c r="I296" s="1">
        <f>SUM(TCP[Packets])</f>
        <v>138130</v>
      </c>
      <c r="J296" s="1">
        <f t="shared" si="5"/>
        <v>3.2578006226018967E-2</v>
      </c>
      <c r="K296" s="1"/>
    </row>
    <row r="297" spans="1:11" x14ac:dyDescent="0.25">
      <c r="A297" s="1" t="s">
        <v>4454</v>
      </c>
      <c r="B297" s="1" t="s">
        <v>4458</v>
      </c>
      <c r="C297" s="1">
        <v>45</v>
      </c>
      <c r="D297" s="1" t="s">
        <v>4459</v>
      </c>
      <c r="E297" s="1" t="s">
        <v>2756</v>
      </c>
      <c r="F297" s="1" t="s">
        <v>4460</v>
      </c>
      <c r="G297" s="1" t="s">
        <v>2790</v>
      </c>
      <c r="H297" s="1" t="s">
        <v>4461</v>
      </c>
      <c r="I297" s="1">
        <f>SUM(TCP[Packets])</f>
        <v>138130</v>
      </c>
      <c r="J297" s="1">
        <f t="shared" si="5"/>
        <v>3.2578006226018967E-2</v>
      </c>
      <c r="K297" s="1"/>
    </row>
    <row r="298" spans="1:11" x14ac:dyDescent="0.25">
      <c r="A298" s="1" t="s">
        <v>4454</v>
      </c>
      <c r="B298" s="1" t="s">
        <v>4787</v>
      </c>
      <c r="C298" s="1">
        <v>45</v>
      </c>
      <c r="D298" s="1" t="s">
        <v>4788</v>
      </c>
      <c r="E298" s="1" t="s">
        <v>2786</v>
      </c>
      <c r="F298" s="1" t="s">
        <v>3578</v>
      </c>
      <c r="G298" s="1" t="s">
        <v>2824</v>
      </c>
      <c r="H298" s="1" t="s">
        <v>4789</v>
      </c>
      <c r="I298" s="1">
        <f>SUM(TCP[Packets])</f>
        <v>138130</v>
      </c>
      <c r="J298" s="1">
        <f t="shared" si="5"/>
        <v>3.2578006226018967E-2</v>
      </c>
      <c r="K298" s="1"/>
    </row>
    <row r="299" spans="1:11" x14ac:dyDescent="0.25">
      <c r="A299" s="1" t="s">
        <v>2801</v>
      </c>
      <c r="B299" s="1" t="s">
        <v>2736</v>
      </c>
      <c r="C299" s="1">
        <v>44</v>
      </c>
      <c r="D299" s="1" t="s">
        <v>2803</v>
      </c>
      <c r="E299" s="1" t="s">
        <v>2804</v>
      </c>
      <c r="F299" s="1" t="s">
        <v>2805</v>
      </c>
      <c r="G299" s="1" t="s">
        <v>2786</v>
      </c>
      <c r="H299" s="1" t="s">
        <v>2806</v>
      </c>
      <c r="I299" s="1">
        <f>SUM(TCP[Packets])</f>
        <v>138130</v>
      </c>
      <c r="J299" s="1">
        <f t="shared" si="5"/>
        <v>3.1854050532107436E-2</v>
      </c>
      <c r="K299" s="1"/>
    </row>
    <row r="300" spans="1:11" x14ac:dyDescent="0.25">
      <c r="A300" s="1" t="s">
        <v>2955</v>
      </c>
      <c r="B300" s="1" t="s">
        <v>2736</v>
      </c>
      <c r="C300" s="1">
        <v>44</v>
      </c>
      <c r="D300" s="1" t="s">
        <v>2956</v>
      </c>
      <c r="E300" s="1" t="s">
        <v>2779</v>
      </c>
      <c r="F300" s="1" t="s">
        <v>2957</v>
      </c>
      <c r="G300" s="1" t="s">
        <v>2779</v>
      </c>
      <c r="H300" s="1" t="s">
        <v>2958</v>
      </c>
      <c r="I300" s="1">
        <f>SUM(TCP[Packets])</f>
        <v>138130</v>
      </c>
      <c r="J300" s="1">
        <f t="shared" si="5"/>
        <v>3.1854050532107436E-2</v>
      </c>
      <c r="K300" s="1"/>
    </row>
    <row r="301" spans="1:11" x14ac:dyDescent="0.25">
      <c r="A301" s="1" t="s">
        <v>3317</v>
      </c>
      <c r="B301" s="1" t="s">
        <v>2736</v>
      </c>
      <c r="C301" s="1">
        <v>44</v>
      </c>
      <c r="D301" s="1" t="s">
        <v>3318</v>
      </c>
      <c r="E301" s="1" t="s">
        <v>2871</v>
      </c>
      <c r="F301" s="1" t="s">
        <v>3319</v>
      </c>
      <c r="G301" s="1" t="s">
        <v>2926</v>
      </c>
      <c r="H301" s="1" t="s">
        <v>3320</v>
      </c>
      <c r="I301" s="1">
        <f>SUM(TCP[Packets])</f>
        <v>138130</v>
      </c>
      <c r="J301" s="1">
        <f t="shared" si="5"/>
        <v>3.1854050532107436E-2</v>
      </c>
      <c r="K301" s="1"/>
    </row>
    <row r="302" spans="1:11" x14ac:dyDescent="0.25">
      <c r="A302" s="1" t="s">
        <v>4454</v>
      </c>
      <c r="B302" s="1" t="s">
        <v>4712</v>
      </c>
      <c r="C302" s="1">
        <v>44</v>
      </c>
      <c r="D302" s="1" t="s">
        <v>4713</v>
      </c>
      <c r="E302" s="1" t="s">
        <v>2844</v>
      </c>
      <c r="F302" s="1" t="s">
        <v>4714</v>
      </c>
      <c r="G302" s="1" t="s">
        <v>2746</v>
      </c>
      <c r="H302" s="1" t="s">
        <v>4715</v>
      </c>
      <c r="I302" s="1">
        <f>SUM(TCP[Packets])</f>
        <v>138130</v>
      </c>
      <c r="J302" s="1">
        <f t="shared" si="5"/>
        <v>3.1854050532107436E-2</v>
      </c>
      <c r="K302" s="1"/>
    </row>
    <row r="303" spans="1:11" x14ac:dyDescent="0.25">
      <c r="A303" s="1" t="s">
        <v>4454</v>
      </c>
      <c r="B303" s="1" t="s">
        <v>4825</v>
      </c>
      <c r="C303" s="1">
        <v>44</v>
      </c>
      <c r="D303" s="1" t="s">
        <v>4826</v>
      </c>
      <c r="E303" s="1" t="s">
        <v>2812</v>
      </c>
      <c r="F303" s="1" t="s">
        <v>4827</v>
      </c>
      <c r="G303" s="1" t="s">
        <v>2769</v>
      </c>
      <c r="H303" s="1" t="s">
        <v>4828</v>
      </c>
      <c r="I303" s="1">
        <f>SUM(TCP[Packets])</f>
        <v>138130</v>
      </c>
      <c r="J303" s="1">
        <f t="shared" si="5"/>
        <v>3.1854050532107436E-2</v>
      </c>
      <c r="K303" s="1"/>
    </row>
    <row r="304" spans="1:11" x14ac:dyDescent="0.25">
      <c r="A304" s="1" t="s">
        <v>4454</v>
      </c>
      <c r="B304" s="1" t="s">
        <v>5167</v>
      </c>
      <c r="C304" s="1">
        <v>44</v>
      </c>
      <c r="D304" s="1" t="s">
        <v>3318</v>
      </c>
      <c r="E304" s="1" t="s">
        <v>2926</v>
      </c>
      <c r="F304" s="1" t="s">
        <v>3320</v>
      </c>
      <c r="G304" s="1" t="s">
        <v>2871</v>
      </c>
      <c r="H304" s="1" t="s">
        <v>3319</v>
      </c>
      <c r="I304" s="1">
        <f>SUM(TCP[Packets])</f>
        <v>138130</v>
      </c>
      <c r="J304" s="1">
        <f t="shared" si="5"/>
        <v>3.1854050532107436E-2</v>
      </c>
      <c r="K304" s="1"/>
    </row>
    <row r="305" spans="1:11" x14ac:dyDescent="0.25">
      <c r="A305" s="1" t="s">
        <v>4454</v>
      </c>
      <c r="B305" s="1" t="s">
        <v>5210</v>
      </c>
      <c r="C305" s="1">
        <v>44</v>
      </c>
      <c r="D305" s="1" t="s">
        <v>2803</v>
      </c>
      <c r="E305" s="1" t="s">
        <v>2786</v>
      </c>
      <c r="F305" s="1" t="s">
        <v>2806</v>
      </c>
      <c r="G305" s="1" t="s">
        <v>2804</v>
      </c>
      <c r="H305" s="1" t="s">
        <v>2805</v>
      </c>
      <c r="I305" s="1">
        <f>SUM(TCP[Packets])</f>
        <v>138130</v>
      </c>
      <c r="J305" s="1">
        <f t="shared" si="5"/>
        <v>3.1854050532107436E-2</v>
      </c>
      <c r="K305" s="1"/>
    </row>
    <row r="306" spans="1:11" x14ac:dyDescent="0.25">
      <c r="A306" s="1" t="s">
        <v>5438</v>
      </c>
      <c r="B306" s="1" t="s">
        <v>5658</v>
      </c>
      <c r="C306" s="1">
        <v>44</v>
      </c>
      <c r="D306" s="1" t="s">
        <v>5659</v>
      </c>
      <c r="E306" s="1" t="s">
        <v>3020</v>
      </c>
      <c r="F306" s="1" t="s">
        <v>5660</v>
      </c>
      <c r="G306" s="1" t="s">
        <v>2824</v>
      </c>
      <c r="H306" s="1" t="s">
        <v>5661</v>
      </c>
      <c r="I306" s="1">
        <f>SUM(TCP[Packets])</f>
        <v>138130</v>
      </c>
      <c r="J306" s="1">
        <f t="shared" si="5"/>
        <v>3.1854050532107436E-2</v>
      </c>
      <c r="K306" s="1"/>
    </row>
    <row r="307" spans="1:11" x14ac:dyDescent="0.25">
      <c r="A307" s="1" t="s">
        <v>6095</v>
      </c>
      <c r="B307" s="1" t="s">
        <v>3195</v>
      </c>
      <c r="C307" s="1">
        <v>44</v>
      </c>
      <c r="D307" s="1" t="s">
        <v>4985</v>
      </c>
      <c r="E307" s="1" t="s">
        <v>3108</v>
      </c>
      <c r="F307" s="1" t="s">
        <v>3108</v>
      </c>
      <c r="G307" s="1" t="s">
        <v>2802</v>
      </c>
      <c r="H307" s="1" t="s">
        <v>4985</v>
      </c>
      <c r="I307" s="1">
        <f>SUM(TCP[Packets])</f>
        <v>138130</v>
      </c>
      <c r="J307" s="1">
        <f t="shared" si="5"/>
        <v>3.1854050532107436E-2</v>
      </c>
      <c r="K307" s="1"/>
    </row>
    <row r="308" spans="1:11" x14ac:dyDescent="0.25">
      <c r="A308" s="1" t="s">
        <v>2743</v>
      </c>
      <c r="B308" s="1" t="s">
        <v>2736</v>
      </c>
      <c r="C308" s="1">
        <v>43</v>
      </c>
      <c r="D308" s="1" t="s">
        <v>2745</v>
      </c>
      <c r="E308" s="1" t="s">
        <v>2746</v>
      </c>
      <c r="F308" s="1" t="s">
        <v>2747</v>
      </c>
      <c r="G308" s="1" t="s">
        <v>2748</v>
      </c>
      <c r="H308" s="1" t="s">
        <v>2749</v>
      </c>
      <c r="I308" s="1">
        <f>SUM(TCP[Packets])</f>
        <v>138130</v>
      </c>
      <c r="J308" s="1">
        <f t="shared" si="5"/>
        <v>3.1130094838195906E-2</v>
      </c>
      <c r="K308" s="1"/>
    </row>
    <row r="309" spans="1:11" x14ac:dyDescent="0.25">
      <c r="A309" s="1" t="s">
        <v>3450</v>
      </c>
      <c r="B309" s="1" t="s">
        <v>2736</v>
      </c>
      <c r="C309" s="1">
        <v>43</v>
      </c>
      <c r="D309" s="1" t="s">
        <v>3451</v>
      </c>
      <c r="E309" s="1" t="s">
        <v>2779</v>
      </c>
      <c r="F309" s="1" t="s">
        <v>3452</v>
      </c>
      <c r="G309" s="1" t="s">
        <v>2844</v>
      </c>
      <c r="H309" s="1" t="s">
        <v>3453</v>
      </c>
      <c r="I309" s="1">
        <f>SUM(TCP[Packets])</f>
        <v>138130</v>
      </c>
      <c r="J309" s="1">
        <f t="shared" si="5"/>
        <v>3.1130094838195906E-2</v>
      </c>
      <c r="K309" s="1"/>
    </row>
    <row r="310" spans="1:11" x14ac:dyDescent="0.25">
      <c r="A310" s="1" t="s">
        <v>4454</v>
      </c>
      <c r="B310" s="1" t="s">
        <v>4542</v>
      </c>
      <c r="C310" s="1">
        <v>43</v>
      </c>
      <c r="D310" s="1" t="s">
        <v>4543</v>
      </c>
      <c r="E310" s="1" t="s">
        <v>2812</v>
      </c>
      <c r="F310" s="1" t="s">
        <v>4544</v>
      </c>
      <c r="G310" s="1" t="s">
        <v>2792</v>
      </c>
      <c r="H310" s="1" t="s">
        <v>4545</v>
      </c>
      <c r="I310" s="1">
        <f>SUM(TCP[Packets])</f>
        <v>138130</v>
      </c>
      <c r="J310" s="1">
        <f t="shared" si="5"/>
        <v>3.1130094838195906E-2</v>
      </c>
      <c r="K310" s="1"/>
    </row>
    <row r="311" spans="1:11" x14ac:dyDescent="0.25">
      <c r="A311" s="1" t="s">
        <v>4454</v>
      </c>
      <c r="B311" s="1" t="s">
        <v>5192</v>
      </c>
      <c r="C311" s="1">
        <v>43</v>
      </c>
      <c r="D311" s="1" t="s">
        <v>5193</v>
      </c>
      <c r="E311" s="1" t="s">
        <v>3020</v>
      </c>
      <c r="F311" s="1" t="s">
        <v>5194</v>
      </c>
      <c r="G311" s="1" t="s">
        <v>2804</v>
      </c>
      <c r="H311" s="1" t="s">
        <v>5195</v>
      </c>
      <c r="I311" s="1">
        <f>SUM(TCP[Packets])</f>
        <v>138130</v>
      </c>
      <c r="J311" s="1">
        <f t="shared" si="5"/>
        <v>3.1130094838195906E-2</v>
      </c>
      <c r="K311" s="1"/>
    </row>
    <row r="312" spans="1:11" x14ac:dyDescent="0.25">
      <c r="A312" s="1" t="s">
        <v>5438</v>
      </c>
      <c r="B312" s="1" t="s">
        <v>5666</v>
      </c>
      <c r="C312" s="1">
        <v>43</v>
      </c>
      <c r="D312" s="1" t="s">
        <v>5667</v>
      </c>
      <c r="E312" s="1" t="s">
        <v>2786</v>
      </c>
      <c r="F312" s="1" t="s">
        <v>5668</v>
      </c>
      <c r="G312" s="1" t="s">
        <v>2834</v>
      </c>
      <c r="H312" s="1" t="s">
        <v>4095</v>
      </c>
      <c r="I312" s="1">
        <f>SUM(TCP[Packets])</f>
        <v>138130</v>
      </c>
      <c r="J312" s="1">
        <f t="shared" si="5"/>
        <v>3.1130094838195906E-2</v>
      </c>
      <c r="K312" s="1"/>
    </row>
    <row r="313" spans="1:11" x14ac:dyDescent="0.25">
      <c r="A313" s="1" t="s">
        <v>5438</v>
      </c>
      <c r="B313" s="1" t="s">
        <v>5894</v>
      </c>
      <c r="C313" s="1">
        <v>43</v>
      </c>
      <c r="D313" s="1" t="s">
        <v>5895</v>
      </c>
      <c r="E313" s="1" t="s">
        <v>3020</v>
      </c>
      <c r="F313" s="1" t="s">
        <v>5896</v>
      </c>
      <c r="G313" s="1" t="s">
        <v>2804</v>
      </c>
      <c r="H313" s="1" t="s">
        <v>5897</v>
      </c>
      <c r="I313" s="1">
        <f>SUM(TCP[Packets])</f>
        <v>138130</v>
      </c>
      <c r="J313" s="1">
        <f t="shared" si="5"/>
        <v>3.1130094838195906E-2</v>
      </c>
      <c r="K313" s="1"/>
    </row>
    <row r="314" spans="1:11" x14ac:dyDescent="0.25">
      <c r="A314" s="1" t="s">
        <v>2928</v>
      </c>
      <c r="B314" s="1" t="s">
        <v>2736</v>
      </c>
      <c r="C314" s="1">
        <v>42</v>
      </c>
      <c r="D314" s="1" t="s">
        <v>2929</v>
      </c>
      <c r="E314" s="1" t="s">
        <v>2748</v>
      </c>
      <c r="F314" s="1" t="s">
        <v>2930</v>
      </c>
      <c r="G314" s="1" t="s">
        <v>2779</v>
      </c>
      <c r="H314" s="1" t="s">
        <v>2931</v>
      </c>
      <c r="I314" s="1">
        <f>SUM(TCP[Packets])</f>
        <v>138130</v>
      </c>
      <c r="J314" s="1">
        <f t="shared" si="5"/>
        <v>3.0406139144284368E-2</v>
      </c>
      <c r="K314" s="1"/>
    </row>
    <row r="315" spans="1:11" x14ac:dyDescent="0.25">
      <c r="A315" s="1" t="s">
        <v>3011</v>
      </c>
      <c r="B315" s="1" t="s">
        <v>2736</v>
      </c>
      <c r="C315" s="1">
        <v>42</v>
      </c>
      <c r="D315" s="1" t="s">
        <v>3012</v>
      </c>
      <c r="E315" s="1" t="s">
        <v>2804</v>
      </c>
      <c r="F315" s="1" t="s">
        <v>3013</v>
      </c>
      <c r="G315" s="1" t="s">
        <v>2836</v>
      </c>
      <c r="H315" s="1" t="s">
        <v>3014</v>
      </c>
      <c r="I315" s="1">
        <f>SUM(TCP[Packets])</f>
        <v>138130</v>
      </c>
      <c r="J315" s="1">
        <f t="shared" si="5"/>
        <v>3.0406139144284368E-2</v>
      </c>
      <c r="K315" s="1"/>
    </row>
    <row r="316" spans="1:11" x14ac:dyDescent="0.25">
      <c r="A316" s="1" t="s">
        <v>3682</v>
      </c>
      <c r="B316" s="1" t="s">
        <v>4179</v>
      </c>
      <c r="C316" s="1">
        <v>42</v>
      </c>
      <c r="D316" s="1" t="s">
        <v>3012</v>
      </c>
      <c r="E316" s="1" t="s">
        <v>2836</v>
      </c>
      <c r="F316" s="1" t="s">
        <v>3014</v>
      </c>
      <c r="G316" s="1" t="s">
        <v>2804</v>
      </c>
      <c r="H316" s="1" t="s">
        <v>3013</v>
      </c>
      <c r="I316" s="1">
        <f>SUM(TCP[Packets])</f>
        <v>138130</v>
      </c>
      <c r="J316" s="1">
        <f t="shared" si="5"/>
        <v>3.0406139144284368E-2</v>
      </c>
      <c r="K316" s="1"/>
    </row>
    <row r="317" spans="1:11" x14ac:dyDescent="0.25">
      <c r="A317" s="1" t="s">
        <v>3682</v>
      </c>
      <c r="B317" s="1" t="s">
        <v>4266</v>
      </c>
      <c r="C317" s="1">
        <v>42</v>
      </c>
      <c r="D317" s="1" t="s">
        <v>4267</v>
      </c>
      <c r="E317" s="1" t="s">
        <v>2786</v>
      </c>
      <c r="F317" s="1" t="s">
        <v>3219</v>
      </c>
      <c r="G317" s="1" t="s">
        <v>2746</v>
      </c>
      <c r="H317" s="1" t="s">
        <v>4268</v>
      </c>
      <c r="I317" s="1">
        <f>SUM(TCP[Packets])</f>
        <v>138130</v>
      </c>
      <c r="J317" s="1">
        <f t="shared" si="5"/>
        <v>3.0406139144284368E-2</v>
      </c>
      <c r="K317" s="1"/>
    </row>
    <row r="318" spans="1:11" x14ac:dyDescent="0.25">
      <c r="A318" s="1" t="s">
        <v>4454</v>
      </c>
      <c r="B318" s="1" t="s">
        <v>5076</v>
      </c>
      <c r="C318" s="1">
        <v>42</v>
      </c>
      <c r="D318" s="1" t="s">
        <v>5077</v>
      </c>
      <c r="E318" s="1" t="s">
        <v>3020</v>
      </c>
      <c r="F318" s="1" t="s">
        <v>5078</v>
      </c>
      <c r="G318" s="1" t="s">
        <v>2834</v>
      </c>
      <c r="H318" s="1" t="s">
        <v>5079</v>
      </c>
      <c r="I318" s="1">
        <f>SUM(TCP[Packets])</f>
        <v>138130</v>
      </c>
      <c r="J318" s="1">
        <f t="shared" si="5"/>
        <v>3.0406139144284368E-2</v>
      </c>
      <c r="K318" s="1"/>
    </row>
    <row r="319" spans="1:11" x14ac:dyDescent="0.25">
      <c r="A319" s="1" t="s">
        <v>4454</v>
      </c>
      <c r="B319" s="1" t="s">
        <v>5104</v>
      </c>
      <c r="C319" s="1">
        <v>42</v>
      </c>
      <c r="D319" s="1" t="s">
        <v>5105</v>
      </c>
      <c r="E319" s="1" t="s">
        <v>3020</v>
      </c>
      <c r="F319" s="1" t="s">
        <v>5106</v>
      </c>
      <c r="G319" s="1" t="s">
        <v>2834</v>
      </c>
      <c r="H319" s="1" t="s">
        <v>5107</v>
      </c>
      <c r="I319" s="1">
        <f>SUM(TCP[Packets])</f>
        <v>138130</v>
      </c>
      <c r="J319" s="1">
        <f t="shared" si="5"/>
        <v>3.0406139144284368E-2</v>
      </c>
      <c r="K319" s="1"/>
    </row>
    <row r="320" spans="1:11" x14ac:dyDescent="0.25">
      <c r="A320" s="1" t="s">
        <v>4454</v>
      </c>
      <c r="B320" s="1" t="s">
        <v>5129</v>
      </c>
      <c r="C320" s="1">
        <v>42</v>
      </c>
      <c r="D320" s="1" t="s">
        <v>2929</v>
      </c>
      <c r="E320" s="1" t="s">
        <v>2779</v>
      </c>
      <c r="F320" s="1" t="s">
        <v>2931</v>
      </c>
      <c r="G320" s="1" t="s">
        <v>2748</v>
      </c>
      <c r="H320" s="1" t="s">
        <v>2930</v>
      </c>
      <c r="I320" s="1">
        <f>SUM(TCP[Packets])</f>
        <v>138130</v>
      </c>
      <c r="J320" s="1">
        <f t="shared" si="5"/>
        <v>3.0406139144284368E-2</v>
      </c>
      <c r="K320" s="1"/>
    </row>
    <row r="321" spans="1:11" x14ac:dyDescent="0.25">
      <c r="A321" s="1" t="s">
        <v>2831</v>
      </c>
      <c r="B321" s="1" t="s">
        <v>2736</v>
      </c>
      <c r="C321" s="1">
        <v>41</v>
      </c>
      <c r="D321" s="1" t="s">
        <v>2833</v>
      </c>
      <c r="E321" s="1" t="s">
        <v>2834</v>
      </c>
      <c r="F321" s="1" t="s">
        <v>2835</v>
      </c>
      <c r="G321" s="1" t="s">
        <v>2836</v>
      </c>
      <c r="H321" s="1" t="s">
        <v>2837</v>
      </c>
      <c r="I321" s="1">
        <f>SUM(TCP[Packets])</f>
        <v>138130</v>
      </c>
      <c r="J321" s="1">
        <f t="shared" si="5"/>
        <v>2.9682183450372841E-2</v>
      </c>
      <c r="K321" s="1"/>
    </row>
    <row r="322" spans="1:11" x14ac:dyDescent="0.25">
      <c r="A322" s="1" t="s">
        <v>3682</v>
      </c>
      <c r="B322" s="1" t="s">
        <v>3842</v>
      </c>
      <c r="C322" s="1">
        <v>41</v>
      </c>
      <c r="D322" s="1" t="s">
        <v>3843</v>
      </c>
      <c r="E322" s="1" t="s">
        <v>2748</v>
      </c>
      <c r="F322" s="1" t="s">
        <v>3844</v>
      </c>
      <c r="G322" s="1" t="s">
        <v>2844</v>
      </c>
      <c r="H322" s="1" t="s">
        <v>3845</v>
      </c>
      <c r="I322" s="1">
        <f>SUM(TCP[Packets])</f>
        <v>138130</v>
      </c>
      <c r="J322" s="1">
        <f t="shared" ref="J322:J385" si="6">(C322/I322) *100</f>
        <v>2.9682183450372841E-2</v>
      </c>
      <c r="K322" s="1"/>
    </row>
    <row r="323" spans="1:11" x14ac:dyDescent="0.25">
      <c r="A323" s="1" t="s">
        <v>3682</v>
      </c>
      <c r="B323" s="1" t="s">
        <v>4094</v>
      </c>
      <c r="C323" s="1">
        <v>41</v>
      </c>
      <c r="D323" s="1" t="s">
        <v>4095</v>
      </c>
      <c r="E323" s="1" t="s">
        <v>2844</v>
      </c>
      <c r="F323" s="1" t="s">
        <v>4096</v>
      </c>
      <c r="G323" s="1" t="s">
        <v>2748</v>
      </c>
      <c r="H323" s="1" t="s">
        <v>4097</v>
      </c>
      <c r="I323" s="1">
        <f>SUM(TCP[Packets])</f>
        <v>138130</v>
      </c>
      <c r="J323" s="1">
        <f t="shared" si="6"/>
        <v>2.9682183450372841E-2</v>
      </c>
      <c r="K323" s="1"/>
    </row>
    <row r="324" spans="1:11" x14ac:dyDescent="0.25">
      <c r="A324" s="1" t="s">
        <v>3682</v>
      </c>
      <c r="B324" s="1" t="s">
        <v>4258</v>
      </c>
      <c r="C324" s="1">
        <v>41</v>
      </c>
      <c r="D324" s="1" t="s">
        <v>4259</v>
      </c>
      <c r="E324" s="1" t="s">
        <v>2786</v>
      </c>
      <c r="F324" s="1" t="s">
        <v>4260</v>
      </c>
      <c r="G324" s="1" t="s">
        <v>2779</v>
      </c>
      <c r="H324" s="1" t="s">
        <v>4261</v>
      </c>
      <c r="I324" s="1">
        <f>SUM(TCP[Packets])</f>
        <v>138130</v>
      </c>
      <c r="J324" s="1">
        <f t="shared" si="6"/>
        <v>2.9682183450372841E-2</v>
      </c>
      <c r="K324" s="1"/>
    </row>
    <row r="325" spans="1:11" x14ac:dyDescent="0.25">
      <c r="A325" s="1" t="s">
        <v>4454</v>
      </c>
      <c r="B325" s="1" t="s">
        <v>4674</v>
      </c>
      <c r="C325" s="1">
        <v>41</v>
      </c>
      <c r="D325" s="1" t="s">
        <v>2833</v>
      </c>
      <c r="E325" s="1" t="s">
        <v>2836</v>
      </c>
      <c r="F325" s="1" t="s">
        <v>2837</v>
      </c>
      <c r="G325" s="1" t="s">
        <v>2834</v>
      </c>
      <c r="H325" s="1" t="s">
        <v>2835</v>
      </c>
      <c r="I325" s="1">
        <f>SUM(TCP[Packets])</f>
        <v>138130</v>
      </c>
      <c r="J325" s="1">
        <f t="shared" si="6"/>
        <v>2.9682183450372841E-2</v>
      </c>
      <c r="K325" s="1"/>
    </row>
    <row r="326" spans="1:11" x14ac:dyDescent="0.25">
      <c r="A326" s="1" t="s">
        <v>4454</v>
      </c>
      <c r="B326" s="1" t="s">
        <v>4675</v>
      </c>
      <c r="C326" s="1">
        <v>41</v>
      </c>
      <c r="D326" s="1" t="s">
        <v>4676</v>
      </c>
      <c r="E326" s="1" t="s">
        <v>2786</v>
      </c>
      <c r="F326" s="1" t="s">
        <v>4677</v>
      </c>
      <c r="G326" s="1" t="s">
        <v>2779</v>
      </c>
      <c r="H326" s="1" t="s">
        <v>4678</v>
      </c>
      <c r="I326" s="1">
        <f>SUM(TCP[Packets])</f>
        <v>138130</v>
      </c>
      <c r="J326" s="1">
        <f t="shared" si="6"/>
        <v>2.9682183450372841E-2</v>
      </c>
      <c r="K326" s="1"/>
    </row>
    <row r="327" spans="1:11" x14ac:dyDescent="0.25">
      <c r="A327" s="1" t="s">
        <v>5438</v>
      </c>
      <c r="B327" s="1" t="s">
        <v>5762</v>
      </c>
      <c r="C327" s="1">
        <v>41</v>
      </c>
      <c r="D327" s="1" t="s">
        <v>5763</v>
      </c>
      <c r="E327" s="1" t="s">
        <v>2786</v>
      </c>
      <c r="F327" s="1" t="s">
        <v>5764</v>
      </c>
      <c r="G327" s="1" t="s">
        <v>2779</v>
      </c>
      <c r="H327" s="1" t="s">
        <v>5765</v>
      </c>
      <c r="I327" s="1">
        <f>SUM(TCP[Packets])</f>
        <v>138130</v>
      </c>
      <c r="J327" s="1">
        <f t="shared" si="6"/>
        <v>2.9682183450372841E-2</v>
      </c>
      <c r="K327" s="1"/>
    </row>
    <row r="328" spans="1:11" x14ac:dyDescent="0.25">
      <c r="A328" s="1" t="s">
        <v>6006</v>
      </c>
      <c r="B328" s="1" t="s">
        <v>2736</v>
      </c>
      <c r="C328" s="1">
        <v>41</v>
      </c>
      <c r="D328" s="1" t="s">
        <v>5763</v>
      </c>
      <c r="E328" s="1" t="s">
        <v>2779</v>
      </c>
      <c r="F328" s="1" t="s">
        <v>5765</v>
      </c>
      <c r="G328" s="1" t="s">
        <v>2786</v>
      </c>
      <c r="H328" s="1" t="s">
        <v>5764</v>
      </c>
      <c r="I328" s="1">
        <f>SUM(TCP[Packets])</f>
        <v>138130</v>
      </c>
      <c r="J328" s="1">
        <f t="shared" si="6"/>
        <v>2.9682183450372841E-2</v>
      </c>
      <c r="K328" s="1"/>
    </row>
    <row r="329" spans="1:11" x14ac:dyDescent="0.25">
      <c r="A329" s="1" t="s">
        <v>3379</v>
      </c>
      <c r="B329" s="1" t="s">
        <v>2736</v>
      </c>
      <c r="C329" s="1">
        <v>40</v>
      </c>
      <c r="D329" s="1" t="s">
        <v>3380</v>
      </c>
      <c r="E329" s="1" t="s">
        <v>2746</v>
      </c>
      <c r="F329" s="1" t="s">
        <v>3381</v>
      </c>
      <c r="G329" s="1" t="s">
        <v>2836</v>
      </c>
      <c r="H329" s="1" t="s">
        <v>3382</v>
      </c>
      <c r="I329" s="1">
        <f>SUM(TCP[Packets])</f>
        <v>138130</v>
      </c>
      <c r="J329" s="1">
        <f t="shared" si="6"/>
        <v>2.8958227756461303E-2</v>
      </c>
      <c r="K329" s="1"/>
    </row>
    <row r="330" spans="1:11" x14ac:dyDescent="0.25">
      <c r="A330" s="1" t="s">
        <v>3541</v>
      </c>
      <c r="B330" s="1" t="s">
        <v>2736</v>
      </c>
      <c r="C330" s="1">
        <v>40</v>
      </c>
      <c r="D330" s="1" t="s">
        <v>3542</v>
      </c>
      <c r="E330" s="1" t="s">
        <v>2779</v>
      </c>
      <c r="F330" s="1" t="s">
        <v>3543</v>
      </c>
      <c r="G330" s="1" t="s">
        <v>3020</v>
      </c>
      <c r="H330" s="1" t="s">
        <v>3544</v>
      </c>
      <c r="I330" s="1">
        <f>SUM(TCP[Packets])</f>
        <v>138130</v>
      </c>
      <c r="J330" s="1">
        <f t="shared" si="6"/>
        <v>2.8958227756461303E-2</v>
      </c>
      <c r="K330" s="1"/>
    </row>
    <row r="331" spans="1:11" x14ac:dyDescent="0.25">
      <c r="A331" s="1" t="s">
        <v>3682</v>
      </c>
      <c r="B331" s="1" t="s">
        <v>4349</v>
      </c>
      <c r="C331" s="1">
        <v>40</v>
      </c>
      <c r="D331" s="1" t="s">
        <v>3542</v>
      </c>
      <c r="E331" s="1" t="s">
        <v>3020</v>
      </c>
      <c r="F331" s="1" t="s">
        <v>3544</v>
      </c>
      <c r="G331" s="1" t="s">
        <v>2779</v>
      </c>
      <c r="H331" s="1" t="s">
        <v>3543</v>
      </c>
      <c r="I331" s="1">
        <f>SUM(TCP[Packets])</f>
        <v>138130</v>
      </c>
      <c r="J331" s="1">
        <f t="shared" si="6"/>
        <v>2.8958227756461303E-2</v>
      </c>
      <c r="K331" s="1"/>
    </row>
    <row r="332" spans="1:11" x14ac:dyDescent="0.25">
      <c r="A332" s="1" t="s">
        <v>4454</v>
      </c>
      <c r="B332" s="1" t="s">
        <v>4857</v>
      </c>
      <c r="C332" s="1">
        <v>40</v>
      </c>
      <c r="D332" s="1" t="s">
        <v>4858</v>
      </c>
      <c r="E332" s="1" t="s">
        <v>2772</v>
      </c>
      <c r="F332" s="1" t="s">
        <v>4859</v>
      </c>
      <c r="G332" s="1" t="s">
        <v>2792</v>
      </c>
      <c r="H332" s="1" t="s">
        <v>4860</v>
      </c>
      <c r="I332" s="1">
        <f>SUM(TCP[Packets])</f>
        <v>138130</v>
      </c>
      <c r="J332" s="1">
        <f t="shared" si="6"/>
        <v>2.8958227756461303E-2</v>
      </c>
      <c r="K332" s="1"/>
    </row>
    <row r="333" spans="1:11" x14ac:dyDescent="0.25">
      <c r="A333" s="1" t="s">
        <v>4454</v>
      </c>
      <c r="B333" s="1" t="s">
        <v>5219</v>
      </c>
      <c r="C333" s="1">
        <v>40</v>
      </c>
      <c r="D333" s="1" t="s">
        <v>5220</v>
      </c>
      <c r="E333" s="1" t="s">
        <v>2754</v>
      </c>
      <c r="F333" s="1" t="s">
        <v>5221</v>
      </c>
      <c r="G333" s="1" t="s">
        <v>2804</v>
      </c>
      <c r="H333" s="1" t="s">
        <v>5222</v>
      </c>
      <c r="I333" s="1">
        <f>SUM(TCP[Packets])</f>
        <v>138130</v>
      </c>
      <c r="J333" s="1">
        <f t="shared" si="6"/>
        <v>2.8958227756461303E-2</v>
      </c>
      <c r="K333" s="1"/>
    </row>
    <row r="334" spans="1:11" x14ac:dyDescent="0.25">
      <c r="A334" s="1" t="s">
        <v>5438</v>
      </c>
      <c r="B334" s="1" t="s">
        <v>5905</v>
      </c>
      <c r="C334" s="1">
        <v>40</v>
      </c>
      <c r="D334" s="1" t="s">
        <v>5906</v>
      </c>
      <c r="E334" s="1" t="s">
        <v>2812</v>
      </c>
      <c r="F334" s="1" t="s">
        <v>5907</v>
      </c>
      <c r="G334" s="1" t="s">
        <v>2834</v>
      </c>
      <c r="H334" s="1" t="s">
        <v>5908</v>
      </c>
      <c r="I334" s="1">
        <f>SUM(TCP[Packets])</f>
        <v>138130</v>
      </c>
      <c r="J334" s="1">
        <f t="shared" si="6"/>
        <v>2.8958227756461303E-2</v>
      </c>
      <c r="K334" s="1"/>
    </row>
    <row r="335" spans="1:11" x14ac:dyDescent="0.25">
      <c r="A335" s="1" t="s">
        <v>3436</v>
      </c>
      <c r="B335" s="1" t="s">
        <v>2736</v>
      </c>
      <c r="C335" s="1">
        <v>39</v>
      </c>
      <c r="D335" s="1" t="s">
        <v>3437</v>
      </c>
      <c r="E335" s="1" t="s">
        <v>2748</v>
      </c>
      <c r="F335" s="1" t="s">
        <v>3438</v>
      </c>
      <c r="G335" s="1" t="s">
        <v>2786</v>
      </c>
      <c r="H335" s="1" t="s">
        <v>3439</v>
      </c>
      <c r="I335" s="1">
        <f>SUM(TCP[Packets])</f>
        <v>138130</v>
      </c>
      <c r="J335" s="1">
        <f t="shared" si="6"/>
        <v>2.8234272062549776E-2</v>
      </c>
      <c r="K335" s="1"/>
    </row>
    <row r="336" spans="1:11" x14ac:dyDescent="0.25">
      <c r="A336" s="1" t="s">
        <v>4454</v>
      </c>
      <c r="B336" s="1" t="s">
        <v>4557</v>
      </c>
      <c r="C336" s="1">
        <v>39</v>
      </c>
      <c r="D336" s="1" t="s">
        <v>4558</v>
      </c>
      <c r="E336" s="1" t="s">
        <v>2786</v>
      </c>
      <c r="F336" s="1" t="s">
        <v>4559</v>
      </c>
      <c r="G336" s="1" t="s">
        <v>2748</v>
      </c>
      <c r="H336" s="1" t="s">
        <v>4560</v>
      </c>
      <c r="I336" s="1">
        <f>SUM(TCP[Packets])</f>
        <v>138130</v>
      </c>
      <c r="J336" s="1">
        <f t="shared" si="6"/>
        <v>2.8234272062549776E-2</v>
      </c>
      <c r="K336" s="1"/>
    </row>
    <row r="337" spans="1:11" x14ac:dyDescent="0.25">
      <c r="A337" s="1" t="s">
        <v>4454</v>
      </c>
      <c r="B337" s="1" t="s">
        <v>4902</v>
      </c>
      <c r="C337" s="1">
        <v>39</v>
      </c>
      <c r="D337" s="1" t="s">
        <v>4903</v>
      </c>
      <c r="E337" s="1" t="s">
        <v>2754</v>
      </c>
      <c r="F337" s="1" t="s">
        <v>4904</v>
      </c>
      <c r="G337" s="1" t="s">
        <v>2834</v>
      </c>
      <c r="H337" s="1" t="s">
        <v>4905</v>
      </c>
      <c r="I337" s="1">
        <f>SUM(TCP[Packets])</f>
        <v>138130</v>
      </c>
      <c r="J337" s="1">
        <f t="shared" si="6"/>
        <v>2.8234272062549776E-2</v>
      </c>
      <c r="K337" s="1"/>
    </row>
    <row r="338" spans="1:11" x14ac:dyDescent="0.25">
      <c r="A338" s="1" t="s">
        <v>5438</v>
      </c>
      <c r="B338" s="1" t="s">
        <v>5681</v>
      </c>
      <c r="C338" s="1">
        <v>39</v>
      </c>
      <c r="D338" s="1" t="s">
        <v>5682</v>
      </c>
      <c r="E338" s="1" t="s">
        <v>2836</v>
      </c>
      <c r="F338" s="1" t="s">
        <v>5683</v>
      </c>
      <c r="G338" s="1" t="s">
        <v>2779</v>
      </c>
      <c r="H338" s="1" t="s">
        <v>5684</v>
      </c>
      <c r="I338" s="1">
        <f>SUM(TCP[Packets])</f>
        <v>138130</v>
      </c>
      <c r="J338" s="1">
        <f t="shared" si="6"/>
        <v>2.8234272062549776E-2</v>
      </c>
      <c r="K338" s="1"/>
    </row>
    <row r="339" spans="1:11" x14ac:dyDescent="0.25">
      <c r="A339" s="1" t="s">
        <v>5438</v>
      </c>
      <c r="B339" s="1" t="s">
        <v>5738</v>
      </c>
      <c r="C339" s="1">
        <v>39</v>
      </c>
      <c r="D339" s="1" t="s">
        <v>5739</v>
      </c>
      <c r="E339" s="1" t="s">
        <v>2836</v>
      </c>
      <c r="F339" s="1" t="s">
        <v>5740</v>
      </c>
      <c r="G339" s="1" t="s">
        <v>2779</v>
      </c>
      <c r="H339" s="1" t="s">
        <v>5741</v>
      </c>
      <c r="I339" s="1">
        <f>SUM(TCP[Packets])</f>
        <v>138130</v>
      </c>
      <c r="J339" s="1">
        <f t="shared" si="6"/>
        <v>2.8234272062549776E-2</v>
      </c>
      <c r="K339" s="1"/>
    </row>
    <row r="340" spans="1:11" x14ac:dyDescent="0.25">
      <c r="A340" s="1" t="s">
        <v>5985</v>
      </c>
      <c r="B340" s="1" t="s">
        <v>2736</v>
      </c>
      <c r="C340" s="1">
        <v>39</v>
      </c>
      <c r="D340" s="1" t="s">
        <v>5986</v>
      </c>
      <c r="E340" s="1" t="s">
        <v>2786</v>
      </c>
      <c r="F340" s="1" t="s">
        <v>5987</v>
      </c>
      <c r="G340" s="1" t="s">
        <v>2748</v>
      </c>
      <c r="H340" s="1" t="s">
        <v>5988</v>
      </c>
      <c r="I340" s="1">
        <f>SUM(TCP[Packets])</f>
        <v>138130</v>
      </c>
      <c r="J340" s="1">
        <f t="shared" si="6"/>
        <v>2.8234272062549776E-2</v>
      </c>
      <c r="K340" s="1"/>
    </row>
    <row r="341" spans="1:11" x14ac:dyDescent="0.25">
      <c r="A341" s="1" t="s">
        <v>6024</v>
      </c>
      <c r="B341" s="1" t="s">
        <v>2736</v>
      </c>
      <c r="C341" s="1">
        <v>39</v>
      </c>
      <c r="D341" s="1" t="s">
        <v>6025</v>
      </c>
      <c r="E341" s="1" t="s">
        <v>2844</v>
      </c>
      <c r="F341" s="1" t="s">
        <v>6026</v>
      </c>
      <c r="G341" s="1" t="s">
        <v>3020</v>
      </c>
      <c r="H341" s="1" t="s">
        <v>6027</v>
      </c>
      <c r="I341" s="1">
        <f>SUM(TCP[Packets])</f>
        <v>138130</v>
      </c>
      <c r="J341" s="1">
        <f t="shared" si="6"/>
        <v>2.8234272062549776E-2</v>
      </c>
      <c r="K341" s="1"/>
    </row>
    <row r="342" spans="1:11" x14ac:dyDescent="0.25">
      <c r="A342" s="1" t="s">
        <v>3101</v>
      </c>
      <c r="B342" s="1" t="s">
        <v>2736</v>
      </c>
      <c r="C342" s="1">
        <v>38</v>
      </c>
      <c r="D342" s="1" t="s">
        <v>3103</v>
      </c>
      <c r="E342" s="1" t="s">
        <v>2786</v>
      </c>
      <c r="F342" s="1" t="s">
        <v>3104</v>
      </c>
      <c r="G342" s="1" t="s">
        <v>2786</v>
      </c>
      <c r="H342" s="1" t="s">
        <v>3105</v>
      </c>
      <c r="I342" s="1">
        <f>SUM(TCP[Packets])</f>
        <v>138130</v>
      </c>
      <c r="J342" s="1">
        <f t="shared" si="6"/>
        <v>2.7510316368638238E-2</v>
      </c>
      <c r="K342" s="1"/>
    </row>
    <row r="343" spans="1:11" x14ac:dyDescent="0.25">
      <c r="A343" s="1" t="s">
        <v>3440</v>
      </c>
      <c r="B343" s="1" t="s">
        <v>2736</v>
      </c>
      <c r="C343" s="1">
        <v>38</v>
      </c>
      <c r="D343" s="1" t="s">
        <v>3441</v>
      </c>
      <c r="E343" s="1" t="s">
        <v>2748</v>
      </c>
      <c r="F343" s="1" t="s">
        <v>3438</v>
      </c>
      <c r="G343" s="1" t="s">
        <v>3020</v>
      </c>
      <c r="H343" s="1" t="s">
        <v>3442</v>
      </c>
      <c r="I343" s="1">
        <f>SUM(TCP[Packets])</f>
        <v>138130</v>
      </c>
      <c r="J343" s="1">
        <f t="shared" si="6"/>
        <v>2.7510316368638238E-2</v>
      </c>
      <c r="K343" s="1"/>
    </row>
    <row r="344" spans="1:11" x14ac:dyDescent="0.25">
      <c r="A344" s="1" t="s">
        <v>3682</v>
      </c>
      <c r="B344" s="1" t="s">
        <v>4290</v>
      </c>
      <c r="C344" s="1">
        <v>38</v>
      </c>
      <c r="D344" s="1" t="s">
        <v>3103</v>
      </c>
      <c r="E344" s="1" t="s">
        <v>2786</v>
      </c>
      <c r="F344" s="1" t="s">
        <v>3105</v>
      </c>
      <c r="G344" s="1" t="s">
        <v>2786</v>
      </c>
      <c r="H344" s="1" t="s">
        <v>3104</v>
      </c>
      <c r="I344" s="1">
        <f>SUM(TCP[Packets])</f>
        <v>138130</v>
      </c>
      <c r="J344" s="1">
        <f t="shared" si="6"/>
        <v>2.7510316368638238E-2</v>
      </c>
      <c r="K344" s="1"/>
    </row>
    <row r="345" spans="1:11" x14ac:dyDescent="0.25">
      <c r="A345" s="1" t="s">
        <v>4454</v>
      </c>
      <c r="B345" s="1" t="s">
        <v>5208</v>
      </c>
      <c r="C345" s="1">
        <v>38</v>
      </c>
      <c r="D345" s="1" t="s">
        <v>5209</v>
      </c>
      <c r="E345" s="1" t="s">
        <v>2836</v>
      </c>
      <c r="F345" s="1" t="s">
        <v>3457</v>
      </c>
      <c r="G345" s="1" t="s">
        <v>2844</v>
      </c>
      <c r="H345" s="1" t="s">
        <v>3638</v>
      </c>
      <c r="I345" s="1">
        <f>SUM(TCP[Packets])</f>
        <v>138130</v>
      </c>
      <c r="J345" s="1">
        <f t="shared" si="6"/>
        <v>2.7510316368638238E-2</v>
      </c>
      <c r="K345" s="1"/>
    </row>
    <row r="346" spans="1:11" x14ac:dyDescent="0.25">
      <c r="A346" s="1" t="s">
        <v>5438</v>
      </c>
      <c r="B346" s="1" t="s">
        <v>5606</v>
      </c>
      <c r="C346" s="1">
        <v>38</v>
      </c>
      <c r="D346" s="1" t="s">
        <v>5607</v>
      </c>
      <c r="E346" s="1" t="s">
        <v>3020</v>
      </c>
      <c r="F346" s="1" t="s">
        <v>5608</v>
      </c>
      <c r="G346" s="1" t="s">
        <v>2748</v>
      </c>
      <c r="H346" s="1" t="s">
        <v>5609</v>
      </c>
      <c r="I346" s="1">
        <f>SUM(TCP[Packets])</f>
        <v>138130</v>
      </c>
      <c r="J346" s="1">
        <f t="shared" si="6"/>
        <v>2.7510316368638238E-2</v>
      </c>
      <c r="K346" s="1"/>
    </row>
    <row r="347" spans="1:11" x14ac:dyDescent="0.25">
      <c r="A347" s="1" t="s">
        <v>6145</v>
      </c>
      <c r="B347" s="1" t="s">
        <v>2736</v>
      </c>
      <c r="C347" s="1">
        <v>38</v>
      </c>
      <c r="D347" s="1" t="s">
        <v>4096</v>
      </c>
      <c r="E347" s="1" t="s">
        <v>2748</v>
      </c>
      <c r="F347" s="1" t="s">
        <v>6146</v>
      </c>
      <c r="G347" s="1" t="s">
        <v>3020</v>
      </c>
      <c r="H347" s="1" t="s">
        <v>6147</v>
      </c>
      <c r="I347" s="1">
        <f>SUM(TCP[Packets])</f>
        <v>138130</v>
      </c>
      <c r="J347" s="1">
        <f t="shared" si="6"/>
        <v>2.7510316368638238E-2</v>
      </c>
      <c r="K347" s="1"/>
    </row>
    <row r="348" spans="1:11" x14ac:dyDescent="0.25">
      <c r="A348" s="1" t="s">
        <v>6160</v>
      </c>
      <c r="B348" s="1" t="s">
        <v>2736</v>
      </c>
      <c r="C348" s="1">
        <v>38</v>
      </c>
      <c r="D348" s="1" t="s">
        <v>4096</v>
      </c>
      <c r="E348" s="1" t="s">
        <v>2748</v>
      </c>
      <c r="F348" s="1" t="s">
        <v>6146</v>
      </c>
      <c r="G348" s="1" t="s">
        <v>3020</v>
      </c>
      <c r="H348" s="1" t="s">
        <v>6147</v>
      </c>
      <c r="I348" s="1">
        <f>SUM(TCP[Packets])</f>
        <v>138130</v>
      </c>
      <c r="J348" s="1">
        <f t="shared" si="6"/>
        <v>2.7510316368638238E-2</v>
      </c>
      <c r="K348" s="1"/>
    </row>
    <row r="349" spans="1:11" x14ac:dyDescent="0.25">
      <c r="A349" s="1" t="s">
        <v>3375</v>
      </c>
      <c r="B349" s="1" t="s">
        <v>2736</v>
      </c>
      <c r="C349" s="1">
        <v>37</v>
      </c>
      <c r="D349" s="1" t="s">
        <v>3376</v>
      </c>
      <c r="E349" s="1" t="s">
        <v>2786</v>
      </c>
      <c r="F349" s="1" t="s">
        <v>3377</v>
      </c>
      <c r="G349" s="1" t="s">
        <v>3020</v>
      </c>
      <c r="H349" s="1" t="s">
        <v>3378</v>
      </c>
      <c r="I349" s="1">
        <f>SUM(TCP[Packets])</f>
        <v>138130</v>
      </c>
      <c r="J349" s="1">
        <f t="shared" si="6"/>
        <v>2.6786360674726707E-2</v>
      </c>
      <c r="K349" s="1"/>
    </row>
    <row r="350" spans="1:11" x14ac:dyDescent="0.25">
      <c r="A350" s="1" t="s">
        <v>3390</v>
      </c>
      <c r="B350" s="1" t="s">
        <v>2736</v>
      </c>
      <c r="C350" s="1">
        <v>37</v>
      </c>
      <c r="D350" s="1" t="s">
        <v>3391</v>
      </c>
      <c r="E350" s="1" t="s">
        <v>2786</v>
      </c>
      <c r="F350" s="1" t="s">
        <v>3392</v>
      </c>
      <c r="G350" s="1" t="s">
        <v>3020</v>
      </c>
      <c r="H350" s="1" t="s">
        <v>3393</v>
      </c>
      <c r="I350" s="1">
        <f>SUM(TCP[Packets])</f>
        <v>138130</v>
      </c>
      <c r="J350" s="1">
        <f t="shared" si="6"/>
        <v>2.6786360674726707E-2</v>
      </c>
      <c r="K350" s="1"/>
    </row>
    <row r="351" spans="1:11" x14ac:dyDescent="0.25">
      <c r="A351" s="1" t="s">
        <v>3682</v>
      </c>
      <c r="B351" s="1" t="s">
        <v>4330</v>
      </c>
      <c r="C351" s="1">
        <v>37</v>
      </c>
      <c r="D351" s="1" t="s">
        <v>4331</v>
      </c>
      <c r="E351" s="1" t="s">
        <v>2836</v>
      </c>
      <c r="F351" s="1" t="s">
        <v>4332</v>
      </c>
      <c r="G351" s="1" t="s">
        <v>2748</v>
      </c>
      <c r="H351" s="1" t="s">
        <v>4333</v>
      </c>
      <c r="I351" s="1">
        <f>SUM(TCP[Packets])</f>
        <v>138130</v>
      </c>
      <c r="J351" s="1">
        <f t="shared" si="6"/>
        <v>2.6786360674726707E-2</v>
      </c>
      <c r="K351" s="1"/>
    </row>
    <row r="352" spans="1:11" x14ac:dyDescent="0.25">
      <c r="A352" s="1" t="s">
        <v>3682</v>
      </c>
      <c r="B352" s="1" t="s">
        <v>4334</v>
      </c>
      <c r="C352" s="1">
        <v>37</v>
      </c>
      <c r="D352" s="1" t="s">
        <v>4335</v>
      </c>
      <c r="E352" s="1" t="s">
        <v>2836</v>
      </c>
      <c r="F352" s="1" t="s">
        <v>4336</v>
      </c>
      <c r="G352" s="1" t="s">
        <v>2748</v>
      </c>
      <c r="H352" s="1" t="s">
        <v>4337</v>
      </c>
      <c r="I352" s="1">
        <f>SUM(TCP[Packets])</f>
        <v>138130</v>
      </c>
      <c r="J352" s="1">
        <f t="shared" si="6"/>
        <v>2.6786360674726707E-2</v>
      </c>
      <c r="K352" s="1"/>
    </row>
    <row r="353" spans="1:11" x14ac:dyDescent="0.25">
      <c r="A353" s="1" t="s">
        <v>3682</v>
      </c>
      <c r="B353" s="1" t="s">
        <v>3535</v>
      </c>
      <c r="C353" s="1">
        <v>37</v>
      </c>
      <c r="D353" s="1" t="s">
        <v>3391</v>
      </c>
      <c r="E353" s="1" t="s">
        <v>3020</v>
      </c>
      <c r="F353" s="1" t="s">
        <v>3393</v>
      </c>
      <c r="G353" s="1" t="s">
        <v>2786</v>
      </c>
      <c r="H353" s="1" t="s">
        <v>3392</v>
      </c>
      <c r="I353" s="1">
        <f>SUM(TCP[Packets])</f>
        <v>138130</v>
      </c>
      <c r="J353" s="1">
        <f t="shared" si="6"/>
        <v>2.6786360674726707E-2</v>
      </c>
      <c r="K353" s="1"/>
    </row>
    <row r="354" spans="1:11" x14ac:dyDescent="0.25">
      <c r="A354" s="1" t="s">
        <v>4454</v>
      </c>
      <c r="B354" s="1" t="s">
        <v>4653</v>
      </c>
      <c r="C354" s="1">
        <v>37</v>
      </c>
      <c r="D354" s="1" t="s">
        <v>4654</v>
      </c>
      <c r="E354" s="1" t="s">
        <v>2754</v>
      </c>
      <c r="F354" s="1" t="s">
        <v>4655</v>
      </c>
      <c r="G354" s="1" t="s">
        <v>2779</v>
      </c>
      <c r="H354" s="1" t="s">
        <v>4656</v>
      </c>
      <c r="I354" s="1">
        <f>SUM(TCP[Packets])</f>
        <v>138130</v>
      </c>
      <c r="J354" s="1">
        <f t="shared" si="6"/>
        <v>2.6786360674726707E-2</v>
      </c>
      <c r="K354" s="1"/>
    </row>
    <row r="355" spans="1:11" x14ac:dyDescent="0.25">
      <c r="A355" s="1" t="s">
        <v>4454</v>
      </c>
      <c r="B355" s="1" t="s">
        <v>4686</v>
      </c>
      <c r="C355" s="1">
        <v>37</v>
      </c>
      <c r="D355" s="1" t="s">
        <v>4687</v>
      </c>
      <c r="E355" s="1" t="s">
        <v>2812</v>
      </c>
      <c r="F355" s="1" t="s">
        <v>4688</v>
      </c>
      <c r="G355" s="1" t="s">
        <v>2844</v>
      </c>
      <c r="H355" s="1" t="s">
        <v>4689</v>
      </c>
      <c r="I355" s="1">
        <f>SUM(TCP[Packets])</f>
        <v>138130</v>
      </c>
      <c r="J355" s="1">
        <f t="shared" si="6"/>
        <v>2.6786360674726707E-2</v>
      </c>
      <c r="K355" s="1"/>
    </row>
    <row r="356" spans="1:11" x14ac:dyDescent="0.25">
      <c r="A356" s="1" t="s">
        <v>5438</v>
      </c>
      <c r="B356" s="1" t="s">
        <v>5636</v>
      </c>
      <c r="C356" s="1">
        <v>37</v>
      </c>
      <c r="D356" s="1" t="s">
        <v>5637</v>
      </c>
      <c r="E356" s="1" t="s">
        <v>2836</v>
      </c>
      <c r="F356" s="1" t="s">
        <v>5638</v>
      </c>
      <c r="G356" s="1" t="s">
        <v>2748</v>
      </c>
      <c r="H356" s="1" t="s">
        <v>5639</v>
      </c>
      <c r="I356" s="1">
        <f>SUM(TCP[Packets])</f>
        <v>138130</v>
      </c>
      <c r="J356" s="1">
        <f t="shared" si="6"/>
        <v>2.6786360674726707E-2</v>
      </c>
      <c r="K356" s="1"/>
    </row>
    <row r="357" spans="1:11" x14ac:dyDescent="0.25">
      <c r="A357" s="1" t="s">
        <v>5438</v>
      </c>
      <c r="B357" s="1" t="s">
        <v>5844</v>
      </c>
      <c r="C357" s="1">
        <v>37</v>
      </c>
      <c r="D357" s="1" t="s">
        <v>5845</v>
      </c>
      <c r="E357" s="1" t="s">
        <v>3020</v>
      </c>
      <c r="F357" s="1" t="s">
        <v>5846</v>
      </c>
      <c r="G357" s="1" t="s">
        <v>2786</v>
      </c>
      <c r="H357" s="1" t="s">
        <v>5847</v>
      </c>
      <c r="I357" s="1">
        <f>SUM(TCP[Packets])</f>
        <v>138130</v>
      </c>
      <c r="J357" s="1">
        <f t="shared" si="6"/>
        <v>2.6786360674726707E-2</v>
      </c>
      <c r="K357" s="1"/>
    </row>
    <row r="358" spans="1:11" x14ac:dyDescent="0.25">
      <c r="A358" s="1" t="s">
        <v>5438</v>
      </c>
      <c r="B358" s="1" t="s">
        <v>5946</v>
      </c>
      <c r="C358" s="1">
        <v>37</v>
      </c>
      <c r="D358" s="1" t="s">
        <v>5947</v>
      </c>
      <c r="E358" s="1" t="s">
        <v>2836</v>
      </c>
      <c r="F358" s="1" t="s">
        <v>5948</v>
      </c>
      <c r="G358" s="1" t="s">
        <v>2748</v>
      </c>
      <c r="H358" s="1" t="s">
        <v>5949</v>
      </c>
      <c r="I358" s="1">
        <f>SUM(TCP[Packets])</f>
        <v>138130</v>
      </c>
      <c r="J358" s="1">
        <f t="shared" si="6"/>
        <v>2.6786360674726707E-2</v>
      </c>
      <c r="K358" s="1"/>
    </row>
    <row r="359" spans="1:11" x14ac:dyDescent="0.25">
      <c r="A359" s="1" t="s">
        <v>5438</v>
      </c>
      <c r="B359" s="1" t="s">
        <v>5958</v>
      </c>
      <c r="C359" s="1">
        <v>37</v>
      </c>
      <c r="D359" s="1" t="s">
        <v>5959</v>
      </c>
      <c r="E359" s="1" t="s">
        <v>2836</v>
      </c>
      <c r="F359" s="1" t="s">
        <v>5960</v>
      </c>
      <c r="G359" s="1" t="s">
        <v>2748</v>
      </c>
      <c r="H359" s="1" t="s">
        <v>5961</v>
      </c>
      <c r="I359" s="1">
        <f>SUM(TCP[Packets])</f>
        <v>138130</v>
      </c>
      <c r="J359" s="1">
        <f t="shared" si="6"/>
        <v>2.6786360674726707E-2</v>
      </c>
      <c r="K359" s="1"/>
    </row>
    <row r="360" spans="1:11" x14ac:dyDescent="0.25">
      <c r="A360" s="1" t="s">
        <v>5438</v>
      </c>
      <c r="B360" s="1" t="s">
        <v>5962</v>
      </c>
      <c r="C360" s="1">
        <v>37</v>
      </c>
      <c r="D360" s="1" t="s">
        <v>5963</v>
      </c>
      <c r="E360" s="1" t="s">
        <v>2836</v>
      </c>
      <c r="F360" s="1" t="s">
        <v>5964</v>
      </c>
      <c r="G360" s="1" t="s">
        <v>2748</v>
      </c>
      <c r="H360" s="1" t="s">
        <v>5965</v>
      </c>
      <c r="I360" s="1">
        <f>SUM(TCP[Packets])</f>
        <v>138130</v>
      </c>
      <c r="J360" s="1">
        <f t="shared" si="6"/>
        <v>2.6786360674726707E-2</v>
      </c>
      <c r="K360" s="1"/>
    </row>
    <row r="361" spans="1:11" x14ac:dyDescent="0.25">
      <c r="A361" s="1" t="s">
        <v>6085</v>
      </c>
      <c r="B361" s="1" t="s">
        <v>2736</v>
      </c>
      <c r="C361" s="1">
        <v>37</v>
      </c>
      <c r="D361" s="1" t="s">
        <v>5637</v>
      </c>
      <c r="E361" s="1" t="s">
        <v>2748</v>
      </c>
      <c r="F361" s="1" t="s">
        <v>5639</v>
      </c>
      <c r="G361" s="1" t="s">
        <v>2836</v>
      </c>
      <c r="H361" s="1" t="s">
        <v>5638</v>
      </c>
      <c r="I361" s="1">
        <f>SUM(TCP[Packets])</f>
        <v>138130</v>
      </c>
      <c r="J361" s="1">
        <f t="shared" si="6"/>
        <v>2.6786360674726707E-2</v>
      </c>
      <c r="K361" s="1"/>
    </row>
    <row r="362" spans="1:11" x14ac:dyDescent="0.25">
      <c r="A362" s="1" t="s">
        <v>6098</v>
      </c>
      <c r="B362" s="1" t="s">
        <v>2736</v>
      </c>
      <c r="C362" s="1">
        <v>37</v>
      </c>
      <c r="D362" s="1" t="s">
        <v>5947</v>
      </c>
      <c r="E362" s="1" t="s">
        <v>2748</v>
      </c>
      <c r="F362" s="1" t="s">
        <v>5949</v>
      </c>
      <c r="G362" s="1" t="s">
        <v>2836</v>
      </c>
      <c r="H362" s="1" t="s">
        <v>5948</v>
      </c>
      <c r="I362" s="1">
        <f>SUM(TCP[Packets])</f>
        <v>138130</v>
      </c>
      <c r="J362" s="1">
        <f t="shared" si="6"/>
        <v>2.6786360674726707E-2</v>
      </c>
      <c r="K362" s="1"/>
    </row>
    <row r="363" spans="1:11" x14ac:dyDescent="0.25">
      <c r="A363" s="1" t="s">
        <v>2985</v>
      </c>
      <c r="B363" s="1" t="s">
        <v>2736</v>
      </c>
      <c r="C363" s="1">
        <v>36</v>
      </c>
      <c r="D363" s="1" t="s">
        <v>2986</v>
      </c>
      <c r="E363" s="1" t="s">
        <v>2786</v>
      </c>
      <c r="F363" s="1" t="s">
        <v>2987</v>
      </c>
      <c r="G363" s="1" t="s">
        <v>2836</v>
      </c>
      <c r="H363" s="1" t="s">
        <v>2988</v>
      </c>
      <c r="I363" s="1">
        <f>SUM(TCP[Packets])</f>
        <v>138130</v>
      </c>
      <c r="J363" s="1">
        <f t="shared" si="6"/>
        <v>2.6062404980815173E-2</v>
      </c>
      <c r="K363" s="1"/>
    </row>
    <row r="364" spans="1:11" x14ac:dyDescent="0.25">
      <c r="A364" s="1" t="s">
        <v>2989</v>
      </c>
      <c r="B364" s="1" t="s">
        <v>2736</v>
      </c>
      <c r="C364" s="1">
        <v>36</v>
      </c>
      <c r="D364" s="1" t="s">
        <v>2990</v>
      </c>
      <c r="E364" s="1" t="s">
        <v>2748</v>
      </c>
      <c r="F364" s="1" t="s">
        <v>2991</v>
      </c>
      <c r="G364" s="1" t="s">
        <v>2812</v>
      </c>
      <c r="H364" s="1" t="s">
        <v>2992</v>
      </c>
      <c r="I364" s="1">
        <f>SUM(TCP[Packets])</f>
        <v>138130</v>
      </c>
      <c r="J364" s="1">
        <f t="shared" si="6"/>
        <v>2.6062404980815173E-2</v>
      </c>
      <c r="K364" s="1"/>
    </row>
    <row r="365" spans="1:11" x14ac:dyDescent="0.25">
      <c r="A365" s="1" t="s">
        <v>3641</v>
      </c>
      <c r="B365" s="1" t="s">
        <v>2736</v>
      </c>
      <c r="C365" s="1">
        <v>36</v>
      </c>
      <c r="D365" s="1" t="s">
        <v>3642</v>
      </c>
      <c r="E365" s="1" t="s">
        <v>2786</v>
      </c>
      <c r="F365" s="1" t="s">
        <v>3643</v>
      </c>
      <c r="G365" s="1" t="s">
        <v>2836</v>
      </c>
      <c r="H365" s="1" t="s">
        <v>3644</v>
      </c>
      <c r="I365" s="1">
        <f>SUM(TCP[Packets])</f>
        <v>138130</v>
      </c>
      <c r="J365" s="1">
        <f t="shared" si="6"/>
        <v>2.6062404980815173E-2</v>
      </c>
      <c r="K365" s="1"/>
    </row>
    <row r="366" spans="1:11" x14ac:dyDescent="0.25">
      <c r="A366" s="1" t="s">
        <v>3682</v>
      </c>
      <c r="B366" s="1" t="s">
        <v>3980</v>
      </c>
      <c r="C366" s="1">
        <v>36</v>
      </c>
      <c r="D366" s="1" t="s">
        <v>3981</v>
      </c>
      <c r="E366" s="1" t="s">
        <v>2810</v>
      </c>
      <c r="F366" s="1" t="s">
        <v>3982</v>
      </c>
      <c r="G366" s="1" t="s">
        <v>2779</v>
      </c>
      <c r="H366" s="1" t="s">
        <v>3983</v>
      </c>
      <c r="I366" s="1">
        <f>SUM(TCP[Packets])</f>
        <v>138130</v>
      </c>
      <c r="J366" s="1">
        <f t="shared" si="6"/>
        <v>2.6062404980815173E-2</v>
      </c>
      <c r="K366" s="1"/>
    </row>
    <row r="367" spans="1:11" x14ac:dyDescent="0.25">
      <c r="A367" s="1" t="s">
        <v>3682</v>
      </c>
      <c r="B367" s="1" t="s">
        <v>4178</v>
      </c>
      <c r="C367" s="1">
        <v>36</v>
      </c>
      <c r="D367" s="1" t="s">
        <v>2986</v>
      </c>
      <c r="E367" s="1" t="s">
        <v>2836</v>
      </c>
      <c r="F367" s="1" t="s">
        <v>2988</v>
      </c>
      <c r="G367" s="1" t="s">
        <v>2786</v>
      </c>
      <c r="H367" s="1" t="s">
        <v>2987</v>
      </c>
      <c r="I367" s="1">
        <f>SUM(TCP[Packets])</f>
        <v>138130</v>
      </c>
      <c r="J367" s="1">
        <f t="shared" si="6"/>
        <v>2.6062404980815173E-2</v>
      </c>
      <c r="K367" s="1"/>
    </row>
    <row r="368" spans="1:11" x14ac:dyDescent="0.25">
      <c r="A368" s="1" t="s">
        <v>3682</v>
      </c>
      <c r="B368" s="1" t="s">
        <v>4329</v>
      </c>
      <c r="C368" s="1">
        <v>36</v>
      </c>
      <c r="D368" s="1" t="s">
        <v>3642</v>
      </c>
      <c r="E368" s="1" t="s">
        <v>2836</v>
      </c>
      <c r="F368" s="1" t="s">
        <v>3644</v>
      </c>
      <c r="G368" s="1" t="s">
        <v>2786</v>
      </c>
      <c r="H368" s="1" t="s">
        <v>3643</v>
      </c>
      <c r="I368" s="1">
        <f>SUM(TCP[Packets])</f>
        <v>138130</v>
      </c>
      <c r="J368" s="1">
        <f t="shared" si="6"/>
        <v>2.6062404980815173E-2</v>
      </c>
      <c r="K368" s="1"/>
    </row>
    <row r="369" spans="1:11" x14ac:dyDescent="0.25">
      <c r="A369" s="1" t="s">
        <v>3682</v>
      </c>
      <c r="B369" s="1" t="s">
        <v>4358</v>
      </c>
      <c r="C369" s="1">
        <v>36</v>
      </c>
      <c r="D369" s="1" t="s">
        <v>2990</v>
      </c>
      <c r="E369" s="1" t="s">
        <v>2812</v>
      </c>
      <c r="F369" s="1" t="s">
        <v>2992</v>
      </c>
      <c r="G369" s="1" t="s">
        <v>2748</v>
      </c>
      <c r="H369" s="1" t="s">
        <v>2991</v>
      </c>
      <c r="I369" s="1">
        <f>SUM(TCP[Packets])</f>
        <v>138130</v>
      </c>
      <c r="J369" s="1">
        <f t="shared" si="6"/>
        <v>2.6062404980815173E-2</v>
      </c>
      <c r="K369" s="1"/>
    </row>
    <row r="370" spans="1:11" x14ac:dyDescent="0.25">
      <c r="A370" s="1" t="s">
        <v>4454</v>
      </c>
      <c r="B370" s="1" t="s">
        <v>4739</v>
      </c>
      <c r="C370" s="1">
        <v>36</v>
      </c>
      <c r="D370" s="1" t="s">
        <v>4740</v>
      </c>
      <c r="E370" s="1" t="s">
        <v>2810</v>
      </c>
      <c r="F370" s="1" t="s">
        <v>4741</v>
      </c>
      <c r="G370" s="1" t="s">
        <v>2779</v>
      </c>
      <c r="H370" s="1" t="s">
        <v>4742</v>
      </c>
      <c r="I370" s="1">
        <f>SUM(TCP[Packets])</f>
        <v>138130</v>
      </c>
      <c r="J370" s="1">
        <f t="shared" si="6"/>
        <v>2.6062404980815173E-2</v>
      </c>
      <c r="K370" s="1"/>
    </row>
    <row r="371" spans="1:11" x14ac:dyDescent="0.25">
      <c r="A371" s="1" t="s">
        <v>5438</v>
      </c>
      <c r="B371" s="1" t="s">
        <v>5602</v>
      </c>
      <c r="C371" s="1">
        <v>36</v>
      </c>
      <c r="D371" s="1" t="s">
        <v>5603</v>
      </c>
      <c r="E371" s="1" t="s">
        <v>2836</v>
      </c>
      <c r="F371" s="1" t="s">
        <v>5604</v>
      </c>
      <c r="G371" s="1" t="s">
        <v>2786</v>
      </c>
      <c r="H371" s="1" t="s">
        <v>5605</v>
      </c>
      <c r="I371" s="1">
        <f>SUM(TCP[Packets])</f>
        <v>138130</v>
      </c>
      <c r="J371" s="1">
        <f t="shared" si="6"/>
        <v>2.6062404980815173E-2</v>
      </c>
      <c r="K371" s="1"/>
    </row>
    <row r="372" spans="1:11" x14ac:dyDescent="0.25">
      <c r="A372" s="1" t="s">
        <v>5438</v>
      </c>
      <c r="B372" s="1" t="s">
        <v>5791</v>
      </c>
      <c r="C372" s="1">
        <v>36</v>
      </c>
      <c r="D372" s="1" t="s">
        <v>5792</v>
      </c>
      <c r="E372" s="1" t="s">
        <v>2836</v>
      </c>
      <c r="F372" s="1" t="s">
        <v>5793</v>
      </c>
      <c r="G372" s="1" t="s">
        <v>2786</v>
      </c>
      <c r="H372" s="1" t="s">
        <v>5794</v>
      </c>
      <c r="I372" s="1">
        <f>SUM(TCP[Packets])</f>
        <v>138130</v>
      </c>
      <c r="J372" s="1">
        <f t="shared" si="6"/>
        <v>2.6062404980815173E-2</v>
      </c>
      <c r="K372" s="1"/>
    </row>
    <row r="373" spans="1:11" x14ac:dyDescent="0.25">
      <c r="A373" s="1" t="s">
        <v>2900</v>
      </c>
      <c r="B373" s="1" t="s">
        <v>2736</v>
      </c>
      <c r="C373" s="1">
        <v>35</v>
      </c>
      <c r="D373" s="1" t="s">
        <v>2902</v>
      </c>
      <c r="E373" s="1" t="s">
        <v>2786</v>
      </c>
      <c r="F373" s="1" t="s">
        <v>2903</v>
      </c>
      <c r="G373" s="1" t="s">
        <v>2812</v>
      </c>
      <c r="H373" s="1" t="s">
        <v>2904</v>
      </c>
      <c r="I373" s="1">
        <f>SUM(TCP[Packets])</f>
        <v>138130</v>
      </c>
      <c r="J373" s="1">
        <f t="shared" si="6"/>
        <v>2.5338449286903642E-2</v>
      </c>
      <c r="K373" s="1"/>
    </row>
    <row r="374" spans="1:11" x14ac:dyDescent="0.25">
      <c r="A374" s="1" t="s">
        <v>3682</v>
      </c>
      <c r="B374" s="1" t="s">
        <v>4174</v>
      </c>
      <c r="C374" s="1">
        <v>35</v>
      </c>
      <c r="D374" s="1" t="s">
        <v>4175</v>
      </c>
      <c r="E374" s="1" t="s">
        <v>2812</v>
      </c>
      <c r="F374" s="1" t="s">
        <v>4176</v>
      </c>
      <c r="G374" s="1" t="s">
        <v>2786</v>
      </c>
      <c r="H374" s="1" t="s">
        <v>4177</v>
      </c>
      <c r="I374" s="1">
        <f>SUM(TCP[Packets])</f>
        <v>138130</v>
      </c>
      <c r="J374" s="1">
        <f t="shared" si="6"/>
        <v>2.5338449286903642E-2</v>
      </c>
      <c r="K374" s="1"/>
    </row>
    <row r="375" spans="1:11" x14ac:dyDescent="0.25">
      <c r="A375" s="1" t="s">
        <v>4454</v>
      </c>
      <c r="B375" s="1" t="s">
        <v>4598</v>
      </c>
      <c r="C375" s="1">
        <v>35</v>
      </c>
      <c r="D375" s="1" t="s">
        <v>4599</v>
      </c>
      <c r="E375" s="1" t="s">
        <v>2908</v>
      </c>
      <c r="F375" s="1" t="s">
        <v>4600</v>
      </c>
      <c r="G375" s="1" t="s">
        <v>2834</v>
      </c>
      <c r="H375" s="1" t="s">
        <v>4601</v>
      </c>
      <c r="I375" s="1">
        <f>SUM(TCP[Packets])</f>
        <v>138130</v>
      </c>
      <c r="J375" s="1">
        <f t="shared" si="6"/>
        <v>2.5338449286903642E-2</v>
      </c>
      <c r="K375" s="1"/>
    </row>
    <row r="376" spans="1:11" x14ac:dyDescent="0.25">
      <c r="A376" s="1" t="s">
        <v>4454</v>
      </c>
      <c r="B376" s="1" t="s">
        <v>5228</v>
      </c>
      <c r="C376" s="1">
        <v>35</v>
      </c>
      <c r="D376" s="1" t="s">
        <v>2902</v>
      </c>
      <c r="E376" s="1" t="s">
        <v>2812</v>
      </c>
      <c r="F376" s="1" t="s">
        <v>2904</v>
      </c>
      <c r="G376" s="1" t="s">
        <v>2786</v>
      </c>
      <c r="H376" s="1" t="s">
        <v>2903</v>
      </c>
      <c r="I376" s="1">
        <f>SUM(TCP[Packets])</f>
        <v>138130</v>
      </c>
      <c r="J376" s="1">
        <f t="shared" si="6"/>
        <v>2.5338449286903642E-2</v>
      </c>
      <c r="K376" s="1"/>
    </row>
    <row r="377" spans="1:11" x14ac:dyDescent="0.25">
      <c r="A377" s="1" t="s">
        <v>4454</v>
      </c>
      <c r="B377" s="1" t="s">
        <v>5264</v>
      </c>
      <c r="C377" s="1">
        <v>35</v>
      </c>
      <c r="D377" s="1" t="s">
        <v>5265</v>
      </c>
      <c r="E377" s="1" t="s">
        <v>2810</v>
      </c>
      <c r="F377" s="1" t="s">
        <v>5266</v>
      </c>
      <c r="G377" s="1" t="s">
        <v>2844</v>
      </c>
      <c r="H377" s="1" t="s">
        <v>5267</v>
      </c>
      <c r="I377" s="1">
        <f>SUM(TCP[Packets])</f>
        <v>138130</v>
      </c>
      <c r="J377" s="1">
        <f t="shared" si="6"/>
        <v>2.5338449286903642E-2</v>
      </c>
      <c r="K377" s="1"/>
    </row>
    <row r="378" spans="1:11" x14ac:dyDescent="0.25">
      <c r="A378" s="1" t="s">
        <v>5438</v>
      </c>
      <c r="B378" s="1" t="s">
        <v>5871</v>
      </c>
      <c r="C378" s="1">
        <v>35</v>
      </c>
      <c r="D378" s="1" t="s">
        <v>5872</v>
      </c>
      <c r="E378" s="1" t="s">
        <v>2812</v>
      </c>
      <c r="F378" s="1" t="s">
        <v>5873</v>
      </c>
      <c r="G378" s="1" t="s">
        <v>2786</v>
      </c>
      <c r="H378" s="1" t="s">
        <v>5874</v>
      </c>
      <c r="I378" s="1">
        <f>SUM(TCP[Packets])</f>
        <v>138130</v>
      </c>
      <c r="J378" s="1">
        <f t="shared" si="6"/>
        <v>2.5338449286903642E-2</v>
      </c>
      <c r="K378" s="1"/>
    </row>
    <row r="379" spans="1:11" x14ac:dyDescent="0.25">
      <c r="A379" s="1" t="s">
        <v>5438</v>
      </c>
      <c r="B379" s="1" t="s">
        <v>5901</v>
      </c>
      <c r="C379" s="1">
        <v>35</v>
      </c>
      <c r="D379" s="1" t="s">
        <v>5902</v>
      </c>
      <c r="E379" s="1" t="s">
        <v>2812</v>
      </c>
      <c r="F379" s="1" t="s">
        <v>5903</v>
      </c>
      <c r="G379" s="1" t="s">
        <v>2786</v>
      </c>
      <c r="H379" s="1" t="s">
        <v>5904</v>
      </c>
      <c r="I379" s="1">
        <f>SUM(TCP[Packets])</f>
        <v>138130</v>
      </c>
      <c r="J379" s="1">
        <f t="shared" si="6"/>
        <v>2.5338449286903642E-2</v>
      </c>
      <c r="K379" s="1"/>
    </row>
    <row r="380" spans="1:11" x14ac:dyDescent="0.25">
      <c r="A380" s="1" t="s">
        <v>2936</v>
      </c>
      <c r="B380" s="1" t="s">
        <v>2736</v>
      </c>
      <c r="C380" s="1">
        <v>34</v>
      </c>
      <c r="D380" s="1" t="s">
        <v>2938</v>
      </c>
      <c r="E380" s="1" t="s">
        <v>2836</v>
      </c>
      <c r="F380" s="1" t="s">
        <v>2939</v>
      </c>
      <c r="G380" s="1" t="s">
        <v>2836</v>
      </c>
      <c r="H380" s="1" t="s">
        <v>2940</v>
      </c>
      <c r="I380" s="1">
        <f>SUM(TCP[Packets])</f>
        <v>138130</v>
      </c>
      <c r="J380" s="1">
        <f t="shared" si="6"/>
        <v>2.4614493592992108E-2</v>
      </c>
      <c r="K380" s="1"/>
    </row>
    <row r="381" spans="1:11" x14ac:dyDescent="0.25">
      <c r="A381" s="1" t="s">
        <v>3018</v>
      </c>
      <c r="B381" s="1" t="s">
        <v>2736</v>
      </c>
      <c r="C381" s="1">
        <v>34</v>
      </c>
      <c r="D381" s="1" t="s">
        <v>3019</v>
      </c>
      <c r="E381" s="1" t="s">
        <v>3020</v>
      </c>
      <c r="F381" s="1" t="s">
        <v>3021</v>
      </c>
      <c r="G381" s="1" t="s">
        <v>2812</v>
      </c>
      <c r="H381" s="1" t="s">
        <v>3022</v>
      </c>
      <c r="I381" s="1">
        <f>SUM(TCP[Packets])</f>
        <v>138130</v>
      </c>
      <c r="J381" s="1">
        <f t="shared" si="6"/>
        <v>2.4614493592992108E-2</v>
      </c>
      <c r="K381" s="1"/>
    </row>
    <row r="382" spans="1:11" x14ac:dyDescent="0.25">
      <c r="A382" s="1" t="s">
        <v>3068</v>
      </c>
      <c r="B382" s="1" t="s">
        <v>2736</v>
      </c>
      <c r="C382" s="1">
        <v>34</v>
      </c>
      <c r="D382" s="1" t="s">
        <v>3069</v>
      </c>
      <c r="E382" s="1" t="s">
        <v>3020</v>
      </c>
      <c r="F382" s="1" t="s">
        <v>3070</v>
      </c>
      <c r="G382" s="1" t="s">
        <v>2812</v>
      </c>
      <c r="H382" s="1" t="s">
        <v>3071</v>
      </c>
      <c r="I382" s="1">
        <f>SUM(TCP[Packets])</f>
        <v>138130</v>
      </c>
      <c r="J382" s="1">
        <f t="shared" si="6"/>
        <v>2.4614493592992108E-2</v>
      </c>
      <c r="K382" s="1"/>
    </row>
    <row r="383" spans="1:11" x14ac:dyDescent="0.25">
      <c r="A383" s="1" t="s">
        <v>3278</v>
      </c>
      <c r="B383" s="1" t="s">
        <v>2736</v>
      </c>
      <c r="C383" s="1">
        <v>34</v>
      </c>
      <c r="D383" s="1" t="s">
        <v>3279</v>
      </c>
      <c r="E383" s="1" t="s">
        <v>2836</v>
      </c>
      <c r="F383" s="1" t="s">
        <v>3280</v>
      </c>
      <c r="G383" s="1" t="s">
        <v>2836</v>
      </c>
      <c r="H383" s="1" t="s">
        <v>3281</v>
      </c>
      <c r="I383" s="1">
        <f>SUM(TCP[Packets])</f>
        <v>138130</v>
      </c>
      <c r="J383" s="1">
        <f t="shared" si="6"/>
        <v>2.4614493592992108E-2</v>
      </c>
      <c r="K383" s="1"/>
    </row>
    <row r="384" spans="1:11" x14ac:dyDescent="0.25">
      <c r="A384" s="1" t="s">
        <v>3424</v>
      </c>
      <c r="B384" s="1" t="s">
        <v>2736</v>
      </c>
      <c r="C384" s="1">
        <v>34</v>
      </c>
      <c r="D384" s="1" t="s">
        <v>3425</v>
      </c>
      <c r="E384" s="1" t="s">
        <v>2836</v>
      </c>
      <c r="F384" s="1" t="s">
        <v>3426</v>
      </c>
      <c r="G384" s="1" t="s">
        <v>2836</v>
      </c>
      <c r="H384" s="1" t="s">
        <v>3427</v>
      </c>
      <c r="I384" s="1">
        <f>SUM(TCP[Packets])</f>
        <v>138130</v>
      </c>
      <c r="J384" s="1">
        <f t="shared" si="6"/>
        <v>2.4614493592992108E-2</v>
      </c>
      <c r="K384" s="1"/>
    </row>
    <row r="385" spans="1:11" x14ac:dyDescent="0.25">
      <c r="A385" s="1" t="s">
        <v>3478</v>
      </c>
      <c r="B385" s="1" t="s">
        <v>2736</v>
      </c>
      <c r="C385" s="1">
        <v>34</v>
      </c>
      <c r="D385" s="1" t="s">
        <v>3479</v>
      </c>
      <c r="E385" s="1" t="s">
        <v>2836</v>
      </c>
      <c r="F385" s="1" t="s">
        <v>3480</v>
      </c>
      <c r="G385" s="1" t="s">
        <v>2836</v>
      </c>
      <c r="H385" s="1" t="s">
        <v>3481</v>
      </c>
      <c r="I385" s="1">
        <f>SUM(TCP[Packets])</f>
        <v>138130</v>
      </c>
      <c r="J385" s="1">
        <f t="shared" si="6"/>
        <v>2.4614493592992108E-2</v>
      </c>
      <c r="K385" s="1"/>
    </row>
    <row r="386" spans="1:11" x14ac:dyDescent="0.25">
      <c r="A386" s="1" t="s">
        <v>3682</v>
      </c>
      <c r="B386" s="1" t="s">
        <v>3984</v>
      </c>
      <c r="C386" s="1">
        <v>34</v>
      </c>
      <c r="D386" s="1" t="s">
        <v>3985</v>
      </c>
      <c r="E386" s="1" t="s">
        <v>2754</v>
      </c>
      <c r="F386" s="1" t="s">
        <v>3986</v>
      </c>
      <c r="G386" s="1" t="s">
        <v>2786</v>
      </c>
      <c r="H386" s="1" t="s">
        <v>3987</v>
      </c>
      <c r="I386" s="1">
        <f>SUM(TCP[Packets])</f>
        <v>138130</v>
      </c>
      <c r="J386" s="1">
        <f t="shared" ref="J386:J449" si="7">(C386/I386) *100</f>
        <v>2.4614493592992108E-2</v>
      </c>
      <c r="K386" s="1"/>
    </row>
    <row r="387" spans="1:11" x14ac:dyDescent="0.25">
      <c r="A387" s="1" t="s">
        <v>3682</v>
      </c>
      <c r="B387" s="1" t="s">
        <v>4292</v>
      </c>
      <c r="C387" s="1">
        <v>34</v>
      </c>
      <c r="D387" s="1" t="s">
        <v>3279</v>
      </c>
      <c r="E387" s="1" t="s">
        <v>2836</v>
      </c>
      <c r="F387" s="1" t="s">
        <v>3281</v>
      </c>
      <c r="G387" s="1" t="s">
        <v>2836</v>
      </c>
      <c r="H387" s="1" t="s">
        <v>3280</v>
      </c>
      <c r="I387" s="1">
        <f>SUM(TCP[Packets])</f>
        <v>138130</v>
      </c>
      <c r="J387" s="1">
        <f t="shared" si="7"/>
        <v>2.4614493592992108E-2</v>
      </c>
      <c r="K387" s="1"/>
    </row>
    <row r="388" spans="1:11" x14ac:dyDescent="0.25">
      <c r="A388" s="1" t="s">
        <v>3682</v>
      </c>
      <c r="B388" s="1" t="s">
        <v>4293</v>
      </c>
      <c r="C388" s="1">
        <v>34</v>
      </c>
      <c r="D388" s="1" t="s">
        <v>3069</v>
      </c>
      <c r="E388" s="1" t="s">
        <v>2812</v>
      </c>
      <c r="F388" s="1" t="s">
        <v>3071</v>
      </c>
      <c r="G388" s="1" t="s">
        <v>3020</v>
      </c>
      <c r="H388" s="1" t="s">
        <v>3070</v>
      </c>
      <c r="I388" s="1">
        <f>SUM(TCP[Packets])</f>
        <v>138130</v>
      </c>
      <c r="J388" s="1">
        <f t="shared" si="7"/>
        <v>2.4614493592992108E-2</v>
      </c>
      <c r="K388" s="1"/>
    </row>
    <row r="389" spans="1:11" x14ac:dyDescent="0.25">
      <c r="A389" s="1" t="s">
        <v>3682</v>
      </c>
      <c r="B389" s="1" t="s">
        <v>4345</v>
      </c>
      <c r="C389" s="1">
        <v>34</v>
      </c>
      <c r="D389" s="1" t="s">
        <v>4346</v>
      </c>
      <c r="E389" s="1" t="s">
        <v>2812</v>
      </c>
      <c r="F389" s="1" t="s">
        <v>4347</v>
      </c>
      <c r="G389" s="1" t="s">
        <v>3020</v>
      </c>
      <c r="H389" s="1" t="s">
        <v>4149</v>
      </c>
      <c r="I389" s="1">
        <f>SUM(TCP[Packets])</f>
        <v>138130</v>
      </c>
      <c r="J389" s="1">
        <f t="shared" si="7"/>
        <v>2.4614493592992108E-2</v>
      </c>
      <c r="K389" s="1"/>
    </row>
    <row r="390" spans="1:11" x14ac:dyDescent="0.25">
      <c r="A390" s="1" t="s">
        <v>3682</v>
      </c>
      <c r="B390" s="1" t="s">
        <v>4352</v>
      </c>
      <c r="C390" s="1">
        <v>34</v>
      </c>
      <c r="D390" s="1" t="s">
        <v>4353</v>
      </c>
      <c r="E390" s="1" t="s">
        <v>2812</v>
      </c>
      <c r="F390" s="1" t="s">
        <v>4354</v>
      </c>
      <c r="G390" s="1" t="s">
        <v>3020</v>
      </c>
      <c r="H390" s="1" t="s">
        <v>4355</v>
      </c>
      <c r="I390" s="1">
        <f>SUM(TCP[Packets])</f>
        <v>138130</v>
      </c>
      <c r="J390" s="1">
        <f t="shared" si="7"/>
        <v>2.4614493592992108E-2</v>
      </c>
      <c r="K390" s="1"/>
    </row>
    <row r="391" spans="1:11" x14ac:dyDescent="0.25">
      <c r="A391" s="1" t="s">
        <v>3682</v>
      </c>
      <c r="B391" s="1" t="s">
        <v>4373</v>
      </c>
      <c r="C391" s="1">
        <v>34</v>
      </c>
      <c r="D391" s="1" t="s">
        <v>3479</v>
      </c>
      <c r="E391" s="1" t="s">
        <v>2836</v>
      </c>
      <c r="F391" s="1" t="s">
        <v>3481</v>
      </c>
      <c r="G391" s="1" t="s">
        <v>2836</v>
      </c>
      <c r="H391" s="1" t="s">
        <v>3480</v>
      </c>
      <c r="I391" s="1">
        <f>SUM(TCP[Packets])</f>
        <v>138130</v>
      </c>
      <c r="J391" s="1">
        <f t="shared" si="7"/>
        <v>2.4614493592992108E-2</v>
      </c>
      <c r="K391" s="1"/>
    </row>
    <row r="392" spans="1:11" x14ac:dyDescent="0.25">
      <c r="A392" s="1" t="s">
        <v>4454</v>
      </c>
      <c r="B392" s="1" t="s">
        <v>4594</v>
      </c>
      <c r="C392" s="1">
        <v>34</v>
      </c>
      <c r="D392" s="1" t="s">
        <v>4595</v>
      </c>
      <c r="E392" s="1" t="s">
        <v>3124</v>
      </c>
      <c r="F392" s="1" t="s">
        <v>4596</v>
      </c>
      <c r="G392" s="1" t="s">
        <v>2834</v>
      </c>
      <c r="H392" s="1" t="s">
        <v>4597</v>
      </c>
      <c r="I392" s="1">
        <f>SUM(TCP[Packets])</f>
        <v>138130</v>
      </c>
      <c r="J392" s="1">
        <f t="shared" si="7"/>
        <v>2.4614493592992108E-2</v>
      </c>
      <c r="K392" s="1"/>
    </row>
    <row r="393" spans="1:11" x14ac:dyDescent="0.25">
      <c r="A393" s="1" t="s">
        <v>4454</v>
      </c>
      <c r="B393" s="1" t="s">
        <v>4625</v>
      </c>
      <c r="C393" s="1">
        <v>34</v>
      </c>
      <c r="D393" s="1" t="s">
        <v>4626</v>
      </c>
      <c r="E393" s="1" t="s">
        <v>2754</v>
      </c>
      <c r="F393" s="1" t="s">
        <v>4627</v>
      </c>
      <c r="G393" s="1" t="s">
        <v>2786</v>
      </c>
      <c r="H393" s="1" t="s">
        <v>4628</v>
      </c>
      <c r="I393" s="1">
        <f>SUM(TCP[Packets])</f>
        <v>138130</v>
      </c>
      <c r="J393" s="1">
        <f t="shared" si="7"/>
        <v>2.4614493592992108E-2</v>
      </c>
      <c r="K393" s="1"/>
    </row>
    <row r="394" spans="1:11" x14ac:dyDescent="0.25">
      <c r="A394" s="1" t="s">
        <v>4454</v>
      </c>
      <c r="B394" s="1" t="s">
        <v>4637</v>
      </c>
      <c r="C394" s="1">
        <v>34</v>
      </c>
      <c r="D394" s="1" t="s">
        <v>4638</v>
      </c>
      <c r="E394" s="1" t="s">
        <v>2754</v>
      </c>
      <c r="F394" s="1" t="s">
        <v>4639</v>
      </c>
      <c r="G394" s="1" t="s">
        <v>2786</v>
      </c>
      <c r="H394" s="1" t="s">
        <v>4640</v>
      </c>
      <c r="I394" s="1">
        <f>SUM(TCP[Packets])</f>
        <v>138130</v>
      </c>
      <c r="J394" s="1">
        <f t="shared" si="7"/>
        <v>2.4614493592992108E-2</v>
      </c>
      <c r="K394" s="1"/>
    </row>
    <row r="395" spans="1:11" x14ac:dyDescent="0.25">
      <c r="A395" s="1" t="s">
        <v>4454</v>
      </c>
      <c r="B395" s="1" t="s">
        <v>4657</v>
      </c>
      <c r="C395" s="1">
        <v>34</v>
      </c>
      <c r="D395" s="1" t="s">
        <v>4658</v>
      </c>
      <c r="E395" s="1" t="s">
        <v>2754</v>
      </c>
      <c r="F395" s="1" t="s">
        <v>4659</v>
      </c>
      <c r="G395" s="1" t="s">
        <v>2786</v>
      </c>
      <c r="H395" s="1" t="s">
        <v>4660</v>
      </c>
      <c r="I395" s="1">
        <f>SUM(TCP[Packets])</f>
        <v>138130</v>
      </c>
      <c r="J395" s="1">
        <f t="shared" si="7"/>
        <v>2.4614493592992108E-2</v>
      </c>
      <c r="K395" s="1"/>
    </row>
    <row r="396" spans="1:11" x14ac:dyDescent="0.25">
      <c r="A396" s="1" t="s">
        <v>4454</v>
      </c>
      <c r="B396" s="1" t="s">
        <v>4734</v>
      </c>
      <c r="C396" s="1">
        <v>34</v>
      </c>
      <c r="D396" s="1" t="s">
        <v>2938</v>
      </c>
      <c r="E396" s="1" t="s">
        <v>2836</v>
      </c>
      <c r="F396" s="1" t="s">
        <v>2940</v>
      </c>
      <c r="G396" s="1" t="s">
        <v>2836</v>
      </c>
      <c r="H396" s="1" t="s">
        <v>2939</v>
      </c>
      <c r="I396" s="1">
        <f>SUM(TCP[Packets])</f>
        <v>138130</v>
      </c>
      <c r="J396" s="1">
        <f t="shared" si="7"/>
        <v>2.4614493592992108E-2</v>
      </c>
      <c r="K396" s="1"/>
    </row>
    <row r="397" spans="1:11" x14ac:dyDescent="0.25">
      <c r="A397" s="1" t="s">
        <v>4454</v>
      </c>
      <c r="B397" s="1" t="s">
        <v>5039</v>
      </c>
      <c r="C397" s="1">
        <v>34</v>
      </c>
      <c r="D397" s="1" t="s">
        <v>5040</v>
      </c>
      <c r="E397" s="1" t="s">
        <v>2926</v>
      </c>
      <c r="F397" s="1" t="s">
        <v>5041</v>
      </c>
      <c r="G397" s="1" t="s">
        <v>2779</v>
      </c>
      <c r="H397" s="1" t="s">
        <v>5042</v>
      </c>
      <c r="I397" s="1">
        <f>SUM(TCP[Packets])</f>
        <v>138130</v>
      </c>
      <c r="J397" s="1">
        <f t="shared" si="7"/>
        <v>2.4614493592992108E-2</v>
      </c>
      <c r="K397" s="1"/>
    </row>
    <row r="398" spans="1:11" x14ac:dyDescent="0.25">
      <c r="A398" s="1" t="s">
        <v>4454</v>
      </c>
      <c r="B398" s="1" t="s">
        <v>5086</v>
      </c>
      <c r="C398" s="1">
        <v>34</v>
      </c>
      <c r="D398" s="1" t="s">
        <v>5087</v>
      </c>
      <c r="E398" s="1" t="s">
        <v>2812</v>
      </c>
      <c r="F398" s="1" t="s">
        <v>5088</v>
      </c>
      <c r="G398" s="1" t="s">
        <v>3020</v>
      </c>
      <c r="H398" s="1" t="s">
        <v>5089</v>
      </c>
      <c r="I398" s="1">
        <f>SUM(TCP[Packets])</f>
        <v>138130</v>
      </c>
      <c r="J398" s="1">
        <f t="shared" si="7"/>
        <v>2.4614493592992108E-2</v>
      </c>
      <c r="K398" s="1"/>
    </row>
    <row r="399" spans="1:11" x14ac:dyDescent="0.25">
      <c r="A399" s="1" t="s">
        <v>5438</v>
      </c>
      <c r="B399" s="1" t="s">
        <v>5640</v>
      </c>
      <c r="C399" s="1">
        <v>34</v>
      </c>
      <c r="D399" s="1" t="s">
        <v>5641</v>
      </c>
      <c r="E399" s="1" t="s">
        <v>2754</v>
      </c>
      <c r="F399" s="1" t="s">
        <v>4932</v>
      </c>
      <c r="G399" s="1" t="s">
        <v>2786</v>
      </c>
      <c r="H399" s="1" t="s">
        <v>5642</v>
      </c>
      <c r="I399" s="1">
        <f>SUM(TCP[Packets])</f>
        <v>138130</v>
      </c>
      <c r="J399" s="1">
        <f t="shared" si="7"/>
        <v>2.4614493592992108E-2</v>
      </c>
      <c r="K399" s="1"/>
    </row>
    <row r="400" spans="1:11" x14ac:dyDescent="0.25">
      <c r="A400" s="1" t="s">
        <v>5438</v>
      </c>
      <c r="B400" s="1" t="s">
        <v>5825</v>
      </c>
      <c r="C400" s="1">
        <v>34</v>
      </c>
      <c r="D400" s="1" t="s">
        <v>5826</v>
      </c>
      <c r="E400" s="1" t="s">
        <v>2812</v>
      </c>
      <c r="F400" s="1" t="s">
        <v>5827</v>
      </c>
      <c r="G400" s="1" t="s">
        <v>3020</v>
      </c>
      <c r="H400" s="1" t="s">
        <v>5828</v>
      </c>
      <c r="I400" s="1">
        <f>SUM(TCP[Packets])</f>
        <v>138130</v>
      </c>
      <c r="J400" s="1">
        <f t="shared" si="7"/>
        <v>2.4614493592992108E-2</v>
      </c>
      <c r="K400" s="1"/>
    </row>
    <row r="401" spans="1:11" x14ac:dyDescent="0.25">
      <c r="A401" s="1" t="s">
        <v>3080</v>
      </c>
      <c r="B401" s="1" t="s">
        <v>2736</v>
      </c>
      <c r="C401" s="1">
        <v>33</v>
      </c>
      <c r="D401" s="1" t="s">
        <v>3082</v>
      </c>
      <c r="E401" s="1" t="s">
        <v>3020</v>
      </c>
      <c r="F401" s="1" t="s">
        <v>3083</v>
      </c>
      <c r="G401" s="1" t="s">
        <v>2754</v>
      </c>
      <c r="H401" s="1" t="s">
        <v>3084</v>
      </c>
      <c r="I401" s="1">
        <f>SUM(TCP[Packets])</f>
        <v>138130</v>
      </c>
      <c r="J401" s="1">
        <f t="shared" si="7"/>
        <v>2.3890537899080577E-2</v>
      </c>
      <c r="K401" s="1"/>
    </row>
    <row r="402" spans="1:11" x14ac:dyDescent="0.25">
      <c r="A402" s="1" t="s">
        <v>3118</v>
      </c>
      <c r="B402" s="1" t="s">
        <v>2736</v>
      </c>
      <c r="C402" s="1">
        <v>33</v>
      </c>
      <c r="D402" s="1" t="s">
        <v>3119</v>
      </c>
      <c r="E402" s="1" t="s">
        <v>3020</v>
      </c>
      <c r="F402" s="1" t="s">
        <v>3120</v>
      </c>
      <c r="G402" s="1" t="s">
        <v>2754</v>
      </c>
      <c r="H402" s="1" t="s">
        <v>3121</v>
      </c>
      <c r="I402" s="1">
        <f>SUM(TCP[Packets])</f>
        <v>138130</v>
      </c>
      <c r="J402" s="1">
        <f t="shared" si="7"/>
        <v>2.3890537899080577E-2</v>
      </c>
      <c r="K402" s="1"/>
    </row>
    <row r="403" spans="1:11" x14ac:dyDescent="0.25">
      <c r="A403" s="1" t="s">
        <v>3386</v>
      </c>
      <c r="B403" s="1" t="s">
        <v>2736</v>
      </c>
      <c r="C403" s="1">
        <v>33</v>
      </c>
      <c r="D403" s="1" t="s">
        <v>3387</v>
      </c>
      <c r="E403" s="1" t="s">
        <v>2836</v>
      </c>
      <c r="F403" s="1" t="s">
        <v>3388</v>
      </c>
      <c r="G403" s="1" t="s">
        <v>2812</v>
      </c>
      <c r="H403" s="1" t="s">
        <v>3389</v>
      </c>
      <c r="I403" s="1">
        <f>SUM(TCP[Packets])</f>
        <v>138130</v>
      </c>
      <c r="J403" s="1">
        <f t="shared" si="7"/>
        <v>2.3890537899080577E-2</v>
      </c>
      <c r="K403" s="1"/>
    </row>
    <row r="404" spans="1:11" x14ac:dyDescent="0.25">
      <c r="A404" s="1" t="s">
        <v>3633</v>
      </c>
      <c r="B404" s="1" t="s">
        <v>2736</v>
      </c>
      <c r="C404" s="1">
        <v>33</v>
      </c>
      <c r="D404" s="1" t="s">
        <v>3634</v>
      </c>
      <c r="E404" s="1" t="s">
        <v>2812</v>
      </c>
      <c r="F404" s="1" t="s">
        <v>3635</v>
      </c>
      <c r="G404" s="1" t="s">
        <v>2836</v>
      </c>
      <c r="H404" s="1" t="s">
        <v>3636</v>
      </c>
      <c r="I404" s="1">
        <f>SUM(TCP[Packets])</f>
        <v>138130</v>
      </c>
      <c r="J404" s="1">
        <f t="shared" si="7"/>
        <v>2.3890537899080577E-2</v>
      </c>
      <c r="K404" s="1"/>
    </row>
    <row r="405" spans="1:11" x14ac:dyDescent="0.25">
      <c r="A405" s="1" t="s">
        <v>3682</v>
      </c>
      <c r="B405" s="1" t="s">
        <v>4291</v>
      </c>
      <c r="C405" s="1">
        <v>33</v>
      </c>
      <c r="D405" s="1" t="s">
        <v>3387</v>
      </c>
      <c r="E405" s="1" t="s">
        <v>2812</v>
      </c>
      <c r="F405" s="1" t="s">
        <v>3389</v>
      </c>
      <c r="G405" s="1" t="s">
        <v>2836</v>
      </c>
      <c r="H405" s="1" t="s">
        <v>3388</v>
      </c>
      <c r="I405" s="1">
        <f>SUM(TCP[Packets])</f>
        <v>138130</v>
      </c>
      <c r="J405" s="1">
        <f t="shared" si="7"/>
        <v>2.3890537899080577E-2</v>
      </c>
      <c r="K405" s="1"/>
    </row>
    <row r="406" spans="1:11" x14ac:dyDescent="0.25">
      <c r="A406" s="1" t="s">
        <v>3682</v>
      </c>
      <c r="B406" s="1" t="s">
        <v>4298</v>
      </c>
      <c r="C406" s="1">
        <v>33</v>
      </c>
      <c r="D406" s="1" t="s">
        <v>3634</v>
      </c>
      <c r="E406" s="1" t="s">
        <v>2836</v>
      </c>
      <c r="F406" s="1" t="s">
        <v>3636</v>
      </c>
      <c r="G406" s="1" t="s">
        <v>2812</v>
      </c>
      <c r="H406" s="1" t="s">
        <v>3635</v>
      </c>
      <c r="I406" s="1">
        <f>SUM(TCP[Packets])</f>
        <v>138130</v>
      </c>
      <c r="J406" s="1">
        <f t="shared" si="7"/>
        <v>2.3890537899080577E-2</v>
      </c>
      <c r="K406" s="1"/>
    </row>
    <row r="407" spans="1:11" x14ac:dyDescent="0.25">
      <c r="A407" s="1" t="s">
        <v>3682</v>
      </c>
      <c r="B407" s="1" t="s">
        <v>4315</v>
      </c>
      <c r="C407" s="1">
        <v>33</v>
      </c>
      <c r="D407" s="1" t="s">
        <v>3082</v>
      </c>
      <c r="E407" s="1" t="s">
        <v>2754</v>
      </c>
      <c r="F407" s="1" t="s">
        <v>3084</v>
      </c>
      <c r="G407" s="1" t="s">
        <v>3020</v>
      </c>
      <c r="H407" s="1" t="s">
        <v>3083</v>
      </c>
      <c r="I407" s="1">
        <f>SUM(TCP[Packets])</f>
        <v>138130</v>
      </c>
      <c r="J407" s="1">
        <f t="shared" si="7"/>
        <v>2.3890537899080577E-2</v>
      </c>
      <c r="K407" s="1"/>
    </row>
    <row r="408" spans="1:11" x14ac:dyDescent="0.25">
      <c r="A408" s="1" t="s">
        <v>3682</v>
      </c>
      <c r="B408" s="1" t="s">
        <v>4374</v>
      </c>
      <c r="C408" s="1">
        <v>33</v>
      </c>
      <c r="D408" s="1" t="s">
        <v>3119</v>
      </c>
      <c r="E408" s="1" t="s">
        <v>2754</v>
      </c>
      <c r="F408" s="1" t="s">
        <v>3121</v>
      </c>
      <c r="G408" s="1" t="s">
        <v>3020</v>
      </c>
      <c r="H408" s="1" t="s">
        <v>3120</v>
      </c>
      <c r="I408" s="1">
        <f>SUM(TCP[Packets])</f>
        <v>138130</v>
      </c>
      <c r="J408" s="1">
        <f t="shared" si="7"/>
        <v>2.3890537899080577E-2</v>
      </c>
      <c r="K408" s="1"/>
    </row>
    <row r="409" spans="1:11" x14ac:dyDescent="0.25">
      <c r="A409" s="1" t="s">
        <v>4454</v>
      </c>
      <c r="B409" s="1" t="s">
        <v>4629</v>
      </c>
      <c r="C409" s="1">
        <v>33</v>
      </c>
      <c r="D409" s="1" t="s">
        <v>4630</v>
      </c>
      <c r="E409" s="1" t="s">
        <v>2754</v>
      </c>
      <c r="F409" s="1" t="s">
        <v>4631</v>
      </c>
      <c r="G409" s="1" t="s">
        <v>3020</v>
      </c>
      <c r="H409" s="1" t="s">
        <v>4632</v>
      </c>
      <c r="I409" s="1">
        <f>SUM(TCP[Packets])</f>
        <v>138130</v>
      </c>
      <c r="J409" s="1">
        <f t="shared" si="7"/>
        <v>2.3890537899080577E-2</v>
      </c>
      <c r="K409" s="1"/>
    </row>
    <row r="410" spans="1:11" x14ac:dyDescent="0.25">
      <c r="A410" s="1" t="s">
        <v>4454</v>
      </c>
      <c r="B410" s="1" t="s">
        <v>5200</v>
      </c>
      <c r="C410" s="1">
        <v>33</v>
      </c>
      <c r="D410" s="1" t="s">
        <v>5201</v>
      </c>
      <c r="E410" s="1" t="s">
        <v>2754</v>
      </c>
      <c r="F410" s="1" t="s">
        <v>5202</v>
      </c>
      <c r="G410" s="1" t="s">
        <v>3020</v>
      </c>
      <c r="H410" s="1" t="s">
        <v>5203</v>
      </c>
      <c r="I410" s="1">
        <f>SUM(TCP[Packets])</f>
        <v>138130</v>
      </c>
      <c r="J410" s="1">
        <f t="shared" si="7"/>
        <v>2.3890537899080577E-2</v>
      </c>
      <c r="K410" s="1"/>
    </row>
    <row r="411" spans="1:11" x14ac:dyDescent="0.25">
      <c r="A411" s="1" t="s">
        <v>4454</v>
      </c>
      <c r="B411" s="1" t="s">
        <v>5239</v>
      </c>
      <c r="C411" s="1">
        <v>33</v>
      </c>
      <c r="D411" s="1" t="s">
        <v>5240</v>
      </c>
      <c r="E411" s="1" t="s">
        <v>2908</v>
      </c>
      <c r="F411" s="1" t="s">
        <v>5241</v>
      </c>
      <c r="G411" s="1" t="s">
        <v>2779</v>
      </c>
      <c r="H411" s="1" t="s">
        <v>5242</v>
      </c>
      <c r="I411" s="1">
        <f>SUM(TCP[Packets])</f>
        <v>138130</v>
      </c>
      <c r="J411" s="1">
        <f t="shared" si="7"/>
        <v>2.3890537899080577E-2</v>
      </c>
      <c r="K411" s="1"/>
    </row>
    <row r="412" spans="1:11" x14ac:dyDescent="0.25">
      <c r="A412" s="1" t="s">
        <v>5438</v>
      </c>
      <c r="B412" s="1" t="s">
        <v>5575</v>
      </c>
      <c r="C412" s="1">
        <v>33</v>
      </c>
      <c r="D412" s="1" t="s">
        <v>5576</v>
      </c>
      <c r="E412" s="1" t="s">
        <v>2812</v>
      </c>
      <c r="F412" s="1" t="s">
        <v>5577</v>
      </c>
      <c r="G412" s="1" t="s">
        <v>2836</v>
      </c>
      <c r="H412" s="1" t="s">
        <v>3492</v>
      </c>
      <c r="I412" s="1">
        <f>SUM(TCP[Packets])</f>
        <v>138130</v>
      </c>
      <c r="J412" s="1">
        <f t="shared" si="7"/>
        <v>2.3890537899080577E-2</v>
      </c>
      <c r="K412" s="1"/>
    </row>
    <row r="413" spans="1:11" x14ac:dyDescent="0.25">
      <c r="A413" s="1" t="s">
        <v>5438</v>
      </c>
      <c r="B413" s="1" t="s">
        <v>5848</v>
      </c>
      <c r="C413" s="1">
        <v>33</v>
      </c>
      <c r="D413" s="1" t="s">
        <v>5849</v>
      </c>
      <c r="E413" s="1" t="s">
        <v>2812</v>
      </c>
      <c r="F413" s="1" t="s">
        <v>5850</v>
      </c>
      <c r="G413" s="1" t="s">
        <v>2836</v>
      </c>
      <c r="H413" s="1" t="s">
        <v>5851</v>
      </c>
      <c r="I413" s="1">
        <f>SUM(TCP[Packets])</f>
        <v>138130</v>
      </c>
      <c r="J413" s="1">
        <f t="shared" si="7"/>
        <v>2.3890537899080577E-2</v>
      </c>
      <c r="K413" s="1"/>
    </row>
    <row r="414" spans="1:11" x14ac:dyDescent="0.25">
      <c r="A414" s="1" t="s">
        <v>6053</v>
      </c>
      <c r="B414" s="1" t="s">
        <v>2736</v>
      </c>
      <c r="C414" s="1">
        <v>33</v>
      </c>
      <c r="D414" s="1" t="s">
        <v>5849</v>
      </c>
      <c r="E414" s="1" t="s">
        <v>2836</v>
      </c>
      <c r="F414" s="1" t="s">
        <v>5851</v>
      </c>
      <c r="G414" s="1" t="s">
        <v>2812</v>
      </c>
      <c r="H414" s="1" t="s">
        <v>5850</v>
      </c>
      <c r="I414" s="1">
        <f>SUM(TCP[Packets])</f>
        <v>138130</v>
      </c>
      <c r="J414" s="1">
        <f t="shared" si="7"/>
        <v>2.3890537899080577E-2</v>
      </c>
      <c r="K414" s="1"/>
    </row>
    <row r="415" spans="1:11" x14ac:dyDescent="0.25">
      <c r="A415" s="1" t="s">
        <v>2870</v>
      </c>
      <c r="B415" s="1" t="s">
        <v>2736</v>
      </c>
      <c r="C415" s="1">
        <v>32</v>
      </c>
      <c r="D415" s="1" t="s">
        <v>2872</v>
      </c>
      <c r="E415" s="1" t="s">
        <v>2812</v>
      </c>
      <c r="F415" s="1" t="s">
        <v>2873</v>
      </c>
      <c r="G415" s="1" t="s">
        <v>2812</v>
      </c>
      <c r="H415" s="1" t="s">
        <v>2874</v>
      </c>
      <c r="I415" s="1">
        <f>SUM(TCP[Packets])</f>
        <v>138130</v>
      </c>
      <c r="J415" s="1">
        <f t="shared" si="7"/>
        <v>2.3166582205169043E-2</v>
      </c>
      <c r="K415" s="1"/>
    </row>
    <row r="416" spans="1:11" x14ac:dyDescent="0.25">
      <c r="A416" s="1" t="s">
        <v>3432</v>
      </c>
      <c r="B416" s="1" t="s">
        <v>2736</v>
      </c>
      <c r="C416" s="1">
        <v>32</v>
      </c>
      <c r="D416" s="1" t="s">
        <v>3433</v>
      </c>
      <c r="E416" s="1" t="s">
        <v>2754</v>
      </c>
      <c r="F416" s="1" t="s">
        <v>3434</v>
      </c>
      <c r="G416" s="1" t="s">
        <v>2836</v>
      </c>
      <c r="H416" s="1" t="s">
        <v>3435</v>
      </c>
      <c r="I416" s="1">
        <f>SUM(TCP[Packets])</f>
        <v>138130</v>
      </c>
      <c r="J416" s="1">
        <f t="shared" si="7"/>
        <v>2.3166582205169043E-2</v>
      </c>
      <c r="K416" s="1"/>
    </row>
    <row r="417" spans="1:11" x14ac:dyDescent="0.25">
      <c r="A417" s="1" t="s">
        <v>3587</v>
      </c>
      <c r="B417" s="1" t="s">
        <v>2736</v>
      </c>
      <c r="C417" s="1">
        <v>32</v>
      </c>
      <c r="D417" s="1" t="s">
        <v>3588</v>
      </c>
      <c r="E417" s="1" t="s">
        <v>2812</v>
      </c>
      <c r="F417" s="1" t="s">
        <v>3589</v>
      </c>
      <c r="G417" s="1" t="s">
        <v>2812</v>
      </c>
      <c r="H417" s="1" t="s">
        <v>3590</v>
      </c>
      <c r="I417" s="1">
        <f>SUM(TCP[Packets])</f>
        <v>138130</v>
      </c>
      <c r="J417" s="1">
        <f t="shared" si="7"/>
        <v>2.3166582205169043E-2</v>
      </c>
      <c r="K417" s="1"/>
    </row>
    <row r="418" spans="1:11" x14ac:dyDescent="0.25">
      <c r="A418" s="1" t="s">
        <v>3682</v>
      </c>
      <c r="B418" s="1" t="s">
        <v>3725</v>
      </c>
      <c r="C418" s="1">
        <v>32</v>
      </c>
      <c r="D418" s="1" t="s">
        <v>3726</v>
      </c>
      <c r="E418" s="1" t="s">
        <v>2754</v>
      </c>
      <c r="F418" s="1" t="s">
        <v>3485</v>
      </c>
      <c r="G418" s="1" t="s">
        <v>2836</v>
      </c>
      <c r="H418" s="1" t="s">
        <v>3727</v>
      </c>
      <c r="I418" s="1">
        <f>SUM(TCP[Packets])</f>
        <v>138130</v>
      </c>
      <c r="J418" s="1">
        <f t="shared" si="7"/>
        <v>2.3166582205169043E-2</v>
      </c>
      <c r="K418" s="1"/>
    </row>
    <row r="419" spans="1:11" x14ac:dyDescent="0.25">
      <c r="A419" s="1" t="s">
        <v>3682</v>
      </c>
      <c r="B419" s="1" t="s">
        <v>3749</v>
      </c>
      <c r="C419" s="1">
        <v>32</v>
      </c>
      <c r="D419" s="1" t="s">
        <v>3750</v>
      </c>
      <c r="E419" s="1" t="s">
        <v>2836</v>
      </c>
      <c r="F419" s="1" t="s">
        <v>3751</v>
      </c>
      <c r="G419" s="1" t="s">
        <v>2754</v>
      </c>
      <c r="H419" s="1" t="s">
        <v>3752</v>
      </c>
      <c r="I419" s="1">
        <f>SUM(TCP[Packets])</f>
        <v>138130</v>
      </c>
      <c r="J419" s="1">
        <f t="shared" si="7"/>
        <v>2.3166582205169043E-2</v>
      </c>
      <c r="K419" s="1"/>
    </row>
    <row r="420" spans="1:11" x14ac:dyDescent="0.25">
      <c r="A420" s="1" t="s">
        <v>3682</v>
      </c>
      <c r="B420" s="1" t="s">
        <v>3874</v>
      </c>
      <c r="C420" s="1">
        <v>32</v>
      </c>
      <c r="D420" s="1" t="s">
        <v>3875</v>
      </c>
      <c r="E420" s="1" t="s">
        <v>2812</v>
      </c>
      <c r="F420" s="1" t="s">
        <v>3876</v>
      </c>
      <c r="G420" s="1" t="s">
        <v>2812</v>
      </c>
      <c r="H420" s="1" t="s">
        <v>3154</v>
      </c>
      <c r="I420" s="1">
        <f>SUM(TCP[Packets])</f>
        <v>138130</v>
      </c>
      <c r="J420" s="1">
        <f t="shared" si="7"/>
        <v>2.3166582205169043E-2</v>
      </c>
      <c r="K420" s="1"/>
    </row>
    <row r="421" spans="1:11" x14ac:dyDescent="0.25">
      <c r="A421" s="1" t="s">
        <v>3682</v>
      </c>
      <c r="B421" s="1" t="s">
        <v>3975</v>
      </c>
      <c r="C421" s="1">
        <v>32</v>
      </c>
      <c r="D421" s="1" t="s">
        <v>3588</v>
      </c>
      <c r="E421" s="1" t="s">
        <v>2812</v>
      </c>
      <c r="F421" s="1" t="s">
        <v>3590</v>
      </c>
      <c r="G421" s="1" t="s">
        <v>2812</v>
      </c>
      <c r="H421" s="1" t="s">
        <v>3589</v>
      </c>
      <c r="I421" s="1">
        <f>SUM(TCP[Packets])</f>
        <v>138130</v>
      </c>
      <c r="J421" s="1">
        <f t="shared" si="7"/>
        <v>2.3166582205169043E-2</v>
      </c>
      <c r="K421" s="1"/>
    </row>
    <row r="422" spans="1:11" x14ac:dyDescent="0.25">
      <c r="A422" s="1" t="s">
        <v>3682</v>
      </c>
      <c r="B422" s="1" t="s">
        <v>4338</v>
      </c>
      <c r="C422" s="1">
        <v>32</v>
      </c>
      <c r="D422" s="1" t="s">
        <v>4339</v>
      </c>
      <c r="E422" s="1" t="s">
        <v>2754</v>
      </c>
      <c r="F422" s="1" t="s">
        <v>4340</v>
      </c>
      <c r="G422" s="1" t="s">
        <v>2836</v>
      </c>
      <c r="H422" s="1" t="s">
        <v>4341</v>
      </c>
      <c r="I422" s="1">
        <f>SUM(TCP[Packets])</f>
        <v>138130</v>
      </c>
      <c r="J422" s="1">
        <f t="shared" si="7"/>
        <v>2.3166582205169043E-2</v>
      </c>
      <c r="K422" s="1"/>
    </row>
    <row r="423" spans="1:11" x14ac:dyDescent="0.25">
      <c r="A423" s="1" t="s">
        <v>3682</v>
      </c>
      <c r="B423" s="1" t="s">
        <v>4342</v>
      </c>
      <c r="C423" s="1">
        <v>32</v>
      </c>
      <c r="D423" s="1" t="s">
        <v>4343</v>
      </c>
      <c r="E423" s="1" t="s">
        <v>2812</v>
      </c>
      <c r="F423" s="1" t="s">
        <v>3504</v>
      </c>
      <c r="G423" s="1" t="s">
        <v>2812</v>
      </c>
      <c r="H423" s="1" t="s">
        <v>4344</v>
      </c>
      <c r="I423" s="1">
        <f>SUM(TCP[Packets])</f>
        <v>138130</v>
      </c>
      <c r="J423" s="1">
        <f t="shared" si="7"/>
        <v>2.3166582205169043E-2</v>
      </c>
      <c r="K423" s="1"/>
    </row>
    <row r="424" spans="1:11" x14ac:dyDescent="0.25">
      <c r="A424" s="1" t="s">
        <v>3682</v>
      </c>
      <c r="B424" s="1" t="s">
        <v>4356</v>
      </c>
      <c r="C424" s="1">
        <v>32</v>
      </c>
      <c r="D424" s="1" t="s">
        <v>3433</v>
      </c>
      <c r="E424" s="1" t="s">
        <v>2836</v>
      </c>
      <c r="F424" s="1" t="s">
        <v>3435</v>
      </c>
      <c r="G424" s="1" t="s">
        <v>2754</v>
      </c>
      <c r="H424" s="1" t="s">
        <v>3434</v>
      </c>
      <c r="I424" s="1">
        <f>SUM(TCP[Packets])</f>
        <v>138130</v>
      </c>
      <c r="J424" s="1">
        <f t="shared" si="7"/>
        <v>2.3166582205169043E-2</v>
      </c>
      <c r="K424" s="1"/>
    </row>
    <row r="425" spans="1:11" x14ac:dyDescent="0.25">
      <c r="A425" s="1" t="s">
        <v>3682</v>
      </c>
      <c r="B425" s="1" t="s">
        <v>4365</v>
      </c>
      <c r="C425" s="1">
        <v>32</v>
      </c>
      <c r="D425" s="1" t="s">
        <v>2872</v>
      </c>
      <c r="E425" s="1" t="s">
        <v>2812</v>
      </c>
      <c r="F425" s="1" t="s">
        <v>2874</v>
      </c>
      <c r="G425" s="1" t="s">
        <v>2812</v>
      </c>
      <c r="H425" s="1" t="s">
        <v>2873</v>
      </c>
      <c r="I425" s="1">
        <f>SUM(TCP[Packets])</f>
        <v>138130</v>
      </c>
      <c r="J425" s="1">
        <f t="shared" si="7"/>
        <v>2.3166582205169043E-2</v>
      </c>
      <c r="K425" s="1"/>
    </row>
    <row r="426" spans="1:11" x14ac:dyDescent="0.25">
      <c r="A426" s="1" t="s">
        <v>4454</v>
      </c>
      <c r="B426" s="1" t="s">
        <v>4553</v>
      </c>
      <c r="C426" s="1">
        <v>32</v>
      </c>
      <c r="D426" s="1" t="s">
        <v>4554</v>
      </c>
      <c r="E426" s="1" t="s">
        <v>2810</v>
      </c>
      <c r="F426" s="1" t="s">
        <v>3084</v>
      </c>
      <c r="G426" s="1" t="s">
        <v>3020</v>
      </c>
      <c r="H426" s="1" t="s">
        <v>4555</v>
      </c>
      <c r="I426" s="1">
        <f>SUM(TCP[Packets])</f>
        <v>138130</v>
      </c>
      <c r="J426" s="1">
        <f t="shared" si="7"/>
        <v>2.3166582205169043E-2</v>
      </c>
      <c r="K426" s="1"/>
    </row>
    <row r="427" spans="1:11" x14ac:dyDescent="0.25">
      <c r="A427" s="1" t="s">
        <v>4454</v>
      </c>
      <c r="B427" s="1" t="s">
        <v>4633</v>
      </c>
      <c r="C427" s="1">
        <v>32</v>
      </c>
      <c r="D427" s="1" t="s">
        <v>4634</v>
      </c>
      <c r="E427" s="1" t="s">
        <v>2754</v>
      </c>
      <c r="F427" s="1" t="s">
        <v>4635</v>
      </c>
      <c r="G427" s="1" t="s">
        <v>2836</v>
      </c>
      <c r="H427" s="1" t="s">
        <v>4636</v>
      </c>
      <c r="I427" s="1">
        <f>SUM(TCP[Packets])</f>
        <v>138130</v>
      </c>
      <c r="J427" s="1">
        <f t="shared" si="7"/>
        <v>2.3166582205169043E-2</v>
      </c>
      <c r="K427" s="1"/>
    </row>
    <row r="428" spans="1:11" x14ac:dyDescent="0.25">
      <c r="A428" s="1" t="s">
        <v>5438</v>
      </c>
      <c r="B428" s="1" t="s">
        <v>5591</v>
      </c>
      <c r="C428" s="1">
        <v>32</v>
      </c>
      <c r="D428" s="1" t="s">
        <v>5592</v>
      </c>
      <c r="E428" s="1" t="s">
        <v>2836</v>
      </c>
      <c r="F428" s="1" t="s">
        <v>5593</v>
      </c>
      <c r="G428" s="1" t="s">
        <v>2754</v>
      </c>
      <c r="H428" s="1" t="s">
        <v>5594</v>
      </c>
      <c r="I428" s="1">
        <f>SUM(TCP[Packets])</f>
        <v>138130</v>
      </c>
      <c r="J428" s="1">
        <f t="shared" si="7"/>
        <v>2.3166582205169043E-2</v>
      </c>
      <c r="K428" s="1"/>
    </row>
    <row r="429" spans="1:11" x14ac:dyDescent="0.25">
      <c r="A429" s="1" t="s">
        <v>5438</v>
      </c>
      <c r="B429" s="1" t="s">
        <v>5599</v>
      </c>
      <c r="C429" s="1">
        <v>32</v>
      </c>
      <c r="D429" s="1" t="s">
        <v>5600</v>
      </c>
      <c r="E429" s="1" t="s">
        <v>2812</v>
      </c>
      <c r="F429" s="1" t="s">
        <v>3858</v>
      </c>
      <c r="G429" s="1" t="s">
        <v>2812</v>
      </c>
      <c r="H429" s="1" t="s">
        <v>5601</v>
      </c>
      <c r="I429" s="1">
        <f>SUM(TCP[Packets])</f>
        <v>138130</v>
      </c>
      <c r="J429" s="1">
        <f t="shared" si="7"/>
        <v>2.3166582205169043E-2</v>
      </c>
      <c r="K429" s="1"/>
    </row>
    <row r="430" spans="1:11" x14ac:dyDescent="0.25">
      <c r="A430" s="1" t="s">
        <v>5438</v>
      </c>
      <c r="B430" s="1" t="s">
        <v>5705</v>
      </c>
      <c r="C430" s="1">
        <v>32</v>
      </c>
      <c r="D430" s="1" t="s">
        <v>5706</v>
      </c>
      <c r="E430" s="1" t="s">
        <v>2836</v>
      </c>
      <c r="F430" s="1" t="s">
        <v>5707</v>
      </c>
      <c r="G430" s="1" t="s">
        <v>2754</v>
      </c>
      <c r="H430" s="1" t="s">
        <v>5708</v>
      </c>
      <c r="I430" s="1">
        <f>SUM(TCP[Packets])</f>
        <v>138130</v>
      </c>
      <c r="J430" s="1">
        <f t="shared" si="7"/>
        <v>2.3166582205169043E-2</v>
      </c>
      <c r="K430" s="1"/>
    </row>
    <row r="431" spans="1:11" x14ac:dyDescent="0.25">
      <c r="A431" s="1" t="s">
        <v>5438</v>
      </c>
      <c r="B431" s="1" t="s">
        <v>5822</v>
      </c>
      <c r="C431" s="1">
        <v>32</v>
      </c>
      <c r="D431" s="1" t="s">
        <v>4666</v>
      </c>
      <c r="E431" s="1" t="s">
        <v>2754</v>
      </c>
      <c r="F431" s="1" t="s">
        <v>5823</v>
      </c>
      <c r="G431" s="1" t="s">
        <v>2836</v>
      </c>
      <c r="H431" s="1" t="s">
        <v>5824</v>
      </c>
      <c r="I431" s="1">
        <f>SUM(TCP[Packets])</f>
        <v>138130</v>
      </c>
      <c r="J431" s="1">
        <f t="shared" si="7"/>
        <v>2.3166582205169043E-2</v>
      </c>
      <c r="K431" s="1"/>
    </row>
    <row r="432" spans="1:11" x14ac:dyDescent="0.25">
      <c r="A432" s="1" t="s">
        <v>5438</v>
      </c>
      <c r="B432" s="1" t="s">
        <v>5944</v>
      </c>
      <c r="C432" s="1">
        <v>32</v>
      </c>
      <c r="D432" s="1" t="s">
        <v>5945</v>
      </c>
      <c r="E432" s="1" t="s">
        <v>2812</v>
      </c>
      <c r="F432" s="1" t="s">
        <v>4411</v>
      </c>
      <c r="G432" s="1" t="s">
        <v>2812</v>
      </c>
      <c r="H432" s="1" t="s">
        <v>5561</v>
      </c>
      <c r="I432" s="1">
        <f>SUM(TCP[Packets])</f>
        <v>138130</v>
      </c>
      <c r="J432" s="1">
        <f t="shared" si="7"/>
        <v>2.3166582205169043E-2</v>
      </c>
      <c r="K432" s="1"/>
    </row>
    <row r="433" spans="1:11" x14ac:dyDescent="0.25">
      <c r="A433" s="1" t="s">
        <v>6107</v>
      </c>
      <c r="B433" s="1" t="s">
        <v>2736</v>
      </c>
      <c r="C433" s="1">
        <v>32</v>
      </c>
      <c r="D433" s="1" t="s">
        <v>5600</v>
      </c>
      <c r="E433" s="1" t="s">
        <v>2812</v>
      </c>
      <c r="F433" s="1" t="s">
        <v>5601</v>
      </c>
      <c r="G433" s="1" t="s">
        <v>2812</v>
      </c>
      <c r="H433" s="1" t="s">
        <v>3858</v>
      </c>
      <c r="I433" s="1">
        <f>SUM(TCP[Packets])</f>
        <v>138130</v>
      </c>
      <c r="J433" s="1">
        <f t="shared" si="7"/>
        <v>2.3166582205169043E-2</v>
      </c>
      <c r="K433" s="1"/>
    </row>
    <row r="434" spans="1:11" x14ac:dyDescent="0.25">
      <c r="A434" s="1" t="s">
        <v>6122</v>
      </c>
      <c r="B434" s="1" t="s">
        <v>2736</v>
      </c>
      <c r="C434" s="1">
        <v>32</v>
      </c>
      <c r="D434" s="1" t="s">
        <v>5592</v>
      </c>
      <c r="E434" s="1" t="s">
        <v>2754</v>
      </c>
      <c r="F434" s="1" t="s">
        <v>5594</v>
      </c>
      <c r="G434" s="1" t="s">
        <v>2836</v>
      </c>
      <c r="H434" s="1" t="s">
        <v>5593</v>
      </c>
      <c r="I434" s="1">
        <f>SUM(TCP[Packets])</f>
        <v>138130</v>
      </c>
      <c r="J434" s="1">
        <f t="shared" si="7"/>
        <v>2.3166582205169043E-2</v>
      </c>
      <c r="K434" s="1"/>
    </row>
    <row r="435" spans="1:11" x14ac:dyDescent="0.25">
      <c r="A435" s="1" t="s">
        <v>6139</v>
      </c>
      <c r="B435" s="1" t="s">
        <v>2736</v>
      </c>
      <c r="C435" s="1">
        <v>32</v>
      </c>
      <c r="D435" s="1" t="s">
        <v>5706</v>
      </c>
      <c r="E435" s="1" t="s">
        <v>2754</v>
      </c>
      <c r="F435" s="1" t="s">
        <v>5708</v>
      </c>
      <c r="G435" s="1" t="s">
        <v>2836</v>
      </c>
      <c r="H435" s="1" t="s">
        <v>5707</v>
      </c>
      <c r="I435" s="1">
        <f>SUM(TCP[Packets])</f>
        <v>138130</v>
      </c>
      <c r="J435" s="1">
        <f t="shared" si="7"/>
        <v>2.3166582205169043E-2</v>
      </c>
      <c r="K435" s="1"/>
    </row>
    <row r="436" spans="1:11" x14ac:dyDescent="0.25">
      <c r="A436" s="1" t="s">
        <v>3007</v>
      </c>
      <c r="B436" s="1" t="s">
        <v>2736</v>
      </c>
      <c r="C436" s="1">
        <v>31</v>
      </c>
      <c r="D436" s="1" t="s">
        <v>3008</v>
      </c>
      <c r="E436" s="1" t="s">
        <v>2812</v>
      </c>
      <c r="F436" s="1" t="s">
        <v>3009</v>
      </c>
      <c r="G436" s="1" t="s">
        <v>2754</v>
      </c>
      <c r="H436" s="1" t="s">
        <v>3010</v>
      </c>
      <c r="I436" s="1">
        <f>SUM(TCP[Packets])</f>
        <v>138130</v>
      </c>
      <c r="J436" s="1">
        <f t="shared" si="7"/>
        <v>2.2442626511257509E-2</v>
      </c>
      <c r="K436" s="1"/>
    </row>
    <row r="437" spans="1:11" x14ac:dyDescent="0.25">
      <c r="A437" s="1" t="s">
        <v>3152</v>
      </c>
      <c r="B437" s="1" t="s">
        <v>2736</v>
      </c>
      <c r="C437" s="1">
        <v>31</v>
      </c>
      <c r="D437" s="1" t="s">
        <v>3153</v>
      </c>
      <c r="E437" s="1" t="s">
        <v>2812</v>
      </c>
      <c r="F437" s="1" t="s">
        <v>3154</v>
      </c>
      <c r="G437" s="1" t="s">
        <v>2754</v>
      </c>
      <c r="H437" s="1" t="s">
        <v>3155</v>
      </c>
      <c r="I437" s="1">
        <f>SUM(TCP[Packets])</f>
        <v>138130</v>
      </c>
      <c r="J437" s="1">
        <f t="shared" si="7"/>
        <v>2.2442626511257509E-2</v>
      </c>
      <c r="K437" s="1"/>
    </row>
    <row r="438" spans="1:11" x14ac:dyDescent="0.25">
      <c r="A438" s="1" t="s">
        <v>3156</v>
      </c>
      <c r="B438" s="1" t="s">
        <v>2736</v>
      </c>
      <c r="C438" s="1">
        <v>31</v>
      </c>
      <c r="D438" s="1" t="s">
        <v>3157</v>
      </c>
      <c r="E438" s="1" t="s">
        <v>2812</v>
      </c>
      <c r="F438" s="1" t="s">
        <v>3154</v>
      </c>
      <c r="G438" s="1" t="s">
        <v>2754</v>
      </c>
      <c r="H438" s="1" t="s">
        <v>3158</v>
      </c>
      <c r="I438" s="1">
        <f>SUM(TCP[Packets])</f>
        <v>138130</v>
      </c>
      <c r="J438" s="1">
        <f t="shared" si="7"/>
        <v>2.2442626511257509E-2</v>
      </c>
      <c r="K438" s="1"/>
    </row>
    <row r="439" spans="1:11" x14ac:dyDescent="0.25">
      <c r="A439" s="1" t="s">
        <v>3197</v>
      </c>
      <c r="B439" s="1" t="s">
        <v>2736</v>
      </c>
      <c r="C439" s="1">
        <v>31</v>
      </c>
      <c r="D439" s="1" t="s">
        <v>3198</v>
      </c>
      <c r="E439" s="1" t="s">
        <v>2836</v>
      </c>
      <c r="F439" s="1" t="s">
        <v>3199</v>
      </c>
      <c r="G439" s="1" t="s">
        <v>2810</v>
      </c>
      <c r="H439" s="1" t="s">
        <v>3200</v>
      </c>
      <c r="I439" s="1">
        <f>SUM(TCP[Packets])</f>
        <v>138130</v>
      </c>
      <c r="J439" s="1">
        <f t="shared" si="7"/>
        <v>2.2442626511257509E-2</v>
      </c>
      <c r="K439" s="1"/>
    </row>
    <row r="440" spans="1:11" x14ac:dyDescent="0.25">
      <c r="A440" s="1" t="s">
        <v>3428</v>
      </c>
      <c r="B440" s="1" t="s">
        <v>2736</v>
      </c>
      <c r="C440" s="1">
        <v>31</v>
      </c>
      <c r="D440" s="1" t="s">
        <v>3429</v>
      </c>
      <c r="E440" s="1" t="s">
        <v>2836</v>
      </c>
      <c r="F440" s="1" t="s">
        <v>3430</v>
      </c>
      <c r="G440" s="1" t="s">
        <v>2810</v>
      </c>
      <c r="H440" s="1" t="s">
        <v>3431</v>
      </c>
      <c r="I440" s="1">
        <f>SUM(TCP[Packets])</f>
        <v>138130</v>
      </c>
      <c r="J440" s="1">
        <f t="shared" si="7"/>
        <v>2.2442626511257509E-2</v>
      </c>
      <c r="K440" s="1"/>
    </row>
    <row r="441" spans="1:11" x14ac:dyDescent="0.25">
      <c r="A441" s="1" t="s">
        <v>3682</v>
      </c>
      <c r="B441" s="1" t="s">
        <v>3730</v>
      </c>
      <c r="C441" s="1">
        <v>31</v>
      </c>
      <c r="D441" s="1" t="s">
        <v>3731</v>
      </c>
      <c r="E441" s="1" t="s">
        <v>2754</v>
      </c>
      <c r="F441" s="1" t="s">
        <v>3485</v>
      </c>
      <c r="G441" s="1" t="s">
        <v>2812</v>
      </c>
      <c r="H441" s="1" t="s">
        <v>3732</v>
      </c>
      <c r="I441" s="1">
        <f>SUM(TCP[Packets])</f>
        <v>138130</v>
      </c>
      <c r="J441" s="1">
        <f t="shared" si="7"/>
        <v>2.2442626511257509E-2</v>
      </c>
      <c r="K441" s="1"/>
    </row>
    <row r="442" spans="1:11" x14ac:dyDescent="0.25">
      <c r="A442" s="1" t="s">
        <v>3682</v>
      </c>
      <c r="B442" s="1" t="s">
        <v>3958</v>
      </c>
      <c r="C442" s="1">
        <v>31</v>
      </c>
      <c r="D442" s="1" t="s">
        <v>3198</v>
      </c>
      <c r="E442" s="1" t="s">
        <v>2810</v>
      </c>
      <c r="F442" s="1" t="s">
        <v>3200</v>
      </c>
      <c r="G442" s="1" t="s">
        <v>2836</v>
      </c>
      <c r="H442" s="1" t="s">
        <v>3199</v>
      </c>
      <c r="I442" s="1">
        <f>SUM(TCP[Packets])</f>
        <v>138130</v>
      </c>
      <c r="J442" s="1">
        <f t="shared" si="7"/>
        <v>2.2442626511257509E-2</v>
      </c>
      <c r="K442" s="1"/>
    </row>
    <row r="443" spans="1:11" x14ac:dyDescent="0.25">
      <c r="A443" s="1" t="s">
        <v>3682</v>
      </c>
      <c r="B443" s="1" t="s">
        <v>4113</v>
      </c>
      <c r="C443" s="1">
        <v>31</v>
      </c>
      <c r="D443" s="1" t="s">
        <v>3153</v>
      </c>
      <c r="E443" s="1" t="s">
        <v>2754</v>
      </c>
      <c r="F443" s="1" t="s">
        <v>3155</v>
      </c>
      <c r="G443" s="1" t="s">
        <v>2812</v>
      </c>
      <c r="H443" s="1" t="s">
        <v>3154</v>
      </c>
      <c r="I443" s="1">
        <f>SUM(TCP[Packets])</f>
        <v>138130</v>
      </c>
      <c r="J443" s="1">
        <f t="shared" si="7"/>
        <v>2.2442626511257509E-2</v>
      </c>
      <c r="K443" s="1"/>
    </row>
    <row r="444" spans="1:11" x14ac:dyDescent="0.25">
      <c r="A444" s="1" t="s">
        <v>3682</v>
      </c>
      <c r="B444" s="1" t="s">
        <v>4150</v>
      </c>
      <c r="C444" s="1">
        <v>31</v>
      </c>
      <c r="D444" s="1" t="s">
        <v>4151</v>
      </c>
      <c r="E444" s="1" t="s">
        <v>2754</v>
      </c>
      <c r="F444" s="1" t="s">
        <v>4152</v>
      </c>
      <c r="G444" s="1" t="s">
        <v>2812</v>
      </c>
      <c r="H444" s="1" t="s">
        <v>4153</v>
      </c>
      <c r="I444" s="1">
        <f>SUM(TCP[Packets])</f>
        <v>138130</v>
      </c>
      <c r="J444" s="1">
        <f t="shared" si="7"/>
        <v>2.2442626511257509E-2</v>
      </c>
      <c r="K444" s="1"/>
    </row>
    <row r="445" spans="1:11" x14ac:dyDescent="0.25">
      <c r="A445" s="1" t="s">
        <v>3682</v>
      </c>
      <c r="B445" s="1" t="s">
        <v>4186</v>
      </c>
      <c r="C445" s="1">
        <v>31</v>
      </c>
      <c r="D445" s="1" t="s">
        <v>3157</v>
      </c>
      <c r="E445" s="1" t="s">
        <v>2754</v>
      </c>
      <c r="F445" s="1" t="s">
        <v>3158</v>
      </c>
      <c r="G445" s="1" t="s">
        <v>2812</v>
      </c>
      <c r="H445" s="1" t="s">
        <v>3154</v>
      </c>
      <c r="I445" s="1">
        <f>SUM(TCP[Packets])</f>
        <v>138130</v>
      </c>
      <c r="J445" s="1">
        <f t="shared" si="7"/>
        <v>2.2442626511257509E-2</v>
      </c>
      <c r="K445" s="1"/>
    </row>
    <row r="446" spans="1:11" x14ac:dyDescent="0.25">
      <c r="A446" s="1" t="s">
        <v>3682</v>
      </c>
      <c r="B446" s="1" t="s">
        <v>4273</v>
      </c>
      <c r="C446" s="1">
        <v>31</v>
      </c>
      <c r="D446" s="1" t="s">
        <v>3429</v>
      </c>
      <c r="E446" s="1" t="s">
        <v>2810</v>
      </c>
      <c r="F446" s="1" t="s">
        <v>3431</v>
      </c>
      <c r="G446" s="1" t="s">
        <v>2836</v>
      </c>
      <c r="H446" s="1" t="s">
        <v>3430</v>
      </c>
      <c r="I446" s="1">
        <f>SUM(TCP[Packets])</f>
        <v>138130</v>
      </c>
      <c r="J446" s="1">
        <f t="shared" si="7"/>
        <v>2.2442626511257509E-2</v>
      </c>
      <c r="K446" s="1"/>
    </row>
    <row r="447" spans="1:11" x14ac:dyDescent="0.25">
      <c r="A447" s="1" t="s">
        <v>3682</v>
      </c>
      <c r="B447" s="1" t="s">
        <v>4372</v>
      </c>
      <c r="C447" s="1">
        <v>31</v>
      </c>
      <c r="D447" s="1" t="s">
        <v>3008</v>
      </c>
      <c r="E447" s="1" t="s">
        <v>2754</v>
      </c>
      <c r="F447" s="1" t="s">
        <v>3010</v>
      </c>
      <c r="G447" s="1" t="s">
        <v>2812</v>
      </c>
      <c r="H447" s="1" t="s">
        <v>3009</v>
      </c>
      <c r="I447" s="1">
        <f>SUM(TCP[Packets])</f>
        <v>138130</v>
      </c>
      <c r="J447" s="1">
        <f t="shared" si="7"/>
        <v>2.2442626511257509E-2</v>
      </c>
      <c r="K447" s="1"/>
    </row>
    <row r="448" spans="1:11" x14ac:dyDescent="0.25">
      <c r="A448" s="1" t="s">
        <v>3682</v>
      </c>
      <c r="B448" s="1" t="s">
        <v>4375</v>
      </c>
      <c r="C448" s="1">
        <v>31</v>
      </c>
      <c r="D448" s="1" t="s">
        <v>3634</v>
      </c>
      <c r="E448" s="1" t="s">
        <v>2754</v>
      </c>
      <c r="F448" s="1" t="s">
        <v>4376</v>
      </c>
      <c r="G448" s="1" t="s">
        <v>2812</v>
      </c>
      <c r="H448" s="1" t="s">
        <v>4377</v>
      </c>
      <c r="I448" s="1">
        <f>SUM(TCP[Packets])</f>
        <v>138130</v>
      </c>
      <c r="J448" s="1">
        <f t="shared" si="7"/>
        <v>2.2442626511257509E-2</v>
      </c>
      <c r="K448" s="1"/>
    </row>
    <row r="449" spans="1:11" x14ac:dyDescent="0.25">
      <c r="A449" s="1" t="s">
        <v>4454</v>
      </c>
      <c r="B449" s="1" t="s">
        <v>4516</v>
      </c>
      <c r="C449" s="1">
        <v>31</v>
      </c>
      <c r="D449" s="1" t="s">
        <v>4517</v>
      </c>
      <c r="E449" s="1" t="s">
        <v>2772</v>
      </c>
      <c r="F449" s="1" t="s">
        <v>4518</v>
      </c>
      <c r="G449" s="1" t="s">
        <v>3020</v>
      </c>
      <c r="H449" s="1" t="s">
        <v>4519</v>
      </c>
      <c r="I449" s="1">
        <f>SUM(TCP[Packets])</f>
        <v>138130</v>
      </c>
      <c r="J449" s="1">
        <f t="shared" si="7"/>
        <v>2.2442626511257509E-2</v>
      </c>
      <c r="K449" s="1"/>
    </row>
    <row r="450" spans="1:11" x14ac:dyDescent="0.25">
      <c r="A450" s="1" t="s">
        <v>4454</v>
      </c>
      <c r="B450" s="1" t="s">
        <v>4665</v>
      </c>
      <c r="C450" s="1">
        <v>31</v>
      </c>
      <c r="D450" s="1" t="s">
        <v>4666</v>
      </c>
      <c r="E450" s="1" t="s">
        <v>2772</v>
      </c>
      <c r="F450" s="1" t="s">
        <v>4667</v>
      </c>
      <c r="G450" s="1" t="s">
        <v>3020</v>
      </c>
      <c r="H450" s="1" t="s">
        <v>4668</v>
      </c>
      <c r="I450" s="1">
        <f>SUM(TCP[Packets])</f>
        <v>138130</v>
      </c>
      <c r="J450" s="1">
        <f t="shared" ref="J450:J513" si="8">(C450/I450) *100</f>
        <v>2.2442626511257509E-2</v>
      </c>
      <c r="K450" s="1"/>
    </row>
    <row r="451" spans="1:11" x14ac:dyDescent="0.25">
      <c r="A451" s="1" t="s">
        <v>4454</v>
      </c>
      <c r="B451" s="1" t="s">
        <v>4747</v>
      </c>
      <c r="C451" s="1">
        <v>31</v>
      </c>
      <c r="D451" s="1" t="s">
        <v>4748</v>
      </c>
      <c r="E451" s="1" t="s">
        <v>2810</v>
      </c>
      <c r="F451" s="1" t="s">
        <v>4749</v>
      </c>
      <c r="G451" s="1" t="s">
        <v>2836</v>
      </c>
      <c r="H451" s="1" t="s">
        <v>4750</v>
      </c>
      <c r="I451" s="1">
        <f>SUM(TCP[Packets])</f>
        <v>138130</v>
      </c>
      <c r="J451" s="1">
        <f t="shared" si="8"/>
        <v>2.2442626511257509E-2</v>
      </c>
      <c r="K451" s="1"/>
    </row>
    <row r="452" spans="1:11" x14ac:dyDescent="0.25">
      <c r="A452" s="1" t="s">
        <v>4454</v>
      </c>
      <c r="B452" s="1" t="s">
        <v>5080</v>
      </c>
      <c r="C452" s="1">
        <v>31</v>
      </c>
      <c r="D452" s="1" t="s">
        <v>5081</v>
      </c>
      <c r="E452" s="1" t="s">
        <v>2772</v>
      </c>
      <c r="F452" s="1" t="s">
        <v>5082</v>
      </c>
      <c r="G452" s="1" t="s">
        <v>3020</v>
      </c>
      <c r="H452" s="1" t="s">
        <v>4519</v>
      </c>
      <c r="I452" s="1">
        <f>SUM(TCP[Packets])</f>
        <v>138130</v>
      </c>
      <c r="J452" s="1">
        <f t="shared" si="8"/>
        <v>2.2442626511257509E-2</v>
      </c>
      <c r="K452" s="1"/>
    </row>
    <row r="453" spans="1:11" x14ac:dyDescent="0.25">
      <c r="A453" s="1" t="s">
        <v>4454</v>
      </c>
      <c r="B453" s="1" t="s">
        <v>5108</v>
      </c>
      <c r="C453" s="1">
        <v>31</v>
      </c>
      <c r="D453" s="1" t="s">
        <v>4517</v>
      </c>
      <c r="E453" s="1" t="s">
        <v>2772</v>
      </c>
      <c r="F453" s="1" t="s">
        <v>5109</v>
      </c>
      <c r="G453" s="1" t="s">
        <v>3020</v>
      </c>
      <c r="H453" s="1" t="s">
        <v>5110</v>
      </c>
      <c r="I453" s="1">
        <f>SUM(TCP[Packets])</f>
        <v>138130</v>
      </c>
      <c r="J453" s="1">
        <f t="shared" si="8"/>
        <v>2.2442626511257509E-2</v>
      </c>
      <c r="K453" s="1"/>
    </row>
    <row r="454" spans="1:11" x14ac:dyDescent="0.25">
      <c r="A454" s="1" t="s">
        <v>4454</v>
      </c>
      <c r="B454" s="1" t="s">
        <v>5211</v>
      </c>
      <c r="C454" s="1">
        <v>31</v>
      </c>
      <c r="D454" s="1" t="s">
        <v>5212</v>
      </c>
      <c r="E454" s="1" t="s">
        <v>3124</v>
      </c>
      <c r="F454" s="1" t="s">
        <v>5213</v>
      </c>
      <c r="G454" s="1" t="s">
        <v>2844</v>
      </c>
      <c r="H454" s="1" t="s">
        <v>5214</v>
      </c>
      <c r="I454" s="1">
        <f>SUM(TCP[Packets])</f>
        <v>138130</v>
      </c>
      <c r="J454" s="1">
        <f t="shared" si="8"/>
        <v>2.2442626511257509E-2</v>
      </c>
      <c r="K454" s="1"/>
    </row>
    <row r="455" spans="1:11" x14ac:dyDescent="0.25">
      <c r="A455" s="1" t="s">
        <v>4454</v>
      </c>
      <c r="B455" s="1" t="s">
        <v>5243</v>
      </c>
      <c r="C455" s="1">
        <v>31</v>
      </c>
      <c r="D455" s="1" t="s">
        <v>5244</v>
      </c>
      <c r="E455" s="1" t="s">
        <v>2810</v>
      </c>
      <c r="F455" s="1" t="s">
        <v>5245</v>
      </c>
      <c r="G455" s="1" t="s">
        <v>2836</v>
      </c>
      <c r="H455" s="1" t="s">
        <v>5246</v>
      </c>
      <c r="I455" s="1">
        <f>SUM(TCP[Packets])</f>
        <v>138130</v>
      </c>
      <c r="J455" s="1">
        <f t="shared" si="8"/>
        <v>2.2442626511257509E-2</v>
      </c>
      <c r="K455" s="1"/>
    </row>
    <row r="456" spans="1:11" x14ac:dyDescent="0.25">
      <c r="A456" s="1" t="s">
        <v>5438</v>
      </c>
      <c r="B456" s="1" t="s">
        <v>5559</v>
      </c>
      <c r="C456" s="1">
        <v>31</v>
      </c>
      <c r="D456" s="1" t="s">
        <v>5560</v>
      </c>
      <c r="E456" s="1" t="s">
        <v>2754</v>
      </c>
      <c r="F456" s="1" t="s">
        <v>5561</v>
      </c>
      <c r="G456" s="1" t="s">
        <v>2812</v>
      </c>
      <c r="H456" s="1" t="s">
        <v>5562</v>
      </c>
      <c r="I456" s="1">
        <f>SUM(TCP[Packets])</f>
        <v>138130</v>
      </c>
      <c r="J456" s="1">
        <f t="shared" si="8"/>
        <v>2.2442626511257509E-2</v>
      </c>
      <c r="K456" s="1"/>
    </row>
    <row r="457" spans="1:11" x14ac:dyDescent="0.25">
      <c r="A457" s="1" t="s">
        <v>5438</v>
      </c>
      <c r="B457" s="1" t="s">
        <v>5677</v>
      </c>
      <c r="C457" s="1">
        <v>31</v>
      </c>
      <c r="D457" s="1" t="s">
        <v>5678</v>
      </c>
      <c r="E457" s="1" t="s">
        <v>2810</v>
      </c>
      <c r="F457" s="1" t="s">
        <v>5679</v>
      </c>
      <c r="G457" s="1" t="s">
        <v>2836</v>
      </c>
      <c r="H457" s="1" t="s">
        <v>5680</v>
      </c>
      <c r="I457" s="1">
        <f>SUM(TCP[Packets])</f>
        <v>138130</v>
      </c>
      <c r="J457" s="1">
        <f t="shared" si="8"/>
        <v>2.2442626511257509E-2</v>
      </c>
      <c r="K457" s="1"/>
    </row>
    <row r="458" spans="1:11" x14ac:dyDescent="0.25">
      <c r="A458" s="1" t="s">
        <v>5438</v>
      </c>
      <c r="B458" s="1" t="s">
        <v>5909</v>
      </c>
      <c r="C458" s="1">
        <v>31</v>
      </c>
      <c r="D458" s="1" t="s">
        <v>5910</v>
      </c>
      <c r="E458" s="1" t="s">
        <v>2812</v>
      </c>
      <c r="F458" s="1" t="s">
        <v>5911</v>
      </c>
      <c r="G458" s="1" t="s">
        <v>2754</v>
      </c>
      <c r="H458" s="1" t="s">
        <v>5912</v>
      </c>
      <c r="I458" s="1">
        <f>SUM(TCP[Packets])</f>
        <v>138130</v>
      </c>
      <c r="J458" s="1">
        <f t="shared" si="8"/>
        <v>2.2442626511257509E-2</v>
      </c>
      <c r="K458" s="1"/>
    </row>
    <row r="459" spans="1:11" x14ac:dyDescent="0.25">
      <c r="A459" s="1" t="s">
        <v>5971</v>
      </c>
      <c r="B459" s="1" t="s">
        <v>2736</v>
      </c>
      <c r="C459" s="1">
        <v>31</v>
      </c>
      <c r="D459" s="1" t="s">
        <v>5910</v>
      </c>
      <c r="E459" s="1" t="s">
        <v>2754</v>
      </c>
      <c r="F459" s="1" t="s">
        <v>5912</v>
      </c>
      <c r="G459" s="1" t="s">
        <v>2812</v>
      </c>
      <c r="H459" s="1" t="s">
        <v>5911</v>
      </c>
      <c r="I459" s="1">
        <f>SUM(TCP[Packets])</f>
        <v>138130</v>
      </c>
      <c r="J459" s="1">
        <f t="shared" si="8"/>
        <v>2.2442626511257509E-2</v>
      </c>
      <c r="K459" s="1"/>
    </row>
    <row r="460" spans="1:11" x14ac:dyDescent="0.25">
      <c r="A460" s="1" t="s">
        <v>2807</v>
      </c>
      <c r="B460" s="1" t="s">
        <v>2736</v>
      </c>
      <c r="C460" s="1">
        <v>30</v>
      </c>
      <c r="D460" s="1" t="s">
        <v>2809</v>
      </c>
      <c r="E460" s="1" t="s">
        <v>2810</v>
      </c>
      <c r="F460" s="1" t="s">
        <v>2811</v>
      </c>
      <c r="G460" s="1" t="s">
        <v>2812</v>
      </c>
      <c r="H460" s="1" t="s">
        <v>2813</v>
      </c>
      <c r="I460" s="1">
        <f>SUM(TCP[Packets])</f>
        <v>138130</v>
      </c>
      <c r="J460" s="1">
        <f t="shared" si="8"/>
        <v>2.1718670817345978E-2</v>
      </c>
      <c r="K460" s="1"/>
    </row>
    <row r="461" spans="1:11" x14ac:dyDescent="0.25">
      <c r="A461" s="1" t="s">
        <v>3238</v>
      </c>
      <c r="B461" s="1" t="s">
        <v>2736</v>
      </c>
      <c r="C461" s="1">
        <v>30</v>
      </c>
      <c r="D461" s="1" t="s">
        <v>3239</v>
      </c>
      <c r="E461" s="1" t="s">
        <v>2812</v>
      </c>
      <c r="F461" s="1" t="s">
        <v>3240</v>
      </c>
      <c r="G461" s="1" t="s">
        <v>2810</v>
      </c>
      <c r="H461" s="1" t="s">
        <v>3241</v>
      </c>
      <c r="I461" s="1">
        <f>SUM(TCP[Packets])</f>
        <v>138130</v>
      </c>
      <c r="J461" s="1">
        <f t="shared" si="8"/>
        <v>2.1718670817345978E-2</v>
      </c>
      <c r="K461" s="1"/>
    </row>
    <row r="462" spans="1:11" x14ac:dyDescent="0.25">
      <c r="A462" s="1" t="s">
        <v>3261</v>
      </c>
      <c r="B462" s="1" t="s">
        <v>2736</v>
      </c>
      <c r="C462" s="1">
        <v>30</v>
      </c>
      <c r="D462" s="1" t="s">
        <v>3262</v>
      </c>
      <c r="E462" s="1" t="s">
        <v>2812</v>
      </c>
      <c r="F462" s="1" t="s">
        <v>3263</v>
      </c>
      <c r="G462" s="1" t="s">
        <v>2810</v>
      </c>
      <c r="H462" s="1" t="s">
        <v>3094</v>
      </c>
      <c r="I462" s="1">
        <f>SUM(TCP[Packets])</f>
        <v>138130</v>
      </c>
      <c r="J462" s="1">
        <f t="shared" si="8"/>
        <v>2.1718670817345978E-2</v>
      </c>
      <c r="K462" s="1"/>
    </row>
    <row r="463" spans="1:11" x14ac:dyDescent="0.25">
      <c r="A463" s="1" t="s">
        <v>3482</v>
      </c>
      <c r="B463" s="1" t="s">
        <v>2736</v>
      </c>
      <c r="C463" s="1">
        <v>30</v>
      </c>
      <c r="D463" s="1" t="s">
        <v>3483</v>
      </c>
      <c r="E463" s="1" t="s">
        <v>2754</v>
      </c>
      <c r="F463" s="1" t="s">
        <v>3484</v>
      </c>
      <c r="G463" s="1" t="s">
        <v>2754</v>
      </c>
      <c r="H463" s="1" t="s">
        <v>3485</v>
      </c>
      <c r="I463" s="1">
        <f>SUM(TCP[Packets])</f>
        <v>138130</v>
      </c>
      <c r="J463" s="1">
        <f t="shared" si="8"/>
        <v>2.1718670817345978E-2</v>
      </c>
      <c r="K463" s="1"/>
    </row>
    <row r="464" spans="1:11" x14ac:dyDescent="0.25">
      <c r="A464" s="1" t="s">
        <v>3501</v>
      </c>
      <c r="B464" s="1" t="s">
        <v>2736</v>
      </c>
      <c r="C464" s="1">
        <v>30</v>
      </c>
      <c r="D464" s="1" t="s">
        <v>3502</v>
      </c>
      <c r="E464" s="1" t="s">
        <v>2754</v>
      </c>
      <c r="F464" s="1" t="s">
        <v>3503</v>
      </c>
      <c r="G464" s="1" t="s">
        <v>2754</v>
      </c>
      <c r="H464" s="1" t="s">
        <v>3504</v>
      </c>
      <c r="I464" s="1">
        <f>SUM(TCP[Packets])</f>
        <v>138130</v>
      </c>
      <c r="J464" s="1">
        <f t="shared" si="8"/>
        <v>2.1718670817345978E-2</v>
      </c>
      <c r="K464" s="1"/>
    </row>
    <row r="465" spans="1:11" x14ac:dyDescent="0.25">
      <c r="A465" s="1" t="s">
        <v>3637</v>
      </c>
      <c r="B465" s="1" t="s">
        <v>2736</v>
      </c>
      <c r="C465" s="1">
        <v>30</v>
      </c>
      <c r="D465" s="1" t="s">
        <v>3638</v>
      </c>
      <c r="E465" s="1" t="s">
        <v>2810</v>
      </c>
      <c r="F465" s="1" t="s">
        <v>3639</v>
      </c>
      <c r="G465" s="1" t="s">
        <v>2812</v>
      </c>
      <c r="H465" s="1" t="s">
        <v>3640</v>
      </c>
      <c r="I465" s="1">
        <f>SUM(TCP[Packets])</f>
        <v>138130</v>
      </c>
      <c r="J465" s="1">
        <f t="shared" si="8"/>
        <v>2.1718670817345978E-2</v>
      </c>
      <c r="K465" s="1"/>
    </row>
    <row r="466" spans="1:11" x14ac:dyDescent="0.25">
      <c r="A466" s="1" t="s">
        <v>3682</v>
      </c>
      <c r="B466" s="1" t="s">
        <v>3801</v>
      </c>
      <c r="C466" s="1">
        <v>30</v>
      </c>
      <c r="D466" s="1" t="s">
        <v>3483</v>
      </c>
      <c r="E466" s="1" t="s">
        <v>2754</v>
      </c>
      <c r="F466" s="1" t="s">
        <v>3485</v>
      </c>
      <c r="G466" s="1" t="s">
        <v>2754</v>
      </c>
      <c r="H466" s="1" t="s">
        <v>3484</v>
      </c>
      <c r="I466" s="1">
        <f>SUM(TCP[Packets])</f>
        <v>138130</v>
      </c>
      <c r="J466" s="1">
        <f t="shared" si="8"/>
        <v>2.1718670817345978E-2</v>
      </c>
      <c r="K466" s="1"/>
    </row>
    <row r="467" spans="1:11" x14ac:dyDescent="0.25">
      <c r="A467" s="1" t="s">
        <v>3682</v>
      </c>
      <c r="B467" s="1" t="s">
        <v>3826</v>
      </c>
      <c r="C467" s="1">
        <v>30</v>
      </c>
      <c r="D467" s="1" t="s">
        <v>3827</v>
      </c>
      <c r="E467" s="1" t="s">
        <v>2754</v>
      </c>
      <c r="F467" s="1" t="s">
        <v>3828</v>
      </c>
      <c r="G467" s="1" t="s">
        <v>2754</v>
      </c>
      <c r="H467" s="1" t="s">
        <v>3829</v>
      </c>
      <c r="I467" s="1">
        <f>SUM(TCP[Packets])</f>
        <v>138130</v>
      </c>
      <c r="J467" s="1">
        <f t="shared" si="8"/>
        <v>2.1718670817345978E-2</v>
      </c>
      <c r="K467" s="1"/>
    </row>
    <row r="468" spans="1:11" x14ac:dyDescent="0.25">
      <c r="A468" s="1" t="s">
        <v>3682</v>
      </c>
      <c r="B468" s="1" t="s">
        <v>3976</v>
      </c>
      <c r="C468" s="1">
        <v>30</v>
      </c>
      <c r="D468" s="1" t="s">
        <v>3977</v>
      </c>
      <c r="E468" s="1" t="s">
        <v>2810</v>
      </c>
      <c r="F468" s="1" t="s">
        <v>3978</v>
      </c>
      <c r="G468" s="1" t="s">
        <v>2812</v>
      </c>
      <c r="H468" s="1" t="s">
        <v>3979</v>
      </c>
      <c r="I468" s="1">
        <f>SUM(TCP[Packets])</f>
        <v>138130</v>
      </c>
      <c r="J468" s="1">
        <f t="shared" si="8"/>
        <v>2.1718670817345978E-2</v>
      </c>
      <c r="K468" s="1"/>
    </row>
    <row r="469" spans="1:11" x14ac:dyDescent="0.25">
      <c r="A469" s="1" t="s">
        <v>3682</v>
      </c>
      <c r="B469" s="1" t="s">
        <v>4086</v>
      </c>
      <c r="C469" s="1">
        <v>30</v>
      </c>
      <c r="D469" s="1" t="s">
        <v>4087</v>
      </c>
      <c r="E469" s="1" t="s">
        <v>2812</v>
      </c>
      <c r="F469" s="1" t="s">
        <v>4088</v>
      </c>
      <c r="G469" s="1" t="s">
        <v>2810</v>
      </c>
      <c r="H469" s="1" t="s">
        <v>4089</v>
      </c>
      <c r="I469" s="1">
        <f>SUM(TCP[Packets])</f>
        <v>138130</v>
      </c>
      <c r="J469" s="1">
        <f t="shared" si="8"/>
        <v>2.1718670817345978E-2</v>
      </c>
      <c r="K469" s="1"/>
    </row>
    <row r="470" spans="1:11" x14ac:dyDescent="0.25">
      <c r="A470" s="1" t="s">
        <v>3682</v>
      </c>
      <c r="B470" s="1" t="s">
        <v>4090</v>
      </c>
      <c r="C470" s="1">
        <v>30</v>
      </c>
      <c r="D470" s="1" t="s">
        <v>4091</v>
      </c>
      <c r="E470" s="1" t="s">
        <v>2754</v>
      </c>
      <c r="F470" s="1" t="s">
        <v>4092</v>
      </c>
      <c r="G470" s="1" t="s">
        <v>2754</v>
      </c>
      <c r="H470" s="1" t="s">
        <v>4093</v>
      </c>
      <c r="I470" s="1">
        <f>SUM(TCP[Packets])</f>
        <v>138130</v>
      </c>
      <c r="J470" s="1">
        <f t="shared" si="8"/>
        <v>2.1718670817345978E-2</v>
      </c>
      <c r="K470" s="1"/>
    </row>
    <row r="471" spans="1:11" x14ac:dyDescent="0.25">
      <c r="A471" s="1" t="s">
        <v>3682</v>
      </c>
      <c r="B471" s="1" t="s">
        <v>4159</v>
      </c>
      <c r="C471" s="1">
        <v>30</v>
      </c>
      <c r="D471" s="1" t="s">
        <v>4160</v>
      </c>
      <c r="E471" s="1" t="s">
        <v>2926</v>
      </c>
      <c r="F471" s="1" t="s">
        <v>4161</v>
      </c>
      <c r="G471" s="1" t="s">
        <v>3020</v>
      </c>
      <c r="H471" s="1" t="s">
        <v>4162</v>
      </c>
      <c r="I471" s="1">
        <f>SUM(TCP[Packets])</f>
        <v>138130</v>
      </c>
      <c r="J471" s="1">
        <f t="shared" si="8"/>
        <v>2.1718670817345978E-2</v>
      </c>
      <c r="K471" s="1"/>
    </row>
    <row r="472" spans="1:11" x14ac:dyDescent="0.25">
      <c r="A472" s="1" t="s">
        <v>3682</v>
      </c>
      <c r="B472" s="1" t="s">
        <v>4316</v>
      </c>
      <c r="C472" s="1">
        <v>30</v>
      </c>
      <c r="D472" s="1" t="s">
        <v>4317</v>
      </c>
      <c r="E472" s="1" t="s">
        <v>2836</v>
      </c>
      <c r="F472" s="1" t="s">
        <v>4318</v>
      </c>
      <c r="G472" s="1" t="s">
        <v>2772</v>
      </c>
      <c r="H472" s="1" t="s">
        <v>4319</v>
      </c>
      <c r="I472" s="1">
        <f>SUM(TCP[Packets])</f>
        <v>138130</v>
      </c>
      <c r="J472" s="1">
        <f t="shared" si="8"/>
        <v>2.1718670817345978E-2</v>
      </c>
      <c r="K472" s="1"/>
    </row>
    <row r="473" spans="1:11" x14ac:dyDescent="0.25">
      <c r="A473" s="1" t="s">
        <v>3682</v>
      </c>
      <c r="B473" s="1" t="s">
        <v>4324</v>
      </c>
      <c r="C473" s="1">
        <v>30</v>
      </c>
      <c r="D473" s="1" t="s">
        <v>3638</v>
      </c>
      <c r="E473" s="1" t="s">
        <v>2812</v>
      </c>
      <c r="F473" s="1" t="s">
        <v>3640</v>
      </c>
      <c r="G473" s="1" t="s">
        <v>2810</v>
      </c>
      <c r="H473" s="1" t="s">
        <v>3639</v>
      </c>
      <c r="I473" s="1">
        <f>SUM(TCP[Packets])</f>
        <v>138130</v>
      </c>
      <c r="J473" s="1">
        <f t="shared" si="8"/>
        <v>2.1718670817345978E-2</v>
      </c>
      <c r="K473" s="1"/>
    </row>
    <row r="474" spans="1:11" x14ac:dyDescent="0.25">
      <c r="A474" s="1" t="s">
        <v>3682</v>
      </c>
      <c r="B474" s="1" t="s">
        <v>4359</v>
      </c>
      <c r="C474" s="1">
        <v>30</v>
      </c>
      <c r="D474" s="1" t="s">
        <v>2809</v>
      </c>
      <c r="E474" s="1" t="s">
        <v>2812</v>
      </c>
      <c r="F474" s="1" t="s">
        <v>2813</v>
      </c>
      <c r="G474" s="1" t="s">
        <v>2810</v>
      </c>
      <c r="H474" s="1" t="s">
        <v>2811</v>
      </c>
      <c r="I474" s="1">
        <f>SUM(TCP[Packets])</f>
        <v>138130</v>
      </c>
      <c r="J474" s="1">
        <f t="shared" si="8"/>
        <v>2.1718670817345978E-2</v>
      </c>
      <c r="K474" s="1"/>
    </row>
    <row r="475" spans="1:11" x14ac:dyDescent="0.25">
      <c r="A475" s="1" t="s">
        <v>3682</v>
      </c>
      <c r="B475" s="1" t="s">
        <v>4371</v>
      </c>
      <c r="C475" s="1">
        <v>30</v>
      </c>
      <c r="D475" s="1" t="s">
        <v>3502</v>
      </c>
      <c r="E475" s="1" t="s">
        <v>2754</v>
      </c>
      <c r="F475" s="1" t="s">
        <v>3504</v>
      </c>
      <c r="G475" s="1" t="s">
        <v>2754</v>
      </c>
      <c r="H475" s="1" t="s">
        <v>3503</v>
      </c>
      <c r="I475" s="1">
        <f>SUM(TCP[Packets])</f>
        <v>138130</v>
      </c>
      <c r="J475" s="1">
        <f t="shared" si="8"/>
        <v>2.1718670817345978E-2</v>
      </c>
      <c r="K475" s="1"/>
    </row>
    <row r="476" spans="1:11" x14ac:dyDescent="0.25">
      <c r="A476" s="1" t="s">
        <v>4454</v>
      </c>
      <c r="B476" s="1" t="s">
        <v>4571</v>
      </c>
      <c r="C476" s="1">
        <v>30</v>
      </c>
      <c r="D476" s="1" t="s">
        <v>4572</v>
      </c>
      <c r="E476" s="1" t="s">
        <v>2754</v>
      </c>
      <c r="F476" s="1" t="s">
        <v>4573</v>
      </c>
      <c r="G476" s="1" t="s">
        <v>2754</v>
      </c>
      <c r="H476" s="1" t="s">
        <v>4574</v>
      </c>
      <c r="I476" s="1">
        <f>SUM(TCP[Packets])</f>
        <v>138130</v>
      </c>
      <c r="J476" s="1">
        <f t="shared" si="8"/>
        <v>2.1718670817345978E-2</v>
      </c>
      <c r="K476" s="1"/>
    </row>
    <row r="477" spans="1:11" x14ac:dyDescent="0.25">
      <c r="A477" s="1" t="s">
        <v>4454</v>
      </c>
      <c r="B477" s="1" t="s">
        <v>4797</v>
      </c>
      <c r="C477" s="1">
        <v>30</v>
      </c>
      <c r="D477" s="1" t="s">
        <v>4798</v>
      </c>
      <c r="E477" s="1" t="s">
        <v>2772</v>
      </c>
      <c r="F477" s="1" t="s">
        <v>4799</v>
      </c>
      <c r="G477" s="1" t="s">
        <v>2836</v>
      </c>
      <c r="H477" s="1" t="s">
        <v>4800</v>
      </c>
      <c r="I477" s="1">
        <f>SUM(TCP[Packets])</f>
        <v>138130</v>
      </c>
      <c r="J477" s="1">
        <f t="shared" si="8"/>
        <v>2.1718670817345978E-2</v>
      </c>
      <c r="K477" s="1"/>
    </row>
    <row r="478" spans="1:11" x14ac:dyDescent="0.25">
      <c r="A478" s="1" t="s">
        <v>4454</v>
      </c>
      <c r="B478" s="1" t="s">
        <v>4833</v>
      </c>
      <c r="C478" s="1">
        <v>30</v>
      </c>
      <c r="D478" s="1" t="s">
        <v>4834</v>
      </c>
      <c r="E478" s="1" t="s">
        <v>2772</v>
      </c>
      <c r="F478" s="1" t="s">
        <v>4835</v>
      </c>
      <c r="G478" s="1" t="s">
        <v>2836</v>
      </c>
      <c r="H478" s="1" t="s">
        <v>4836</v>
      </c>
      <c r="I478" s="1">
        <f>SUM(TCP[Packets])</f>
        <v>138130</v>
      </c>
      <c r="J478" s="1">
        <f t="shared" si="8"/>
        <v>2.1718670817345978E-2</v>
      </c>
      <c r="K478" s="1"/>
    </row>
    <row r="479" spans="1:11" x14ac:dyDescent="0.25">
      <c r="A479" s="1" t="s">
        <v>4454</v>
      </c>
      <c r="B479" s="1" t="s">
        <v>5023</v>
      </c>
      <c r="C479" s="1">
        <v>30</v>
      </c>
      <c r="D479" s="1" t="s">
        <v>5024</v>
      </c>
      <c r="E479" s="1" t="s">
        <v>2772</v>
      </c>
      <c r="F479" s="1" t="s">
        <v>5025</v>
      </c>
      <c r="G479" s="1" t="s">
        <v>2836</v>
      </c>
      <c r="H479" s="1" t="s">
        <v>4851</v>
      </c>
      <c r="I479" s="1">
        <f>SUM(TCP[Packets])</f>
        <v>138130</v>
      </c>
      <c r="J479" s="1">
        <f t="shared" si="8"/>
        <v>2.1718670817345978E-2</v>
      </c>
      <c r="K479" s="1"/>
    </row>
    <row r="480" spans="1:11" x14ac:dyDescent="0.25">
      <c r="A480" s="1" t="s">
        <v>4454</v>
      </c>
      <c r="B480" s="1" t="s">
        <v>5093</v>
      </c>
      <c r="C480" s="1">
        <v>30</v>
      </c>
      <c r="D480" s="1" t="s">
        <v>5094</v>
      </c>
      <c r="E480" s="1" t="s">
        <v>2810</v>
      </c>
      <c r="F480" s="1" t="s">
        <v>5095</v>
      </c>
      <c r="G480" s="1" t="s">
        <v>2812</v>
      </c>
      <c r="H480" s="1" t="s">
        <v>5096</v>
      </c>
      <c r="I480" s="1">
        <f>SUM(TCP[Packets])</f>
        <v>138130</v>
      </c>
      <c r="J480" s="1">
        <f t="shared" si="8"/>
        <v>2.1718670817345978E-2</v>
      </c>
      <c r="K480" s="1"/>
    </row>
    <row r="481" spans="1:11" x14ac:dyDescent="0.25">
      <c r="A481" s="1" t="s">
        <v>4454</v>
      </c>
      <c r="B481" s="1" t="s">
        <v>5112</v>
      </c>
      <c r="C481" s="1">
        <v>30</v>
      </c>
      <c r="D481" s="1" t="s">
        <v>4995</v>
      </c>
      <c r="E481" s="1" t="s">
        <v>2810</v>
      </c>
      <c r="F481" s="1" t="s">
        <v>3737</v>
      </c>
      <c r="G481" s="1" t="s">
        <v>2812</v>
      </c>
      <c r="H481" s="1" t="s">
        <v>5113</v>
      </c>
      <c r="I481" s="1">
        <f>SUM(TCP[Packets])</f>
        <v>138130</v>
      </c>
      <c r="J481" s="1">
        <f t="shared" si="8"/>
        <v>2.1718670817345978E-2</v>
      </c>
      <c r="K481" s="1"/>
    </row>
    <row r="482" spans="1:11" x14ac:dyDescent="0.25">
      <c r="A482" s="1" t="s">
        <v>4454</v>
      </c>
      <c r="B482" s="1" t="s">
        <v>5144</v>
      </c>
      <c r="C482" s="1">
        <v>30</v>
      </c>
      <c r="D482" s="1" t="s">
        <v>5145</v>
      </c>
      <c r="E482" s="1" t="s">
        <v>2810</v>
      </c>
      <c r="F482" s="1" t="s">
        <v>5146</v>
      </c>
      <c r="G482" s="1" t="s">
        <v>2812</v>
      </c>
      <c r="H482" s="1" t="s">
        <v>5147</v>
      </c>
      <c r="I482" s="1">
        <f>SUM(TCP[Packets])</f>
        <v>138130</v>
      </c>
      <c r="J482" s="1">
        <f t="shared" si="8"/>
        <v>2.1718670817345978E-2</v>
      </c>
      <c r="K482" s="1"/>
    </row>
    <row r="483" spans="1:11" x14ac:dyDescent="0.25">
      <c r="A483" s="1" t="s">
        <v>4454</v>
      </c>
      <c r="B483" s="1" t="s">
        <v>5260</v>
      </c>
      <c r="C483" s="1">
        <v>30</v>
      </c>
      <c r="D483" s="1" t="s">
        <v>5261</v>
      </c>
      <c r="E483" s="1" t="s">
        <v>2772</v>
      </c>
      <c r="F483" s="1" t="s">
        <v>5262</v>
      </c>
      <c r="G483" s="1" t="s">
        <v>2836</v>
      </c>
      <c r="H483" s="1" t="s">
        <v>5263</v>
      </c>
      <c r="I483" s="1">
        <f>SUM(TCP[Packets])</f>
        <v>138130</v>
      </c>
      <c r="J483" s="1">
        <f t="shared" si="8"/>
        <v>2.1718670817345978E-2</v>
      </c>
      <c r="K483" s="1"/>
    </row>
    <row r="484" spans="1:11" x14ac:dyDescent="0.25">
      <c r="A484" s="1" t="s">
        <v>5438</v>
      </c>
      <c r="B484" s="1" t="s">
        <v>5473</v>
      </c>
      <c r="C484" s="1">
        <v>30</v>
      </c>
      <c r="D484" s="1" t="s">
        <v>5474</v>
      </c>
      <c r="E484" s="1" t="s">
        <v>2810</v>
      </c>
      <c r="F484" s="1" t="s">
        <v>5475</v>
      </c>
      <c r="G484" s="1" t="s">
        <v>2812</v>
      </c>
      <c r="H484" s="1" t="s">
        <v>4681</v>
      </c>
      <c r="I484" s="1">
        <f>SUM(TCP[Packets])</f>
        <v>138130</v>
      </c>
      <c r="J484" s="1">
        <f t="shared" si="8"/>
        <v>2.1718670817345978E-2</v>
      </c>
      <c r="K484" s="1"/>
    </row>
    <row r="485" spans="1:11" x14ac:dyDescent="0.25">
      <c r="A485" s="1" t="s">
        <v>5438</v>
      </c>
      <c r="B485" s="1" t="s">
        <v>5479</v>
      </c>
      <c r="C485" s="1">
        <v>30</v>
      </c>
      <c r="D485" s="1" t="s">
        <v>5474</v>
      </c>
      <c r="E485" s="1" t="s">
        <v>2810</v>
      </c>
      <c r="F485" s="1" t="s">
        <v>5475</v>
      </c>
      <c r="G485" s="1" t="s">
        <v>2812</v>
      </c>
      <c r="H485" s="1" t="s">
        <v>4681</v>
      </c>
      <c r="I485" s="1">
        <f>SUM(TCP[Packets])</f>
        <v>138130</v>
      </c>
      <c r="J485" s="1">
        <f t="shared" si="8"/>
        <v>2.1718670817345978E-2</v>
      </c>
      <c r="K485" s="1"/>
    </row>
    <row r="486" spans="1:11" x14ac:dyDescent="0.25">
      <c r="A486" s="1" t="s">
        <v>5438</v>
      </c>
      <c r="B486" s="1" t="s">
        <v>5485</v>
      </c>
      <c r="C486" s="1">
        <v>30</v>
      </c>
      <c r="D486" s="1" t="s">
        <v>5474</v>
      </c>
      <c r="E486" s="1" t="s">
        <v>2810</v>
      </c>
      <c r="F486" s="1" t="s">
        <v>5475</v>
      </c>
      <c r="G486" s="1" t="s">
        <v>2812</v>
      </c>
      <c r="H486" s="1" t="s">
        <v>4681</v>
      </c>
      <c r="I486" s="1">
        <f>SUM(TCP[Packets])</f>
        <v>138130</v>
      </c>
      <c r="J486" s="1">
        <f t="shared" si="8"/>
        <v>2.1718670817345978E-2</v>
      </c>
      <c r="K486" s="1"/>
    </row>
    <row r="487" spans="1:11" x14ac:dyDescent="0.25">
      <c r="A487" s="1" t="s">
        <v>5438</v>
      </c>
      <c r="B487" s="1" t="s">
        <v>5530</v>
      </c>
      <c r="C487" s="1">
        <v>30</v>
      </c>
      <c r="D487" s="1" t="s">
        <v>5531</v>
      </c>
      <c r="E487" s="1" t="s">
        <v>2754</v>
      </c>
      <c r="F487" s="1" t="s">
        <v>5532</v>
      </c>
      <c r="G487" s="1" t="s">
        <v>2754</v>
      </c>
      <c r="H487" s="1" t="s">
        <v>5533</v>
      </c>
      <c r="I487" s="1">
        <f>SUM(TCP[Packets])</f>
        <v>138130</v>
      </c>
      <c r="J487" s="1">
        <f t="shared" si="8"/>
        <v>2.1718670817345978E-2</v>
      </c>
      <c r="K487" s="1"/>
    </row>
    <row r="488" spans="1:11" x14ac:dyDescent="0.25">
      <c r="A488" s="1" t="s">
        <v>5438</v>
      </c>
      <c r="B488" s="1" t="s">
        <v>5784</v>
      </c>
      <c r="C488" s="1">
        <v>30</v>
      </c>
      <c r="D488" s="1" t="s">
        <v>5785</v>
      </c>
      <c r="E488" s="1" t="s">
        <v>2810</v>
      </c>
      <c r="F488" s="1" t="s">
        <v>2874</v>
      </c>
      <c r="G488" s="1" t="s">
        <v>2812</v>
      </c>
      <c r="H488" s="1" t="s">
        <v>5786</v>
      </c>
      <c r="I488" s="1">
        <f>SUM(TCP[Packets])</f>
        <v>138130</v>
      </c>
      <c r="J488" s="1">
        <f t="shared" si="8"/>
        <v>2.1718670817345978E-2</v>
      </c>
      <c r="K488" s="1"/>
    </row>
    <row r="489" spans="1:11" x14ac:dyDescent="0.25">
      <c r="A489" s="1" t="s">
        <v>5438</v>
      </c>
      <c r="B489" s="1" t="s">
        <v>5852</v>
      </c>
      <c r="C489" s="1">
        <v>30</v>
      </c>
      <c r="D489" s="1" t="s">
        <v>3894</v>
      </c>
      <c r="E489" s="1" t="s">
        <v>2754</v>
      </c>
      <c r="F489" s="1" t="s">
        <v>5853</v>
      </c>
      <c r="G489" s="1" t="s">
        <v>2754</v>
      </c>
      <c r="H489" s="1" t="s">
        <v>5854</v>
      </c>
      <c r="I489" s="1">
        <f>SUM(TCP[Packets])</f>
        <v>138130</v>
      </c>
      <c r="J489" s="1">
        <f t="shared" si="8"/>
        <v>2.1718670817345978E-2</v>
      </c>
      <c r="K489" s="1"/>
    </row>
    <row r="490" spans="1:11" x14ac:dyDescent="0.25">
      <c r="A490" s="1" t="s">
        <v>5438</v>
      </c>
      <c r="B490" s="1" t="s">
        <v>5941</v>
      </c>
      <c r="C490" s="1">
        <v>30</v>
      </c>
      <c r="D490" s="1" t="s">
        <v>5942</v>
      </c>
      <c r="E490" s="1" t="s">
        <v>2812</v>
      </c>
      <c r="F490" s="1" t="s">
        <v>5638</v>
      </c>
      <c r="G490" s="1" t="s">
        <v>2810</v>
      </c>
      <c r="H490" s="1" t="s">
        <v>5943</v>
      </c>
      <c r="I490" s="1">
        <f>SUM(TCP[Packets])</f>
        <v>138130</v>
      </c>
      <c r="J490" s="1">
        <f t="shared" si="8"/>
        <v>2.1718670817345978E-2</v>
      </c>
      <c r="K490" s="1"/>
    </row>
    <row r="491" spans="1:11" x14ac:dyDescent="0.25">
      <c r="A491" s="1" t="s">
        <v>6113</v>
      </c>
      <c r="B491" s="1" t="s">
        <v>2736</v>
      </c>
      <c r="C491" s="1">
        <v>30</v>
      </c>
      <c r="D491" s="1" t="s">
        <v>5531</v>
      </c>
      <c r="E491" s="1" t="s">
        <v>2754</v>
      </c>
      <c r="F491" s="1" t="s">
        <v>5533</v>
      </c>
      <c r="G491" s="1" t="s">
        <v>2754</v>
      </c>
      <c r="H491" s="1" t="s">
        <v>5532</v>
      </c>
      <c r="I491" s="1">
        <f>SUM(TCP[Packets])</f>
        <v>138130</v>
      </c>
      <c r="J491" s="1">
        <f t="shared" si="8"/>
        <v>2.1718670817345978E-2</v>
      </c>
      <c r="K491" s="1"/>
    </row>
    <row r="492" spans="1:11" x14ac:dyDescent="0.25">
      <c r="A492" s="1" t="s">
        <v>6138</v>
      </c>
      <c r="B492" s="1" t="s">
        <v>2736</v>
      </c>
      <c r="C492" s="1">
        <v>30</v>
      </c>
      <c r="D492" s="1" t="s">
        <v>5785</v>
      </c>
      <c r="E492" s="1" t="s">
        <v>2812</v>
      </c>
      <c r="F492" s="1" t="s">
        <v>5786</v>
      </c>
      <c r="G492" s="1" t="s">
        <v>2810</v>
      </c>
      <c r="H492" s="1" t="s">
        <v>2874</v>
      </c>
      <c r="I492" s="1">
        <f>SUM(TCP[Packets])</f>
        <v>138130</v>
      </c>
      <c r="J492" s="1">
        <f t="shared" si="8"/>
        <v>2.1718670817345978E-2</v>
      </c>
      <c r="K492" s="1"/>
    </row>
    <row r="493" spans="1:11" x14ac:dyDescent="0.25">
      <c r="A493" s="1" t="s">
        <v>6195</v>
      </c>
      <c r="B493" s="1" t="s">
        <v>2736</v>
      </c>
      <c r="C493" s="1">
        <v>30</v>
      </c>
      <c r="D493" s="1" t="s">
        <v>5474</v>
      </c>
      <c r="E493" s="1" t="s">
        <v>2812</v>
      </c>
      <c r="F493" s="1" t="s">
        <v>4681</v>
      </c>
      <c r="G493" s="1" t="s">
        <v>2810</v>
      </c>
      <c r="H493" s="1" t="s">
        <v>5475</v>
      </c>
      <c r="I493" s="1">
        <f>SUM(TCP[Packets])</f>
        <v>138130</v>
      </c>
      <c r="J493" s="1">
        <f t="shared" si="8"/>
        <v>2.1718670817345978E-2</v>
      </c>
      <c r="K493" s="1"/>
    </row>
    <row r="494" spans="1:11" x14ac:dyDescent="0.25">
      <c r="A494" s="1" t="s">
        <v>2842</v>
      </c>
      <c r="B494" s="1" t="s">
        <v>2736</v>
      </c>
      <c r="C494" s="1">
        <v>29</v>
      </c>
      <c r="D494" s="1" t="s">
        <v>2843</v>
      </c>
      <c r="E494" s="1" t="s">
        <v>2844</v>
      </c>
      <c r="F494" s="1" t="s">
        <v>2845</v>
      </c>
      <c r="G494" s="1" t="s">
        <v>2756</v>
      </c>
      <c r="H494" s="1" t="s">
        <v>2846</v>
      </c>
      <c r="I494" s="1">
        <f>SUM(TCP[Packets])</f>
        <v>138130</v>
      </c>
      <c r="J494" s="1">
        <f t="shared" si="8"/>
        <v>2.0994715123434444E-2</v>
      </c>
      <c r="K494" s="1"/>
    </row>
    <row r="495" spans="1:11" x14ac:dyDescent="0.25">
      <c r="A495" s="1" t="s">
        <v>2932</v>
      </c>
      <c r="B495" s="1" t="s">
        <v>2736</v>
      </c>
      <c r="C495" s="1">
        <v>29</v>
      </c>
      <c r="D495" s="1" t="s">
        <v>2933</v>
      </c>
      <c r="E495" s="1" t="s">
        <v>2772</v>
      </c>
      <c r="F495" s="1" t="s">
        <v>2934</v>
      </c>
      <c r="G495" s="1" t="s">
        <v>2812</v>
      </c>
      <c r="H495" s="1" t="s">
        <v>2935</v>
      </c>
      <c r="I495" s="1">
        <f>SUM(TCP[Packets])</f>
        <v>138130</v>
      </c>
      <c r="J495" s="1">
        <f t="shared" si="8"/>
        <v>2.0994715123434444E-2</v>
      </c>
      <c r="K495" s="1"/>
    </row>
    <row r="496" spans="1:11" x14ac:dyDescent="0.25">
      <c r="A496" s="1" t="s">
        <v>2998</v>
      </c>
      <c r="B496" s="1" t="s">
        <v>2736</v>
      </c>
      <c r="C496" s="1">
        <v>29</v>
      </c>
      <c r="D496" s="1" t="s">
        <v>2999</v>
      </c>
      <c r="E496" s="1" t="s">
        <v>2810</v>
      </c>
      <c r="F496" s="1" t="s">
        <v>3000</v>
      </c>
      <c r="G496" s="1" t="s">
        <v>2754</v>
      </c>
      <c r="H496" s="1" t="s">
        <v>3001</v>
      </c>
      <c r="I496" s="1">
        <f>SUM(TCP[Packets])</f>
        <v>138130</v>
      </c>
      <c r="J496" s="1">
        <f t="shared" si="8"/>
        <v>2.0994715123434444E-2</v>
      </c>
      <c r="K496" s="1"/>
    </row>
    <row r="497" spans="1:11" x14ac:dyDescent="0.25">
      <c r="A497" s="1" t="s">
        <v>3148</v>
      </c>
      <c r="B497" s="1" t="s">
        <v>2736</v>
      </c>
      <c r="C497" s="1">
        <v>29</v>
      </c>
      <c r="D497" s="1" t="s">
        <v>3149</v>
      </c>
      <c r="E497" s="1" t="s">
        <v>2810</v>
      </c>
      <c r="F497" s="1" t="s">
        <v>3150</v>
      </c>
      <c r="G497" s="1" t="s">
        <v>2754</v>
      </c>
      <c r="H497" s="1" t="s">
        <v>3151</v>
      </c>
      <c r="I497" s="1">
        <f>SUM(TCP[Packets])</f>
        <v>138130</v>
      </c>
      <c r="J497" s="1">
        <f t="shared" si="8"/>
        <v>2.0994715123434444E-2</v>
      </c>
      <c r="K497" s="1"/>
    </row>
    <row r="498" spans="1:11" x14ac:dyDescent="0.25">
      <c r="A498" s="1" t="s">
        <v>3682</v>
      </c>
      <c r="B498" s="1" t="s">
        <v>3937</v>
      </c>
      <c r="C498" s="1">
        <v>29</v>
      </c>
      <c r="D498" s="1" t="s">
        <v>3938</v>
      </c>
      <c r="E498" s="1" t="s">
        <v>2810</v>
      </c>
      <c r="F498" s="1" t="s">
        <v>3939</v>
      </c>
      <c r="G498" s="1" t="s">
        <v>2754</v>
      </c>
      <c r="H498" s="1" t="s">
        <v>3940</v>
      </c>
      <c r="I498" s="1">
        <f>SUM(TCP[Packets])</f>
        <v>138130</v>
      </c>
      <c r="J498" s="1">
        <f t="shared" si="8"/>
        <v>2.0994715123434444E-2</v>
      </c>
      <c r="K498" s="1"/>
    </row>
    <row r="499" spans="1:11" x14ac:dyDescent="0.25">
      <c r="A499" s="1" t="s">
        <v>3682</v>
      </c>
      <c r="B499" s="1" t="s">
        <v>4138</v>
      </c>
      <c r="C499" s="1">
        <v>29</v>
      </c>
      <c r="D499" s="1" t="s">
        <v>2933</v>
      </c>
      <c r="E499" s="1" t="s">
        <v>2812</v>
      </c>
      <c r="F499" s="1" t="s">
        <v>2935</v>
      </c>
      <c r="G499" s="1" t="s">
        <v>2772</v>
      </c>
      <c r="H499" s="1" t="s">
        <v>2934</v>
      </c>
      <c r="I499" s="1">
        <f>SUM(TCP[Packets])</f>
        <v>138130</v>
      </c>
      <c r="J499" s="1">
        <f t="shared" si="8"/>
        <v>2.0994715123434444E-2</v>
      </c>
      <c r="K499" s="1"/>
    </row>
    <row r="500" spans="1:11" x14ac:dyDescent="0.25">
      <c r="A500" s="1" t="s">
        <v>3682</v>
      </c>
      <c r="B500" s="1" t="s">
        <v>4348</v>
      </c>
      <c r="C500" s="1">
        <v>29</v>
      </c>
      <c r="D500" s="1" t="s">
        <v>3149</v>
      </c>
      <c r="E500" s="1" t="s">
        <v>2754</v>
      </c>
      <c r="F500" s="1" t="s">
        <v>3151</v>
      </c>
      <c r="G500" s="1" t="s">
        <v>2810</v>
      </c>
      <c r="H500" s="1" t="s">
        <v>3150</v>
      </c>
      <c r="I500" s="1">
        <f>SUM(TCP[Packets])</f>
        <v>138130</v>
      </c>
      <c r="J500" s="1">
        <f t="shared" si="8"/>
        <v>2.0994715123434444E-2</v>
      </c>
      <c r="K500" s="1"/>
    </row>
    <row r="501" spans="1:11" x14ac:dyDescent="0.25">
      <c r="A501" s="1" t="s">
        <v>3682</v>
      </c>
      <c r="B501" s="1" t="s">
        <v>4357</v>
      </c>
      <c r="C501" s="1">
        <v>29</v>
      </c>
      <c r="D501" s="1" t="s">
        <v>2999</v>
      </c>
      <c r="E501" s="1" t="s">
        <v>2754</v>
      </c>
      <c r="F501" s="1" t="s">
        <v>3001</v>
      </c>
      <c r="G501" s="1" t="s">
        <v>2810</v>
      </c>
      <c r="H501" s="1" t="s">
        <v>3000</v>
      </c>
      <c r="I501" s="1">
        <f>SUM(TCP[Packets])</f>
        <v>138130</v>
      </c>
      <c r="J501" s="1">
        <f t="shared" si="8"/>
        <v>2.0994715123434444E-2</v>
      </c>
      <c r="K501" s="1"/>
    </row>
    <row r="502" spans="1:11" x14ac:dyDescent="0.25">
      <c r="A502" s="1" t="s">
        <v>3682</v>
      </c>
      <c r="B502" s="1" t="s">
        <v>4378</v>
      </c>
      <c r="C502" s="1">
        <v>29</v>
      </c>
      <c r="D502" s="1" t="s">
        <v>4379</v>
      </c>
      <c r="E502" s="1" t="s">
        <v>2810</v>
      </c>
      <c r="F502" s="1" t="s">
        <v>4380</v>
      </c>
      <c r="G502" s="1" t="s">
        <v>2754</v>
      </c>
      <c r="H502" s="1" t="s">
        <v>4381</v>
      </c>
      <c r="I502" s="1">
        <f>SUM(TCP[Packets])</f>
        <v>138130</v>
      </c>
      <c r="J502" s="1">
        <f t="shared" si="8"/>
        <v>2.0994715123434444E-2</v>
      </c>
      <c r="K502" s="1"/>
    </row>
    <row r="503" spans="1:11" x14ac:dyDescent="0.25">
      <c r="A503" s="1" t="s">
        <v>4454</v>
      </c>
      <c r="B503" s="1" t="s">
        <v>4581</v>
      </c>
      <c r="C503" s="1">
        <v>29</v>
      </c>
      <c r="D503" s="1" t="s">
        <v>4582</v>
      </c>
      <c r="E503" s="1" t="s">
        <v>2810</v>
      </c>
      <c r="F503" s="1" t="s">
        <v>4583</v>
      </c>
      <c r="G503" s="1" t="s">
        <v>2754</v>
      </c>
      <c r="H503" s="1" t="s">
        <v>4584</v>
      </c>
      <c r="I503" s="1">
        <f>SUM(TCP[Packets])</f>
        <v>138130</v>
      </c>
      <c r="J503" s="1">
        <f t="shared" si="8"/>
        <v>2.0994715123434444E-2</v>
      </c>
      <c r="K503" s="1"/>
    </row>
    <row r="504" spans="1:11" x14ac:dyDescent="0.25">
      <c r="A504" s="1" t="s">
        <v>4454</v>
      </c>
      <c r="B504" s="1" t="s">
        <v>4725</v>
      </c>
      <c r="C504" s="1">
        <v>29</v>
      </c>
      <c r="D504" s="1" t="s">
        <v>4726</v>
      </c>
      <c r="E504" s="1" t="s">
        <v>2772</v>
      </c>
      <c r="F504" s="1" t="s">
        <v>4727</v>
      </c>
      <c r="G504" s="1" t="s">
        <v>2812</v>
      </c>
      <c r="H504" s="1" t="s">
        <v>4153</v>
      </c>
      <c r="I504" s="1">
        <f>SUM(TCP[Packets])</f>
        <v>138130</v>
      </c>
      <c r="J504" s="1">
        <f t="shared" si="8"/>
        <v>2.0994715123434444E-2</v>
      </c>
      <c r="K504" s="1"/>
    </row>
    <row r="505" spans="1:11" x14ac:dyDescent="0.25">
      <c r="A505" s="1" t="s">
        <v>4454</v>
      </c>
      <c r="B505" s="1" t="s">
        <v>4814</v>
      </c>
      <c r="C505" s="1">
        <v>29</v>
      </c>
      <c r="D505" s="1" t="s">
        <v>4815</v>
      </c>
      <c r="E505" s="1" t="s">
        <v>2772</v>
      </c>
      <c r="F505" s="1" t="s">
        <v>4518</v>
      </c>
      <c r="G505" s="1" t="s">
        <v>2812</v>
      </c>
      <c r="H505" s="1" t="s">
        <v>4816</v>
      </c>
      <c r="I505" s="1">
        <f>SUM(TCP[Packets])</f>
        <v>138130</v>
      </c>
      <c r="J505" s="1">
        <f t="shared" si="8"/>
        <v>2.0994715123434444E-2</v>
      </c>
      <c r="K505" s="1"/>
    </row>
    <row r="506" spans="1:11" x14ac:dyDescent="0.25">
      <c r="A506" s="1" t="s">
        <v>4454</v>
      </c>
      <c r="B506" s="1" t="s">
        <v>4885</v>
      </c>
      <c r="C506" s="1">
        <v>29</v>
      </c>
      <c r="D506" s="1" t="s">
        <v>4886</v>
      </c>
      <c r="E506" s="1" t="s">
        <v>2772</v>
      </c>
      <c r="F506" s="1" t="s">
        <v>4887</v>
      </c>
      <c r="G506" s="1" t="s">
        <v>2812</v>
      </c>
      <c r="H506" s="1" t="s">
        <v>4888</v>
      </c>
      <c r="I506" s="1">
        <f>SUM(TCP[Packets])</f>
        <v>138130</v>
      </c>
      <c r="J506" s="1">
        <f t="shared" si="8"/>
        <v>2.0994715123434444E-2</v>
      </c>
      <c r="K506" s="1"/>
    </row>
    <row r="507" spans="1:11" x14ac:dyDescent="0.25">
      <c r="A507" s="1" t="s">
        <v>4454</v>
      </c>
      <c r="B507" s="1" t="s">
        <v>5124</v>
      </c>
      <c r="C507" s="1">
        <v>29</v>
      </c>
      <c r="D507" s="1" t="s">
        <v>5125</v>
      </c>
      <c r="E507" s="1" t="s">
        <v>2761</v>
      </c>
      <c r="F507" s="1" t="s">
        <v>5126</v>
      </c>
      <c r="G507" s="1" t="s">
        <v>2748</v>
      </c>
      <c r="H507" s="1" t="s">
        <v>5127</v>
      </c>
      <c r="I507" s="1">
        <f>SUM(TCP[Packets])</f>
        <v>138130</v>
      </c>
      <c r="J507" s="1">
        <f t="shared" si="8"/>
        <v>2.0994715123434444E-2</v>
      </c>
      <c r="K507" s="1"/>
    </row>
    <row r="508" spans="1:11" x14ac:dyDescent="0.25">
      <c r="A508" s="1" t="s">
        <v>2768</v>
      </c>
      <c r="B508" s="1" t="s">
        <v>2736</v>
      </c>
      <c r="C508" s="1">
        <v>28</v>
      </c>
      <c r="D508" s="1" t="s">
        <v>2770</v>
      </c>
      <c r="E508" s="1" t="s">
        <v>2754</v>
      </c>
      <c r="F508" s="1" t="s">
        <v>2771</v>
      </c>
      <c r="G508" s="1" t="s">
        <v>2772</v>
      </c>
      <c r="H508" s="1" t="s">
        <v>2773</v>
      </c>
      <c r="I508" s="1">
        <f>SUM(TCP[Packets])</f>
        <v>138130</v>
      </c>
      <c r="J508" s="1">
        <f t="shared" si="8"/>
        <v>2.0270759429522913E-2</v>
      </c>
      <c r="K508" s="1"/>
    </row>
    <row r="509" spans="1:11" x14ac:dyDescent="0.25">
      <c r="A509" s="1" t="s">
        <v>3091</v>
      </c>
      <c r="B509" s="1" t="s">
        <v>2736</v>
      </c>
      <c r="C509" s="1">
        <v>28</v>
      </c>
      <c r="D509" s="1" t="s">
        <v>3092</v>
      </c>
      <c r="E509" s="1" t="s">
        <v>2810</v>
      </c>
      <c r="F509" s="1" t="s">
        <v>3093</v>
      </c>
      <c r="G509" s="1" t="s">
        <v>2810</v>
      </c>
      <c r="H509" s="1" t="s">
        <v>3094</v>
      </c>
      <c r="I509" s="1">
        <f>SUM(TCP[Packets])</f>
        <v>138130</v>
      </c>
      <c r="J509" s="1">
        <f t="shared" si="8"/>
        <v>2.0270759429522913E-2</v>
      </c>
      <c r="K509" s="1"/>
    </row>
    <row r="510" spans="1:11" x14ac:dyDescent="0.25">
      <c r="A510" s="1" t="s">
        <v>3447</v>
      </c>
      <c r="B510" s="1" t="s">
        <v>2736</v>
      </c>
      <c r="C510" s="1">
        <v>28</v>
      </c>
      <c r="D510" s="1" t="s">
        <v>2978</v>
      </c>
      <c r="E510" s="1" t="s">
        <v>2810</v>
      </c>
      <c r="F510" s="1" t="s">
        <v>3448</v>
      </c>
      <c r="G510" s="1" t="s">
        <v>2810</v>
      </c>
      <c r="H510" s="1" t="s">
        <v>3449</v>
      </c>
      <c r="I510" s="1">
        <f>SUM(TCP[Packets])</f>
        <v>138130</v>
      </c>
      <c r="J510" s="1">
        <f t="shared" si="8"/>
        <v>2.0270759429522913E-2</v>
      </c>
      <c r="K510" s="1"/>
    </row>
    <row r="511" spans="1:11" x14ac:dyDescent="0.25">
      <c r="A511" s="1" t="s">
        <v>3682</v>
      </c>
      <c r="B511" s="1" t="s">
        <v>3734</v>
      </c>
      <c r="C511" s="1">
        <v>28</v>
      </c>
      <c r="D511" s="1" t="s">
        <v>3092</v>
      </c>
      <c r="E511" s="1" t="s">
        <v>2810</v>
      </c>
      <c r="F511" s="1" t="s">
        <v>3094</v>
      </c>
      <c r="G511" s="1" t="s">
        <v>2810</v>
      </c>
      <c r="H511" s="1" t="s">
        <v>3093</v>
      </c>
      <c r="I511" s="1">
        <f>SUM(TCP[Packets])</f>
        <v>138130</v>
      </c>
      <c r="J511" s="1">
        <f t="shared" si="8"/>
        <v>2.0270759429522913E-2</v>
      </c>
      <c r="K511" s="1"/>
    </row>
    <row r="512" spans="1:11" x14ac:dyDescent="0.25">
      <c r="A512" s="1" t="s">
        <v>3682</v>
      </c>
      <c r="B512" s="1" t="s">
        <v>3740</v>
      </c>
      <c r="C512" s="1">
        <v>28</v>
      </c>
      <c r="D512" s="1" t="s">
        <v>3092</v>
      </c>
      <c r="E512" s="1" t="s">
        <v>2810</v>
      </c>
      <c r="F512" s="1" t="s">
        <v>3094</v>
      </c>
      <c r="G512" s="1" t="s">
        <v>2810</v>
      </c>
      <c r="H512" s="1" t="s">
        <v>3093</v>
      </c>
      <c r="I512" s="1">
        <f>SUM(TCP[Packets])</f>
        <v>138130</v>
      </c>
      <c r="J512" s="1">
        <f t="shared" si="8"/>
        <v>2.0270759429522913E-2</v>
      </c>
      <c r="K512" s="1"/>
    </row>
    <row r="513" spans="1:11" x14ac:dyDescent="0.25">
      <c r="A513" s="1" t="s">
        <v>3682</v>
      </c>
      <c r="B513" s="1" t="s">
        <v>3743</v>
      </c>
      <c r="C513" s="1">
        <v>28</v>
      </c>
      <c r="D513" s="1" t="s">
        <v>3092</v>
      </c>
      <c r="E513" s="1" t="s">
        <v>2810</v>
      </c>
      <c r="F513" s="1" t="s">
        <v>3094</v>
      </c>
      <c r="G513" s="1" t="s">
        <v>2810</v>
      </c>
      <c r="H513" s="1" t="s">
        <v>3093</v>
      </c>
      <c r="I513" s="1">
        <f>SUM(TCP[Packets])</f>
        <v>138130</v>
      </c>
      <c r="J513" s="1">
        <f t="shared" si="8"/>
        <v>2.0270759429522913E-2</v>
      </c>
      <c r="K513" s="1"/>
    </row>
    <row r="514" spans="1:11" x14ac:dyDescent="0.25">
      <c r="A514" s="1" t="s">
        <v>3682</v>
      </c>
      <c r="B514" s="1" t="s">
        <v>3788</v>
      </c>
      <c r="C514" s="1">
        <v>28</v>
      </c>
      <c r="D514" s="1" t="s">
        <v>3092</v>
      </c>
      <c r="E514" s="1" t="s">
        <v>2810</v>
      </c>
      <c r="F514" s="1" t="s">
        <v>3094</v>
      </c>
      <c r="G514" s="1" t="s">
        <v>2810</v>
      </c>
      <c r="H514" s="1" t="s">
        <v>3093</v>
      </c>
      <c r="I514" s="1">
        <f>SUM(TCP[Packets])</f>
        <v>138130</v>
      </c>
      <c r="J514" s="1">
        <f t="shared" ref="J514:J577" si="9">(C514/I514) *100</f>
        <v>2.0270759429522913E-2</v>
      </c>
      <c r="K514" s="1"/>
    </row>
    <row r="515" spans="1:11" x14ac:dyDescent="0.25">
      <c r="A515" s="1" t="s">
        <v>3682</v>
      </c>
      <c r="B515" s="1" t="s">
        <v>4351</v>
      </c>
      <c r="C515" s="1">
        <v>28</v>
      </c>
      <c r="D515" s="1" t="s">
        <v>2978</v>
      </c>
      <c r="E515" s="1" t="s">
        <v>2810</v>
      </c>
      <c r="F515" s="1" t="s">
        <v>3449</v>
      </c>
      <c r="G515" s="1" t="s">
        <v>2810</v>
      </c>
      <c r="H515" s="1" t="s">
        <v>3448</v>
      </c>
      <c r="I515" s="1">
        <f>SUM(TCP[Packets])</f>
        <v>138130</v>
      </c>
      <c r="J515" s="1">
        <f t="shared" si="9"/>
        <v>2.0270759429522913E-2</v>
      </c>
      <c r="K515" s="1"/>
    </row>
    <row r="516" spans="1:11" x14ac:dyDescent="0.25">
      <c r="A516" s="1" t="s">
        <v>4454</v>
      </c>
      <c r="B516" s="1" t="s">
        <v>4661</v>
      </c>
      <c r="C516" s="1">
        <v>28</v>
      </c>
      <c r="D516" s="1" t="s">
        <v>4662</v>
      </c>
      <c r="E516" s="1" t="s">
        <v>2810</v>
      </c>
      <c r="F516" s="1" t="s">
        <v>4663</v>
      </c>
      <c r="G516" s="1" t="s">
        <v>2810</v>
      </c>
      <c r="H516" s="1" t="s">
        <v>4664</v>
      </c>
      <c r="I516" s="1">
        <f>SUM(TCP[Packets])</f>
        <v>138130</v>
      </c>
      <c r="J516" s="1">
        <f t="shared" si="9"/>
        <v>2.0270759429522913E-2</v>
      </c>
      <c r="K516" s="1"/>
    </row>
    <row r="517" spans="1:11" x14ac:dyDescent="0.25">
      <c r="A517" s="1" t="s">
        <v>4454</v>
      </c>
      <c r="B517" s="1" t="s">
        <v>4793</v>
      </c>
      <c r="C517" s="1">
        <v>28</v>
      </c>
      <c r="D517" s="1" t="s">
        <v>4794</v>
      </c>
      <c r="E517" s="1" t="s">
        <v>2754</v>
      </c>
      <c r="F517" s="1" t="s">
        <v>4795</v>
      </c>
      <c r="G517" s="1" t="s">
        <v>2772</v>
      </c>
      <c r="H517" s="1" t="s">
        <v>4796</v>
      </c>
      <c r="I517" s="1">
        <f>SUM(TCP[Packets])</f>
        <v>138130</v>
      </c>
      <c r="J517" s="1">
        <f t="shared" si="9"/>
        <v>2.0270759429522913E-2</v>
      </c>
      <c r="K517" s="1"/>
    </row>
    <row r="518" spans="1:11" x14ac:dyDescent="0.25">
      <c r="A518" s="1" t="s">
        <v>4454</v>
      </c>
      <c r="B518" s="1" t="s">
        <v>4809</v>
      </c>
      <c r="C518" s="1">
        <v>28</v>
      </c>
      <c r="D518" s="1" t="s">
        <v>4810</v>
      </c>
      <c r="E518" s="1" t="s">
        <v>2756</v>
      </c>
      <c r="F518" s="1" t="s">
        <v>2846</v>
      </c>
      <c r="G518" s="1" t="s">
        <v>2748</v>
      </c>
      <c r="H518" s="1" t="s">
        <v>4811</v>
      </c>
      <c r="I518" s="1">
        <f>SUM(TCP[Packets])</f>
        <v>138130</v>
      </c>
      <c r="J518" s="1">
        <f t="shared" si="9"/>
        <v>2.0270759429522913E-2</v>
      </c>
      <c r="K518" s="1"/>
    </row>
    <row r="519" spans="1:11" x14ac:dyDescent="0.25">
      <c r="A519" s="1" t="s">
        <v>4454</v>
      </c>
      <c r="B519" s="1" t="s">
        <v>5137</v>
      </c>
      <c r="C519" s="1">
        <v>28</v>
      </c>
      <c r="D519" s="1" t="s">
        <v>5138</v>
      </c>
      <c r="E519" s="1" t="s">
        <v>2926</v>
      </c>
      <c r="F519" s="1" t="s">
        <v>5139</v>
      </c>
      <c r="G519" s="1" t="s">
        <v>2812</v>
      </c>
      <c r="H519" s="1" t="s">
        <v>5140</v>
      </c>
      <c r="I519" s="1">
        <f>SUM(TCP[Packets])</f>
        <v>138130</v>
      </c>
      <c r="J519" s="1">
        <f t="shared" si="9"/>
        <v>2.0270759429522913E-2</v>
      </c>
      <c r="K519" s="1"/>
    </row>
    <row r="520" spans="1:11" x14ac:dyDescent="0.25">
      <c r="A520" s="1" t="s">
        <v>5438</v>
      </c>
      <c r="B520" s="1" t="s">
        <v>5867</v>
      </c>
      <c r="C520" s="1">
        <v>28</v>
      </c>
      <c r="D520" s="1" t="s">
        <v>5868</v>
      </c>
      <c r="E520" s="1" t="s">
        <v>2810</v>
      </c>
      <c r="F520" s="1" t="s">
        <v>5869</v>
      </c>
      <c r="G520" s="1" t="s">
        <v>2810</v>
      </c>
      <c r="H520" s="1" t="s">
        <v>5870</v>
      </c>
      <c r="I520" s="1">
        <f>SUM(TCP[Packets])</f>
        <v>138130</v>
      </c>
      <c r="J520" s="1">
        <f t="shared" si="9"/>
        <v>2.0270759429522913E-2</v>
      </c>
      <c r="K520" s="1"/>
    </row>
    <row r="521" spans="1:11" x14ac:dyDescent="0.25">
      <c r="A521" s="1" t="s">
        <v>5438</v>
      </c>
      <c r="B521" s="1" t="s">
        <v>5937</v>
      </c>
      <c r="C521" s="1">
        <v>28</v>
      </c>
      <c r="D521" s="1" t="s">
        <v>5938</v>
      </c>
      <c r="E521" s="1" t="s">
        <v>2754</v>
      </c>
      <c r="F521" s="1" t="s">
        <v>5939</v>
      </c>
      <c r="G521" s="1" t="s">
        <v>2772</v>
      </c>
      <c r="H521" s="1" t="s">
        <v>5940</v>
      </c>
      <c r="I521" s="1">
        <f>SUM(TCP[Packets])</f>
        <v>138130</v>
      </c>
      <c r="J521" s="1">
        <f t="shared" si="9"/>
        <v>2.0270759429522913E-2</v>
      </c>
      <c r="K521" s="1"/>
    </row>
    <row r="522" spans="1:11" x14ac:dyDescent="0.25">
      <c r="A522" s="1" t="s">
        <v>3036</v>
      </c>
      <c r="B522" s="1" t="s">
        <v>2736</v>
      </c>
      <c r="C522" s="1">
        <v>27</v>
      </c>
      <c r="D522" s="1" t="s">
        <v>3037</v>
      </c>
      <c r="E522" s="1" t="s">
        <v>2810</v>
      </c>
      <c r="F522" s="1" t="s">
        <v>3038</v>
      </c>
      <c r="G522" s="1" t="s">
        <v>2772</v>
      </c>
      <c r="H522" s="1" t="s">
        <v>3039</v>
      </c>
      <c r="I522" s="1">
        <f>SUM(TCP[Packets])</f>
        <v>138130</v>
      </c>
      <c r="J522" s="1">
        <f t="shared" si="9"/>
        <v>1.9546803735611379E-2</v>
      </c>
      <c r="K522" s="1"/>
    </row>
    <row r="523" spans="1:11" x14ac:dyDescent="0.25">
      <c r="A523" s="1" t="s">
        <v>3256</v>
      </c>
      <c r="B523" s="1" t="s">
        <v>2736</v>
      </c>
      <c r="C523" s="1">
        <v>27</v>
      </c>
      <c r="D523" s="1" t="s">
        <v>3257</v>
      </c>
      <c r="E523" s="1" t="s">
        <v>2772</v>
      </c>
      <c r="F523" s="1" t="s">
        <v>3258</v>
      </c>
      <c r="G523" s="1" t="s">
        <v>2810</v>
      </c>
      <c r="H523" s="1" t="s">
        <v>3259</v>
      </c>
      <c r="I523" s="1">
        <f>SUM(TCP[Packets])</f>
        <v>138130</v>
      </c>
      <c r="J523" s="1">
        <f t="shared" si="9"/>
        <v>1.9546803735611379E-2</v>
      </c>
      <c r="K523" s="1"/>
    </row>
    <row r="524" spans="1:11" x14ac:dyDescent="0.25">
      <c r="A524" s="1" t="s">
        <v>3371</v>
      </c>
      <c r="B524" s="1" t="s">
        <v>2736</v>
      </c>
      <c r="C524" s="1">
        <v>27</v>
      </c>
      <c r="D524" s="1" t="s">
        <v>3372</v>
      </c>
      <c r="E524" s="1" t="s">
        <v>2772</v>
      </c>
      <c r="F524" s="1" t="s">
        <v>3373</v>
      </c>
      <c r="G524" s="1" t="s">
        <v>2810</v>
      </c>
      <c r="H524" s="1" t="s">
        <v>3374</v>
      </c>
      <c r="I524" s="1">
        <f>SUM(TCP[Packets])</f>
        <v>138130</v>
      </c>
      <c r="J524" s="1">
        <f t="shared" si="9"/>
        <v>1.9546803735611379E-2</v>
      </c>
      <c r="K524" s="1"/>
    </row>
    <row r="525" spans="1:11" x14ac:dyDescent="0.25">
      <c r="A525" s="1" t="s">
        <v>3682</v>
      </c>
      <c r="B525" s="1" t="s">
        <v>3686</v>
      </c>
      <c r="C525" s="1">
        <v>27</v>
      </c>
      <c r="D525" s="1" t="s">
        <v>3687</v>
      </c>
      <c r="E525" s="1" t="s">
        <v>2746</v>
      </c>
      <c r="F525" s="1" t="s">
        <v>3688</v>
      </c>
      <c r="G525" s="1" t="s">
        <v>2763</v>
      </c>
      <c r="H525" s="1" t="s">
        <v>3689</v>
      </c>
      <c r="I525" s="1">
        <f>SUM(TCP[Packets])</f>
        <v>138130</v>
      </c>
      <c r="J525" s="1">
        <f t="shared" si="9"/>
        <v>1.9546803735611379E-2</v>
      </c>
      <c r="K525" s="1"/>
    </row>
    <row r="526" spans="1:11" x14ac:dyDescent="0.25">
      <c r="A526" s="1" t="s">
        <v>3682</v>
      </c>
      <c r="B526" s="1" t="s">
        <v>3916</v>
      </c>
      <c r="C526" s="1">
        <v>27</v>
      </c>
      <c r="D526" s="1" t="s">
        <v>4403</v>
      </c>
      <c r="E526" s="1" t="s">
        <v>2754</v>
      </c>
      <c r="F526" s="1" t="s">
        <v>4404</v>
      </c>
      <c r="G526" s="1" t="s">
        <v>2926</v>
      </c>
      <c r="H526" s="1" t="s">
        <v>4405</v>
      </c>
      <c r="I526" s="1">
        <f>SUM(TCP[Packets])</f>
        <v>138130</v>
      </c>
      <c r="J526" s="1">
        <f t="shared" si="9"/>
        <v>1.9546803735611379E-2</v>
      </c>
      <c r="K526" s="1"/>
    </row>
    <row r="527" spans="1:11" x14ac:dyDescent="0.25">
      <c r="A527" s="1" t="s">
        <v>4454</v>
      </c>
      <c r="B527" s="1" t="s">
        <v>4716</v>
      </c>
      <c r="C527" s="1">
        <v>27</v>
      </c>
      <c r="D527" s="1" t="s">
        <v>4717</v>
      </c>
      <c r="E527" s="1" t="s">
        <v>2772</v>
      </c>
      <c r="F527" s="1" t="s">
        <v>4718</v>
      </c>
      <c r="G527" s="1" t="s">
        <v>2810</v>
      </c>
      <c r="H527" s="1" t="s">
        <v>4719</v>
      </c>
      <c r="I527" s="1">
        <f>SUM(TCP[Packets])</f>
        <v>138130</v>
      </c>
      <c r="J527" s="1">
        <f t="shared" si="9"/>
        <v>1.9546803735611379E-2</v>
      </c>
      <c r="K527" s="1"/>
    </row>
    <row r="528" spans="1:11" x14ac:dyDescent="0.25">
      <c r="A528" s="1" t="s">
        <v>4454</v>
      </c>
      <c r="B528" s="1" t="s">
        <v>4856</v>
      </c>
      <c r="C528" s="1">
        <v>27</v>
      </c>
      <c r="D528" s="1" t="s">
        <v>3257</v>
      </c>
      <c r="E528" s="1" t="s">
        <v>2810</v>
      </c>
      <c r="F528" s="1" t="s">
        <v>3259</v>
      </c>
      <c r="G528" s="1" t="s">
        <v>2772</v>
      </c>
      <c r="H528" s="1" t="s">
        <v>3258</v>
      </c>
      <c r="I528" s="1">
        <f>SUM(TCP[Packets])</f>
        <v>138130</v>
      </c>
      <c r="J528" s="1">
        <f t="shared" si="9"/>
        <v>1.9546803735611379E-2</v>
      </c>
      <c r="K528" s="1"/>
    </row>
    <row r="529" spans="1:11" x14ac:dyDescent="0.25">
      <c r="A529" s="1" t="s">
        <v>4454</v>
      </c>
      <c r="B529" s="1" t="s">
        <v>5005</v>
      </c>
      <c r="C529" s="1">
        <v>27</v>
      </c>
      <c r="D529" s="1" t="s">
        <v>3372</v>
      </c>
      <c r="E529" s="1" t="s">
        <v>2810</v>
      </c>
      <c r="F529" s="1" t="s">
        <v>3374</v>
      </c>
      <c r="G529" s="1" t="s">
        <v>2772</v>
      </c>
      <c r="H529" s="1" t="s">
        <v>3373</v>
      </c>
      <c r="I529" s="1">
        <f>SUM(TCP[Packets])</f>
        <v>138130</v>
      </c>
      <c r="J529" s="1">
        <f t="shared" si="9"/>
        <v>1.9546803735611379E-2</v>
      </c>
      <c r="K529" s="1"/>
    </row>
    <row r="530" spans="1:11" x14ac:dyDescent="0.25">
      <c r="A530" s="1" t="s">
        <v>5438</v>
      </c>
      <c r="B530" s="1" t="s">
        <v>5929</v>
      </c>
      <c r="C530" s="1">
        <v>27</v>
      </c>
      <c r="D530" s="1" t="s">
        <v>5930</v>
      </c>
      <c r="E530" s="1" t="s">
        <v>2810</v>
      </c>
      <c r="F530" s="1" t="s">
        <v>5931</v>
      </c>
      <c r="G530" s="1" t="s">
        <v>2772</v>
      </c>
      <c r="H530" s="1" t="s">
        <v>5932</v>
      </c>
      <c r="I530" s="1">
        <f>SUM(TCP[Packets])</f>
        <v>138130</v>
      </c>
      <c r="J530" s="1">
        <f t="shared" si="9"/>
        <v>1.9546803735611379E-2</v>
      </c>
      <c r="K530" s="1"/>
    </row>
    <row r="531" spans="1:11" x14ac:dyDescent="0.25">
      <c r="A531" s="1" t="s">
        <v>3179</v>
      </c>
      <c r="B531" s="1" t="s">
        <v>2736</v>
      </c>
      <c r="C531" s="1">
        <v>26</v>
      </c>
      <c r="D531" s="1" t="s">
        <v>3180</v>
      </c>
      <c r="E531" s="1" t="s">
        <v>2836</v>
      </c>
      <c r="F531" s="1" t="s">
        <v>3181</v>
      </c>
      <c r="G531" s="1" t="s">
        <v>2761</v>
      </c>
      <c r="H531" s="1" t="s">
        <v>3182</v>
      </c>
      <c r="I531" s="1">
        <f>SUM(TCP[Packets])</f>
        <v>138130</v>
      </c>
      <c r="J531" s="1">
        <f t="shared" si="9"/>
        <v>1.8822848041699848E-2</v>
      </c>
      <c r="K531" s="1"/>
    </row>
    <row r="532" spans="1:11" x14ac:dyDescent="0.25">
      <c r="A532" s="1" t="s">
        <v>3394</v>
      </c>
      <c r="B532" s="1" t="s">
        <v>2736</v>
      </c>
      <c r="C532" s="1">
        <v>26</v>
      </c>
      <c r="D532" s="1" t="s">
        <v>3395</v>
      </c>
      <c r="E532" s="1" t="s">
        <v>2772</v>
      </c>
      <c r="F532" s="1" t="s">
        <v>3396</v>
      </c>
      <c r="G532" s="1" t="s">
        <v>2772</v>
      </c>
      <c r="H532" s="1" t="s">
        <v>3397</v>
      </c>
      <c r="I532" s="1">
        <f>SUM(TCP[Packets])</f>
        <v>138130</v>
      </c>
      <c r="J532" s="1">
        <f t="shared" si="9"/>
        <v>1.8822848041699848E-2</v>
      </c>
      <c r="K532" s="1"/>
    </row>
    <row r="533" spans="1:11" x14ac:dyDescent="0.25">
      <c r="A533" s="1" t="s">
        <v>3682</v>
      </c>
      <c r="B533" s="1" t="s">
        <v>4018</v>
      </c>
      <c r="C533" s="1">
        <v>26</v>
      </c>
      <c r="D533" s="1" t="s">
        <v>4019</v>
      </c>
      <c r="E533" s="1" t="s">
        <v>2772</v>
      </c>
      <c r="F533" s="1" t="s">
        <v>4020</v>
      </c>
      <c r="G533" s="1" t="s">
        <v>2772</v>
      </c>
      <c r="H533" s="1" t="s">
        <v>4021</v>
      </c>
      <c r="I533" s="1">
        <f>SUM(TCP[Packets])</f>
        <v>138130</v>
      </c>
      <c r="J533" s="1">
        <f t="shared" si="9"/>
        <v>1.8822848041699848E-2</v>
      </c>
      <c r="K533" s="1"/>
    </row>
    <row r="534" spans="1:11" x14ac:dyDescent="0.25">
      <c r="A534" s="1" t="s">
        <v>3682</v>
      </c>
      <c r="B534" s="1" t="s">
        <v>4370</v>
      </c>
      <c r="C534" s="1">
        <v>26</v>
      </c>
      <c r="D534" s="1" t="s">
        <v>3395</v>
      </c>
      <c r="E534" s="1" t="s">
        <v>2772</v>
      </c>
      <c r="F534" s="1" t="s">
        <v>3397</v>
      </c>
      <c r="G534" s="1" t="s">
        <v>2772</v>
      </c>
      <c r="H534" s="1" t="s">
        <v>3396</v>
      </c>
      <c r="I534" s="1">
        <f>SUM(TCP[Packets])</f>
        <v>138130</v>
      </c>
      <c r="J534" s="1">
        <f t="shared" si="9"/>
        <v>1.8822848041699848E-2</v>
      </c>
      <c r="K534" s="1"/>
    </row>
    <row r="535" spans="1:11" x14ac:dyDescent="0.25">
      <c r="A535" s="1" t="s">
        <v>4454</v>
      </c>
      <c r="B535" s="1" t="s">
        <v>4967</v>
      </c>
      <c r="C535" s="1">
        <v>26</v>
      </c>
      <c r="D535" s="1" t="s">
        <v>4968</v>
      </c>
      <c r="E535" s="1" t="s">
        <v>2772</v>
      </c>
      <c r="F535" s="1" t="s">
        <v>4969</v>
      </c>
      <c r="G535" s="1" t="s">
        <v>2772</v>
      </c>
      <c r="H535" s="1" t="s">
        <v>4970</v>
      </c>
      <c r="I535" s="1">
        <f>SUM(TCP[Packets])</f>
        <v>138130</v>
      </c>
      <c r="J535" s="1">
        <f t="shared" si="9"/>
        <v>1.8822848041699848E-2</v>
      </c>
      <c r="K535" s="1"/>
    </row>
    <row r="536" spans="1:11" x14ac:dyDescent="0.25">
      <c r="A536" s="1" t="s">
        <v>4454</v>
      </c>
      <c r="B536" s="1" t="s">
        <v>4980</v>
      </c>
      <c r="C536" s="1">
        <v>26</v>
      </c>
      <c r="D536" s="1" t="s">
        <v>4981</v>
      </c>
      <c r="E536" s="1" t="s">
        <v>2754</v>
      </c>
      <c r="F536" s="1" t="s">
        <v>4982</v>
      </c>
      <c r="G536" s="1" t="s">
        <v>2908</v>
      </c>
      <c r="H536" s="1" t="s">
        <v>2953</v>
      </c>
      <c r="I536" s="1">
        <f>SUM(TCP[Packets])</f>
        <v>138130</v>
      </c>
      <c r="J536" s="1">
        <f t="shared" si="9"/>
        <v>1.8822848041699848E-2</v>
      </c>
      <c r="K536" s="1"/>
    </row>
    <row r="537" spans="1:11" x14ac:dyDescent="0.25">
      <c r="A537" s="1" t="s">
        <v>4454</v>
      </c>
      <c r="B537" s="1" t="s">
        <v>5227</v>
      </c>
      <c r="C537" s="1">
        <v>26</v>
      </c>
      <c r="D537" s="1" t="s">
        <v>3180</v>
      </c>
      <c r="E537" s="1" t="s">
        <v>2761</v>
      </c>
      <c r="F537" s="1" t="s">
        <v>3182</v>
      </c>
      <c r="G537" s="1" t="s">
        <v>2836</v>
      </c>
      <c r="H537" s="1" t="s">
        <v>3181</v>
      </c>
      <c r="I537" s="1">
        <f>SUM(TCP[Packets])</f>
        <v>138130</v>
      </c>
      <c r="J537" s="1">
        <f t="shared" si="9"/>
        <v>1.8822848041699848E-2</v>
      </c>
      <c r="K537" s="1"/>
    </row>
    <row r="538" spans="1:11" x14ac:dyDescent="0.25">
      <c r="A538" s="1" t="s">
        <v>5438</v>
      </c>
      <c r="B538" s="1" t="s">
        <v>5587</v>
      </c>
      <c r="C538" s="1">
        <v>26</v>
      </c>
      <c r="D538" s="1" t="s">
        <v>5588</v>
      </c>
      <c r="E538" s="1" t="s">
        <v>2926</v>
      </c>
      <c r="F538" s="1" t="s">
        <v>3862</v>
      </c>
      <c r="G538" s="1" t="s">
        <v>2810</v>
      </c>
      <c r="H538" s="1" t="s">
        <v>5589</v>
      </c>
      <c r="I538" s="1">
        <f>SUM(TCP[Packets])</f>
        <v>138130</v>
      </c>
      <c r="J538" s="1">
        <f t="shared" si="9"/>
        <v>1.8822848041699848E-2</v>
      </c>
      <c r="K538" s="1"/>
    </row>
    <row r="539" spans="1:11" x14ac:dyDescent="0.25">
      <c r="A539" s="1" t="s">
        <v>5438</v>
      </c>
      <c r="B539" s="1" t="s">
        <v>5628</v>
      </c>
      <c r="C539" s="1">
        <v>26</v>
      </c>
      <c r="D539" s="1" t="s">
        <v>5629</v>
      </c>
      <c r="E539" s="1" t="s">
        <v>2908</v>
      </c>
      <c r="F539" s="1" t="s">
        <v>5630</v>
      </c>
      <c r="G539" s="1" t="s">
        <v>2754</v>
      </c>
      <c r="H539" s="1" t="s">
        <v>5631</v>
      </c>
      <c r="I539" s="1">
        <f>SUM(TCP[Packets])</f>
        <v>138130</v>
      </c>
      <c r="J539" s="1">
        <f t="shared" si="9"/>
        <v>1.8822848041699848E-2</v>
      </c>
      <c r="K539" s="1"/>
    </row>
    <row r="540" spans="1:11" x14ac:dyDescent="0.25">
      <c r="A540" s="1" t="s">
        <v>5438</v>
      </c>
      <c r="B540" s="1" t="s">
        <v>5922</v>
      </c>
      <c r="C540" s="1">
        <v>26</v>
      </c>
      <c r="D540" s="1" t="s">
        <v>5923</v>
      </c>
      <c r="E540" s="1" t="s">
        <v>2810</v>
      </c>
      <c r="F540" s="1" t="s">
        <v>4092</v>
      </c>
      <c r="G540" s="1" t="s">
        <v>2926</v>
      </c>
      <c r="H540" s="1" t="s">
        <v>5924</v>
      </c>
      <c r="I540" s="1">
        <f>SUM(TCP[Packets])</f>
        <v>138130</v>
      </c>
      <c r="J540" s="1">
        <f t="shared" si="9"/>
        <v>1.8822848041699848E-2</v>
      </c>
      <c r="K540" s="1"/>
    </row>
    <row r="541" spans="1:11" x14ac:dyDescent="0.25">
      <c r="A541" s="1" t="s">
        <v>6091</v>
      </c>
      <c r="B541" s="1" t="s">
        <v>2736</v>
      </c>
      <c r="C541" s="1">
        <v>26</v>
      </c>
      <c r="D541" s="1" t="s">
        <v>5629</v>
      </c>
      <c r="E541" s="1" t="s">
        <v>2754</v>
      </c>
      <c r="F541" s="1" t="s">
        <v>5631</v>
      </c>
      <c r="G541" s="1" t="s">
        <v>2908</v>
      </c>
      <c r="H541" s="1" t="s">
        <v>5630</v>
      </c>
      <c r="I541" s="1">
        <f>SUM(TCP[Packets])</f>
        <v>138130</v>
      </c>
      <c r="J541" s="1">
        <f t="shared" si="9"/>
        <v>1.8822848041699848E-2</v>
      </c>
      <c r="K541" s="1"/>
    </row>
    <row r="542" spans="1:11" x14ac:dyDescent="0.25">
      <c r="A542" s="1" t="s">
        <v>3493</v>
      </c>
      <c r="B542" s="1" t="s">
        <v>2736</v>
      </c>
      <c r="C542" s="1">
        <v>25</v>
      </c>
      <c r="D542" s="1" t="s">
        <v>3494</v>
      </c>
      <c r="E542" s="1" t="s">
        <v>2926</v>
      </c>
      <c r="F542" s="1" t="s">
        <v>3495</v>
      </c>
      <c r="G542" s="1" t="s">
        <v>2772</v>
      </c>
      <c r="H542" s="1" t="s">
        <v>3496</v>
      </c>
      <c r="I542" s="1">
        <f>SUM(TCP[Packets])</f>
        <v>138130</v>
      </c>
      <c r="J542" s="1">
        <f t="shared" si="9"/>
        <v>1.8098892347788314E-2</v>
      </c>
      <c r="K542" s="1"/>
    </row>
    <row r="543" spans="1:11" x14ac:dyDescent="0.25">
      <c r="A543" s="1" t="s">
        <v>3682</v>
      </c>
      <c r="B543" s="1" t="s">
        <v>3877</v>
      </c>
      <c r="C543" s="1">
        <v>25</v>
      </c>
      <c r="D543" s="1" t="s">
        <v>3878</v>
      </c>
      <c r="E543" s="1" t="s">
        <v>2772</v>
      </c>
      <c r="F543" s="1" t="s">
        <v>3879</v>
      </c>
      <c r="G543" s="1" t="s">
        <v>2926</v>
      </c>
      <c r="H543" s="1" t="s">
        <v>3880</v>
      </c>
      <c r="I543" s="1">
        <f>SUM(TCP[Packets])</f>
        <v>138130</v>
      </c>
      <c r="J543" s="1">
        <f t="shared" si="9"/>
        <v>1.8098892347788314E-2</v>
      </c>
      <c r="K543" s="1"/>
    </row>
    <row r="544" spans="1:11" x14ac:dyDescent="0.25">
      <c r="A544" s="1" t="s">
        <v>3682</v>
      </c>
      <c r="B544" s="1" t="s">
        <v>4325</v>
      </c>
      <c r="C544" s="1">
        <v>25</v>
      </c>
      <c r="D544" s="1" t="s">
        <v>4326</v>
      </c>
      <c r="E544" s="1" t="s">
        <v>2772</v>
      </c>
      <c r="F544" s="1" t="s">
        <v>4327</v>
      </c>
      <c r="G544" s="1" t="s">
        <v>2926</v>
      </c>
      <c r="H544" s="1" t="s">
        <v>4328</v>
      </c>
      <c r="I544" s="1">
        <f>SUM(TCP[Packets])</f>
        <v>138130</v>
      </c>
      <c r="J544" s="1">
        <f t="shared" si="9"/>
        <v>1.8098892347788314E-2</v>
      </c>
      <c r="K544" s="1"/>
    </row>
    <row r="545" spans="1:11" x14ac:dyDescent="0.25">
      <c r="A545" s="1" t="s">
        <v>3682</v>
      </c>
      <c r="B545" s="1" t="s">
        <v>4350</v>
      </c>
      <c r="C545" s="1">
        <v>25</v>
      </c>
      <c r="D545" s="1" t="s">
        <v>3494</v>
      </c>
      <c r="E545" s="1" t="s">
        <v>2772</v>
      </c>
      <c r="F545" s="1" t="s">
        <v>3496</v>
      </c>
      <c r="G545" s="1" t="s">
        <v>2926</v>
      </c>
      <c r="H545" s="1" t="s">
        <v>3495</v>
      </c>
      <c r="I545" s="1">
        <f>SUM(TCP[Packets])</f>
        <v>138130</v>
      </c>
      <c r="J545" s="1">
        <f t="shared" si="9"/>
        <v>1.8098892347788314E-2</v>
      </c>
      <c r="K545" s="1"/>
    </row>
    <row r="546" spans="1:11" x14ac:dyDescent="0.25">
      <c r="A546" s="1" t="s">
        <v>4454</v>
      </c>
      <c r="B546" s="1" t="s">
        <v>4621</v>
      </c>
      <c r="C546" s="1">
        <v>25</v>
      </c>
      <c r="D546" s="1" t="s">
        <v>4622</v>
      </c>
      <c r="E546" s="1" t="s">
        <v>2908</v>
      </c>
      <c r="F546" s="1" t="s">
        <v>4623</v>
      </c>
      <c r="G546" s="1" t="s">
        <v>2810</v>
      </c>
      <c r="H546" s="1" t="s">
        <v>4624</v>
      </c>
      <c r="I546" s="1">
        <f>SUM(TCP[Packets])</f>
        <v>138130</v>
      </c>
      <c r="J546" s="1">
        <f t="shared" si="9"/>
        <v>1.8098892347788314E-2</v>
      </c>
      <c r="K546" s="1"/>
    </row>
    <row r="547" spans="1:11" x14ac:dyDescent="0.25">
      <c r="A547" s="1" t="s">
        <v>4454</v>
      </c>
      <c r="B547" s="1" t="s">
        <v>4861</v>
      </c>
      <c r="C547" s="1">
        <v>25</v>
      </c>
      <c r="D547" s="1" t="s">
        <v>4862</v>
      </c>
      <c r="E547" s="1" t="s">
        <v>2772</v>
      </c>
      <c r="F547" s="1" t="s">
        <v>4863</v>
      </c>
      <c r="G547" s="1" t="s">
        <v>2926</v>
      </c>
      <c r="H547" s="1" t="s">
        <v>3785</v>
      </c>
      <c r="I547" s="1">
        <f>SUM(TCP[Packets])</f>
        <v>138130</v>
      </c>
      <c r="J547" s="1">
        <f t="shared" si="9"/>
        <v>1.8098892347788314E-2</v>
      </c>
      <c r="K547" s="1"/>
    </row>
    <row r="548" spans="1:11" x14ac:dyDescent="0.25">
      <c r="A548" s="1" t="s">
        <v>4454</v>
      </c>
      <c r="B548" s="1" t="s">
        <v>4864</v>
      </c>
      <c r="C548" s="1">
        <v>25</v>
      </c>
      <c r="D548" s="1" t="s">
        <v>4865</v>
      </c>
      <c r="E548" s="1" t="s">
        <v>2772</v>
      </c>
      <c r="F548" s="1" t="s">
        <v>4866</v>
      </c>
      <c r="G548" s="1" t="s">
        <v>2926</v>
      </c>
      <c r="H548" s="1" t="s">
        <v>4867</v>
      </c>
      <c r="I548" s="1">
        <f>SUM(TCP[Packets])</f>
        <v>138130</v>
      </c>
      <c r="J548" s="1">
        <f t="shared" si="9"/>
        <v>1.8098892347788314E-2</v>
      </c>
      <c r="K548" s="1"/>
    </row>
    <row r="549" spans="1:11" x14ac:dyDescent="0.25">
      <c r="A549" s="1" t="s">
        <v>4454</v>
      </c>
      <c r="B549" s="1" t="s">
        <v>4941</v>
      </c>
      <c r="C549" s="1">
        <v>25</v>
      </c>
      <c r="D549" s="1" t="s">
        <v>4942</v>
      </c>
      <c r="E549" s="1" t="s">
        <v>2772</v>
      </c>
      <c r="F549" s="1" t="s">
        <v>4943</v>
      </c>
      <c r="G549" s="1" t="s">
        <v>2926</v>
      </c>
      <c r="H549" s="1" t="s">
        <v>4944</v>
      </c>
      <c r="I549" s="1">
        <f>SUM(TCP[Packets])</f>
        <v>138130</v>
      </c>
      <c r="J549" s="1">
        <f t="shared" si="9"/>
        <v>1.8098892347788314E-2</v>
      </c>
      <c r="K549" s="1"/>
    </row>
    <row r="550" spans="1:11" x14ac:dyDescent="0.25">
      <c r="A550" s="1" t="s">
        <v>4454</v>
      </c>
      <c r="B550" s="1" t="s">
        <v>4990</v>
      </c>
      <c r="C550" s="1">
        <v>25</v>
      </c>
      <c r="D550" s="1" t="s">
        <v>4991</v>
      </c>
      <c r="E550" s="1" t="s">
        <v>2772</v>
      </c>
      <c r="F550" s="1" t="s">
        <v>4992</v>
      </c>
      <c r="G550" s="1" t="s">
        <v>2926</v>
      </c>
      <c r="H550" s="1" t="s">
        <v>3785</v>
      </c>
      <c r="I550" s="1">
        <f>SUM(TCP[Packets])</f>
        <v>138130</v>
      </c>
      <c r="J550" s="1">
        <f t="shared" si="9"/>
        <v>1.8098892347788314E-2</v>
      </c>
      <c r="K550" s="1"/>
    </row>
    <row r="551" spans="1:11" x14ac:dyDescent="0.25">
      <c r="A551" s="1" t="s">
        <v>4454</v>
      </c>
      <c r="B551" s="1" t="s">
        <v>5056</v>
      </c>
      <c r="C551" s="1">
        <v>25</v>
      </c>
      <c r="D551" s="1" t="s">
        <v>5057</v>
      </c>
      <c r="E551" s="1" t="s">
        <v>3124</v>
      </c>
      <c r="F551" s="1" t="s">
        <v>5058</v>
      </c>
      <c r="G551" s="1" t="s">
        <v>2754</v>
      </c>
      <c r="H551" s="1" t="s">
        <v>5059</v>
      </c>
      <c r="I551" s="1">
        <f>SUM(TCP[Packets])</f>
        <v>138130</v>
      </c>
      <c r="J551" s="1">
        <f t="shared" si="9"/>
        <v>1.8098892347788314E-2</v>
      </c>
      <c r="K551" s="1"/>
    </row>
    <row r="552" spans="1:11" x14ac:dyDescent="0.25">
      <c r="A552" s="1" t="s">
        <v>4454</v>
      </c>
      <c r="B552" s="1" t="s">
        <v>5148</v>
      </c>
      <c r="C552" s="1">
        <v>25</v>
      </c>
      <c r="D552" s="1" t="s">
        <v>5149</v>
      </c>
      <c r="E552" s="1" t="s">
        <v>2772</v>
      </c>
      <c r="F552" s="1" t="s">
        <v>5150</v>
      </c>
      <c r="G552" s="1" t="s">
        <v>2926</v>
      </c>
      <c r="H552" s="1" t="s">
        <v>5151</v>
      </c>
      <c r="I552" s="1">
        <f>SUM(TCP[Packets])</f>
        <v>138130</v>
      </c>
      <c r="J552" s="1">
        <f t="shared" si="9"/>
        <v>1.8098892347788314E-2</v>
      </c>
      <c r="K552" s="1"/>
    </row>
    <row r="553" spans="1:11" x14ac:dyDescent="0.25">
      <c r="A553" s="1" t="s">
        <v>5438</v>
      </c>
      <c r="B553" s="1" t="s">
        <v>5579</v>
      </c>
      <c r="C553" s="1">
        <v>25</v>
      </c>
      <c r="D553" s="1" t="s">
        <v>5580</v>
      </c>
      <c r="E553" s="1" t="s">
        <v>2908</v>
      </c>
      <c r="F553" s="1" t="s">
        <v>5581</v>
      </c>
      <c r="G553" s="1" t="s">
        <v>2810</v>
      </c>
      <c r="H553" s="1" t="s">
        <v>5582</v>
      </c>
      <c r="I553" s="1">
        <f>SUM(TCP[Packets])</f>
        <v>138130</v>
      </c>
      <c r="J553" s="1">
        <f t="shared" si="9"/>
        <v>1.8098892347788314E-2</v>
      </c>
      <c r="K553" s="1"/>
    </row>
    <row r="554" spans="1:11" x14ac:dyDescent="0.25">
      <c r="A554" s="1" t="s">
        <v>5438</v>
      </c>
      <c r="B554" s="1" t="s">
        <v>5651</v>
      </c>
      <c r="C554" s="1">
        <v>25</v>
      </c>
      <c r="D554" s="1" t="s">
        <v>5652</v>
      </c>
      <c r="E554" s="1" t="s">
        <v>2908</v>
      </c>
      <c r="F554" s="1" t="s">
        <v>4205</v>
      </c>
      <c r="G554" s="1" t="s">
        <v>2810</v>
      </c>
      <c r="H554" s="1" t="s">
        <v>5653</v>
      </c>
      <c r="I554" s="1">
        <f>SUM(TCP[Packets])</f>
        <v>138130</v>
      </c>
      <c r="J554" s="1">
        <f t="shared" si="9"/>
        <v>1.8098892347788314E-2</v>
      </c>
      <c r="K554" s="1"/>
    </row>
    <row r="555" spans="1:11" x14ac:dyDescent="0.25">
      <c r="A555" s="1" t="s">
        <v>6096</v>
      </c>
      <c r="B555" s="1" t="s">
        <v>3195</v>
      </c>
      <c r="C555" s="1">
        <v>25</v>
      </c>
      <c r="D555" s="1" t="s">
        <v>6097</v>
      </c>
      <c r="E555" s="1" t="s">
        <v>3108</v>
      </c>
      <c r="F555" s="1" t="s">
        <v>3108</v>
      </c>
      <c r="G555" s="1" t="s">
        <v>2804</v>
      </c>
      <c r="H555" s="1" t="s">
        <v>6097</v>
      </c>
      <c r="I555" s="1">
        <f>SUM(TCP[Packets])</f>
        <v>138130</v>
      </c>
      <c r="J555" s="1">
        <f t="shared" si="9"/>
        <v>1.8098892347788314E-2</v>
      </c>
      <c r="K555" s="1"/>
    </row>
    <row r="556" spans="1:11" x14ac:dyDescent="0.25">
      <c r="A556" s="1" t="s">
        <v>6099</v>
      </c>
      <c r="B556" s="1" t="s">
        <v>2736</v>
      </c>
      <c r="C556" s="1">
        <v>25</v>
      </c>
      <c r="D556" s="1" t="s">
        <v>5652</v>
      </c>
      <c r="E556" s="1" t="s">
        <v>2810</v>
      </c>
      <c r="F556" s="1" t="s">
        <v>5653</v>
      </c>
      <c r="G556" s="1" t="s">
        <v>2908</v>
      </c>
      <c r="H556" s="1" t="s">
        <v>4205</v>
      </c>
      <c r="I556" s="1">
        <f>SUM(TCP[Packets])</f>
        <v>138130</v>
      </c>
      <c r="J556" s="1">
        <f t="shared" si="9"/>
        <v>1.8098892347788314E-2</v>
      </c>
      <c r="K556" s="1"/>
    </row>
    <row r="557" spans="1:11" x14ac:dyDescent="0.25">
      <c r="A557" s="1" t="s">
        <v>2905</v>
      </c>
      <c r="B557" s="1" t="s">
        <v>2736</v>
      </c>
      <c r="C557" s="1">
        <v>24</v>
      </c>
      <c r="D557" s="1" t="s">
        <v>2906</v>
      </c>
      <c r="E557" s="1" t="s">
        <v>2772</v>
      </c>
      <c r="F557" s="1" t="s">
        <v>2907</v>
      </c>
      <c r="G557" s="1" t="s">
        <v>2908</v>
      </c>
      <c r="H557" s="1" t="s">
        <v>2909</v>
      </c>
      <c r="I557" s="1">
        <f>SUM(TCP[Packets])</f>
        <v>138130</v>
      </c>
      <c r="J557" s="1">
        <f t="shared" si="9"/>
        <v>1.7374936653876783E-2</v>
      </c>
      <c r="K557" s="1"/>
    </row>
    <row r="558" spans="1:11" x14ac:dyDescent="0.25">
      <c r="A558" s="1" t="s">
        <v>2951</v>
      </c>
      <c r="B558" s="1" t="s">
        <v>2736</v>
      </c>
      <c r="C558" s="1">
        <v>24</v>
      </c>
      <c r="D558" s="1" t="s">
        <v>2952</v>
      </c>
      <c r="E558" s="1" t="s">
        <v>2908</v>
      </c>
      <c r="F558" s="1" t="s">
        <v>2953</v>
      </c>
      <c r="G558" s="1" t="s">
        <v>2772</v>
      </c>
      <c r="H558" s="1" t="s">
        <v>2954</v>
      </c>
      <c r="I558" s="1">
        <f>SUM(TCP[Packets])</f>
        <v>138130</v>
      </c>
      <c r="J558" s="1">
        <f t="shared" si="9"/>
        <v>1.7374936653876783E-2</v>
      </c>
      <c r="K558" s="1"/>
    </row>
    <row r="559" spans="1:11" x14ac:dyDescent="0.25">
      <c r="A559" s="1" t="s">
        <v>3283</v>
      </c>
      <c r="B559" s="1" t="s">
        <v>2736</v>
      </c>
      <c r="C559" s="1">
        <v>24</v>
      </c>
      <c r="D559" s="1" t="s">
        <v>3284</v>
      </c>
      <c r="E559" s="1" t="s">
        <v>2812</v>
      </c>
      <c r="F559" s="1" t="s">
        <v>3285</v>
      </c>
      <c r="G559" s="1" t="s">
        <v>2756</v>
      </c>
      <c r="H559" s="1" t="s">
        <v>3286</v>
      </c>
      <c r="I559" s="1">
        <f>SUM(TCP[Packets])</f>
        <v>138130</v>
      </c>
      <c r="J559" s="1">
        <f t="shared" si="9"/>
        <v>1.7374936653876783E-2</v>
      </c>
      <c r="K559" s="1"/>
    </row>
    <row r="560" spans="1:11" x14ac:dyDescent="0.25">
      <c r="A560" s="1" t="s">
        <v>3528</v>
      </c>
      <c r="B560" s="1" t="s">
        <v>3195</v>
      </c>
      <c r="C560" s="1">
        <v>24</v>
      </c>
      <c r="D560" s="1" t="s">
        <v>3529</v>
      </c>
      <c r="E560" s="1" t="s">
        <v>3124</v>
      </c>
      <c r="F560" s="1" t="s">
        <v>3530</v>
      </c>
      <c r="G560" s="1" t="s">
        <v>2810</v>
      </c>
      <c r="H560" s="1" t="s">
        <v>3531</v>
      </c>
      <c r="I560" s="1">
        <f>SUM(TCP[Packets])</f>
        <v>138130</v>
      </c>
      <c r="J560" s="1">
        <f t="shared" si="9"/>
        <v>1.7374936653876783E-2</v>
      </c>
      <c r="K560" s="1"/>
    </row>
    <row r="561" spans="1:11" x14ac:dyDescent="0.25">
      <c r="A561" s="1" t="s">
        <v>3629</v>
      </c>
      <c r="B561" s="1" t="s">
        <v>2736</v>
      </c>
      <c r="C561" s="1">
        <v>24</v>
      </c>
      <c r="D561" s="1" t="s">
        <v>3630</v>
      </c>
      <c r="E561" s="1" t="s">
        <v>2908</v>
      </c>
      <c r="F561" s="1" t="s">
        <v>3631</v>
      </c>
      <c r="G561" s="1" t="s">
        <v>2772</v>
      </c>
      <c r="H561" s="1" t="s">
        <v>3632</v>
      </c>
      <c r="I561" s="1">
        <f>SUM(TCP[Packets])</f>
        <v>138130</v>
      </c>
      <c r="J561" s="1">
        <f t="shared" si="9"/>
        <v>1.7374936653876783E-2</v>
      </c>
      <c r="K561" s="1"/>
    </row>
    <row r="562" spans="1:11" x14ac:dyDescent="0.25">
      <c r="A562" s="1" t="s">
        <v>3682</v>
      </c>
      <c r="B562" s="1" t="s">
        <v>3814</v>
      </c>
      <c r="C562" s="1">
        <v>24</v>
      </c>
      <c r="D562" s="1" t="s">
        <v>3815</v>
      </c>
      <c r="E562" s="1" t="s">
        <v>2926</v>
      </c>
      <c r="F562" s="1" t="s">
        <v>3816</v>
      </c>
      <c r="G562" s="1" t="s">
        <v>2926</v>
      </c>
      <c r="H562" s="1" t="s">
        <v>3817</v>
      </c>
      <c r="I562" s="1">
        <f>SUM(TCP[Packets])</f>
        <v>138130</v>
      </c>
      <c r="J562" s="1">
        <f t="shared" si="9"/>
        <v>1.7374936653876783E-2</v>
      </c>
      <c r="K562" s="1"/>
    </row>
    <row r="563" spans="1:11" x14ac:dyDescent="0.25">
      <c r="A563" s="1" t="s">
        <v>3682</v>
      </c>
      <c r="B563" s="1" t="s">
        <v>3838</v>
      </c>
      <c r="C563" s="1">
        <v>24</v>
      </c>
      <c r="D563" s="1" t="s">
        <v>2952</v>
      </c>
      <c r="E563" s="1" t="s">
        <v>2772</v>
      </c>
      <c r="F563" s="1" t="s">
        <v>2954</v>
      </c>
      <c r="G563" s="1" t="s">
        <v>2908</v>
      </c>
      <c r="H563" s="1" t="s">
        <v>2953</v>
      </c>
      <c r="I563" s="1">
        <f>SUM(TCP[Packets])</f>
        <v>138130</v>
      </c>
      <c r="J563" s="1">
        <f t="shared" si="9"/>
        <v>1.7374936653876783E-2</v>
      </c>
      <c r="K563" s="1"/>
    </row>
    <row r="564" spans="1:11" x14ac:dyDescent="0.25">
      <c r="A564" s="1" t="s">
        <v>3682</v>
      </c>
      <c r="B564" s="1" t="s">
        <v>3850</v>
      </c>
      <c r="C564" s="1">
        <v>24</v>
      </c>
      <c r="D564" s="1" t="s">
        <v>3851</v>
      </c>
      <c r="E564" s="1" t="s">
        <v>2926</v>
      </c>
      <c r="F564" s="1" t="s">
        <v>3852</v>
      </c>
      <c r="G564" s="1" t="s">
        <v>2926</v>
      </c>
      <c r="H564" s="1" t="s">
        <v>3853</v>
      </c>
      <c r="I564" s="1">
        <f>SUM(TCP[Packets])</f>
        <v>138130</v>
      </c>
      <c r="J564" s="1">
        <f t="shared" si="9"/>
        <v>1.7374936653876783E-2</v>
      </c>
      <c r="K564" s="1"/>
    </row>
    <row r="565" spans="1:11" x14ac:dyDescent="0.25">
      <c r="A565" s="1" t="s">
        <v>3682</v>
      </c>
      <c r="B565" s="1" t="s">
        <v>3870</v>
      </c>
      <c r="C565" s="1">
        <v>24</v>
      </c>
      <c r="D565" s="1" t="s">
        <v>3871</v>
      </c>
      <c r="E565" s="1" t="s">
        <v>2772</v>
      </c>
      <c r="F565" s="1" t="s">
        <v>3872</v>
      </c>
      <c r="G565" s="1" t="s">
        <v>2908</v>
      </c>
      <c r="H565" s="1" t="s">
        <v>3873</v>
      </c>
      <c r="I565" s="1">
        <f>SUM(TCP[Packets])</f>
        <v>138130</v>
      </c>
      <c r="J565" s="1">
        <f t="shared" si="9"/>
        <v>1.7374936653876783E-2</v>
      </c>
      <c r="K565" s="1"/>
    </row>
    <row r="566" spans="1:11" x14ac:dyDescent="0.25">
      <c r="A566" s="1" t="s">
        <v>3682</v>
      </c>
      <c r="B566" s="1" t="s">
        <v>4004</v>
      </c>
      <c r="C566" s="1">
        <v>24</v>
      </c>
      <c r="D566" s="1" t="s">
        <v>4005</v>
      </c>
      <c r="E566" s="1" t="s">
        <v>2908</v>
      </c>
      <c r="F566" s="1" t="s">
        <v>3861</v>
      </c>
      <c r="G566" s="1" t="s">
        <v>2772</v>
      </c>
      <c r="H566" s="1" t="s">
        <v>4006</v>
      </c>
      <c r="I566" s="1">
        <f>SUM(TCP[Packets])</f>
        <v>138130</v>
      </c>
      <c r="J566" s="1">
        <f t="shared" si="9"/>
        <v>1.7374936653876783E-2</v>
      </c>
      <c r="K566" s="1"/>
    </row>
    <row r="567" spans="1:11" x14ac:dyDescent="0.25">
      <c r="A567" s="1" t="s">
        <v>3682</v>
      </c>
      <c r="B567" s="1" t="s">
        <v>4074</v>
      </c>
      <c r="C567" s="1">
        <v>24</v>
      </c>
      <c r="D567" s="1" t="s">
        <v>4075</v>
      </c>
      <c r="E567" s="1" t="s">
        <v>2926</v>
      </c>
      <c r="F567" s="1" t="s">
        <v>4076</v>
      </c>
      <c r="G567" s="1" t="s">
        <v>2926</v>
      </c>
      <c r="H567" s="1" t="s">
        <v>3853</v>
      </c>
      <c r="I567" s="1">
        <f>SUM(TCP[Packets])</f>
        <v>138130</v>
      </c>
      <c r="J567" s="1">
        <f t="shared" si="9"/>
        <v>1.7374936653876783E-2</v>
      </c>
      <c r="K567" s="1"/>
    </row>
    <row r="568" spans="1:11" x14ac:dyDescent="0.25">
      <c r="A568" s="1" t="s">
        <v>3682</v>
      </c>
      <c r="B568" s="1" t="s">
        <v>4107</v>
      </c>
      <c r="C568" s="1">
        <v>24</v>
      </c>
      <c r="D568" s="1" t="s">
        <v>4005</v>
      </c>
      <c r="E568" s="1" t="s">
        <v>2908</v>
      </c>
      <c r="F568" s="1" t="s">
        <v>3861</v>
      </c>
      <c r="G568" s="1" t="s">
        <v>2772</v>
      </c>
      <c r="H568" s="1" t="s">
        <v>4006</v>
      </c>
      <c r="I568" s="1">
        <f>SUM(TCP[Packets])</f>
        <v>138130</v>
      </c>
      <c r="J568" s="1">
        <f t="shared" si="9"/>
        <v>1.7374936653876783E-2</v>
      </c>
      <c r="K568" s="1"/>
    </row>
    <row r="569" spans="1:11" x14ac:dyDescent="0.25">
      <c r="A569" s="1" t="s">
        <v>3682</v>
      </c>
      <c r="B569" s="1" t="s">
        <v>4136</v>
      </c>
      <c r="C569" s="1">
        <v>24</v>
      </c>
      <c r="D569" s="1" t="s">
        <v>4005</v>
      </c>
      <c r="E569" s="1" t="s">
        <v>2908</v>
      </c>
      <c r="F569" s="1" t="s">
        <v>3861</v>
      </c>
      <c r="G569" s="1" t="s">
        <v>2772</v>
      </c>
      <c r="H569" s="1" t="s">
        <v>4006</v>
      </c>
      <c r="I569" s="1">
        <f>SUM(TCP[Packets])</f>
        <v>138130</v>
      </c>
      <c r="J569" s="1">
        <f t="shared" si="9"/>
        <v>1.7374936653876783E-2</v>
      </c>
      <c r="K569" s="1"/>
    </row>
    <row r="570" spans="1:11" x14ac:dyDescent="0.25">
      <c r="A570" s="1" t="s">
        <v>3682</v>
      </c>
      <c r="B570" s="1" t="s">
        <v>4360</v>
      </c>
      <c r="C570" s="1">
        <v>24</v>
      </c>
      <c r="D570" s="1" t="s">
        <v>3630</v>
      </c>
      <c r="E570" s="1" t="s">
        <v>2772</v>
      </c>
      <c r="F570" s="1" t="s">
        <v>3632</v>
      </c>
      <c r="G570" s="1" t="s">
        <v>2908</v>
      </c>
      <c r="H570" s="1" t="s">
        <v>3631</v>
      </c>
      <c r="I570" s="1">
        <f>SUM(TCP[Packets])</f>
        <v>138130</v>
      </c>
      <c r="J570" s="1">
        <f t="shared" si="9"/>
        <v>1.7374936653876783E-2</v>
      </c>
      <c r="K570" s="1"/>
    </row>
    <row r="571" spans="1:11" x14ac:dyDescent="0.25">
      <c r="A571" s="1" t="s">
        <v>3682</v>
      </c>
      <c r="B571" s="1" t="s">
        <v>4406</v>
      </c>
      <c r="C571" s="1">
        <v>24</v>
      </c>
      <c r="D571" s="1" t="s">
        <v>4407</v>
      </c>
      <c r="E571" s="1" t="s">
        <v>2926</v>
      </c>
      <c r="F571" s="1" t="s">
        <v>4408</v>
      </c>
      <c r="G571" s="1" t="s">
        <v>2926</v>
      </c>
      <c r="H571" s="1" t="s">
        <v>4409</v>
      </c>
      <c r="I571" s="1">
        <f>SUM(TCP[Packets])</f>
        <v>138130</v>
      </c>
      <c r="J571" s="1">
        <f t="shared" si="9"/>
        <v>1.7374936653876783E-2</v>
      </c>
      <c r="K571" s="1"/>
    </row>
    <row r="572" spans="1:11" x14ac:dyDescent="0.25">
      <c r="A572" s="1" t="s">
        <v>4454</v>
      </c>
      <c r="B572" s="1" t="s">
        <v>4549</v>
      </c>
      <c r="C572" s="1">
        <v>24</v>
      </c>
      <c r="D572" s="1" t="s">
        <v>4550</v>
      </c>
      <c r="E572" s="1" t="s">
        <v>2761</v>
      </c>
      <c r="F572" s="1" t="s">
        <v>4551</v>
      </c>
      <c r="G572" s="1" t="s">
        <v>2754</v>
      </c>
      <c r="H572" s="1" t="s">
        <v>4552</v>
      </c>
      <c r="I572" s="1">
        <f>SUM(TCP[Packets])</f>
        <v>138130</v>
      </c>
      <c r="J572" s="1">
        <f t="shared" si="9"/>
        <v>1.7374936653876783E-2</v>
      </c>
      <c r="K572" s="1"/>
    </row>
    <row r="573" spans="1:11" x14ac:dyDescent="0.25">
      <c r="A573" s="1" t="s">
        <v>4454</v>
      </c>
      <c r="B573" s="1" t="s">
        <v>4602</v>
      </c>
      <c r="C573" s="1">
        <v>24</v>
      </c>
      <c r="D573" s="1" t="s">
        <v>4603</v>
      </c>
      <c r="E573" s="1" t="s">
        <v>2926</v>
      </c>
      <c r="F573" s="1" t="s">
        <v>4604</v>
      </c>
      <c r="G573" s="1" t="s">
        <v>2926</v>
      </c>
      <c r="H573" s="1" t="s">
        <v>4605</v>
      </c>
      <c r="I573" s="1">
        <f>SUM(TCP[Packets])</f>
        <v>138130</v>
      </c>
      <c r="J573" s="1">
        <f t="shared" si="9"/>
        <v>1.7374936653876783E-2</v>
      </c>
      <c r="K573" s="1"/>
    </row>
    <row r="574" spans="1:11" x14ac:dyDescent="0.25">
      <c r="A574" s="1" t="s">
        <v>4454</v>
      </c>
      <c r="B574" s="1" t="s">
        <v>4872</v>
      </c>
      <c r="C574" s="1">
        <v>24</v>
      </c>
      <c r="D574" s="1" t="s">
        <v>2906</v>
      </c>
      <c r="E574" s="1" t="s">
        <v>2908</v>
      </c>
      <c r="F574" s="1" t="s">
        <v>2909</v>
      </c>
      <c r="G574" s="1" t="s">
        <v>2772</v>
      </c>
      <c r="H574" s="1" t="s">
        <v>2907</v>
      </c>
      <c r="I574" s="1">
        <f>SUM(TCP[Packets])</f>
        <v>138130</v>
      </c>
      <c r="J574" s="1">
        <f t="shared" si="9"/>
        <v>1.7374936653876783E-2</v>
      </c>
      <c r="K574" s="1"/>
    </row>
    <row r="575" spans="1:11" x14ac:dyDescent="0.25">
      <c r="A575" s="1" t="s">
        <v>4454</v>
      </c>
      <c r="B575" s="1" t="s">
        <v>4877</v>
      </c>
      <c r="C575" s="1">
        <v>24</v>
      </c>
      <c r="D575" s="1" t="s">
        <v>4878</v>
      </c>
      <c r="E575" s="1" t="s">
        <v>2772</v>
      </c>
      <c r="F575" s="1" t="s">
        <v>4879</v>
      </c>
      <c r="G575" s="1" t="s">
        <v>2908</v>
      </c>
      <c r="H575" s="1" t="s">
        <v>4880</v>
      </c>
      <c r="I575" s="1">
        <f>SUM(TCP[Packets])</f>
        <v>138130</v>
      </c>
      <c r="J575" s="1">
        <f t="shared" si="9"/>
        <v>1.7374936653876783E-2</v>
      </c>
      <c r="K575" s="1"/>
    </row>
    <row r="576" spans="1:11" x14ac:dyDescent="0.25">
      <c r="A576" s="1" t="s">
        <v>4454</v>
      </c>
      <c r="B576" s="1" t="s">
        <v>4889</v>
      </c>
      <c r="C576" s="1">
        <v>24</v>
      </c>
      <c r="D576" s="1" t="s">
        <v>4890</v>
      </c>
      <c r="E576" s="1" t="s">
        <v>2772</v>
      </c>
      <c r="F576" s="1" t="s">
        <v>4891</v>
      </c>
      <c r="G576" s="1" t="s">
        <v>2908</v>
      </c>
      <c r="H576" s="1" t="s">
        <v>4892</v>
      </c>
      <c r="I576" s="1">
        <f>SUM(TCP[Packets])</f>
        <v>138130</v>
      </c>
      <c r="J576" s="1">
        <f t="shared" si="9"/>
        <v>1.7374936653876783E-2</v>
      </c>
      <c r="K576" s="1"/>
    </row>
    <row r="577" spans="1:11" x14ac:dyDescent="0.25">
      <c r="A577" s="1" t="s">
        <v>4454</v>
      </c>
      <c r="B577" s="1" t="s">
        <v>4906</v>
      </c>
      <c r="C577" s="1">
        <v>24</v>
      </c>
      <c r="D577" s="1" t="s">
        <v>4907</v>
      </c>
      <c r="E577" s="1" t="s">
        <v>2772</v>
      </c>
      <c r="F577" s="1" t="s">
        <v>4908</v>
      </c>
      <c r="G577" s="1" t="s">
        <v>2908</v>
      </c>
      <c r="H577" s="1" t="s">
        <v>4909</v>
      </c>
      <c r="I577" s="1">
        <f>SUM(TCP[Packets])</f>
        <v>138130</v>
      </c>
      <c r="J577" s="1">
        <f t="shared" si="9"/>
        <v>1.7374936653876783E-2</v>
      </c>
      <c r="K577" s="1"/>
    </row>
    <row r="578" spans="1:11" x14ac:dyDescent="0.25">
      <c r="A578" s="1" t="s">
        <v>4454</v>
      </c>
      <c r="B578" s="1" t="s">
        <v>4929</v>
      </c>
      <c r="C578" s="1">
        <v>24</v>
      </c>
      <c r="D578" s="1" t="s">
        <v>4930</v>
      </c>
      <c r="E578" s="1" t="s">
        <v>2772</v>
      </c>
      <c r="F578" s="1" t="s">
        <v>4931</v>
      </c>
      <c r="G578" s="1" t="s">
        <v>2908</v>
      </c>
      <c r="H578" s="1" t="s">
        <v>4932</v>
      </c>
      <c r="I578" s="1">
        <f>SUM(TCP[Packets])</f>
        <v>138130</v>
      </c>
      <c r="J578" s="1">
        <f t="shared" ref="J578:J641" si="10">(C578/I578) *100</f>
        <v>1.7374936653876783E-2</v>
      </c>
      <c r="K578" s="1"/>
    </row>
    <row r="579" spans="1:11" x14ac:dyDescent="0.25">
      <c r="A579" s="1" t="s">
        <v>4454</v>
      </c>
      <c r="B579" s="1" t="s">
        <v>4933</v>
      </c>
      <c r="C579" s="1">
        <v>24</v>
      </c>
      <c r="D579" s="1" t="s">
        <v>4934</v>
      </c>
      <c r="E579" s="1" t="s">
        <v>2772</v>
      </c>
      <c r="F579" s="1" t="s">
        <v>4935</v>
      </c>
      <c r="G579" s="1" t="s">
        <v>2908</v>
      </c>
      <c r="H579" s="1" t="s">
        <v>4936</v>
      </c>
      <c r="I579" s="1">
        <f>SUM(TCP[Packets])</f>
        <v>138130</v>
      </c>
      <c r="J579" s="1">
        <f t="shared" si="10"/>
        <v>1.7374936653876783E-2</v>
      </c>
      <c r="K579" s="1"/>
    </row>
    <row r="580" spans="1:11" x14ac:dyDescent="0.25">
      <c r="A580" s="1" t="s">
        <v>4454</v>
      </c>
      <c r="B580" s="1" t="s">
        <v>4948</v>
      </c>
      <c r="C580" s="1">
        <v>24</v>
      </c>
      <c r="D580" s="1" t="s">
        <v>4949</v>
      </c>
      <c r="E580" s="1" t="s">
        <v>2772</v>
      </c>
      <c r="F580" s="1" t="s">
        <v>4950</v>
      </c>
      <c r="G580" s="1" t="s">
        <v>2908</v>
      </c>
      <c r="H580" s="1" t="s">
        <v>4892</v>
      </c>
      <c r="I580" s="1">
        <f>SUM(TCP[Packets])</f>
        <v>138130</v>
      </c>
      <c r="J580" s="1">
        <f t="shared" si="10"/>
        <v>1.7374936653876783E-2</v>
      </c>
      <c r="K580" s="1"/>
    </row>
    <row r="581" spans="1:11" x14ac:dyDescent="0.25">
      <c r="A581" s="1" t="s">
        <v>4454</v>
      </c>
      <c r="B581" s="1" t="s">
        <v>4963</v>
      </c>
      <c r="C581" s="1">
        <v>24</v>
      </c>
      <c r="D581" s="1" t="s">
        <v>4964</v>
      </c>
      <c r="E581" s="1" t="s">
        <v>2772</v>
      </c>
      <c r="F581" s="1" t="s">
        <v>4965</v>
      </c>
      <c r="G581" s="1" t="s">
        <v>2908</v>
      </c>
      <c r="H581" s="1" t="s">
        <v>4966</v>
      </c>
      <c r="I581" s="1">
        <f>SUM(TCP[Packets])</f>
        <v>138130</v>
      </c>
      <c r="J581" s="1">
        <f t="shared" si="10"/>
        <v>1.7374936653876783E-2</v>
      </c>
      <c r="K581" s="1"/>
    </row>
    <row r="582" spans="1:11" x14ac:dyDescent="0.25">
      <c r="A582" s="1" t="s">
        <v>4454</v>
      </c>
      <c r="B582" s="1" t="s">
        <v>4971</v>
      </c>
      <c r="C582" s="1">
        <v>24</v>
      </c>
      <c r="D582" s="1" t="s">
        <v>4972</v>
      </c>
      <c r="E582" s="1" t="s">
        <v>2772</v>
      </c>
      <c r="F582" s="1" t="s">
        <v>4973</v>
      </c>
      <c r="G582" s="1" t="s">
        <v>2908</v>
      </c>
      <c r="H582" s="1" t="s">
        <v>4909</v>
      </c>
      <c r="I582" s="1">
        <f>SUM(TCP[Packets])</f>
        <v>138130</v>
      </c>
      <c r="J582" s="1">
        <f t="shared" si="10"/>
        <v>1.7374936653876783E-2</v>
      </c>
      <c r="K582" s="1"/>
    </row>
    <row r="583" spans="1:11" x14ac:dyDescent="0.25">
      <c r="A583" s="1" t="s">
        <v>4454</v>
      </c>
      <c r="B583" s="1" t="s">
        <v>4983</v>
      </c>
      <c r="C583" s="1">
        <v>24</v>
      </c>
      <c r="D583" s="1" t="s">
        <v>4984</v>
      </c>
      <c r="E583" s="1" t="s">
        <v>2772</v>
      </c>
      <c r="F583" s="1" t="s">
        <v>4985</v>
      </c>
      <c r="G583" s="1" t="s">
        <v>2908</v>
      </c>
      <c r="H583" s="1" t="s">
        <v>2953</v>
      </c>
      <c r="I583" s="1">
        <f>SUM(TCP[Packets])</f>
        <v>138130</v>
      </c>
      <c r="J583" s="1">
        <f t="shared" si="10"/>
        <v>1.7374936653876783E-2</v>
      </c>
      <c r="K583" s="1"/>
    </row>
    <row r="584" spans="1:11" x14ac:dyDescent="0.25">
      <c r="A584" s="1" t="s">
        <v>4454</v>
      </c>
      <c r="B584" s="1" t="s">
        <v>4986</v>
      </c>
      <c r="C584" s="1">
        <v>24</v>
      </c>
      <c r="D584" s="1" t="s">
        <v>4987</v>
      </c>
      <c r="E584" s="1" t="s">
        <v>2926</v>
      </c>
      <c r="F584" s="1" t="s">
        <v>4988</v>
      </c>
      <c r="G584" s="1" t="s">
        <v>2926</v>
      </c>
      <c r="H584" s="1" t="s">
        <v>4989</v>
      </c>
      <c r="I584" s="1">
        <f>SUM(TCP[Packets])</f>
        <v>138130</v>
      </c>
      <c r="J584" s="1">
        <f t="shared" si="10"/>
        <v>1.7374936653876783E-2</v>
      </c>
      <c r="K584" s="1"/>
    </row>
    <row r="585" spans="1:11" x14ac:dyDescent="0.25">
      <c r="A585" s="1" t="s">
        <v>4454</v>
      </c>
      <c r="B585" s="1" t="s">
        <v>4996</v>
      </c>
      <c r="C585" s="1">
        <v>24</v>
      </c>
      <c r="D585" s="1" t="s">
        <v>4997</v>
      </c>
      <c r="E585" s="1" t="s">
        <v>2772</v>
      </c>
      <c r="F585" s="1" t="s">
        <v>4866</v>
      </c>
      <c r="G585" s="1" t="s">
        <v>2908</v>
      </c>
      <c r="H585" s="1" t="s">
        <v>4667</v>
      </c>
      <c r="I585" s="1">
        <f>SUM(TCP[Packets])</f>
        <v>138130</v>
      </c>
      <c r="J585" s="1">
        <f t="shared" si="10"/>
        <v>1.7374936653876783E-2</v>
      </c>
      <c r="K585" s="1"/>
    </row>
    <row r="586" spans="1:11" x14ac:dyDescent="0.25">
      <c r="A586" s="1" t="s">
        <v>4454</v>
      </c>
      <c r="B586" s="1" t="s">
        <v>4998</v>
      </c>
      <c r="C586" s="1">
        <v>24</v>
      </c>
      <c r="D586" s="1" t="s">
        <v>4999</v>
      </c>
      <c r="E586" s="1" t="s">
        <v>2772</v>
      </c>
      <c r="F586" s="1" t="s">
        <v>5000</v>
      </c>
      <c r="G586" s="1" t="s">
        <v>2908</v>
      </c>
      <c r="H586" s="1" t="s">
        <v>3873</v>
      </c>
      <c r="I586" s="1">
        <f>SUM(TCP[Packets])</f>
        <v>138130</v>
      </c>
      <c r="J586" s="1">
        <f t="shared" si="10"/>
        <v>1.7374936653876783E-2</v>
      </c>
      <c r="K586" s="1"/>
    </row>
    <row r="587" spans="1:11" x14ac:dyDescent="0.25">
      <c r="A587" s="1" t="s">
        <v>4454</v>
      </c>
      <c r="B587" s="1" t="s">
        <v>5007</v>
      </c>
      <c r="C587" s="1">
        <v>24</v>
      </c>
      <c r="D587" s="1" t="s">
        <v>4997</v>
      </c>
      <c r="E587" s="1" t="s">
        <v>2772</v>
      </c>
      <c r="F587" s="1" t="s">
        <v>4866</v>
      </c>
      <c r="G587" s="1" t="s">
        <v>2908</v>
      </c>
      <c r="H587" s="1" t="s">
        <v>4667</v>
      </c>
      <c r="I587" s="1">
        <f>SUM(TCP[Packets])</f>
        <v>138130</v>
      </c>
      <c r="J587" s="1">
        <f t="shared" si="10"/>
        <v>1.7374936653876783E-2</v>
      </c>
      <c r="K587" s="1"/>
    </row>
    <row r="588" spans="1:11" x14ac:dyDescent="0.25">
      <c r="A588" s="1" t="s">
        <v>4454</v>
      </c>
      <c r="B588" s="1" t="s">
        <v>5128</v>
      </c>
      <c r="C588" s="1">
        <v>24</v>
      </c>
      <c r="D588" s="1" t="s">
        <v>3284</v>
      </c>
      <c r="E588" s="1" t="s">
        <v>2756</v>
      </c>
      <c r="F588" s="1" t="s">
        <v>3286</v>
      </c>
      <c r="G588" s="1" t="s">
        <v>2812</v>
      </c>
      <c r="H588" s="1" t="s">
        <v>3285</v>
      </c>
      <c r="I588" s="1">
        <f>SUM(TCP[Packets])</f>
        <v>138130</v>
      </c>
      <c r="J588" s="1">
        <f t="shared" si="10"/>
        <v>1.7374936653876783E-2</v>
      </c>
      <c r="K588" s="1"/>
    </row>
    <row r="589" spans="1:11" x14ac:dyDescent="0.25">
      <c r="A589" s="1" t="s">
        <v>4454</v>
      </c>
      <c r="B589" s="1" t="s">
        <v>5162</v>
      </c>
      <c r="C589" s="1">
        <v>24</v>
      </c>
      <c r="D589" s="1" t="s">
        <v>4997</v>
      </c>
      <c r="E589" s="1" t="s">
        <v>2772</v>
      </c>
      <c r="F589" s="1" t="s">
        <v>4866</v>
      </c>
      <c r="G589" s="1" t="s">
        <v>2908</v>
      </c>
      <c r="H589" s="1" t="s">
        <v>4667</v>
      </c>
      <c r="I589" s="1">
        <f>SUM(TCP[Packets])</f>
        <v>138130</v>
      </c>
      <c r="J589" s="1">
        <f t="shared" si="10"/>
        <v>1.7374936653876783E-2</v>
      </c>
      <c r="K589" s="1"/>
    </row>
    <row r="590" spans="1:11" x14ac:dyDescent="0.25">
      <c r="A590" s="1" t="s">
        <v>4454</v>
      </c>
      <c r="B590" s="1" t="s">
        <v>5163</v>
      </c>
      <c r="C590" s="1">
        <v>24</v>
      </c>
      <c r="D590" s="1" t="s">
        <v>5164</v>
      </c>
      <c r="E590" s="1" t="s">
        <v>2772</v>
      </c>
      <c r="F590" s="1" t="s">
        <v>5165</v>
      </c>
      <c r="G590" s="1" t="s">
        <v>2908</v>
      </c>
      <c r="H590" s="1" t="s">
        <v>5166</v>
      </c>
      <c r="I590" s="1">
        <f>SUM(TCP[Packets])</f>
        <v>138130</v>
      </c>
      <c r="J590" s="1">
        <f t="shared" si="10"/>
        <v>1.7374936653876783E-2</v>
      </c>
      <c r="K590" s="1"/>
    </row>
    <row r="591" spans="1:11" x14ac:dyDescent="0.25">
      <c r="A591" s="1" t="s">
        <v>4454</v>
      </c>
      <c r="B591" s="1" t="s">
        <v>5169</v>
      </c>
      <c r="C591" s="1">
        <v>24</v>
      </c>
      <c r="D591" s="1" t="s">
        <v>4999</v>
      </c>
      <c r="E591" s="1" t="s">
        <v>2772</v>
      </c>
      <c r="F591" s="1" t="s">
        <v>5000</v>
      </c>
      <c r="G591" s="1" t="s">
        <v>2908</v>
      </c>
      <c r="H591" s="1" t="s">
        <v>3873</v>
      </c>
      <c r="I591" s="1">
        <f>SUM(TCP[Packets])</f>
        <v>138130</v>
      </c>
      <c r="J591" s="1">
        <f t="shared" si="10"/>
        <v>1.7374936653876783E-2</v>
      </c>
      <c r="K591" s="1"/>
    </row>
    <row r="592" spans="1:11" x14ac:dyDescent="0.25">
      <c r="A592" s="1" t="s">
        <v>4454</v>
      </c>
      <c r="B592" s="1" t="s">
        <v>5180</v>
      </c>
      <c r="C592" s="1">
        <v>24</v>
      </c>
      <c r="D592" s="1" t="s">
        <v>5181</v>
      </c>
      <c r="E592" s="1" t="s">
        <v>2908</v>
      </c>
      <c r="F592" s="1" t="s">
        <v>5182</v>
      </c>
      <c r="G592" s="1" t="s">
        <v>2772</v>
      </c>
      <c r="H592" s="1" t="s">
        <v>5183</v>
      </c>
      <c r="I592" s="1">
        <f>SUM(TCP[Packets])</f>
        <v>138130</v>
      </c>
      <c r="J592" s="1">
        <f t="shared" si="10"/>
        <v>1.7374936653876783E-2</v>
      </c>
      <c r="K592" s="1"/>
    </row>
    <row r="593" spans="1:11" x14ac:dyDescent="0.25">
      <c r="A593" s="1" t="s">
        <v>4454</v>
      </c>
      <c r="B593" s="1" t="s">
        <v>5251</v>
      </c>
      <c r="C593" s="1">
        <v>24</v>
      </c>
      <c r="D593" s="1" t="s">
        <v>5252</v>
      </c>
      <c r="E593" s="1" t="s">
        <v>2908</v>
      </c>
      <c r="F593" s="1" t="s">
        <v>5253</v>
      </c>
      <c r="G593" s="1" t="s">
        <v>2772</v>
      </c>
      <c r="H593" s="1" t="s">
        <v>5254</v>
      </c>
      <c r="I593" s="1">
        <f>SUM(TCP[Packets])</f>
        <v>138130</v>
      </c>
      <c r="J593" s="1">
        <f t="shared" si="10"/>
        <v>1.7374936653876783E-2</v>
      </c>
      <c r="K593" s="1"/>
    </row>
    <row r="594" spans="1:11" x14ac:dyDescent="0.25">
      <c r="A594" s="1" t="s">
        <v>4454</v>
      </c>
      <c r="B594" s="1" t="s">
        <v>5258</v>
      </c>
      <c r="C594" s="1">
        <v>24</v>
      </c>
      <c r="D594" s="1" t="s">
        <v>5259</v>
      </c>
      <c r="E594" s="1" t="s">
        <v>2908</v>
      </c>
      <c r="F594" s="1" t="s">
        <v>3441</v>
      </c>
      <c r="G594" s="1" t="s">
        <v>2772</v>
      </c>
      <c r="H594" s="1" t="s">
        <v>5257</v>
      </c>
      <c r="I594" s="1">
        <f>SUM(TCP[Packets])</f>
        <v>138130</v>
      </c>
      <c r="J594" s="1">
        <f t="shared" si="10"/>
        <v>1.7374936653876783E-2</v>
      </c>
      <c r="K594" s="1"/>
    </row>
    <row r="595" spans="1:11" x14ac:dyDescent="0.25">
      <c r="A595" s="1" t="s">
        <v>4454</v>
      </c>
      <c r="B595" s="1" t="s">
        <v>5272</v>
      </c>
      <c r="C595" s="1">
        <v>24</v>
      </c>
      <c r="D595" s="1" t="s">
        <v>5273</v>
      </c>
      <c r="E595" s="1" t="s">
        <v>3124</v>
      </c>
      <c r="F595" s="1" t="s">
        <v>5058</v>
      </c>
      <c r="G595" s="1" t="s">
        <v>2810</v>
      </c>
      <c r="H595" s="1" t="s">
        <v>5274</v>
      </c>
      <c r="I595" s="1">
        <f>SUM(TCP[Packets])</f>
        <v>138130</v>
      </c>
      <c r="J595" s="1">
        <f t="shared" si="10"/>
        <v>1.7374936653876783E-2</v>
      </c>
      <c r="K595" s="1"/>
    </row>
    <row r="596" spans="1:11" x14ac:dyDescent="0.25">
      <c r="A596" s="1" t="s">
        <v>5438</v>
      </c>
      <c r="B596" s="1" t="s">
        <v>5547</v>
      </c>
      <c r="C596" s="1">
        <v>24</v>
      </c>
      <c r="D596" s="1" t="s">
        <v>5548</v>
      </c>
      <c r="E596" s="1" t="s">
        <v>3124</v>
      </c>
      <c r="F596" s="1" t="s">
        <v>5549</v>
      </c>
      <c r="G596" s="1" t="s">
        <v>2810</v>
      </c>
      <c r="H596" s="1" t="s">
        <v>5550</v>
      </c>
      <c r="I596" s="1">
        <f>SUM(TCP[Packets])</f>
        <v>138130</v>
      </c>
      <c r="J596" s="1">
        <f t="shared" si="10"/>
        <v>1.7374936653876783E-2</v>
      </c>
      <c r="K596" s="1"/>
    </row>
    <row r="597" spans="1:11" x14ac:dyDescent="0.25">
      <c r="A597" s="1" t="s">
        <v>5438</v>
      </c>
      <c r="B597" s="1" t="s">
        <v>5620</v>
      </c>
      <c r="C597" s="1">
        <v>24</v>
      </c>
      <c r="D597" s="1" t="s">
        <v>5621</v>
      </c>
      <c r="E597" s="1" t="s">
        <v>2908</v>
      </c>
      <c r="F597" s="1" t="s">
        <v>5622</v>
      </c>
      <c r="G597" s="1" t="s">
        <v>2772</v>
      </c>
      <c r="H597" s="1" t="s">
        <v>5623</v>
      </c>
      <c r="I597" s="1">
        <f>SUM(TCP[Packets])</f>
        <v>138130</v>
      </c>
      <c r="J597" s="1">
        <f t="shared" si="10"/>
        <v>1.7374936653876783E-2</v>
      </c>
      <c r="K597" s="1"/>
    </row>
    <row r="598" spans="1:11" x14ac:dyDescent="0.25">
      <c r="A598" s="1" t="s">
        <v>5438</v>
      </c>
      <c r="B598" s="1" t="s">
        <v>5685</v>
      </c>
      <c r="C598" s="1">
        <v>24</v>
      </c>
      <c r="D598" s="1" t="s">
        <v>5686</v>
      </c>
      <c r="E598" s="1" t="s">
        <v>2908</v>
      </c>
      <c r="F598" s="1" t="s">
        <v>5687</v>
      </c>
      <c r="G598" s="1" t="s">
        <v>2772</v>
      </c>
      <c r="H598" s="1" t="s">
        <v>5688</v>
      </c>
      <c r="I598" s="1">
        <f>SUM(TCP[Packets])</f>
        <v>138130</v>
      </c>
      <c r="J598" s="1">
        <f t="shared" si="10"/>
        <v>1.7374936653876783E-2</v>
      </c>
      <c r="K598" s="1"/>
    </row>
    <row r="599" spans="1:11" x14ac:dyDescent="0.25">
      <c r="A599" s="1" t="s">
        <v>5438</v>
      </c>
      <c r="B599" s="1" t="s">
        <v>5689</v>
      </c>
      <c r="C599" s="1">
        <v>24</v>
      </c>
      <c r="D599" s="1" t="s">
        <v>5690</v>
      </c>
      <c r="E599" s="1" t="s">
        <v>2908</v>
      </c>
      <c r="F599" s="1" t="s">
        <v>5691</v>
      </c>
      <c r="G599" s="1" t="s">
        <v>2772</v>
      </c>
      <c r="H599" s="1" t="s">
        <v>5692</v>
      </c>
      <c r="I599" s="1">
        <f>SUM(TCP[Packets])</f>
        <v>138130</v>
      </c>
      <c r="J599" s="1">
        <f t="shared" si="10"/>
        <v>1.7374936653876783E-2</v>
      </c>
      <c r="K599" s="1"/>
    </row>
    <row r="600" spans="1:11" x14ac:dyDescent="0.25">
      <c r="A600" s="1" t="s">
        <v>6016</v>
      </c>
      <c r="B600" s="1" t="s">
        <v>2736</v>
      </c>
      <c r="C600" s="1">
        <v>24</v>
      </c>
      <c r="D600" s="1" t="s">
        <v>6017</v>
      </c>
      <c r="E600" s="1" t="s">
        <v>2926</v>
      </c>
      <c r="F600" s="1" t="s">
        <v>6018</v>
      </c>
      <c r="G600" s="1" t="s">
        <v>2926</v>
      </c>
      <c r="H600" s="1" t="s">
        <v>6019</v>
      </c>
      <c r="I600" s="1">
        <f>SUM(TCP[Packets])</f>
        <v>138130</v>
      </c>
      <c r="J600" s="1">
        <f t="shared" si="10"/>
        <v>1.7374936653876783E-2</v>
      </c>
      <c r="K600" s="1"/>
    </row>
    <row r="601" spans="1:11" x14ac:dyDescent="0.25">
      <c r="A601" s="1" t="s">
        <v>3682</v>
      </c>
      <c r="B601" s="1" t="s">
        <v>3941</v>
      </c>
      <c r="C601" s="1">
        <v>23</v>
      </c>
      <c r="D601" s="1" t="s">
        <v>3942</v>
      </c>
      <c r="E601" s="1" t="s">
        <v>2908</v>
      </c>
      <c r="F601" s="1" t="s">
        <v>3943</v>
      </c>
      <c r="G601" s="1" t="s">
        <v>2926</v>
      </c>
      <c r="H601" s="1" t="s">
        <v>3944</v>
      </c>
      <c r="I601" s="1">
        <f>SUM(TCP[Packets])</f>
        <v>138130</v>
      </c>
      <c r="J601" s="1">
        <f t="shared" si="10"/>
        <v>1.6650980959965249E-2</v>
      </c>
      <c r="K601" s="1"/>
    </row>
    <row r="602" spans="1:11" x14ac:dyDescent="0.25">
      <c r="A602" s="1" t="s">
        <v>3682</v>
      </c>
      <c r="B602" s="1" t="s">
        <v>4320</v>
      </c>
      <c r="C602" s="1">
        <v>23</v>
      </c>
      <c r="D602" s="1" t="s">
        <v>4321</v>
      </c>
      <c r="E602" s="1" t="s">
        <v>2926</v>
      </c>
      <c r="F602" s="1" t="s">
        <v>4322</v>
      </c>
      <c r="G602" s="1" t="s">
        <v>2908</v>
      </c>
      <c r="H602" s="1" t="s">
        <v>4323</v>
      </c>
      <c r="I602" s="1">
        <f>SUM(TCP[Packets])</f>
        <v>138130</v>
      </c>
      <c r="J602" s="1">
        <f t="shared" si="10"/>
        <v>1.6650980959965249E-2</v>
      </c>
      <c r="K602" s="1"/>
    </row>
    <row r="603" spans="1:11" x14ac:dyDescent="0.25">
      <c r="A603" s="1" t="s">
        <v>4454</v>
      </c>
      <c r="B603" s="1" t="s">
        <v>4641</v>
      </c>
      <c r="C603" s="1">
        <v>23</v>
      </c>
      <c r="D603" s="1" t="s">
        <v>4642</v>
      </c>
      <c r="E603" s="1" t="s">
        <v>2761</v>
      </c>
      <c r="F603" s="1" t="s">
        <v>4643</v>
      </c>
      <c r="G603" s="1" t="s">
        <v>2810</v>
      </c>
      <c r="H603" s="1" t="s">
        <v>4644</v>
      </c>
      <c r="I603" s="1">
        <f>SUM(TCP[Packets])</f>
        <v>138130</v>
      </c>
      <c r="J603" s="1">
        <f t="shared" si="10"/>
        <v>1.6650980959965249E-2</v>
      </c>
      <c r="K603" s="1"/>
    </row>
    <row r="604" spans="1:11" x14ac:dyDescent="0.25">
      <c r="A604" s="1" t="s">
        <v>4454</v>
      </c>
      <c r="B604" s="1" t="s">
        <v>4759</v>
      </c>
      <c r="C604" s="1">
        <v>23</v>
      </c>
      <c r="D604" s="1" t="s">
        <v>4760</v>
      </c>
      <c r="E604" s="1" t="s">
        <v>2908</v>
      </c>
      <c r="F604" s="1" t="s">
        <v>4761</v>
      </c>
      <c r="G604" s="1" t="s">
        <v>2926</v>
      </c>
      <c r="H604" s="1" t="s">
        <v>4762</v>
      </c>
      <c r="I604" s="1">
        <f>SUM(TCP[Packets])</f>
        <v>138130</v>
      </c>
      <c r="J604" s="1">
        <f t="shared" si="10"/>
        <v>1.6650980959965249E-2</v>
      </c>
      <c r="K604" s="1"/>
    </row>
    <row r="605" spans="1:11" x14ac:dyDescent="0.25">
      <c r="A605" s="1" t="s">
        <v>4454</v>
      </c>
      <c r="B605" s="1" t="s">
        <v>4774</v>
      </c>
      <c r="C605" s="1">
        <v>23</v>
      </c>
      <c r="D605" s="1" t="s">
        <v>4775</v>
      </c>
      <c r="E605" s="1" t="s">
        <v>2908</v>
      </c>
      <c r="F605" s="1" t="s">
        <v>4769</v>
      </c>
      <c r="G605" s="1" t="s">
        <v>2926</v>
      </c>
      <c r="H605" s="1" t="s">
        <v>4776</v>
      </c>
      <c r="I605" s="1">
        <f>SUM(TCP[Packets])</f>
        <v>138130</v>
      </c>
      <c r="J605" s="1">
        <f t="shared" si="10"/>
        <v>1.6650980959965249E-2</v>
      </c>
      <c r="K605" s="1"/>
    </row>
    <row r="606" spans="1:11" x14ac:dyDescent="0.25">
      <c r="A606" s="1" t="s">
        <v>4454</v>
      </c>
      <c r="B606" s="1" t="s">
        <v>4780</v>
      </c>
      <c r="C606" s="1">
        <v>23</v>
      </c>
      <c r="D606" s="1" t="s">
        <v>4781</v>
      </c>
      <c r="E606" s="1" t="s">
        <v>2908</v>
      </c>
      <c r="F606" s="1" t="s">
        <v>4773</v>
      </c>
      <c r="G606" s="1" t="s">
        <v>2926</v>
      </c>
      <c r="H606" s="1" t="s">
        <v>4782</v>
      </c>
      <c r="I606" s="1">
        <f>SUM(TCP[Packets])</f>
        <v>138130</v>
      </c>
      <c r="J606" s="1">
        <f t="shared" si="10"/>
        <v>1.6650980959965249E-2</v>
      </c>
      <c r="K606" s="1"/>
    </row>
    <row r="607" spans="1:11" x14ac:dyDescent="0.25">
      <c r="A607" s="1" t="s">
        <v>4454</v>
      </c>
      <c r="B607" s="1" t="s">
        <v>4852</v>
      </c>
      <c r="C607" s="1">
        <v>23</v>
      </c>
      <c r="D607" s="1" t="s">
        <v>4853</v>
      </c>
      <c r="E607" s="1" t="s">
        <v>2772</v>
      </c>
      <c r="F607" s="1" t="s">
        <v>4854</v>
      </c>
      <c r="G607" s="1" t="s">
        <v>3124</v>
      </c>
      <c r="H607" s="1" t="s">
        <v>4855</v>
      </c>
      <c r="I607" s="1">
        <f>SUM(TCP[Packets])</f>
        <v>138130</v>
      </c>
      <c r="J607" s="1">
        <f t="shared" si="10"/>
        <v>1.6650980959965249E-2</v>
      </c>
      <c r="K607" s="1"/>
    </row>
    <row r="608" spans="1:11" x14ac:dyDescent="0.25">
      <c r="A608" s="1" t="s">
        <v>4454</v>
      </c>
      <c r="B608" s="1" t="s">
        <v>4868</v>
      </c>
      <c r="C608" s="1">
        <v>23</v>
      </c>
      <c r="D608" s="1" t="s">
        <v>4869</v>
      </c>
      <c r="E608" s="1" t="s">
        <v>2810</v>
      </c>
      <c r="F608" s="1" t="s">
        <v>4870</v>
      </c>
      <c r="G608" s="1" t="s">
        <v>2761</v>
      </c>
      <c r="H608" s="1" t="s">
        <v>4871</v>
      </c>
      <c r="I608" s="1">
        <f>SUM(TCP[Packets])</f>
        <v>138130</v>
      </c>
      <c r="J608" s="1">
        <f t="shared" si="10"/>
        <v>1.6650980959965249E-2</v>
      </c>
      <c r="K608" s="1"/>
    </row>
    <row r="609" spans="1:11" x14ac:dyDescent="0.25">
      <c r="A609" s="1" t="s">
        <v>4454</v>
      </c>
      <c r="B609" s="1" t="s">
        <v>4894</v>
      </c>
      <c r="C609" s="1">
        <v>23</v>
      </c>
      <c r="D609" s="1" t="s">
        <v>4895</v>
      </c>
      <c r="E609" s="1" t="s">
        <v>2772</v>
      </c>
      <c r="F609" s="1" t="s">
        <v>4896</v>
      </c>
      <c r="G609" s="1" t="s">
        <v>3124</v>
      </c>
      <c r="H609" s="1" t="s">
        <v>4897</v>
      </c>
      <c r="I609" s="1">
        <f>SUM(TCP[Packets])</f>
        <v>138130</v>
      </c>
      <c r="J609" s="1">
        <f t="shared" si="10"/>
        <v>1.6650980959965249E-2</v>
      </c>
      <c r="K609" s="1"/>
    </row>
    <row r="610" spans="1:11" x14ac:dyDescent="0.25">
      <c r="A610" s="1" t="s">
        <v>4454</v>
      </c>
      <c r="B610" s="1" t="s">
        <v>4918</v>
      </c>
      <c r="C610" s="1">
        <v>23</v>
      </c>
      <c r="D610" s="1" t="s">
        <v>4919</v>
      </c>
      <c r="E610" s="1" t="s">
        <v>2908</v>
      </c>
      <c r="F610" s="1" t="s">
        <v>4920</v>
      </c>
      <c r="G610" s="1" t="s">
        <v>2926</v>
      </c>
      <c r="H610" s="1" t="s">
        <v>4921</v>
      </c>
      <c r="I610" s="1">
        <f>SUM(TCP[Packets])</f>
        <v>138130</v>
      </c>
      <c r="J610" s="1">
        <f t="shared" si="10"/>
        <v>1.6650980959965249E-2</v>
      </c>
      <c r="K610" s="1"/>
    </row>
    <row r="611" spans="1:11" x14ac:dyDescent="0.25">
      <c r="A611" s="1" t="s">
        <v>4454</v>
      </c>
      <c r="B611" s="1" t="s">
        <v>4945</v>
      </c>
      <c r="C611" s="1">
        <v>23</v>
      </c>
      <c r="D611" s="1" t="s">
        <v>4946</v>
      </c>
      <c r="E611" s="1" t="s">
        <v>2926</v>
      </c>
      <c r="F611" s="1" t="s">
        <v>4883</v>
      </c>
      <c r="G611" s="1" t="s">
        <v>2908</v>
      </c>
      <c r="H611" s="1" t="s">
        <v>4947</v>
      </c>
      <c r="I611" s="1">
        <f>SUM(TCP[Packets])</f>
        <v>138130</v>
      </c>
      <c r="J611" s="1">
        <f t="shared" si="10"/>
        <v>1.6650980959965249E-2</v>
      </c>
      <c r="K611" s="1"/>
    </row>
    <row r="612" spans="1:11" x14ac:dyDescent="0.25">
      <c r="A612" s="1" t="s">
        <v>4454</v>
      </c>
      <c r="B612" s="1" t="s">
        <v>4974</v>
      </c>
      <c r="C612" s="1">
        <v>23</v>
      </c>
      <c r="D612" s="1" t="s">
        <v>4975</v>
      </c>
      <c r="E612" s="1" t="s">
        <v>2772</v>
      </c>
      <c r="F612" s="1" t="s">
        <v>4976</v>
      </c>
      <c r="G612" s="1" t="s">
        <v>3124</v>
      </c>
      <c r="H612" s="1" t="s">
        <v>4897</v>
      </c>
      <c r="I612" s="1">
        <f>SUM(TCP[Packets])</f>
        <v>138130</v>
      </c>
      <c r="J612" s="1">
        <f t="shared" si="10"/>
        <v>1.6650980959965249E-2</v>
      </c>
      <c r="K612" s="1"/>
    </row>
    <row r="613" spans="1:11" x14ac:dyDescent="0.25">
      <c r="A613" s="1" t="s">
        <v>4454</v>
      </c>
      <c r="B613" s="1" t="s">
        <v>4993</v>
      </c>
      <c r="C613" s="1">
        <v>23</v>
      </c>
      <c r="D613" s="1" t="s">
        <v>4994</v>
      </c>
      <c r="E613" s="1" t="s">
        <v>2908</v>
      </c>
      <c r="F613" s="1" t="s">
        <v>4920</v>
      </c>
      <c r="G613" s="1" t="s">
        <v>2926</v>
      </c>
      <c r="H613" s="1" t="s">
        <v>4995</v>
      </c>
      <c r="I613" s="1">
        <f>SUM(TCP[Packets])</f>
        <v>138130</v>
      </c>
      <c r="J613" s="1">
        <f t="shared" si="10"/>
        <v>1.6650980959965249E-2</v>
      </c>
      <c r="K613" s="1"/>
    </row>
    <row r="614" spans="1:11" x14ac:dyDescent="0.25">
      <c r="A614" s="1" t="s">
        <v>4454</v>
      </c>
      <c r="B614" s="1" t="s">
        <v>5014</v>
      </c>
      <c r="C614" s="1">
        <v>23</v>
      </c>
      <c r="D614" s="1" t="s">
        <v>5015</v>
      </c>
      <c r="E614" s="1" t="s">
        <v>2908</v>
      </c>
      <c r="F614" s="1" t="s">
        <v>4769</v>
      </c>
      <c r="G614" s="1" t="s">
        <v>2926</v>
      </c>
      <c r="H614" s="1" t="s">
        <v>5016</v>
      </c>
      <c r="I614" s="1">
        <f>SUM(TCP[Packets])</f>
        <v>138130</v>
      </c>
      <c r="J614" s="1">
        <f t="shared" si="10"/>
        <v>1.6650980959965249E-2</v>
      </c>
      <c r="K614" s="1"/>
    </row>
    <row r="615" spans="1:11" x14ac:dyDescent="0.25">
      <c r="A615" s="1" t="s">
        <v>4454</v>
      </c>
      <c r="B615" s="1" t="s">
        <v>5121</v>
      </c>
      <c r="C615" s="1">
        <v>23</v>
      </c>
      <c r="D615" s="1" t="s">
        <v>5122</v>
      </c>
      <c r="E615" s="1" t="s">
        <v>3124</v>
      </c>
      <c r="F615" s="1" t="s">
        <v>5123</v>
      </c>
      <c r="G615" s="1" t="s">
        <v>2772</v>
      </c>
      <c r="H615" s="1" t="s">
        <v>4628</v>
      </c>
      <c r="I615" s="1">
        <f>SUM(TCP[Packets])</f>
        <v>138130</v>
      </c>
      <c r="J615" s="1">
        <f t="shared" si="10"/>
        <v>1.6650980959965249E-2</v>
      </c>
      <c r="K615" s="1"/>
    </row>
    <row r="616" spans="1:11" x14ac:dyDescent="0.25">
      <c r="A616" s="1" t="s">
        <v>4454</v>
      </c>
      <c r="B616" s="1" t="s">
        <v>5255</v>
      </c>
      <c r="C616" s="1">
        <v>23</v>
      </c>
      <c r="D616" s="1" t="s">
        <v>5256</v>
      </c>
      <c r="E616" s="1" t="s">
        <v>3124</v>
      </c>
      <c r="F616" s="1" t="s">
        <v>4433</v>
      </c>
      <c r="G616" s="1" t="s">
        <v>2772</v>
      </c>
      <c r="H616" s="1" t="s">
        <v>5257</v>
      </c>
      <c r="I616" s="1">
        <f>SUM(TCP[Packets])</f>
        <v>138130</v>
      </c>
      <c r="J616" s="1">
        <f t="shared" si="10"/>
        <v>1.6650980959965249E-2</v>
      </c>
      <c r="K616" s="1"/>
    </row>
    <row r="617" spans="1:11" x14ac:dyDescent="0.25">
      <c r="A617" s="1" t="s">
        <v>4454</v>
      </c>
      <c r="B617" s="1" t="s">
        <v>5275</v>
      </c>
      <c r="C617" s="1">
        <v>23</v>
      </c>
      <c r="D617" s="1" t="s">
        <v>5276</v>
      </c>
      <c r="E617" s="1" t="s">
        <v>2908</v>
      </c>
      <c r="F617" s="1" t="s">
        <v>5277</v>
      </c>
      <c r="G617" s="1" t="s">
        <v>2926</v>
      </c>
      <c r="H617" s="1" t="s">
        <v>5278</v>
      </c>
      <c r="I617" s="1">
        <f>SUM(TCP[Packets])</f>
        <v>138130</v>
      </c>
      <c r="J617" s="1">
        <f t="shared" si="10"/>
        <v>1.6650980959965249E-2</v>
      </c>
      <c r="K617" s="1"/>
    </row>
    <row r="618" spans="1:11" x14ac:dyDescent="0.25">
      <c r="A618" s="1" t="s">
        <v>5438</v>
      </c>
      <c r="B618" s="1" t="s">
        <v>5544</v>
      </c>
      <c r="C618" s="1">
        <v>23</v>
      </c>
      <c r="D618" s="1" t="s">
        <v>5545</v>
      </c>
      <c r="E618" s="1" t="s">
        <v>2908</v>
      </c>
      <c r="F618" s="1" t="s">
        <v>3786</v>
      </c>
      <c r="G618" s="1" t="s">
        <v>2926</v>
      </c>
      <c r="H618" s="1" t="s">
        <v>5546</v>
      </c>
      <c r="I618" s="1">
        <f>SUM(TCP[Packets])</f>
        <v>138130</v>
      </c>
      <c r="J618" s="1">
        <f t="shared" si="10"/>
        <v>1.6650980959965249E-2</v>
      </c>
      <c r="K618" s="1"/>
    </row>
    <row r="619" spans="1:11" x14ac:dyDescent="0.25">
      <c r="A619" s="1" t="s">
        <v>5438</v>
      </c>
      <c r="B619" s="1" t="s">
        <v>5673</v>
      </c>
      <c r="C619" s="1">
        <v>23</v>
      </c>
      <c r="D619" s="1" t="s">
        <v>5674</v>
      </c>
      <c r="E619" s="1" t="s">
        <v>2908</v>
      </c>
      <c r="F619" s="1" t="s">
        <v>5675</v>
      </c>
      <c r="G619" s="1" t="s">
        <v>2926</v>
      </c>
      <c r="H619" s="1" t="s">
        <v>5676</v>
      </c>
      <c r="I619" s="1">
        <f>SUM(TCP[Packets])</f>
        <v>138130</v>
      </c>
      <c r="J619" s="1">
        <f t="shared" si="10"/>
        <v>1.6650980959965249E-2</v>
      </c>
      <c r="K619" s="1"/>
    </row>
    <row r="620" spans="1:11" x14ac:dyDescent="0.25">
      <c r="A620" s="1" t="s">
        <v>5438</v>
      </c>
      <c r="B620" s="1" t="s">
        <v>5695</v>
      </c>
      <c r="C620" s="1">
        <v>23</v>
      </c>
      <c r="D620" s="1" t="s">
        <v>5696</v>
      </c>
      <c r="E620" s="1" t="s">
        <v>2908</v>
      </c>
      <c r="F620" s="1" t="s">
        <v>5691</v>
      </c>
      <c r="G620" s="1" t="s">
        <v>2926</v>
      </c>
      <c r="H620" s="1" t="s">
        <v>5697</v>
      </c>
      <c r="I620" s="1">
        <f>SUM(TCP[Packets])</f>
        <v>138130</v>
      </c>
      <c r="J620" s="1">
        <f t="shared" si="10"/>
        <v>1.6650980959965249E-2</v>
      </c>
      <c r="K620" s="1"/>
    </row>
    <row r="621" spans="1:11" x14ac:dyDescent="0.25">
      <c r="A621" s="1" t="s">
        <v>5438</v>
      </c>
      <c r="B621" s="1" t="s">
        <v>5920</v>
      </c>
      <c r="C621" s="1">
        <v>23</v>
      </c>
      <c r="D621" s="1" t="s">
        <v>5921</v>
      </c>
      <c r="E621" s="1" t="s">
        <v>2908</v>
      </c>
      <c r="F621" s="1" t="s">
        <v>4205</v>
      </c>
      <c r="G621" s="1" t="s">
        <v>2926</v>
      </c>
      <c r="H621" s="1" t="s">
        <v>5558</v>
      </c>
      <c r="I621" s="1">
        <f>SUM(TCP[Packets])</f>
        <v>138130</v>
      </c>
      <c r="J621" s="1">
        <f t="shared" si="10"/>
        <v>1.6650980959965249E-2</v>
      </c>
      <c r="K621" s="1"/>
    </row>
    <row r="622" spans="1:11" x14ac:dyDescent="0.25">
      <c r="A622" s="1" t="s">
        <v>3287</v>
      </c>
      <c r="B622" s="1" t="s">
        <v>2736</v>
      </c>
      <c r="C622" s="1">
        <v>22</v>
      </c>
      <c r="D622" s="1" t="s">
        <v>3288</v>
      </c>
      <c r="E622" s="1" t="s">
        <v>3124</v>
      </c>
      <c r="F622" s="1" t="s">
        <v>3289</v>
      </c>
      <c r="G622" s="1" t="s">
        <v>2926</v>
      </c>
      <c r="H622" s="1" t="s">
        <v>3290</v>
      </c>
      <c r="I622" s="1">
        <f>SUM(TCP[Packets])</f>
        <v>138130</v>
      </c>
      <c r="J622" s="1">
        <f t="shared" si="10"/>
        <v>1.5927025266053718E-2</v>
      </c>
      <c r="K622" s="1"/>
    </row>
    <row r="623" spans="1:11" x14ac:dyDescent="0.25">
      <c r="A623" s="1" t="s">
        <v>3682</v>
      </c>
      <c r="B623" s="1" t="s">
        <v>3755</v>
      </c>
      <c r="C623" s="1">
        <v>22</v>
      </c>
      <c r="D623" s="1" t="s">
        <v>3756</v>
      </c>
      <c r="E623" s="1" t="s">
        <v>2908</v>
      </c>
      <c r="F623" s="1" t="s">
        <v>3404</v>
      </c>
      <c r="G623" s="1" t="s">
        <v>2908</v>
      </c>
      <c r="H623" s="1" t="s">
        <v>3593</v>
      </c>
      <c r="I623" s="1">
        <f>SUM(TCP[Packets])</f>
        <v>138130</v>
      </c>
      <c r="J623" s="1">
        <f t="shared" si="10"/>
        <v>1.5927025266053718E-2</v>
      </c>
      <c r="K623" s="1"/>
    </row>
    <row r="624" spans="1:11" x14ac:dyDescent="0.25">
      <c r="A624" s="1" t="s">
        <v>3682</v>
      </c>
      <c r="B624" s="1" t="s">
        <v>3809</v>
      </c>
      <c r="C624" s="1">
        <v>22</v>
      </c>
      <c r="D624" s="1" t="s">
        <v>3756</v>
      </c>
      <c r="E624" s="1" t="s">
        <v>2908</v>
      </c>
      <c r="F624" s="1" t="s">
        <v>3404</v>
      </c>
      <c r="G624" s="1" t="s">
        <v>2908</v>
      </c>
      <c r="H624" s="1" t="s">
        <v>3593</v>
      </c>
      <c r="I624" s="1">
        <f>SUM(TCP[Packets])</f>
        <v>138130</v>
      </c>
      <c r="J624" s="1">
        <f t="shared" si="10"/>
        <v>1.5927025266053718E-2</v>
      </c>
      <c r="K624" s="1"/>
    </row>
    <row r="625" spans="1:11" x14ac:dyDescent="0.25">
      <c r="A625" s="1" t="s">
        <v>3682</v>
      </c>
      <c r="B625" s="1" t="s">
        <v>3859</v>
      </c>
      <c r="C625" s="1">
        <v>22</v>
      </c>
      <c r="D625" s="1" t="s">
        <v>3860</v>
      </c>
      <c r="E625" s="1" t="s">
        <v>2908</v>
      </c>
      <c r="F625" s="1" t="s">
        <v>3861</v>
      </c>
      <c r="G625" s="1" t="s">
        <v>2908</v>
      </c>
      <c r="H625" s="1" t="s">
        <v>3862</v>
      </c>
      <c r="I625" s="1">
        <f>SUM(TCP[Packets])</f>
        <v>138130</v>
      </c>
      <c r="J625" s="1">
        <f t="shared" si="10"/>
        <v>1.5927025266053718E-2</v>
      </c>
      <c r="K625" s="1"/>
    </row>
    <row r="626" spans="1:11" x14ac:dyDescent="0.25">
      <c r="A626" s="1" t="s">
        <v>3682</v>
      </c>
      <c r="B626" s="1" t="s">
        <v>3895</v>
      </c>
      <c r="C626" s="1">
        <v>22</v>
      </c>
      <c r="D626" s="1" t="s">
        <v>3860</v>
      </c>
      <c r="E626" s="1" t="s">
        <v>2908</v>
      </c>
      <c r="F626" s="1" t="s">
        <v>3861</v>
      </c>
      <c r="G626" s="1" t="s">
        <v>2908</v>
      </c>
      <c r="H626" s="1" t="s">
        <v>3862</v>
      </c>
      <c r="I626" s="1">
        <f>SUM(TCP[Packets])</f>
        <v>138130</v>
      </c>
      <c r="J626" s="1">
        <f t="shared" si="10"/>
        <v>1.5927025266053718E-2</v>
      </c>
      <c r="K626" s="1"/>
    </row>
    <row r="627" spans="1:11" x14ac:dyDescent="0.25">
      <c r="A627" s="1" t="s">
        <v>3682</v>
      </c>
      <c r="B627" s="1" t="s">
        <v>3918</v>
      </c>
      <c r="C627" s="1">
        <v>22</v>
      </c>
      <c r="D627" s="1" t="s">
        <v>3860</v>
      </c>
      <c r="E627" s="1" t="s">
        <v>2908</v>
      </c>
      <c r="F627" s="1" t="s">
        <v>3861</v>
      </c>
      <c r="G627" s="1" t="s">
        <v>2908</v>
      </c>
      <c r="H627" s="1" t="s">
        <v>3862</v>
      </c>
      <c r="I627" s="1">
        <f>SUM(TCP[Packets])</f>
        <v>138130</v>
      </c>
      <c r="J627" s="1">
        <f t="shared" si="10"/>
        <v>1.5927025266053718E-2</v>
      </c>
      <c r="K627" s="1"/>
    </row>
    <row r="628" spans="1:11" x14ac:dyDescent="0.25">
      <c r="A628" s="1" t="s">
        <v>3682</v>
      </c>
      <c r="B628" s="1" t="s">
        <v>3929</v>
      </c>
      <c r="C628" s="1">
        <v>22</v>
      </c>
      <c r="D628" s="1" t="s">
        <v>3860</v>
      </c>
      <c r="E628" s="1" t="s">
        <v>2908</v>
      </c>
      <c r="F628" s="1" t="s">
        <v>3861</v>
      </c>
      <c r="G628" s="1" t="s">
        <v>2908</v>
      </c>
      <c r="H628" s="1" t="s">
        <v>3862</v>
      </c>
      <c r="I628" s="1">
        <f>SUM(TCP[Packets])</f>
        <v>138130</v>
      </c>
      <c r="J628" s="1">
        <f t="shared" si="10"/>
        <v>1.5927025266053718E-2</v>
      </c>
      <c r="K628" s="1"/>
    </row>
    <row r="629" spans="1:11" x14ac:dyDescent="0.25">
      <c r="A629" s="1" t="s">
        <v>3682</v>
      </c>
      <c r="B629" s="1" t="s">
        <v>3954</v>
      </c>
      <c r="C629" s="1">
        <v>22</v>
      </c>
      <c r="D629" s="1" t="s">
        <v>3860</v>
      </c>
      <c r="E629" s="1" t="s">
        <v>2908</v>
      </c>
      <c r="F629" s="1" t="s">
        <v>3861</v>
      </c>
      <c r="G629" s="1" t="s">
        <v>2908</v>
      </c>
      <c r="H629" s="1" t="s">
        <v>3862</v>
      </c>
      <c r="I629" s="1">
        <f>SUM(TCP[Packets])</f>
        <v>138130</v>
      </c>
      <c r="J629" s="1">
        <f t="shared" si="10"/>
        <v>1.5927025266053718E-2</v>
      </c>
      <c r="K629" s="1"/>
    </row>
    <row r="630" spans="1:11" x14ac:dyDescent="0.25">
      <c r="A630" s="1" t="s">
        <v>3682</v>
      </c>
      <c r="B630" s="1" t="s">
        <v>3973</v>
      </c>
      <c r="C630" s="1">
        <v>22</v>
      </c>
      <c r="D630" s="1" t="s">
        <v>3860</v>
      </c>
      <c r="E630" s="1" t="s">
        <v>2908</v>
      </c>
      <c r="F630" s="1" t="s">
        <v>3861</v>
      </c>
      <c r="G630" s="1" t="s">
        <v>2908</v>
      </c>
      <c r="H630" s="1" t="s">
        <v>3862</v>
      </c>
      <c r="I630" s="1">
        <f>SUM(TCP[Packets])</f>
        <v>138130</v>
      </c>
      <c r="J630" s="1">
        <f t="shared" si="10"/>
        <v>1.5927025266053718E-2</v>
      </c>
      <c r="K630" s="1"/>
    </row>
    <row r="631" spans="1:11" x14ac:dyDescent="0.25">
      <c r="A631" s="1" t="s">
        <v>3682</v>
      </c>
      <c r="B631" s="1" t="s">
        <v>4022</v>
      </c>
      <c r="C631" s="1">
        <v>22</v>
      </c>
      <c r="D631" s="1" t="s">
        <v>3860</v>
      </c>
      <c r="E631" s="1" t="s">
        <v>2908</v>
      </c>
      <c r="F631" s="1" t="s">
        <v>3861</v>
      </c>
      <c r="G631" s="1" t="s">
        <v>2908</v>
      </c>
      <c r="H631" s="1" t="s">
        <v>3862</v>
      </c>
      <c r="I631" s="1">
        <f>SUM(TCP[Packets])</f>
        <v>138130</v>
      </c>
      <c r="J631" s="1">
        <f t="shared" si="10"/>
        <v>1.5927025266053718E-2</v>
      </c>
      <c r="K631" s="1"/>
    </row>
    <row r="632" spans="1:11" x14ac:dyDescent="0.25">
      <c r="A632" s="1" t="s">
        <v>3682</v>
      </c>
      <c r="B632" s="1" t="s">
        <v>4036</v>
      </c>
      <c r="C632" s="1">
        <v>22</v>
      </c>
      <c r="D632" s="1" t="s">
        <v>3860</v>
      </c>
      <c r="E632" s="1" t="s">
        <v>2908</v>
      </c>
      <c r="F632" s="1" t="s">
        <v>3861</v>
      </c>
      <c r="G632" s="1" t="s">
        <v>2908</v>
      </c>
      <c r="H632" s="1" t="s">
        <v>3862</v>
      </c>
      <c r="I632" s="1">
        <f>SUM(TCP[Packets])</f>
        <v>138130</v>
      </c>
      <c r="J632" s="1">
        <f t="shared" si="10"/>
        <v>1.5927025266053718E-2</v>
      </c>
      <c r="K632" s="1"/>
    </row>
    <row r="633" spans="1:11" x14ac:dyDescent="0.25">
      <c r="A633" s="1" t="s">
        <v>3682</v>
      </c>
      <c r="B633" s="1" t="s">
        <v>4051</v>
      </c>
      <c r="C633" s="1">
        <v>22</v>
      </c>
      <c r="D633" s="1" t="s">
        <v>3860</v>
      </c>
      <c r="E633" s="1" t="s">
        <v>2908</v>
      </c>
      <c r="F633" s="1" t="s">
        <v>3861</v>
      </c>
      <c r="G633" s="1" t="s">
        <v>2908</v>
      </c>
      <c r="H633" s="1" t="s">
        <v>3862</v>
      </c>
      <c r="I633" s="1">
        <f>SUM(TCP[Packets])</f>
        <v>138130</v>
      </c>
      <c r="J633" s="1">
        <f t="shared" si="10"/>
        <v>1.5927025266053718E-2</v>
      </c>
      <c r="K633" s="1"/>
    </row>
    <row r="634" spans="1:11" x14ac:dyDescent="0.25">
      <c r="A634" s="1" t="s">
        <v>3682</v>
      </c>
      <c r="B634" s="1" t="s">
        <v>4064</v>
      </c>
      <c r="C634" s="1">
        <v>22</v>
      </c>
      <c r="D634" s="1" t="s">
        <v>3860</v>
      </c>
      <c r="E634" s="1" t="s">
        <v>2908</v>
      </c>
      <c r="F634" s="1" t="s">
        <v>3861</v>
      </c>
      <c r="G634" s="1" t="s">
        <v>2908</v>
      </c>
      <c r="H634" s="1" t="s">
        <v>3862</v>
      </c>
      <c r="I634" s="1">
        <f>SUM(TCP[Packets])</f>
        <v>138130</v>
      </c>
      <c r="J634" s="1">
        <f t="shared" si="10"/>
        <v>1.5927025266053718E-2</v>
      </c>
      <c r="K634" s="1"/>
    </row>
    <row r="635" spans="1:11" x14ac:dyDescent="0.25">
      <c r="A635" s="1" t="s">
        <v>3682</v>
      </c>
      <c r="B635" s="1" t="s">
        <v>4084</v>
      </c>
      <c r="C635" s="1">
        <v>22</v>
      </c>
      <c r="D635" s="1" t="s">
        <v>3860</v>
      </c>
      <c r="E635" s="1" t="s">
        <v>2908</v>
      </c>
      <c r="F635" s="1" t="s">
        <v>3861</v>
      </c>
      <c r="G635" s="1" t="s">
        <v>2908</v>
      </c>
      <c r="H635" s="1" t="s">
        <v>3862</v>
      </c>
      <c r="I635" s="1">
        <f>SUM(TCP[Packets])</f>
        <v>138130</v>
      </c>
      <c r="J635" s="1">
        <f t="shared" si="10"/>
        <v>1.5927025266053718E-2</v>
      </c>
      <c r="K635" s="1"/>
    </row>
    <row r="636" spans="1:11" x14ac:dyDescent="0.25">
      <c r="A636" s="1" t="s">
        <v>3682</v>
      </c>
      <c r="B636" s="1" t="s">
        <v>4125</v>
      </c>
      <c r="C636" s="1">
        <v>22</v>
      </c>
      <c r="D636" s="1" t="s">
        <v>3860</v>
      </c>
      <c r="E636" s="1" t="s">
        <v>2908</v>
      </c>
      <c r="F636" s="1" t="s">
        <v>3861</v>
      </c>
      <c r="G636" s="1" t="s">
        <v>2908</v>
      </c>
      <c r="H636" s="1" t="s">
        <v>3862</v>
      </c>
      <c r="I636" s="1">
        <f>SUM(TCP[Packets])</f>
        <v>138130</v>
      </c>
      <c r="J636" s="1">
        <f t="shared" si="10"/>
        <v>1.5927025266053718E-2</v>
      </c>
      <c r="K636" s="1"/>
    </row>
    <row r="637" spans="1:11" x14ac:dyDescent="0.25">
      <c r="A637" s="1" t="s">
        <v>3682</v>
      </c>
      <c r="B637" s="1" t="s">
        <v>4180</v>
      </c>
      <c r="C637" s="1">
        <v>22</v>
      </c>
      <c r="D637" s="1" t="s">
        <v>3860</v>
      </c>
      <c r="E637" s="1" t="s">
        <v>2908</v>
      </c>
      <c r="F637" s="1" t="s">
        <v>3861</v>
      </c>
      <c r="G637" s="1" t="s">
        <v>2908</v>
      </c>
      <c r="H637" s="1" t="s">
        <v>3862</v>
      </c>
      <c r="I637" s="1">
        <f>SUM(TCP[Packets])</f>
        <v>138130</v>
      </c>
      <c r="J637" s="1">
        <f t="shared" si="10"/>
        <v>1.5927025266053718E-2</v>
      </c>
      <c r="K637" s="1"/>
    </row>
    <row r="638" spans="1:11" x14ac:dyDescent="0.25">
      <c r="A638" s="1" t="s">
        <v>3682</v>
      </c>
      <c r="B638" s="1" t="s">
        <v>4206</v>
      </c>
      <c r="C638" s="1">
        <v>22</v>
      </c>
      <c r="D638" s="1" t="s">
        <v>3860</v>
      </c>
      <c r="E638" s="1" t="s">
        <v>2908</v>
      </c>
      <c r="F638" s="1" t="s">
        <v>3861</v>
      </c>
      <c r="G638" s="1" t="s">
        <v>2908</v>
      </c>
      <c r="H638" s="1" t="s">
        <v>3862</v>
      </c>
      <c r="I638" s="1">
        <f>SUM(TCP[Packets])</f>
        <v>138130</v>
      </c>
      <c r="J638" s="1">
        <f t="shared" si="10"/>
        <v>1.5927025266053718E-2</v>
      </c>
      <c r="K638" s="1"/>
    </row>
    <row r="639" spans="1:11" x14ac:dyDescent="0.25">
      <c r="A639" s="1" t="s">
        <v>3682</v>
      </c>
      <c r="B639" s="1" t="s">
        <v>4390</v>
      </c>
      <c r="C639" s="1">
        <v>22</v>
      </c>
      <c r="D639" s="1" t="s">
        <v>3860</v>
      </c>
      <c r="E639" s="1" t="s">
        <v>2908</v>
      </c>
      <c r="F639" s="1" t="s">
        <v>3861</v>
      </c>
      <c r="G639" s="1" t="s">
        <v>2908</v>
      </c>
      <c r="H639" s="1" t="s">
        <v>3862</v>
      </c>
      <c r="I639" s="1">
        <f>SUM(TCP[Packets])</f>
        <v>138130</v>
      </c>
      <c r="J639" s="1">
        <f t="shared" si="10"/>
        <v>1.5927025266053718E-2</v>
      </c>
      <c r="K639" s="1"/>
    </row>
    <row r="640" spans="1:11" x14ac:dyDescent="0.25">
      <c r="A640" s="1" t="s">
        <v>3682</v>
      </c>
      <c r="B640" s="1" t="s">
        <v>4421</v>
      </c>
      <c r="C640" s="1">
        <v>22</v>
      </c>
      <c r="D640" s="1" t="s">
        <v>3860</v>
      </c>
      <c r="E640" s="1" t="s">
        <v>2908</v>
      </c>
      <c r="F640" s="1" t="s">
        <v>3861</v>
      </c>
      <c r="G640" s="1" t="s">
        <v>2908</v>
      </c>
      <c r="H640" s="1" t="s">
        <v>3862</v>
      </c>
      <c r="I640" s="1">
        <f>SUM(TCP[Packets])</f>
        <v>138130</v>
      </c>
      <c r="J640" s="1">
        <f t="shared" si="10"/>
        <v>1.5927025266053718E-2</v>
      </c>
      <c r="K640" s="1"/>
    </row>
    <row r="641" spans="1:11" x14ac:dyDescent="0.25">
      <c r="A641" s="1" t="s">
        <v>3682</v>
      </c>
      <c r="B641" s="1" t="s">
        <v>4449</v>
      </c>
      <c r="C641" s="1">
        <v>22</v>
      </c>
      <c r="D641" s="1" t="s">
        <v>3860</v>
      </c>
      <c r="E641" s="1" t="s">
        <v>2908</v>
      </c>
      <c r="F641" s="1" t="s">
        <v>3861</v>
      </c>
      <c r="G641" s="1" t="s">
        <v>2908</v>
      </c>
      <c r="H641" s="1" t="s">
        <v>3862</v>
      </c>
      <c r="I641" s="1">
        <f>SUM(TCP[Packets])</f>
        <v>138130</v>
      </c>
      <c r="J641" s="1">
        <f t="shared" si="10"/>
        <v>1.5927025266053718E-2</v>
      </c>
      <c r="K641" s="1"/>
    </row>
    <row r="642" spans="1:11" x14ac:dyDescent="0.25">
      <c r="A642" s="1" t="s">
        <v>4454</v>
      </c>
      <c r="B642" s="1" t="s">
        <v>4509</v>
      </c>
      <c r="C642" s="1">
        <v>22</v>
      </c>
      <c r="D642" s="1" t="s">
        <v>4510</v>
      </c>
      <c r="E642" s="1" t="s">
        <v>2908</v>
      </c>
      <c r="F642" s="1" t="s">
        <v>4511</v>
      </c>
      <c r="G642" s="1" t="s">
        <v>2908</v>
      </c>
      <c r="H642" s="1" t="s">
        <v>4512</v>
      </c>
      <c r="I642" s="1">
        <f>SUM(TCP[Packets])</f>
        <v>138130</v>
      </c>
      <c r="J642" s="1">
        <f t="shared" ref="J642:J705" si="11">(C642/I642) *100</f>
        <v>1.5927025266053718E-2</v>
      </c>
      <c r="K642" s="1"/>
    </row>
    <row r="643" spans="1:11" x14ac:dyDescent="0.25">
      <c r="A643" s="1" t="s">
        <v>4454</v>
      </c>
      <c r="B643" s="1" t="s">
        <v>4513</v>
      </c>
      <c r="C643" s="1">
        <v>22</v>
      </c>
      <c r="D643" s="1" t="s">
        <v>4514</v>
      </c>
      <c r="E643" s="1" t="s">
        <v>2908</v>
      </c>
      <c r="F643" s="1" t="s">
        <v>4515</v>
      </c>
      <c r="G643" s="1" t="s">
        <v>2908</v>
      </c>
      <c r="H643" s="1" t="s">
        <v>4512</v>
      </c>
      <c r="I643" s="1">
        <f>SUM(TCP[Packets])</f>
        <v>138130</v>
      </c>
      <c r="J643" s="1">
        <f t="shared" si="11"/>
        <v>1.5927025266053718E-2</v>
      </c>
      <c r="K643" s="1"/>
    </row>
    <row r="644" spans="1:11" x14ac:dyDescent="0.25">
      <c r="A644" s="1" t="s">
        <v>4454</v>
      </c>
      <c r="B644" s="1" t="s">
        <v>4585</v>
      </c>
      <c r="C644" s="1">
        <v>22</v>
      </c>
      <c r="D644" s="1" t="s">
        <v>4586</v>
      </c>
      <c r="E644" s="1" t="s">
        <v>2756</v>
      </c>
      <c r="F644" s="1" t="s">
        <v>4587</v>
      </c>
      <c r="G644" s="1" t="s">
        <v>2810</v>
      </c>
      <c r="H644" s="1" t="s">
        <v>4588</v>
      </c>
      <c r="I644" s="1">
        <f>SUM(TCP[Packets])</f>
        <v>138130</v>
      </c>
      <c r="J644" s="1">
        <f t="shared" si="11"/>
        <v>1.5927025266053718E-2</v>
      </c>
      <c r="K644" s="1"/>
    </row>
    <row r="645" spans="1:11" x14ac:dyDescent="0.25">
      <c r="A645" s="1" t="s">
        <v>4454</v>
      </c>
      <c r="B645" s="1" t="s">
        <v>4618</v>
      </c>
      <c r="C645" s="1">
        <v>22</v>
      </c>
      <c r="D645" s="1" t="s">
        <v>4619</v>
      </c>
      <c r="E645" s="1" t="s">
        <v>2908</v>
      </c>
      <c r="F645" s="1" t="s">
        <v>4006</v>
      </c>
      <c r="G645" s="1" t="s">
        <v>2908</v>
      </c>
      <c r="H645" s="1" t="s">
        <v>4620</v>
      </c>
      <c r="I645" s="1">
        <f>SUM(TCP[Packets])</f>
        <v>138130</v>
      </c>
      <c r="J645" s="1">
        <f t="shared" si="11"/>
        <v>1.5927025266053718E-2</v>
      </c>
      <c r="K645" s="1"/>
    </row>
    <row r="646" spans="1:11" x14ac:dyDescent="0.25">
      <c r="A646" s="1" t="s">
        <v>4454</v>
      </c>
      <c r="B646" s="1" t="s">
        <v>4763</v>
      </c>
      <c r="C646" s="1">
        <v>22</v>
      </c>
      <c r="D646" s="1" t="s">
        <v>4764</v>
      </c>
      <c r="E646" s="1" t="s">
        <v>2908</v>
      </c>
      <c r="F646" s="1" t="s">
        <v>4765</v>
      </c>
      <c r="G646" s="1" t="s">
        <v>2908</v>
      </c>
      <c r="H646" s="1" t="s">
        <v>4766</v>
      </c>
      <c r="I646" s="1">
        <f>SUM(TCP[Packets])</f>
        <v>138130</v>
      </c>
      <c r="J646" s="1">
        <f t="shared" si="11"/>
        <v>1.5927025266053718E-2</v>
      </c>
      <c r="K646" s="1"/>
    </row>
    <row r="647" spans="1:11" x14ac:dyDescent="0.25">
      <c r="A647" s="1" t="s">
        <v>4454</v>
      </c>
      <c r="B647" s="1" t="s">
        <v>4767</v>
      </c>
      <c r="C647" s="1">
        <v>22</v>
      </c>
      <c r="D647" s="1" t="s">
        <v>4768</v>
      </c>
      <c r="E647" s="1" t="s">
        <v>2908</v>
      </c>
      <c r="F647" s="1" t="s">
        <v>4769</v>
      </c>
      <c r="G647" s="1" t="s">
        <v>2908</v>
      </c>
      <c r="H647" s="1" t="s">
        <v>4770</v>
      </c>
      <c r="I647" s="1">
        <f>SUM(TCP[Packets])</f>
        <v>138130</v>
      </c>
      <c r="J647" s="1">
        <f t="shared" si="11"/>
        <v>1.5927025266053718E-2</v>
      </c>
      <c r="K647" s="1"/>
    </row>
    <row r="648" spans="1:11" x14ac:dyDescent="0.25">
      <c r="A648" s="1" t="s">
        <v>4454</v>
      </c>
      <c r="B648" s="1" t="s">
        <v>4771</v>
      </c>
      <c r="C648" s="1">
        <v>22</v>
      </c>
      <c r="D648" s="1" t="s">
        <v>4772</v>
      </c>
      <c r="E648" s="1" t="s">
        <v>2908</v>
      </c>
      <c r="F648" s="1" t="s">
        <v>4773</v>
      </c>
      <c r="G648" s="1" t="s">
        <v>2908</v>
      </c>
      <c r="H648" s="1" t="s">
        <v>4770</v>
      </c>
      <c r="I648" s="1">
        <f>SUM(TCP[Packets])</f>
        <v>138130</v>
      </c>
      <c r="J648" s="1">
        <f t="shared" si="11"/>
        <v>1.5927025266053718E-2</v>
      </c>
      <c r="K648" s="1"/>
    </row>
    <row r="649" spans="1:11" x14ac:dyDescent="0.25">
      <c r="A649" s="1" t="s">
        <v>4454</v>
      </c>
      <c r="B649" s="1" t="s">
        <v>4777</v>
      </c>
      <c r="C649" s="1">
        <v>22</v>
      </c>
      <c r="D649" s="1" t="s">
        <v>4778</v>
      </c>
      <c r="E649" s="1" t="s">
        <v>2908</v>
      </c>
      <c r="F649" s="1" t="s">
        <v>4765</v>
      </c>
      <c r="G649" s="1" t="s">
        <v>2908</v>
      </c>
      <c r="H649" s="1" t="s">
        <v>4779</v>
      </c>
      <c r="I649" s="1">
        <f>SUM(TCP[Packets])</f>
        <v>138130</v>
      </c>
      <c r="J649" s="1">
        <f t="shared" si="11"/>
        <v>1.5927025266053718E-2</v>
      </c>
      <c r="K649" s="1"/>
    </row>
    <row r="650" spans="1:11" x14ac:dyDescent="0.25">
      <c r="A650" s="1" t="s">
        <v>4454</v>
      </c>
      <c r="B650" s="1" t="s">
        <v>4783</v>
      </c>
      <c r="C650" s="1">
        <v>22</v>
      </c>
      <c r="D650" s="1" t="s">
        <v>4784</v>
      </c>
      <c r="E650" s="1" t="s">
        <v>2908</v>
      </c>
      <c r="F650" s="1" t="s">
        <v>4785</v>
      </c>
      <c r="G650" s="1" t="s">
        <v>2908</v>
      </c>
      <c r="H650" s="1" t="s">
        <v>4766</v>
      </c>
      <c r="I650" s="1">
        <f>SUM(TCP[Packets])</f>
        <v>138130</v>
      </c>
      <c r="J650" s="1">
        <f t="shared" si="11"/>
        <v>1.5927025266053718E-2</v>
      </c>
      <c r="K650" s="1"/>
    </row>
    <row r="651" spans="1:11" x14ac:dyDescent="0.25">
      <c r="A651" s="1" t="s">
        <v>4454</v>
      </c>
      <c r="B651" s="1" t="s">
        <v>4786</v>
      </c>
      <c r="C651" s="1">
        <v>22</v>
      </c>
      <c r="D651" s="1" t="s">
        <v>4764</v>
      </c>
      <c r="E651" s="1" t="s">
        <v>2908</v>
      </c>
      <c r="F651" s="1" t="s">
        <v>4765</v>
      </c>
      <c r="G651" s="1" t="s">
        <v>2908</v>
      </c>
      <c r="H651" s="1" t="s">
        <v>4766</v>
      </c>
      <c r="I651" s="1">
        <f>SUM(TCP[Packets])</f>
        <v>138130</v>
      </c>
      <c r="J651" s="1">
        <f t="shared" si="11"/>
        <v>1.5927025266053718E-2</v>
      </c>
      <c r="K651" s="1"/>
    </row>
    <row r="652" spans="1:11" x14ac:dyDescent="0.25">
      <c r="A652" s="1" t="s">
        <v>4454</v>
      </c>
      <c r="B652" s="1" t="s">
        <v>4817</v>
      </c>
      <c r="C652" s="1">
        <v>22</v>
      </c>
      <c r="D652" s="1" t="s">
        <v>4818</v>
      </c>
      <c r="E652" s="1" t="s">
        <v>2756</v>
      </c>
      <c r="F652" s="1" t="s">
        <v>4819</v>
      </c>
      <c r="G652" s="1" t="s">
        <v>2810</v>
      </c>
      <c r="H652" s="1" t="s">
        <v>4820</v>
      </c>
      <c r="I652" s="1">
        <f>SUM(TCP[Packets])</f>
        <v>138130</v>
      </c>
      <c r="J652" s="1">
        <f t="shared" si="11"/>
        <v>1.5927025266053718E-2</v>
      </c>
      <c r="K652" s="1"/>
    </row>
    <row r="653" spans="1:11" x14ac:dyDescent="0.25">
      <c r="A653" s="1" t="s">
        <v>4454</v>
      </c>
      <c r="B653" s="1" t="s">
        <v>4841</v>
      </c>
      <c r="C653" s="1">
        <v>22</v>
      </c>
      <c r="D653" s="1" t="s">
        <v>4842</v>
      </c>
      <c r="E653" s="1" t="s">
        <v>2756</v>
      </c>
      <c r="F653" s="1" t="s">
        <v>4843</v>
      </c>
      <c r="G653" s="1" t="s">
        <v>2810</v>
      </c>
      <c r="H653" s="1" t="s">
        <v>4588</v>
      </c>
      <c r="I653" s="1">
        <f>SUM(TCP[Packets])</f>
        <v>138130</v>
      </c>
      <c r="J653" s="1">
        <f t="shared" si="11"/>
        <v>1.5927025266053718E-2</v>
      </c>
      <c r="K653" s="1"/>
    </row>
    <row r="654" spans="1:11" x14ac:dyDescent="0.25">
      <c r="A654" s="1" t="s">
        <v>4454</v>
      </c>
      <c r="B654" s="1" t="s">
        <v>4881</v>
      </c>
      <c r="C654" s="1">
        <v>22</v>
      </c>
      <c r="D654" s="1" t="s">
        <v>4882</v>
      </c>
      <c r="E654" s="1" t="s">
        <v>2926</v>
      </c>
      <c r="F654" s="1" t="s">
        <v>4883</v>
      </c>
      <c r="G654" s="1" t="s">
        <v>3124</v>
      </c>
      <c r="H654" s="1" t="s">
        <v>4884</v>
      </c>
      <c r="I654" s="1">
        <f>SUM(TCP[Packets])</f>
        <v>138130</v>
      </c>
      <c r="J654" s="1">
        <f t="shared" si="11"/>
        <v>1.5927025266053718E-2</v>
      </c>
      <c r="K654" s="1"/>
    </row>
    <row r="655" spans="1:11" x14ac:dyDescent="0.25">
      <c r="A655" s="1" t="s">
        <v>4454</v>
      </c>
      <c r="B655" s="1" t="s">
        <v>4914</v>
      </c>
      <c r="C655" s="1">
        <v>22</v>
      </c>
      <c r="D655" s="1" t="s">
        <v>4915</v>
      </c>
      <c r="E655" s="1" t="s">
        <v>2908</v>
      </c>
      <c r="F655" s="1" t="s">
        <v>4916</v>
      </c>
      <c r="G655" s="1" t="s">
        <v>2908</v>
      </c>
      <c r="H655" s="1" t="s">
        <v>4917</v>
      </c>
      <c r="I655" s="1">
        <f>SUM(TCP[Packets])</f>
        <v>138130</v>
      </c>
      <c r="J655" s="1">
        <f t="shared" si="11"/>
        <v>1.5927025266053718E-2</v>
      </c>
      <c r="K655" s="1"/>
    </row>
    <row r="656" spans="1:11" x14ac:dyDescent="0.25">
      <c r="A656" s="1" t="s">
        <v>4454</v>
      </c>
      <c r="B656" s="1" t="s">
        <v>4926</v>
      </c>
      <c r="C656" s="1">
        <v>22</v>
      </c>
      <c r="D656" s="1" t="s">
        <v>4927</v>
      </c>
      <c r="E656" s="1" t="s">
        <v>3124</v>
      </c>
      <c r="F656" s="1" t="s">
        <v>4928</v>
      </c>
      <c r="G656" s="1" t="s">
        <v>2926</v>
      </c>
      <c r="H656" s="1" t="s">
        <v>4762</v>
      </c>
      <c r="I656" s="1">
        <f>SUM(TCP[Packets])</f>
        <v>138130</v>
      </c>
      <c r="J656" s="1">
        <f t="shared" si="11"/>
        <v>1.5927025266053718E-2</v>
      </c>
      <c r="K656" s="1"/>
    </row>
    <row r="657" spans="1:11" x14ac:dyDescent="0.25">
      <c r="A657" s="1" t="s">
        <v>4454</v>
      </c>
      <c r="B657" s="1" t="s">
        <v>4937</v>
      </c>
      <c r="C657" s="1">
        <v>22</v>
      </c>
      <c r="D657" s="1" t="s">
        <v>4938</v>
      </c>
      <c r="E657" s="1" t="s">
        <v>2926</v>
      </c>
      <c r="F657" s="1" t="s">
        <v>4939</v>
      </c>
      <c r="G657" s="1" t="s">
        <v>3124</v>
      </c>
      <c r="H657" s="1" t="s">
        <v>4940</v>
      </c>
      <c r="I657" s="1">
        <f>SUM(TCP[Packets])</f>
        <v>138130</v>
      </c>
      <c r="J657" s="1">
        <f t="shared" si="11"/>
        <v>1.5927025266053718E-2</v>
      </c>
      <c r="K657" s="1"/>
    </row>
    <row r="658" spans="1:11" x14ac:dyDescent="0.25">
      <c r="A658" s="1" t="s">
        <v>4454</v>
      </c>
      <c r="B658" s="1" t="s">
        <v>4977</v>
      </c>
      <c r="C658" s="1">
        <v>22</v>
      </c>
      <c r="D658" s="1" t="s">
        <v>4978</v>
      </c>
      <c r="E658" s="1" t="s">
        <v>2926</v>
      </c>
      <c r="F658" s="1" t="s">
        <v>4979</v>
      </c>
      <c r="G658" s="1" t="s">
        <v>3124</v>
      </c>
      <c r="H658" s="1" t="s">
        <v>3073</v>
      </c>
      <c r="I658" s="1">
        <f>SUM(TCP[Packets])</f>
        <v>138130</v>
      </c>
      <c r="J658" s="1">
        <f t="shared" si="11"/>
        <v>1.5927025266053718E-2</v>
      </c>
      <c r="K658" s="1"/>
    </row>
    <row r="659" spans="1:11" x14ac:dyDescent="0.25">
      <c r="A659" s="1" t="s">
        <v>4454</v>
      </c>
      <c r="B659" s="1" t="s">
        <v>5002</v>
      </c>
      <c r="C659" s="1">
        <v>22</v>
      </c>
      <c r="D659" s="1" t="s">
        <v>5003</v>
      </c>
      <c r="E659" s="1" t="s">
        <v>2908</v>
      </c>
      <c r="F659" s="1" t="s">
        <v>3732</v>
      </c>
      <c r="G659" s="1" t="s">
        <v>2908</v>
      </c>
      <c r="H659" s="1" t="s">
        <v>5004</v>
      </c>
      <c r="I659" s="1">
        <f>SUM(TCP[Packets])</f>
        <v>138130</v>
      </c>
      <c r="J659" s="1">
        <f t="shared" si="11"/>
        <v>1.5927025266053718E-2</v>
      </c>
      <c r="K659" s="1"/>
    </row>
    <row r="660" spans="1:11" x14ac:dyDescent="0.25">
      <c r="A660" s="1" t="s">
        <v>4454</v>
      </c>
      <c r="B660" s="1" t="s">
        <v>5008</v>
      </c>
      <c r="C660" s="1">
        <v>22</v>
      </c>
      <c r="D660" s="1" t="s">
        <v>4978</v>
      </c>
      <c r="E660" s="1" t="s">
        <v>2926</v>
      </c>
      <c r="F660" s="1" t="s">
        <v>4979</v>
      </c>
      <c r="G660" s="1" t="s">
        <v>3124</v>
      </c>
      <c r="H660" s="1" t="s">
        <v>3073</v>
      </c>
      <c r="I660" s="1">
        <f>SUM(TCP[Packets])</f>
        <v>138130</v>
      </c>
      <c r="J660" s="1">
        <f t="shared" si="11"/>
        <v>1.5927025266053718E-2</v>
      </c>
      <c r="K660" s="1"/>
    </row>
    <row r="661" spans="1:11" x14ac:dyDescent="0.25">
      <c r="A661" s="1" t="s">
        <v>4454</v>
      </c>
      <c r="B661" s="1" t="s">
        <v>5011</v>
      </c>
      <c r="C661" s="1">
        <v>22</v>
      </c>
      <c r="D661" s="1" t="s">
        <v>5012</v>
      </c>
      <c r="E661" s="1" t="s">
        <v>2908</v>
      </c>
      <c r="F661" s="1" t="s">
        <v>4920</v>
      </c>
      <c r="G661" s="1" t="s">
        <v>2908</v>
      </c>
      <c r="H661" s="1" t="s">
        <v>5013</v>
      </c>
      <c r="I661" s="1">
        <f>SUM(TCP[Packets])</f>
        <v>138130</v>
      </c>
      <c r="J661" s="1">
        <f t="shared" si="11"/>
        <v>1.5927025266053718E-2</v>
      </c>
      <c r="K661" s="1"/>
    </row>
    <row r="662" spans="1:11" x14ac:dyDescent="0.25">
      <c r="A662" s="1" t="s">
        <v>4454</v>
      </c>
      <c r="B662" s="1" t="s">
        <v>5043</v>
      </c>
      <c r="C662" s="1">
        <v>22</v>
      </c>
      <c r="D662" s="1" t="s">
        <v>3288</v>
      </c>
      <c r="E662" s="1" t="s">
        <v>2926</v>
      </c>
      <c r="F662" s="1" t="s">
        <v>3290</v>
      </c>
      <c r="G662" s="1" t="s">
        <v>3124</v>
      </c>
      <c r="H662" s="1" t="s">
        <v>3289</v>
      </c>
      <c r="I662" s="1">
        <f>SUM(TCP[Packets])</f>
        <v>138130</v>
      </c>
      <c r="J662" s="1">
        <f t="shared" si="11"/>
        <v>1.5927025266053718E-2</v>
      </c>
      <c r="K662" s="1"/>
    </row>
    <row r="663" spans="1:11" x14ac:dyDescent="0.25">
      <c r="A663" s="1" t="s">
        <v>4454</v>
      </c>
      <c r="B663" s="1" t="s">
        <v>5064</v>
      </c>
      <c r="C663" s="1">
        <v>22</v>
      </c>
      <c r="D663" s="1" t="s">
        <v>5065</v>
      </c>
      <c r="E663" s="1" t="s">
        <v>3124</v>
      </c>
      <c r="F663" s="1" t="s">
        <v>5066</v>
      </c>
      <c r="G663" s="1" t="s">
        <v>2926</v>
      </c>
      <c r="H663" s="1" t="s">
        <v>5067</v>
      </c>
      <c r="I663" s="1">
        <f>SUM(TCP[Packets])</f>
        <v>138130</v>
      </c>
      <c r="J663" s="1">
        <f t="shared" si="11"/>
        <v>1.5927025266053718E-2</v>
      </c>
      <c r="K663" s="1"/>
    </row>
    <row r="664" spans="1:11" x14ac:dyDescent="0.25">
      <c r="A664" s="1" t="s">
        <v>4454</v>
      </c>
      <c r="B664" s="1" t="s">
        <v>5083</v>
      </c>
      <c r="C664" s="1">
        <v>22</v>
      </c>
      <c r="D664" s="1" t="s">
        <v>5084</v>
      </c>
      <c r="E664" s="1" t="s">
        <v>2761</v>
      </c>
      <c r="F664" s="1" t="s">
        <v>5085</v>
      </c>
      <c r="G664" s="1" t="s">
        <v>2772</v>
      </c>
      <c r="H664" s="1" t="s">
        <v>4628</v>
      </c>
      <c r="I664" s="1">
        <f>SUM(TCP[Packets])</f>
        <v>138130</v>
      </c>
      <c r="J664" s="1">
        <f t="shared" si="11"/>
        <v>1.5927025266053718E-2</v>
      </c>
      <c r="K664" s="1"/>
    </row>
    <row r="665" spans="1:11" x14ac:dyDescent="0.25">
      <c r="A665" s="1" t="s">
        <v>4454</v>
      </c>
      <c r="B665" s="1" t="s">
        <v>5130</v>
      </c>
      <c r="C665" s="1">
        <v>22</v>
      </c>
      <c r="D665" s="1" t="s">
        <v>5131</v>
      </c>
      <c r="E665" s="1" t="s">
        <v>3124</v>
      </c>
      <c r="F665" s="1" t="s">
        <v>5132</v>
      </c>
      <c r="G665" s="1" t="s">
        <v>2926</v>
      </c>
      <c r="H665" s="1" t="s">
        <v>5133</v>
      </c>
      <c r="I665" s="1">
        <f>SUM(TCP[Packets])</f>
        <v>138130</v>
      </c>
      <c r="J665" s="1">
        <f t="shared" si="11"/>
        <v>1.5927025266053718E-2</v>
      </c>
      <c r="K665" s="1"/>
    </row>
    <row r="666" spans="1:11" x14ac:dyDescent="0.25">
      <c r="A666" s="1" t="s">
        <v>4454</v>
      </c>
      <c r="B666" s="1" t="s">
        <v>5141</v>
      </c>
      <c r="C666" s="1">
        <v>22</v>
      </c>
      <c r="D666" s="1" t="s">
        <v>5142</v>
      </c>
      <c r="E666" s="1" t="s">
        <v>3124</v>
      </c>
      <c r="F666" s="1" t="s">
        <v>5143</v>
      </c>
      <c r="G666" s="1" t="s">
        <v>2926</v>
      </c>
      <c r="H666" s="1" t="s">
        <v>5133</v>
      </c>
      <c r="I666" s="1">
        <f>SUM(TCP[Packets])</f>
        <v>138130</v>
      </c>
      <c r="J666" s="1">
        <f t="shared" si="11"/>
        <v>1.5927025266053718E-2</v>
      </c>
      <c r="K666" s="1"/>
    </row>
    <row r="667" spans="1:11" x14ac:dyDescent="0.25">
      <c r="A667" s="1" t="s">
        <v>5438</v>
      </c>
      <c r="B667" s="1" t="s">
        <v>5536</v>
      </c>
      <c r="C667" s="1">
        <v>22</v>
      </c>
      <c r="D667" s="1" t="s">
        <v>5537</v>
      </c>
      <c r="E667" s="1" t="s">
        <v>3124</v>
      </c>
      <c r="F667" s="1" t="s">
        <v>5538</v>
      </c>
      <c r="G667" s="1" t="s">
        <v>2926</v>
      </c>
      <c r="H667" s="1" t="s">
        <v>5539</v>
      </c>
      <c r="I667" s="1">
        <f>SUM(TCP[Packets])</f>
        <v>138130</v>
      </c>
      <c r="J667" s="1">
        <f t="shared" si="11"/>
        <v>1.5927025266053718E-2</v>
      </c>
      <c r="K667" s="1"/>
    </row>
    <row r="668" spans="1:11" x14ac:dyDescent="0.25">
      <c r="A668" s="1" t="s">
        <v>5438</v>
      </c>
      <c r="B668" s="1" t="s">
        <v>5555</v>
      </c>
      <c r="C668" s="1">
        <v>22</v>
      </c>
      <c r="D668" s="1" t="s">
        <v>5556</v>
      </c>
      <c r="E668" s="1" t="s">
        <v>3124</v>
      </c>
      <c r="F668" s="1" t="s">
        <v>5557</v>
      </c>
      <c r="G668" s="1" t="s">
        <v>2926</v>
      </c>
      <c r="H668" s="1" t="s">
        <v>5558</v>
      </c>
      <c r="I668" s="1">
        <f>SUM(TCP[Packets])</f>
        <v>138130</v>
      </c>
      <c r="J668" s="1">
        <f t="shared" si="11"/>
        <v>1.5927025266053718E-2</v>
      </c>
      <c r="K668" s="1"/>
    </row>
    <row r="669" spans="1:11" x14ac:dyDescent="0.25">
      <c r="A669" s="1" t="s">
        <v>5438</v>
      </c>
      <c r="B669" s="1" t="s">
        <v>5693</v>
      </c>
      <c r="C669" s="1">
        <v>22</v>
      </c>
      <c r="D669" s="1" t="s">
        <v>5694</v>
      </c>
      <c r="E669" s="1" t="s">
        <v>2908</v>
      </c>
      <c r="F669" s="1" t="s">
        <v>5691</v>
      </c>
      <c r="G669" s="1" t="s">
        <v>2908</v>
      </c>
      <c r="H669" s="1" t="s">
        <v>4921</v>
      </c>
      <c r="I669" s="1">
        <f>SUM(TCP[Packets])</f>
        <v>138130</v>
      </c>
      <c r="J669" s="1">
        <f t="shared" si="11"/>
        <v>1.5927025266053718E-2</v>
      </c>
      <c r="K669" s="1"/>
    </row>
    <row r="670" spans="1:11" x14ac:dyDescent="0.25">
      <c r="A670" s="1" t="s">
        <v>6142</v>
      </c>
      <c r="B670" s="1" t="s">
        <v>2736</v>
      </c>
      <c r="C670" s="1">
        <v>22</v>
      </c>
      <c r="D670" s="1" t="s">
        <v>6143</v>
      </c>
      <c r="E670" s="1" t="s">
        <v>2908</v>
      </c>
      <c r="F670" s="1" t="s">
        <v>3511</v>
      </c>
      <c r="G670" s="1" t="s">
        <v>2908</v>
      </c>
      <c r="H670" s="1" t="s">
        <v>6144</v>
      </c>
      <c r="I670" s="1">
        <f>SUM(TCP[Packets])</f>
        <v>138130</v>
      </c>
      <c r="J670" s="1">
        <f t="shared" si="11"/>
        <v>1.5927025266053718E-2</v>
      </c>
      <c r="K670" s="1"/>
    </row>
    <row r="671" spans="1:11" x14ac:dyDescent="0.25">
      <c r="A671" s="1" t="s">
        <v>2923</v>
      </c>
      <c r="B671" s="1" t="s">
        <v>2736</v>
      </c>
      <c r="C671" s="1">
        <v>21</v>
      </c>
      <c r="D671" s="1" t="s">
        <v>2924</v>
      </c>
      <c r="E671" s="1" t="s">
        <v>2761</v>
      </c>
      <c r="F671" s="1" t="s">
        <v>2925</v>
      </c>
      <c r="G671" s="1" t="s">
        <v>2926</v>
      </c>
      <c r="H671" s="1" t="s">
        <v>2927</v>
      </c>
      <c r="I671" s="1">
        <f>SUM(TCP[Packets])</f>
        <v>138130</v>
      </c>
      <c r="J671" s="1">
        <f t="shared" si="11"/>
        <v>1.5203069572142184E-2</v>
      </c>
      <c r="K671" s="1"/>
    </row>
    <row r="672" spans="1:11" x14ac:dyDescent="0.25">
      <c r="A672" s="1" t="s">
        <v>3072</v>
      </c>
      <c r="B672" s="1" t="s">
        <v>2736</v>
      </c>
      <c r="C672" s="1">
        <v>21</v>
      </c>
      <c r="D672" s="1" t="s">
        <v>3073</v>
      </c>
      <c r="E672" s="1" t="s">
        <v>2761</v>
      </c>
      <c r="F672" s="1" t="s">
        <v>3074</v>
      </c>
      <c r="G672" s="1" t="s">
        <v>2926</v>
      </c>
      <c r="H672" s="1" t="s">
        <v>3075</v>
      </c>
      <c r="I672" s="1">
        <f>SUM(TCP[Packets])</f>
        <v>138130</v>
      </c>
      <c r="J672" s="1">
        <f t="shared" si="11"/>
        <v>1.5203069572142184E-2</v>
      </c>
      <c r="K672" s="1"/>
    </row>
    <row r="673" spans="1:11" x14ac:dyDescent="0.25">
      <c r="A673" s="1" t="s">
        <v>3291</v>
      </c>
      <c r="B673" s="1" t="s">
        <v>2736</v>
      </c>
      <c r="C673" s="1">
        <v>21</v>
      </c>
      <c r="D673" s="1" t="s">
        <v>3292</v>
      </c>
      <c r="E673" s="1" t="s">
        <v>2908</v>
      </c>
      <c r="F673" s="1" t="s">
        <v>3293</v>
      </c>
      <c r="G673" s="1" t="s">
        <v>3124</v>
      </c>
      <c r="H673" s="1" t="s">
        <v>3294</v>
      </c>
      <c r="I673" s="1">
        <f>SUM(TCP[Packets])</f>
        <v>138130</v>
      </c>
      <c r="J673" s="1">
        <f t="shared" si="11"/>
        <v>1.5203069572142184E-2</v>
      </c>
      <c r="K673" s="1"/>
    </row>
    <row r="674" spans="1:11" x14ac:dyDescent="0.25">
      <c r="A674" s="1" t="s">
        <v>3591</v>
      </c>
      <c r="B674" s="1" t="s">
        <v>2736</v>
      </c>
      <c r="C674" s="1">
        <v>21</v>
      </c>
      <c r="D674" s="1" t="s">
        <v>3592</v>
      </c>
      <c r="E674" s="1" t="s">
        <v>2908</v>
      </c>
      <c r="F674" s="1" t="s">
        <v>3593</v>
      </c>
      <c r="G674" s="1" t="s">
        <v>3124</v>
      </c>
      <c r="H674" s="1" t="s">
        <v>3594</v>
      </c>
      <c r="I674" s="1">
        <f>SUM(TCP[Packets])</f>
        <v>138130</v>
      </c>
      <c r="J674" s="1">
        <f t="shared" si="11"/>
        <v>1.5203069572142184E-2</v>
      </c>
      <c r="K674" s="1"/>
    </row>
    <row r="675" spans="1:11" x14ac:dyDescent="0.25">
      <c r="A675" s="1" t="s">
        <v>3682</v>
      </c>
      <c r="B675" s="1" t="s">
        <v>3757</v>
      </c>
      <c r="C675" s="1">
        <v>21</v>
      </c>
      <c r="D675" s="1" t="s">
        <v>3758</v>
      </c>
      <c r="E675" s="1" t="s">
        <v>3124</v>
      </c>
      <c r="F675" s="1" t="s">
        <v>3237</v>
      </c>
      <c r="G675" s="1" t="s">
        <v>2908</v>
      </c>
      <c r="H675" s="1" t="s">
        <v>3593</v>
      </c>
      <c r="I675" s="1">
        <f>SUM(TCP[Packets])</f>
        <v>138130</v>
      </c>
      <c r="J675" s="1">
        <f t="shared" si="11"/>
        <v>1.5203069572142184E-2</v>
      </c>
      <c r="K675" s="1"/>
    </row>
    <row r="676" spans="1:11" x14ac:dyDescent="0.25">
      <c r="A676" s="1" t="s">
        <v>3682</v>
      </c>
      <c r="B676" s="1" t="s">
        <v>3808</v>
      </c>
      <c r="C676" s="1">
        <v>21</v>
      </c>
      <c r="D676" s="1" t="s">
        <v>3758</v>
      </c>
      <c r="E676" s="1" t="s">
        <v>3124</v>
      </c>
      <c r="F676" s="1" t="s">
        <v>3237</v>
      </c>
      <c r="G676" s="1" t="s">
        <v>2908</v>
      </c>
      <c r="H676" s="1" t="s">
        <v>3593</v>
      </c>
      <c r="I676" s="1">
        <f>SUM(TCP[Packets])</f>
        <v>138130</v>
      </c>
      <c r="J676" s="1">
        <f t="shared" si="11"/>
        <v>1.5203069572142184E-2</v>
      </c>
      <c r="K676" s="1"/>
    </row>
    <row r="677" spans="1:11" x14ac:dyDescent="0.25">
      <c r="A677" s="1" t="s">
        <v>3682</v>
      </c>
      <c r="B677" s="1" t="s">
        <v>4410</v>
      </c>
      <c r="C677" s="1">
        <v>21</v>
      </c>
      <c r="D677" s="1" t="s">
        <v>4411</v>
      </c>
      <c r="E677" s="1" t="s">
        <v>2908</v>
      </c>
      <c r="F677" s="1" t="s">
        <v>4412</v>
      </c>
      <c r="G677" s="1" t="s">
        <v>3124</v>
      </c>
      <c r="H677" s="1" t="s">
        <v>4413</v>
      </c>
      <c r="I677" s="1">
        <f>SUM(TCP[Packets])</f>
        <v>138130</v>
      </c>
      <c r="J677" s="1">
        <f t="shared" si="11"/>
        <v>1.5203069572142184E-2</v>
      </c>
      <c r="K677" s="1"/>
    </row>
    <row r="678" spans="1:11" x14ac:dyDescent="0.25">
      <c r="A678" s="1" t="s">
        <v>4454</v>
      </c>
      <c r="B678" s="1" t="s">
        <v>4476</v>
      </c>
      <c r="C678" s="1">
        <v>21</v>
      </c>
      <c r="D678" s="1" t="s">
        <v>3592</v>
      </c>
      <c r="E678" s="1" t="s">
        <v>3124</v>
      </c>
      <c r="F678" s="1" t="s">
        <v>3594</v>
      </c>
      <c r="G678" s="1" t="s">
        <v>2908</v>
      </c>
      <c r="H678" s="1" t="s">
        <v>3593</v>
      </c>
      <c r="I678" s="1">
        <f>SUM(TCP[Packets])</f>
        <v>138130</v>
      </c>
      <c r="J678" s="1">
        <f t="shared" si="11"/>
        <v>1.5203069572142184E-2</v>
      </c>
      <c r="K678" s="1"/>
    </row>
    <row r="679" spans="1:11" x14ac:dyDescent="0.25">
      <c r="A679" s="1" t="s">
        <v>4454</v>
      </c>
      <c r="B679" s="1" t="s">
        <v>4490</v>
      </c>
      <c r="C679" s="1">
        <v>21</v>
      </c>
      <c r="D679" s="1" t="s">
        <v>3592</v>
      </c>
      <c r="E679" s="1" t="s">
        <v>3124</v>
      </c>
      <c r="F679" s="1" t="s">
        <v>3594</v>
      </c>
      <c r="G679" s="1" t="s">
        <v>2908</v>
      </c>
      <c r="H679" s="1" t="s">
        <v>3593</v>
      </c>
      <c r="I679" s="1">
        <f>SUM(TCP[Packets])</f>
        <v>138130</v>
      </c>
      <c r="J679" s="1">
        <f t="shared" si="11"/>
        <v>1.5203069572142184E-2</v>
      </c>
      <c r="K679" s="1"/>
    </row>
    <row r="680" spans="1:11" x14ac:dyDescent="0.25">
      <c r="A680" s="1" t="s">
        <v>4454</v>
      </c>
      <c r="B680" s="1" t="s">
        <v>4491</v>
      </c>
      <c r="C680" s="1">
        <v>21</v>
      </c>
      <c r="D680" s="1" t="s">
        <v>3592</v>
      </c>
      <c r="E680" s="1" t="s">
        <v>3124</v>
      </c>
      <c r="F680" s="1" t="s">
        <v>3594</v>
      </c>
      <c r="G680" s="1" t="s">
        <v>2908</v>
      </c>
      <c r="H680" s="1" t="s">
        <v>3593</v>
      </c>
      <c r="I680" s="1">
        <f>SUM(TCP[Packets])</f>
        <v>138130</v>
      </c>
      <c r="J680" s="1">
        <f t="shared" si="11"/>
        <v>1.5203069572142184E-2</v>
      </c>
      <c r="K680" s="1"/>
    </row>
    <row r="681" spans="1:11" x14ac:dyDescent="0.25">
      <c r="A681" s="1" t="s">
        <v>4454</v>
      </c>
      <c r="B681" s="1" t="s">
        <v>4492</v>
      </c>
      <c r="C681" s="1">
        <v>21</v>
      </c>
      <c r="D681" s="1" t="s">
        <v>3592</v>
      </c>
      <c r="E681" s="1" t="s">
        <v>3124</v>
      </c>
      <c r="F681" s="1" t="s">
        <v>3594</v>
      </c>
      <c r="G681" s="1" t="s">
        <v>2908</v>
      </c>
      <c r="H681" s="1" t="s">
        <v>3593</v>
      </c>
      <c r="I681" s="1">
        <f>SUM(TCP[Packets])</f>
        <v>138130</v>
      </c>
      <c r="J681" s="1">
        <f t="shared" si="11"/>
        <v>1.5203069572142184E-2</v>
      </c>
      <c r="K681" s="1"/>
    </row>
    <row r="682" spans="1:11" x14ac:dyDescent="0.25">
      <c r="A682" s="1" t="s">
        <v>4454</v>
      </c>
      <c r="B682" s="1" t="s">
        <v>4493</v>
      </c>
      <c r="C682" s="1">
        <v>21</v>
      </c>
      <c r="D682" s="1" t="s">
        <v>3592</v>
      </c>
      <c r="E682" s="1" t="s">
        <v>3124</v>
      </c>
      <c r="F682" s="1" t="s">
        <v>3594</v>
      </c>
      <c r="G682" s="1" t="s">
        <v>2908</v>
      </c>
      <c r="H682" s="1" t="s">
        <v>3593</v>
      </c>
      <c r="I682" s="1">
        <f>SUM(TCP[Packets])</f>
        <v>138130</v>
      </c>
      <c r="J682" s="1">
        <f t="shared" si="11"/>
        <v>1.5203069572142184E-2</v>
      </c>
      <c r="K682" s="1"/>
    </row>
    <row r="683" spans="1:11" x14ac:dyDescent="0.25">
      <c r="A683" s="1" t="s">
        <v>4454</v>
      </c>
      <c r="B683" s="1" t="s">
        <v>4494</v>
      </c>
      <c r="C683" s="1">
        <v>21</v>
      </c>
      <c r="D683" s="1" t="s">
        <v>3592</v>
      </c>
      <c r="E683" s="1" t="s">
        <v>3124</v>
      </c>
      <c r="F683" s="1" t="s">
        <v>3594</v>
      </c>
      <c r="G683" s="1" t="s">
        <v>2908</v>
      </c>
      <c r="H683" s="1" t="s">
        <v>3593</v>
      </c>
      <c r="I683" s="1">
        <f>SUM(TCP[Packets])</f>
        <v>138130</v>
      </c>
      <c r="J683" s="1">
        <f t="shared" si="11"/>
        <v>1.5203069572142184E-2</v>
      </c>
      <c r="K683" s="1"/>
    </row>
    <row r="684" spans="1:11" x14ac:dyDescent="0.25">
      <c r="A684" s="1" t="s">
        <v>4454</v>
      </c>
      <c r="B684" s="1" t="s">
        <v>4495</v>
      </c>
      <c r="C684" s="1">
        <v>21</v>
      </c>
      <c r="D684" s="1" t="s">
        <v>3592</v>
      </c>
      <c r="E684" s="1" t="s">
        <v>3124</v>
      </c>
      <c r="F684" s="1" t="s">
        <v>3594</v>
      </c>
      <c r="G684" s="1" t="s">
        <v>2908</v>
      </c>
      <c r="H684" s="1" t="s">
        <v>3593</v>
      </c>
      <c r="I684" s="1">
        <f>SUM(TCP[Packets])</f>
        <v>138130</v>
      </c>
      <c r="J684" s="1">
        <f t="shared" si="11"/>
        <v>1.5203069572142184E-2</v>
      </c>
      <c r="K684" s="1"/>
    </row>
    <row r="685" spans="1:11" x14ac:dyDescent="0.25">
      <c r="A685" s="1" t="s">
        <v>4454</v>
      </c>
      <c r="B685" s="1" t="s">
        <v>4697</v>
      </c>
      <c r="C685" s="1">
        <v>21</v>
      </c>
      <c r="D685" s="1" t="s">
        <v>4698</v>
      </c>
      <c r="E685" s="1" t="s">
        <v>2756</v>
      </c>
      <c r="F685" s="1" t="s">
        <v>4699</v>
      </c>
      <c r="G685" s="1" t="s">
        <v>2772</v>
      </c>
      <c r="H685" s="1" t="s">
        <v>4700</v>
      </c>
      <c r="I685" s="1">
        <f>SUM(TCP[Packets])</f>
        <v>138130</v>
      </c>
      <c r="J685" s="1">
        <f t="shared" si="11"/>
        <v>1.5203069572142184E-2</v>
      </c>
      <c r="K685" s="1"/>
    </row>
    <row r="686" spans="1:11" x14ac:dyDescent="0.25">
      <c r="A686" s="1" t="s">
        <v>4454</v>
      </c>
      <c r="B686" s="1" t="s">
        <v>4751</v>
      </c>
      <c r="C686" s="1">
        <v>21</v>
      </c>
      <c r="D686" s="1" t="s">
        <v>4752</v>
      </c>
      <c r="E686" s="1" t="s">
        <v>3124</v>
      </c>
      <c r="F686" s="1" t="s">
        <v>4753</v>
      </c>
      <c r="G686" s="1" t="s">
        <v>2908</v>
      </c>
      <c r="H686" s="1" t="s">
        <v>4754</v>
      </c>
      <c r="I686" s="1">
        <f>SUM(TCP[Packets])</f>
        <v>138130</v>
      </c>
      <c r="J686" s="1">
        <f t="shared" si="11"/>
        <v>1.5203069572142184E-2</v>
      </c>
      <c r="K686" s="1"/>
    </row>
    <row r="687" spans="1:11" x14ac:dyDescent="0.25">
      <c r="A687" s="1" t="s">
        <v>4454</v>
      </c>
      <c r="B687" s="1" t="s">
        <v>4758</v>
      </c>
      <c r="C687" s="1">
        <v>21</v>
      </c>
      <c r="D687" s="1" t="s">
        <v>2924</v>
      </c>
      <c r="E687" s="1" t="s">
        <v>2926</v>
      </c>
      <c r="F687" s="1" t="s">
        <v>2927</v>
      </c>
      <c r="G687" s="1" t="s">
        <v>2761</v>
      </c>
      <c r="H687" s="1" t="s">
        <v>2925</v>
      </c>
      <c r="I687" s="1">
        <f>SUM(TCP[Packets])</f>
        <v>138130</v>
      </c>
      <c r="J687" s="1">
        <f t="shared" si="11"/>
        <v>1.5203069572142184E-2</v>
      </c>
      <c r="K687" s="1"/>
    </row>
    <row r="688" spans="1:11" x14ac:dyDescent="0.25">
      <c r="A688" s="1" t="s">
        <v>4454</v>
      </c>
      <c r="B688" s="1" t="s">
        <v>4790</v>
      </c>
      <c r="C688" s="1">
        <v>21</v>
      </c>
      <c r="D688" s="1" t="s">
        <v>4791</v>
      </c>
      <c r="E688" s="1" t="s">
        <v>2756</v>
      </c>
      <c r="F688" s="1" t="s">
        <v>4792</v>
      </c>
      <c r="G688" s="1" t="s">
        <v>2772</v>
      </c>
      <c r="H688" s="1" t="s">
        <v>4700</v>
      </c>
      <c r="I688" s="1">
        <f>SUM(TCP[Packets])</f>
        <v>138130</v>
      </c>
      <c r="J688" s="1">
        <f t="shared" si="11"/>
        <v>1.5203069572142184E-2</v>
      </c>
      <c r="K688" s="1"/>
    </row>
    <row r="689" spans="1:11" x14ac:dyDescent="0.25">
      <c r="A689" s="1" t="s">
        <v>4454</v>
      </c>
      <c r="B689" s="1" t="s">
        <v>4801</v>
      </c>
      <c r="C689" s="1">
        <v>21</v>
      </c>
      <c r="D689" s="1" t="s">
        <v>4802</v>
      </c>
      <c r="E689" s="1" t="s">
        <v>2908</v>
      </c>
      <c r="F689" s="1" t="s">
        <v>4803</v>
      </c>
      <c r="G689" s="1" t="s">
        <v>3124</v>
      </c>
      <c r="H689" s="1" t="s">
        <v>4804</v>
      </c>
      <c r="I689" s="1">
        <f>SUM(TCP[Packets])</f>
        <v>138130</v>
      </c>
      <c r="J689" s="1">
        <f t="shared" si="11"/>
        <v>1.5203069572142184E-2</v>
      </c>
      <c r="K689" s="1"/>
    </row>
    <row r="690" spans="1:11" x14ac:dyDescent="0.25">
      <c r="A690" s="1" t="s">
        <v>4454</v>
      </c>
      <c r="B690" s="1" t="s">
        <v>4848</v>
      </c>
      <c r="C690" s="1">
        <v>21</v>
      </c>
      <c r="D690" s="1" t="s">
        <v>4849</v>
      </c>
      <c r="E690" s="1" t="s">
        <v>2761</v>
      </c>
      <c r="F690" s="1" t="s">
        <v>4850</v>
      </c>
      <c r="G690" s="1" t="s">
        <v>2926</v>
      </c>
      <c r="H690" s="1" t="s">
        <v>4851</v>
      </c>
      <c r="I690" s="1">
        <f>SUM(TCP[Packets])</f>
        <v>138130</v>
      </c>
      <c r="J690" s="1">
        <f t="shared" si="11"/>
        <v>1.5203069572142184E-2</v>
      </c>
      <c r="K690" s="1"/>
    </row>
    <row r="691" spans="1:11" x14ac:dyDescent="0.25">
      <c r="A691" s="1" t="s">
        <v>4454</v>
      </c>
      <c r="B691" s="1" t="s">
        <v>4910</v>
      </c>
      <c r="C691" s="1">
        <v>21</v>
      </c>
      <c r="D691" s="1" t="s">
        <v>4911</v>
      </c>
      <c r="E691" s="1" t="s">
        <v>2926</v>
      </c>
      <c r="F691" s="1" t="s">
        <v>4912</v>
      </c>
      <c r="G691" s="1" t="s">
        <v>2761</v>
      </c>
      <c r="H691" s="1" t="s">
        <v>4913</v>
      </c>
      <c r="I691" s="1">
        <f>SUM(TCP[Packets])</f>
        <v>138130</v>
      </c>
      <c r="J691" s="1">
        <f t="shared" si="11"/>
        <v>1.5203069572142184E-2</v>
      </c>
      <c r="K691" s="1"/>
    </row>
    <row r="692" spans="1:11" x14ac:dyDescent="0.25">
      <c r="A692" s="1" t="s">
        <v>4454</v>
      </c>
      <c r="B692" s="1" t="s">
        <v>5026</v>
      </c>
      <c r="C692" s="1">
        <v>21</v>
      </c>
      <c r="D692" s="1" t="s">
        <v>5027</v>
      </c>
      <c r="E692" s="1" t="s">
        <v>3124</v>
      </c>
      <c r="F692" s="1" t="s">
        <v>5028</v>
      </c>
      <c r="G692" s="1" t="s">
        <v>2908</v>
      </c>
      <c r="H692" s="1" t="s">
        <v>5029</v>
      </c>
      <c r="I692" s="1">
        <f>SUM(TCP[Packets])</f>
        <v>138130</v>
      </c>
      <c r="J692" s="1">
        <f t="shared" si="11"/>
        <v>1.5203069572142184E-2</v>
      </c>
      <c r="K692" s="1"/>
    </row>
    <row r="693" spans="1:11" x14ac:dyDescent="0.25">
      <c r="A693" s="1" t="s">
        <v>4454</v>
      </c>
      <c r="B693" s="1" t="s">
        <v>5030</v>
      </c>
      <c r="C693" s="1">
        <v>21</v>
      </c>
      <c r="D693" s="1" t="s">
        <v>4698</v>
      </c>
      <c r="E693" s="1" t="s">
        <v>2756</v>
      </c>
      <c r="F693" s="1" t="s">
        <v>4699</v>
      </c>
      <c r="G693" s="1" t="s">
        <v>2772</v>
      </c>
      <c r="H693" s="1" t="s">
        <v>4700</v>
      </c>
      <c r="I693" s="1">
        <f>SUM(TCP[Packets])</f>
        <v>138130</v>
      </c>
      <c r="J693" s="1">
        <f t="shared" si="11"/>
        <v>1.5203069572142184E-2</v>
      </c>
      <c r="K693" s="1"/>
    </row>
    <row r="694" spans="1:11" x14ac:dyDescent="0.25">
      <c r="A694" s="1" t="s">
        <v>4454</v>
      </c>
      <c r="B694" s="1" t="s">
        <v>5134</v>
      </c>
      <c r="C694" s="1">
        <v>21</v>
      </c>
      <c r="D694" s="1" t="s">
        <v>5135</v>
      </c>
      <c r="E694" s="1" t="s">
        <v>2761</v>
      </c>
      <c r="F694" s="1" t="s">
        <v>5136</v>
      </c>
      <c r="G694" s="1" t="s">
        <v>2926</v>
      </c>
      <c r="H694" s="1" t="s">
        <v>5133</v>
      </c>
      <c r="I694" s="1">
        <f>SUM(TCP[Packets])</f>
        <v>138130</v>
      </c>
      <c r="J694" s="1">
        <f t="shared" si="11"/>
        <v>1.5203069572142184E-2</v>
      </c>
      <c r="K694" s="1"/>
    </row>
    <row r="695" spans="1:11" x14ac:dyDescent="0.25">
      <c r="A695" s="1" t="s">
        <v>4454</v>
      </c>
      <c r="B695" s="1" t="s">
        <v>5171</v>
      </c>
      <c r="C695" s="1">
        <v>21</v>
      </c>
      <c r="D695" s="1" t="s">
        <v>5172</v>
      </c>
      <c r="E695" s="1" t="s">
        <v>2761</v>
      </c>
      <c r="F695" s="1" t="s">
        <v>5173</v>
      </c>
      <c r="G695" s="1" t="s">
        <v>2926</v>
      </c>
      <c r="H695" s="1" t="s">
        <v>4851</v>
      </c>
      <c r="I695" s="1">
        <f>SUM(TCP[Packets])</f>
        <v>138130</v>
      </c>
      <c r="J695" s="1">
        <f t="shared" si="11"/>
        <v>1.5203069572142184E-2</v>
      </c>
      <c r="K695" s="1"/>
    </row>
    <row r="696" spans="1:11" x14ac:dyDescent="0.25">
      <c r="A696" s="1" t="s">
        <v>4454</v>
      </c>
      <c r="B696" s="1" t="s">
        <v>5174</v>
      </c>
      <c r="C696" s="1">
        <v>21</v>
      </c>
      <c r="D696" s="1" t="s">
        <v>5175</v>
      </c>
      <c r="E696" s="1" t="s">
        <v>3124</v>
      </c>
      <c r="F696" s="1" t="s">
        <v>5037</v>
      </c>
      <c r="G696" s="1" t="s">
        <v>2908</v>
      </c>
      <c r="H696" s="1" t="s">
        <v>5004</v>
      </c>
      <c r="I696" s="1">
        <f>SUM(TCP[Packets])</f>
        <v>138130</v>
      </c>
      <c r="J696" s="1">
        <f t="shared" si="11"/>
        <v>1.5203069572142184E-2</v>
      </c>
      <c r="K696" s="1"/>
    </row>
    <row r="697" spans="1:11" x14ac:dyDescent="0.25">
      <c r="A697" s="1" t="s">
        <v>4454</v>
      </c>
      <c r="B697" s="1" t="s">
        <v>5187</v>
      </c>
      <c r="C697" s="1">
        <v>21</v>
      </c>
      <c r="D697" s="1" t="s">
        <v>5188</v>
      </c>
      <c r="E697" s="1" t="s">
        <v>2761</v>
      </c>
      <c r="F697" s="1" t="s">
        <v>5189</v>
      </c>
      <c r="G697" s="1" t="s">
        <v>2926</v>
      </c>
      <c r="H697" s="1" t="s">
        <v>5190</v>
      </c>
      <c r="I697" s="1">
        <f>SUM(TCP[Packets])</f>
        <v>138130</v>
      </c>
      <c r="J697" s="1">
        <f t="shared" si="11"/>
        <v>1.5203069572142184E-2</v>
      </c>
      <c r="K697" s="1"/>
    </row>
    <row r="698" spans="1:11" x14ac:dyDescent="0.25">
      <c r="A698" s="1" t="s">
        <v>4454</v>
      </c>
      <c r="B698" s="1" t="s">
        <v>5191</v>
      </c>
      <c r="C698" s="1">
        <v>21</v>
      </c>
      <c r="D698" s="1" t="s">
        <v>3292</v>
      </c>
      <c r="E698" s="1" t="s">
        <v>3124</v>
      </c>
      <c r="F698" s="1" t="s">
        <v>3294</v>
      </c>
      <c r="G698" s="1" t="s">
        <v>2908</v>
      </c>
      <c r="H698" s="1" t="s">
        <v>3293</v>
      </c>
      <c r="I698" s="1">
        <f>SUM(TCP[Packets])</f>
        <v>138130</v>
      </c>
      <c r="J698" s="1">
        <f t="shared" si="11"/>
        <v>1.5203069572142184E-2</v>
      </c>
      <c r="K698" s="1"/>
    </row>
    <row r="699" spans="1:11" x14ac:dyDescent="0.25">
      <c r="A699" s="1" t="s">
        <v>4454</v>
      </c>
      <c r="B699" s="1" t="s">
        <v>5196</v>
      </c>
      <c r="C699" s="1">
        <v>21</v>
      </c>
      <c r="D699" s="1" t="s">
        <v>5197</v>
      </c>
      <c r="E699" s="1" t="s">
        <v>2761</v>
      </c>
      <c r="F699" s="1" t="s">
        <v>5198</v>
      </c>
      <c r="G699" s="1" t="s">
        <v>2926</v>
      </c>
      <c r="H699" s="1" t="s">
        <v>5199</v>
      </c>
      <c r="I699" s="1">
        <f>SUM(TCP[Packets])</f>
        <v>138130</v>
      </c>
      <c r="J699" s="1">
        <f t="shared" si="11"/>
        <v>1.5203069572142184E-2</v>
      </c>
      <c r="K699" s="1"/>
    </row>
    <row r="700" spans="1:11" x14ac:dyDescent="0.25">
      <c r="A700" s="1" t="s">
        <v>5438</v>
      </c>
      <c r="B700" s="1" t="s">
        <v>5551</v>
      </c>
      <c r="C700" s="1">
        <v>21</v>
      </c>
      <c r="D700" s="1" t="s">
        <v>5552</v>
      </c>
      <c r="E700" s="1" t="s">
        <v>2761</v>
      </c>
      <c r="F700" s="1" t="s">
        <v>5553</v>
      </c>
      <c r="G700" s="1" t="s">
        <v>2926</v>
      </c>
      <c r="H700" s="1" t="s">
        <v>5554</v>
      </c>
      <c r="I700" s="1">
        <f>SUM(TCP[Packets])</f>
        <v>138130</v>
      </c>
      <c r="J700" s="1">
        <f t="shared" si="11"/>
        <v>1.5203069572142184E-2</v>
      </c>
      <c r="K700" s="1"/>
    </row>
    <row r="701" spans="1:11" x14ac:dyDescent="0.25">
      <c r="A701" s="1" t="s">
        <v>5438</v>
      </c>
      <c r="B701" s="1" t="s">
        <v>5578</v>
      </c>
      <c r="C701" s="1">
        <v>21</v>
      </c>
      <c r="D701" s="1" t="s">
        <v>5552</v>
      </c>
      <c r="E701" s="1" t="s">
        <v>2761</v>
      </c>
      <c r="F701" s="1" t="s">
        <v>5553</v>
      </c>
      <c r="G701" s="1" t="s">
        <v>2926</v>
      </c>
      <c r="H701" s="1" t="s">
        <v>5554</v>
      </c>
      <c r="I701" s="1">
        <f>SUM(TCP[Packets])</f>
        <v>138130</v>
      </c>
      <c r="J701" s="1">
        <f t="shared" si="11"/>
        <v>1.5203069572142184E-2</v>
      </c>
      <c r="K701" s="1"/>
    </row>
    <row r="702" spans="1:11" x14ac:dyDescent="0.25">
      <c r="A702" s="1" t="s">
        <v>5438</v>
      </c>
      <c r="B702" s="1" t="s">
        <v>5704</v>
      </c>
      <c r="C702" s="1">
        <v>21</v>
      </c>
      <c r="D702" s="1" t="s">
        <v>5552</v>
      </c>
      <c r="E702" s="1" t="s">
        <v>2761</v>
      </c>
      <c r="F702" s="1" t="s">
        <v>5553</v>
      </c>
      <c r="G702" s="1" t="s">
        <v>2926</v>
      </c>
      <c r="H702" s="1" t="s">
        <v>5554</v>
      </c>
      <c r="I702" s="1">
        <f>SUM(TCP[Packets])</f>
        <v>138130</v>
      </c>
      <c r="J702" s="1">
        <f t="shared" si="11"/>
        <v>1.5203069572142184E-2</v>
      </c>
      <c r="K702" s="1"/>
    </row>
    <row r="703" spans="1:11" x14ac:dyDescent="0.25">
      <c r="A703" s="1" t="s">
        <v>3234</v>
      </c>
      <c r="B703" s="1" t="s">
        <v>2736</v>
      </c>
      <c r="C703" s="1">
        <v>20</v>
      </c>
      <c r="D703" s="1" t="s">
        <v>3235</v>
      </c>
      <c r="E703" s="1" t="s">
        <v>3124</v>
      </c>
      <c r="F703" s="1" t="s">
        <v>3236</v>
      </c>
      <c r="G703" s="1" t="s">
        <v>3124</v>
      </c>
      <c r="H703" s="1" t="s">
        <v>3237</v>
      </c>
      <c r="I703" s="1">
        <f>SUM(TCP[Packets])</f>
        <v>138130</v>
      </c>
      <c r="J703" s="1">
        <f t="shared" si="11"/>
        <v>1.4479113878230651E-2</v>
      </c>
      <c r="K703" s="1"/>
    </row>
    <row r="704" spans="1:11" x14ac:dyDescent="0.25">
      <c r="A704" s="1" t="s">
        <v>3682</v>
      </c>
      <c r="B704" s="1" t="s">
        <v>3767</v>
      </c>
      <c r="C704" s="1">
        <v>20</v>
      </c>
      <c r="D704" s="1" t="s">
        <v>3768</v>
      </c>
      <c r="E704" s="1" t="s">
        <v>2761</v>
      </c>
      <c r="F704" s="1" t="s">
        <v>3769</v>
      </c>
      <c r="G704" s="1" t="s">
        <v>2908</v>
      </c>
      <c r="H704" s="1" t="s">
        <v>3770</v>
      </c>
      <c r="I704" s="1">
        <f>SUM(TCP[Packets])</f>
        <v>138130</v>
      </c>
      <c r="J704" s="1">
        <f t="shared" si="11"/>
        <v>1.4479113878230651E-2</v>
      </c>
      <c r="K704" s="1"/>
    </row>
    <row r="705" spans="1:11" x14ac:dyDescent="0.25">
      <c r="A705" s="1" t="s">
        <v>3682</v>
      </c>
      <c r="B705" s="1" t="s">
        <v>4203</v>
      </c>
      <c r="C705" s="1">
        <v>20</v>
      </c>
      <c r="D705" s="1" t="s">
        <v>4204</v>
      </c>
      <c r="E705" s="1" t="s">
        <v>3124</v>
      </c>
      <c r="F705" s="1" t="s">
        <v>3857</v>
      </c>
      <c r="G705" s="1" t="s">
        <v>3124</v>
      </c>
      <c r="H705" s="1" t="s">
        <v>4205</v>
      </c>
      <c r="I705" s="1">
        <f>SUM(TCP[Packets])</f>
        <v>138130</v>
      </c>
      <c r="J705" s="1">
        <f t="shared" si="11"/>
        <v>1.4479113878230651E-2</v>
      </c>
      <c r="K705" s="1"/>
    </row>
    <row r="706" spans="1:11" x14ac:dyDescent="0.25">
      <c r="A706" s="1" t="s">
        <v>4454</v>
      </c>
      <c r="B706" s="1" t="s">
        <v>4606</v>
      </c>
      <c r="C706" s="1">
        <v>20</v>
      </c>
      <c r="D706" s="1" t="s">
        <v>4607</v>
      </c>
      <c r="E706" s="1" t="s">
        <v>3124</v>
      </c>
      <c r="F706" s="1" t="s">
        <v>4608</v>
      </c>
      <c r="G706" s="1" t="s">
        <v>3124</v>
      </c>
      <c r="H706" s="1" t="s">
        <v>4609</v>
      </c>
      <c r="I706" s="1">
        <f>SUM(TCP[Packets])</f>
        <v>138130</v>
      </c>
      <c r="J706" s="1">
        <f t="shared" ref="J706:J769" si="12">(C706/I706) *100</f>
        <v>1.4479113878230651E-2</v>
      </c>
      <c r="K706" s="1"/>
    </row>
    <row r="707" spans="1:11" x14ac:dyDescent="0.25">
      <c r="A707" s="1" t="s">
        <v>4454</v>
      </c>
      <c r="B707" s="1" t="s">
        <v>4679</v>
      </c>
      <c r="C707" s="1">
        <v>20</v>
      </c>
      <c r="D707" s="1" t="s">
        <v>4680</v>
      </c>
      <c r="E707" s="1" t="s">
        <v>3124</v>
      </c>
      <c r="F707" s="1" t="s">
        <v>4681</v>
      </c>
      <c r="G707" s="1" t="s">
        <v>3124</v>
      </c>
      <c r="H707" s="1" t="s">
        <v>4682</v>
      </c>
      <c r="I707" s="1">
        <f>SUM(TCP[Packets])</f>
        <v>138130</v>
      </c>
      <c r="J707" s="1">
        <f t="shared" si="12"/>
        <v>1.4479113878230651E-2</v>
      </c>
      <c r="K707" s="1"/>
    </row>
    <row r="708" spans="1:11" x14ac:dyDescent="0.25">
      <c r="A708" s="1" t="s">
        <v>4454</v>
      </c>
      <c r="B708" s="1" t="s">
        <v>4694</v>
      </c>
      <c r="C708" s="1">
        <v>20</v>
      </c>
      <c r="D708" s="1" t="s">
        <v>4695</v>
      </c>
      <c r="E708" s="1" t="s">
        <v>3124</v>
      </c>
      <c r="F708" s="1" t="s">
        <v>4616</v>
      </c>
      <c r="G708" s="1" t="s">
        <v>3124</v>
      </c>
      <c r="H708" s="1" t="s">
        <v>4696</v>
      </c>
      <c r="I708" s="1">
        <f>SUM(TCP[Packets])</f>
        <v>138130</v>
      </c>
      <c r="J708" s="1">
        <f t="shared" si="12"/>
        <v>1.4479113878230651E-2</v>
      </c>
      <c r="K708" s="1"/>
    </row>
    <row r="709" spans="1:11" x14ac:dyDescent="0.25">
      <c r="A709" s="1" t="s">
        <v>4454</v>
      </c>
      <c r="B709" s="1" t="s">
        <v>4821</v>
      </c>
      <c r="C709" s="1">
        <v>20</v>
      </c>
      <c r="D709" s="1" t="s">
        <v>4822</v>
      </c>
      <c r="E709" s="1" t="s">
        <v>2758</v>
      </c>
      <c r="F709" s="1" t="s">
        <v>4823</v>
      </c>
      <c r="G709" s="1" t="s">
        <v>2772</v>
      </c>
      <c r="H709" s="1" t="s">
        <v>4824</v>
      </c>
      <c r="I709" s="1">
        <f>SUM(TCP[Packets])</f>
        <v>138130</v>
      </c>
      <c r="J709" s="1">
        <f t="shared" si="12"/>
        <v>1.4479113878230651E-2</v>
      </c>
      <c r="K709" s="1"/>
    </row>
    <row r="710" spans="1:11" x14ac:dyDescent="0.25">
      <c r="A710" s="1" t="s">
        <v>4454</v>
      </c>
      <c r="B710" s="1" t="s">
        <v>4829</v>
      </c>
      <c r="C710" s="1">
        <v>20</v>
      </c>
      <c r="D710" s="1" t="s">
        <v>4830</v>
      </c>
      <c r="E710" s="1" t="s">
        <v>3124</v>
      </c>
      <c r="F710" s="1" t="s">
        <v>4831</v>
      </c>
      <c r="G710" s="1" t="s">
        <v>3124</v>
      </c>
      <c r="H710" s="1" t="s">
        <v>4832</v>
      </c>
      <c r="I710" s="1">
        <f>SUM(TCP[Packets])</f>
        <v>138130</v>
      </c>
      <c r="J710" s="1">
        <f t="shared" si="12"/>
        <v>1.4479113878230651E-2</v>
      </c>
      <c r="K710" s="1"/>
    </row>
    <row r="711" spans="1:11" x14ac:dyDescent="0.25">
      <c r="A711" s="1" t="s">
        <v>4454</v>
      </c>
      <c r="B711" s="1" t="s">
        <v>5035</v>
      </c>
      <c r="C711" s="1">
        <v>20</v>
      </c>
      <c r="D711" s="1" t="s">
        <v>5036</v>
      </c>
      <c r="E711" s="1" t="s">
        <v>3124</v>
      </c>
      <c r="F711" s="1" t="s">
        <v>5037</v>
      </c>
      <c r="G711" s="1" t="s">
        <v>3124</v>
      </c>
      <c r="H711" s="1" t="s">
        <v>5038</v>
      </c>
      <c r="I711" s="1">
        <f>SUM(TCP[Packets])</f>
        <v>138130</v>
      </c>
      <c r="J711" s="1">
        <f t="shared" si="12"/>
        <v>1.4479113878230651E-2</v>
      </c>
      <c r="K711" s="1"/>
    </row>
    <row r="712" spans="1:11" x14ac:dyDescent="0.25">
      <c r="A712" s="1" t="s">
        <v>4454</v>
      </c>
      <c r="B712" s="1" t="s">
        <v>5072</v>
      </c>
      <c r="C712" s="1">
        <v>20</v>
      </c>
      <c r="D712" s="1" t="s">
        <v>5073</v>
      </c>
      <c r="E712" s="1" t="s">
        <v>2756</v>
      </c>
      <c r="F712" s="1" t="s">
        <v>5074</v>
      </c>
      <c r="G712" s="1" t="s">
        <v>2926</v>
      </c>
      <c r="H712" s="1" t="s">
        <v>5075</v>
      </c>
      <c r="I712" s="1">
        <f>SUM(TCP[Packets])</f>
        <v>138130</v>
      </c>
      <c r="J712" s="1">
        <f t="shared" si="12"/>
        <v>1.4479113878230651E-2</v>
      </c>
      <c r="K712" s="1"/>
    </row>
    <row r="713" spans="1:11" x14ac:dyDescent="0.25">
      <c r="A713" s="1" t="s">
        <v>4454</v>
      </c>
      <c r="B713" s="1" t="s">
        <v>5101</v>
      </c>
      <c r="C713" s="1">
        <v>20</v>
      </c>
      <c r="D713" s="1" t="s">
        <v>3006</v>
      </c>
      <c r="E713" s="1" t="s">
        <v>2756</v>
      </c>
      <c r="F713" s="1" t="s">
        <v>5102</v>
      </c>
      <c r="G713" s="1" t="s">
        <v>2926</v>
      </c>
      <c r="H713" s="1" t="s">
        <v>5103</v>
      </c>
      <c r="I713" s="1">
        <f>SUM(TCP[Packets])</f>
        <v>138130</v>
      </c>
      <c r="J713" s="1">
        <f t="shared" si="12"/>
        <v>1.4479113878230651E-2</v>
      </c>
      <c r="K713" s="1"/>
    </row>
    <row r="714" spans="1:11" x14ac:dyDescent="0.25">
      <c r="A714" s="1" t="s">
        <v>4454</v>
      </c>
      <c r="B714" s="1" t="s">
        <v>5176</v>
      </c>
      <c r="C714" s="1">
        <v>20</v>
      </c>
      <c r="D714" s="1" t="s">
        <v>5177</v>
      </c>
      <c r="E714" s="1" t="s">
        <v>2761</v>
      </c>
      <c r="F714" s="1" t="s">
        <v>5178</v>
      </c>
      <c r="G714" s="1" t="s">
        <v>2908</v>
      </c>
      <c r="H714" s="1" t="s">
        <v>5179</v>
      </c>
      <c r="I714" s="1">
        <f>SUM(TCP[Packets])</f>
        <v>138130</v>
      </c>
      <c r="J714" s="1">
        <f t="shared" si="12"/>
        <v>1.4479113878230651E-2</v>
      </c>
      <c r="K714" s="1"/>
    </row>
    <row r="715" spans="1:11" x14ac:dyDescent="0.25">
      <c r="A715" s="1" t="s">
        <v>4454</v>
      </c>
      <c r="B715" s="1" t="s">
        <v>5184</v>
      </c>
      <c r="C715" s="1">
        <v>20</v>
      </c>
      <c r="D715" s="1" t="s">
        <v>5185</v>
      </c>
      <c r="E715" s="1" t="s">
        <v>3124</v>
      </c>
      <c r="F715" s="1" t="s">
        <v>5186</v>
      </c>
      <c r="G715" s="1" t="s">
        <v>3124</v>
      </c>
      <c r="H715" s="1" t="s">
        <v>4970</v>
      </c>
      <c r="I715" s="1">
        <f>SUM(TCP[Packets])</f>
        <v>138130</v>
      </c>
      <c r="J715" s="1">
        <f t="shared" si="12"/>
        <v>1.4479113878230651E-2</v>
      </c>
      <c r="K715" s="1"/>
    </row>
    <row r="716" spans="1:11" x14ac:dyDescent="0.25">
      <c r="A716" s="1" t="s">
        <v>4454</v>
      </c>
      <c r="B716" s="1" t="s">
        <v>5215</v>
      </c>
      <c r="C716" s="1">
        <v>20</v>
      </c>
      <c r="D716" s="1" t="s">
        <v>5216</v>
      </c>
      <c r="E716" s="1" t="s">
        <v>2756</v>
      </c>
      <c r="F716" s="1" t="s">
        <v>5217</v>
      </c>
      <c r="G716" s="1" t="s">
        <v>2926</v>
      </c>
      <c r="H716" s="1" t="s">
        <v>5218</v>
      </c>
      <c r="I716" s="1">
        <f>SUM(TCP[Packets])</f>
        <v>138130</v>
      </c>
      <c r="J716" s="1">
        <f t="shared" si="12"/>
        <v>1.4479113878230651E-2</v>
      </c>
      <c r="K716" s="1"/>
    </row>
    <row r="717" spans="1:11" x14ac:dyDescent="0.25">
      <c r="A717" s="1" t="s">
        <v>4454</v>
      </c>
      <c r="B717" s="1" t="s">
        <v>5268</v>
      </c>
      <c r="C717" s="1">
        <v>20</v>
      </c>
      <c r="D717" s="1" t="s">
        <v>5269</v>
      </c>
      <c r="E717" s="1" t="s">
        <v>2756</v>
      </c>
      <c r="F717" s="1" t="s">
        <v>5270</v>
      </c>
      <c r="G717" s="1" t="s">
        <v>2926</v>
      </c>
      <c r="H717" s="1" t="s">
        <v>5271</v>
      </c>
      <c r="I717" s="1">
        <f>SUM(TCP[Packets])</f>
        <v>138130</v>
      </c>
      <c r="J717" s="1">
        <f t="shared" si="12"/>
        <v>1.4479113878230651E-2</v>
      </c>
      <c r="K717" s="1"/>
    </row>
    <row r="718" spans="1:11" x14ac:dyDescent="0.25">
      <c r="A718" s="1" t="s">
        <v>5438</v>
      </c>
      <c r="B718" s="1" t="s">
        <v>5563</v>
      </c>
      <c r="C718" s="1">
        <v>20</v>
      </c>
      <c r="D718" s="1" t="s">
        <v>5564</v>
      </c>
      <c r="E718" s="1" t="s">
        <v>2908</v>
      </c>
      <c r="F718" s="1" t="s">
        <v>5565</v>
      </c>
      <c r="G718" s="1" t="s">
        <v>2761</v>
      </c>
      <c r="H718" s="1" t="s">
        <v>5566</v>
      </c>
      <c r="I718" s="1">
        <f>SUM(TCP[Packets])</f>
        <v>138130</v>
      </c>
      <c r="J718" s="1">
        <f t="shared" si="12"/>
        <v>1.4479113878230651E-2</v>
      </c>
      <c r="K718" s="1"/>
    </row>
    <row r="719" spans="1:11" x14ac:dyDescent="0.25">
      <c r="A719" s="1" t="s">
        <v>5438</v>
      </c>
      <c r="B719" s="1" t="s">
        <v>5878</v>
      </c>
      <c r="C719" s="1">
        <v>20</v>
      </c>
      <c r="D719" s="1" t="s">
        <v>5879</v>
      </c>
      <c r="E719" s="1" t="s">
        <v>2761</v>
      </c>
      <c r="F719" s="1" t="s">
        <v>5880</v>
      </c>
      <c r="G719" s="1" t="s">
        <v>2908</v>
      </c>
      <c r="H719" s="1" t="s">
        <v>5881</v>
      </c>
      <c r="I719" s="1">
        <f>SUM(TCP[Packets])</f>
        <v>138130</v>
      </c>
      <c r="J719" s="1">
        <f t="shared" si="12"/>
        <v>1.4479113878230651E-2</v>
      </c>
      <c r="K719" s="1"/>
    </row>
    <row r="720" spans="1:11" x14ac:dyDescent="0.25">
      <c r="A720" s="1" t="s">
        <v>6074</v>
      </c>
      <c r="B720" s="1" t="s">
        <v>2736</v>
      </c>
      <c r="C720" s="1">
        <v>20</v>
      </c>
      <c r="D720" s="1" t="s">
        <v>5564</v>
      </c>
      <c r="E720" s="1" t="s">
        <v>2761</v>
      </c>
      <c r="F720" s="1" t="s">
        <v>5566</v>
      </c>
      <c r="G720" s="1" t="s">
        <v>2908</v>
      </c>
      <c r="H720" s="1" t="s">
        <v>5565</v>
      </c>
      <c r="I720" s="1">
        <f>SUM(TCP[Packets])</f>
        <v>138130</v>
      </c>
      <c r="J720" s="1">
        <f t="shared" si="12"/>
        <v>1.4479113878230651E-2</v>
      </c>
      <c r="K720" s="1"/>
    </row>
    <row r="721" spans="1:11" x14ac:dyDescent="0.25">
      <c r="A721" s="1" t="s">
        <v>3443</v>
      </c>
      <c r="B721" s="1" t="s">
        <v>2736</v>
      </c>
      <c r="C721" s="1">
        <v>19</v>
      </c>
      <c r="D721" s="1" t="s">
        <v>3444</v>
      </c>
      <c r="E721" s="1" t="s">
        <v>3124</v>
      </c>
      <c r="F721" s="1" t="s">
        <v>3445</v>
      </c>
      <c r="G721" s="1" t="s">
        <v>2761</v>
      </c>
      <c r="H721" s="1" t="s">
        <v>3446</v>
      </c>
      <c r="I721" s="1">
        <f>SUM(TCP[Packets])</f>
        <v>138130</v>
      </c>
      <c r="J721" s="1">
        <f t="shared" si="12"/>
        <v>1.3755158184319119E-2</v>
      </c>
      <c r="K721" s="1"/>
    </row>
    <row r="722" spans="1:11" x14ac:dyDescent="0.25">
      <c r="A722" s="1" t="s">
        <v>3474</v>
      </c>
      <c r="B722" s="1" t="s">
        <v>2736</v>
      </c>
      <c r="C722" s="1">
        <v>19</v>
      </c>
      <c r="D722" s="1" t="s">
        <v>3475</v>
      </c>
      <c r="E722" s="1" t="s">
        <v>2761</v>
      </c>
      <c r="F722" s="1" t="s">
        <v>3476</v>
      </c>
      <c r="G722" s="1" t="s">
        <v>3124</v>
      </c>
      <c r="H722" s="1" t="s">
        <v>3477</v>
      </c>
      <c r="I722" s="1">
        <f>SUM(TCP[Packets])</f>
        <v>138130</v>
      </c>
      <c r="J722" s="1">
        <f t="shared" si="12"/>
        <v>1.3755158184319119E-2</v>
      </c>
      <c r="K722" s="1"/>
    </row>
    <row r="723" spans="1:11" x14ac:dyDescent="0.25">
      <c r="A723" s="1" t="s">
        <v>3682</v>
      </c>
      <c r="B723" s="1" t="s">
        <v>3760</v>
      </c>
      <c r="C723" s="1">
        <v>19</v>
      </c>
      <c r="D723" s="1" t="s">
        <v>3444</v>
      </c>
      <c r="E723" s="1" t="s">
        <v>2761</v>
      </c>
      <c r="F723" s="1" t="s">
        <v>3446</v>
      </c>
      <c r="G723" s="1" t="s">
        <v>3124</v>
      </c>
      <c r="H723" s="1" t="s">
        <v>3445</v>
      </c>
      <c r="I723" s="1">
        <f>SUM(TCP[Packets])</f>
        <v>138130</v>
      </c>
      <c r="J723" s="1">
        <f t="shared" si="12"/>
        <v>1.3755158184319119E-2</v>
      </c>
      <c r="K723" s="1"/>
    </row>
    <row r="724" spans="1:11" x14ac:dyDescent="0.25">
      <c r="A724" s="1" t="s">
        <v>4454</v>
      </c>
      <c r="B724" s="1" t="s">
        <v>4590</v>
      </c>
      <c r="C724" s="1">
        <v>19</v>
      </c>
      <c r="D724" s="1" t="s">
        <v>4591</v>
      </c>
      <c r="E724" s="1" t="s">
        <v>2756</v>
      </c>
      <c r="F724" s="1" t="s">
        <v>4592</v>
      </c>
      <c r="G724" s="1" t="s">
        <v>2908</v>
      </c>
      <c r="H724" s="1" t="s">
        <v>4593</v>
      </c>
      <c r="I724" s="1">
        <f>SUM(TCP[Packets])</f>
        <v>138130</v>
      </c>
      <c r="J724" s="1">
        <f t="shared" si="12"/>
        <v>1.3755158184319119E-2</v>
      </c>
      <c r="K724" s="1"/>
    </row>
    <row r="725" spans="1:11" x14ac:dyDescent="0.25">
      <c r="A725" s="1" t="s">
        <v>4454</v>
      </c>
      <c r="B725" s="1" t="s">
        <v>4645</v>
      </c>
      <c r="C725" s="1">
        <v>19</v>
      </c>
      <c r="D725" s="1" t="s">
        <v>4646</v>
      </c>
      <c r="E725" s="1" t="s">
        <v>2756</v>
      </c>
      <c r="F725" s="1" t="s">
        <v>4647</v>
      </c>
      <c r="G725" s="1" t="s">
        <v>2908</v>
      </c>
      <c r="H725" s="1" t="s">
        <v>4648</v>
      </c>
      <c r="I725" s="1">
        <f>SUM(TCP[Packets])</f>
        <v>138130</v>
      </c>
      <c r="J725" s="1">
        <f t="shared" si="12"/>
        <v>1.3755158184319119E-2</v>
      </c>
      <c r="K725" s="1"/>
    </row>
    <row r="726" spans="1:11" x14ac:dyDescent="0.25">
      <c r="A726" s="1" t="s">
        <v>4454</v>
      </c>
      <c r="B726" s="1" t="s">
        <v>4812</v>
      </c>
      <c r="C726" s="1">
        <v>19</v>
      </c>
      <c r="D726" s="1" t="s">
        <v>3475</v>
      </c>
      <c r="E726" s="1" t="s">
        <v>3124</v>
      </c>
      <c r="F726" s="1" t="s">
        <v>3477</v>
      </c>
      <c r="G726" s="1" t="s">
        <v>2761</v>
      </c>
      <c r="H726" s="1" t="s">
        <v>3476</v>
      </c>
      <c r="I726" s="1">
        <f>SUM(TCP[Packets])</f>
        <v>138130</v>
      </c>
      <c r="J726" s="1">
        <f t="shared" si="12"/>
        <v>1.3755158184319119E-2</v>
      </c>
      <c r="K726" s="1"/>
    </row>
    <row r="727" spans="1:11" x14ac:dyDescent="0.25">
      <c r="A727" s="1" t="s">
        <v>4454</v>
      </c>
      <c r="B727" s="1" t="s">
        <v>4837</v>
      </c>
      <c r="C727" s="1">
        <v>19</v>
      </c>
      <c r="D727" s="1" t="s">
        <v>4838</v>
      </c>
      <c r="E727" s="1" t="s">
        <v>2758</v>
      </c>
      <c r="F727" s="1" t="s">
        <v>4839</v>
      </c>
      <c r="G727" s="1" t="s">
        <v>2926</v>
      </c>
      <c r="H727" s="1" t="s">
        <v>4840</v>
      </c>
      <c r="I727" s="1">
        <f>SUM(TCP[Packets])</f>
        <v>138130</v>
      </c>
      <c r="J727" s="1">
        <f t="shared" si="12"/>
        <v>1.3755158184319119E-2</v>
      </c>
      <c r="K727" s="1"/>
    </row>
    <row r="728" spans="1:11" x14ac:dyDescent="0.25">
      <c r="A728" s="1" t="s">
        <v>4454</v>
      </c>
      <c r="B728" s="1" t="s">
        <v>5060</v>
      </c>
      <c r="C728" s="1">
        <v>19</v>
      </c>
      <c r="D728" s="1" t="s">
        <v>5061</v>
      </c>
      <c r="E728" s="1" t="s">
        <v>2756</v>
      </c>
      <c r="F728" s="1" t="s">
        <v>5062</v>
      </c>
      <c r="G728" s="1" t="s">
        <v>2908</v>
      </c>
      <c r="H728" s="1" t="s">
        <v>5063</v>
      </c>
      <c r="I728" s="1">
        <f>SUM(TCP[Packets])</f>
        <v>138130</v>
      </c>
      <c r="J728" s="1">
        <f t="shared" si="12"/>
        <v>1.3755158184319119E-2</v>
      </c>
      <c r="K728" s="1"/>
    </row>
    <row r="729" spans="1:11" x14ac:dyDescent="0.25">
      <c r="A729" s="1" t="s">
        <v>4454</v>
      </c>
      <c r="B729" s="1" t="s">
        <v>5091</v>
      </c>
      <c r="C729" s="1">
        <v>19</v>
      </c>
      <c r="D729" s="1" t="s">
        <v>4789</v>
      </c>
      <c r="E729" s="1" t="s">
        <v>2758</v>
      </c>
      <c r="F729" s="1" t="s">
        <v>5092</v>
      </c>
      <c r="G729" s="1" t="s">
        <v>2926</v>
      </c>
      <c r="H729" s="1" t="s">
        <v>4840</v>
      </c>
      <c r="I729" s="1">
        <f>SUM(TCP[Packets])</f>
        <v>138130</v>
      </c>
      <c r="J729" s="1">
        <f t="shared" si="12"/>
        <v>1.3755158184319119E-2</v>
      </c>
      <c r="K729" s="1"/>
    </row>
    <row r="730" spans="1:11" x14ac:dyDescent="0.25">
      <c r="A730" s="1" t="s">
        <v>4454</v>
      </c>
      <c r="B730" s="1" t="s">
        <v>5114</v>
      </c>
      <c r="C730" s="1">
        <v>19</v>
      </c>
      <c r="D730" s="1" t="s">
        <v>5115</v>
      </c>
      <c r="E730" s="1" t="s">
        <v>2758</v>
      </c>
      <c r="F730" s="1" t="s">
        <v>5116</v>
      </c>
      <c r="G730" s="1" t="s">
        <v>2926</v>
      </c>
      <c r="H730" s="1" t="s">
        <v>4840</v>
      </c>
      <c r="I730" s="1">
        <f>SUM(TCP[Packets])</f>
        <v>138130</v>
      </c>
      <c r="J730" s="1">
        <f t="shared" si="12"/>
        <v>1.3755158184319119E-2</v>
      </c>
      <c r="K730" s="1"/>
    </row>
    <row r="731" spans="1:11" x14ac:dyDescent="0.25">
      <c r="A731" s="1" t="s">
        <v>4454</v>
      </c>
      <c r="B731" s="1" t="s">
        <v>5158</v>
      </c>
      <c r="C731" s="1">
        <v>19</v>
      </c>
      <c r="D731" s="1" t="s">
        <v>5159</v>
      </c>
      <c r="E731" s="1" t="s">
        <v>2756</v>
      </c>
      <c r="F731" s="1" t="s">
        <v>5160</v>
      </c>
      <c r="G731" s="1" t="s">
        <v>2908</v>
      </c>
      <c r="H731" s="1" t="s">
        <v>5161</v>
      </c>
      <c r="I731" s="1">
        <f>SUM(TCP[Packets])</f>
        <v>138130</v>
      </c>
      <c r="J731" s="1">
        <f t="shared" si="12"/>
        <v>1.3755158184319119E-2</v>
      </c>
      <c r="K731" s="1"/>
    </row>
    <row r="732" spans="1:11" x14ac:dyDescent="0.25">
      <c r="A732" s="1" t="s">
        <v>5300</v>
      </c>
      <c r="B732" s="1" t="s">
        <v>2736</v>
      </c>
      <c r="C732" s="1">
        <v>19</v>
      </c>
      <c r="D732" s="1" t="s">
        <v>5301</v>
      </c>
      <c r="E732" s="1" t="s">
        <v>3124</v>
      </c>
      <c r="F732" s="1" t="s">
        <v>5302</v>
      </c>
      <c r="G732" s="1" t="s">
        <v>2761</v>
      </c>
      <c r="H732" s="1" t="s">
        <v>5303</v>
      </c>
      <c r="I732" s="1">
        <f>SUM(TCP[Packets])</f>
        <v>138130</v>
      </c>
      <c r="J732" s="1">
        <f t="shared" si="12"/>
        <v>1.3755158184319119E-2</v>
      </c>
      <c r="K732" s="1"/>
    </row>
    <row r="733" spans="1:11" x14ac:dyDescent="0.25">
      <c r="A733" s="1" t="s">
        <v>5438</v>
      </c>
      <c r="B733" s="1" t="s">
        <v>5466</v>
      </c>
      <c r="C733" s="1">
        <v>19</v>
      </c>
      <c r="D733" s="1" t="s">
        <v>5467</v>
      </c>
      <c r="E733" s="1" t="s">
        <v>2761</v>
      </c>
      <c r="F733" s="1" t="s">
        <v>5468</v>
      </c>
      <c r="G733" s="1" t="s">
        <v>3124</v>
      </c>
      <c r="H733" s="1" t="s">
        <v>5469</v>
      </c>
      <c r="I733" s="1">
        <f>SUM(TCP[Packets])</f>
        <v>138130</v>
      </c>
      <c r="J733" s="1">
        <f t="shared" si="12"/>
        <v>1.3755158184319119E-2</v>
      </c>
      <c r="K733" s="1"/>
    </row>
    <row r="734" spans="1:11" x14ac:dyDescent="0.25">
      <c r="A734" s="1" t="s">
        <v>5438</v>
      </c>
      <c r="B734" s="1" t="s">
        <v>5471</v>
      </c>
      <c r="C734" s="1">
        <v>19</v>
      </c>
      <c r="D734" s="1" t="s">
        <v>5467</v>
      </c>
      <c r="E734" s="1" t="s">
        <v>2761</v>
      </c>
      <c r="F734" s="1" t="s">
        <v>5468</v>
      </c>
      <c r="G734" s="1" t="s">
        <v>3124</v>
      </c>
      <c r="H734" s="1" t="s">
        <v>5469</v>
      </c>
      <c r="I734" s="1">
        <f>SUM(TCP[Packets])</f>
        <v>138130</v>
      </c>
      <c r="J734" s="1">
        <f t="shared" si="12"/>
        <v>1.3755158184319119E-2</v>
      </c>
      <c r="K734" s="1"/>
    </row>
    <row r="735" spans="1:11" x14ac:dyDescent="0.25">
      <c r="A735" s="1" t="s">
        <v>5438</v>
      </c>
      <c r="B735" s="1" t="s">
        <v>5491</v>
      </c>
      <c r="C735" s="1">
        <v>19</v>
      </c>
      <c r="D735" s="1" t="s">
        <v>5467</v>
      </c>
      <c r="E735" s="1" t="s">
        <v>2761</v>
      </c>
      <c r="F735" s="1" t="s">
        <v>5468</v>
      </c>
      <c r="G735" s="1" t="s">
        <v>3124</v>
      </c>
      <c r="H735" s="1" t="s">
        <v>5469</v>
      </c>
      <c r="I735" s="1">
        <f>SUM(TCP[Packets])</f>
        <v>138130</v>
      </c>
      <c r="J735" s="1">
        <f t="shared" si="12"/>
        <v>1.3755158184319119E-2</v>
      </c>
      <c r="K735" s="1"/>
    </row>
    <row r="736" spans="1:11" x14ac:dyDescent="0.25">
      <c r="A736" s="1" t="s">
        <v>5438</v>
      </c>
      <c r="B736" s="1" t="s">
        <v>5496</v>
      </c>
      <c r="C736" s="1">
        <v>19</v>
      </c>
      <c r="D736" s="1" t="s">
        <v>5467</v>
      </c>
      <c r="E736" s="1" t="s">
        <v>2761</v>
      </c>
      <c r="F736" s="1" t="s">
        <v>5468</v>
      </c>
      <c r="G736" s="1" t="s">
        <v>3124</v>
      </c>
      <c r="H736" s="1" t="s">
        <v>5469</v>
      </c>
      <c r="I736" s="1">
        <f>SUM(TCP[Packets])</f>
        <v>138130</v>
      </c>
      <c r="J736" s="1">
        <f t="shared" si="12"/>
        <v>1.3755158184319119E-2</v>
      </c>
      <c r="K736" s="1"/>
    </row>
    <row r="737" spans="1:11" x14ac:dyDescent="0.25">
      <c r="A737" s="1" t="s">
        <v>5438</v>
      </c>
      <c r="B737" s="1" t="s">
        <v>5497</v>
      </c>
      <c r="C737" s="1">
        <v>19</v>
      </c>
      <c r="D737" s="1" t="s">
        <v>5467</v>
      </c>
      <c r="E737" s="1" t="s">
        <v>2761</v>
      </c>
      <c r="F737" s="1" t="s">
        <v>5468</v>
      </c>
      <c r="G737" s="1" t="s">
        <v>3124</v>
      </c>
      <c r="H737" s="1" t="s">
        <v>5469</v>
      </c>
      <c r="I737" s="1">
        <f>SUM(TCP[Packets])</f>
        <v>138130</v>
      </c>
      <c r="J737" s="1">
        <f t="shared" si="12"/>
        <v>1.3755158184319119E-2</v>
      </c>
      <c r="K737" s="1"/>
    </row>
    <row r="738" spans="1:11" x14ac:dyDescent="0.25">
      <c r="A738" s="1" t="s">
        <v>5438</v>
      </c>
      <c r="B738" s="1" t="s">
        <v>5502</v>
      </c>
      <c r="C738" s="1">
        <v>19</v>
      </c>
      <c r="D738" s="1" t="s">
        <v>5467</v>
      </c>
      <c r="E738" s="1" t="s">
        <v>2761</v>
      </c>
      <c r="F738" s="1" t="s">
        <v>5468</v>
      </c>
      <c r="G738" s="1" t="s">
        <v>3124</v>
      </c>
      <c r="H738" s="1" t="s">
        <v>5469</v>
      </c>
      <c r="I738" s="1">
        <f>SUM(TCP[Packets])</f>
        <v>138130</v>
      </c>
      <c r="J738" s="1">
        <f t="shared" si="12"/>
        <v>1.3755158184319119E-2</v>
      </c>
      <c r="K738" s="1"/>
    </row>
    <row r="739" spans="1:11" x14ac:dyDescent="0.25">
      <c r="A739" s="1" t="s">
        <v>5438</v>
      </c>
      <c r="B739" s="1" t="s">
        <v>5503</v>
      </c>
      <c r="C739" s="1">
        <v>19</v>
      </c>
      <c r="D739" s="1" t="s">
        <v>5467</v>
      </c>
      <c r="E739" s="1" t="s">
        <v>2761</v>
      </c>
      <c r="F739" s="1" t="s">
        <v>5468</v>
      </c>
      <c r="G739" s="1" t="s">
        <v>3124</v>
      </c>
      <c r="H739" s="1" t="s">
        <v>5469</v>
      </c>
      <c r="I739" s="1">
        <f>SUM(TCP[Packets])</f>
        <v>138130</v>
      </c>
      <c r="J739" s="1">
        <f t="shared" si="12"/>
        <v>1.3755158184319119E-2</v>
      </c>
      <c r="K739" s="1"/>
    </row>
    <row r="740" spans="1:11" x14ac:dyDescent="0.25">
      <c r="A740" s="1" t="s">
        <v>5438</v>
      </c>
      <c r="B740" s="1" t="s">
        <v>5506</v>
      </c>
      <c r="C740" s="1">
        <v>19</v>
      </c>
      <c r="D740" s="1" t="s">
        <v>5467</v>
      </c>
      <c r="E740" s="1" t="s">
        <v>2761</v>
      </c>
      <c r="F740" s="1" t="s">
        <v>5468</v>
      </c>
      <c r="G740" s="1" t="s">
        <v>3124</v>
      </c>
      <c r="H740" s="1" t="s">
        <v>5469</v>
      </c>
      <c r="I740" s="1">
        <f>SUM(TCP[Packets])</f>
        <v>138130</v>
      </c>
      <c r="J740" s="1">
        <f t="shared" si="12"/>
        <v>1.3755158184319119E-2</v>
      </c>
      <c r="K740" s="1"/>
    </row>
    <row r="741" spans="1:11" x14ac:dyDescent="0.25">
      <c r="A741" s="1" t="s">
        <v>5438</v>
      </c>
      <c r="B741" s="1" t="s">
        <v>5514</v>
      </c>
      <c r="C741" s="1">
        <v>19</v>
      </c>
      <c r="D741" s="1" t="s">
        <v>5467</v>
      </c>
      <c r="E741" s="1" t="s">
        <v>2761</v>
      </c>
      <c r="F741" s="1" t="s">
        <v>5468</v>
      </c>
      <c r="G741" s="1" t="s">
        <v>3124</v>
      </c>
      <c r="H741" s="1" t="s">
        <v>5469</v>
      </c>
      <c r="I741" s="1">
        <f>SUM(TCP[Packets])</f>
        <v>138130</v>
      </c>
      <c r="J741" s="1">
        <f t="shared" si="12"/>
        <v>1.3755158184319119E-2</v>
      </c>
      <c r="K741" s="1"/>
    </row>
    <row r="742" spans="1:11" x14ac:dyDescent="0.25">
      <c r="A742" s="1" t="s">
        <v>5438</v>
      </c>
      <c r="B742" s="1" t="s">
        <v>5518</v>
      </c>
      <c r="C742" s="1">
        <v>19</v>
      </c>
      <c r="D742" s="1" t="s">
        <v>5467</v>
      </c>
      <c r="E742" s="1" t="s">
        <v>2761</v>
      </c>
      <c r="F742" s="1" t="s">
        <v>5468</v>
      </c>
      <c r="G742" s="1" t="s">
        <v>3124</v>
      </c>
      <c r="H742" s="1" t="s">
        <v>5469</v>
      </c>
      <c r="I742" s="1">
        <f>SUM(TCP[Packets])</f>
        <v>138130</v>
      </c>
      <c r="J742" s="1">
        <f t="shared" si="12"/>
        <v>1.3755158184319119E-2</v>
      </c>
      <c r="K742" s="1"/>
    </row>
    <row r="743" spans="1:11" x14ac:dyDescent="0.25">
      <c r="A743" s="1" t="s">
        <v>5438</v>
      </c>
      <c r="B743" s="1" t="s">
        <v>5590</v>
      </c>
      <c r="C743" s="1">
        <v>19</v>
      </c>
      <c r="D743" s="1" t="s">
        <v>5301</v>
      </c>
      <c r="E743" s="1" t="s">
        <v>2761</v>
      </c>
      <c r="F743" s="1" t="s">
        <v>5303</v>
      </c>
      <c r="G743" s="1" t="s">
        <v>3124</v>
      </c>
      <c r="H743" s="1" t="s">
        <v>5302</v>
      </c>
      <c r="I743" s="1">
        <f>SUM(TCP[Packets])</f>
        <v>138130</v>
      </c>
      <c r="J743" s="1">
        <f t="shared" si="12"/>
        <v>1.3755158184319119E-2</v>
      </c>
      <c r="K743" s="1"/>
    </row>
    <row r="744" spans="1:11" x14ac:dyDescent="0.25">
      <c r="A744" s="1" t="s">
        <v>5438</v>
      </c>
      <c r="B744" s="1" t="s">
        <v>5837</v>
      </c>
      <c r="C744" s="1">
        <v>19</v>
      </c>
      <c r="D744" s="1" t="s">
        <v>5838</v>
      </c>
      <c r="E744" s="1" t="s">
        <v>2761</v>
      </c>
      <c r="F744" s="1" t="s">
        <v>5835</v>
      </c>
      <c r="G744" s="1" t="s">
        <v>3124</v>
      </c>
      <c r="H744" s="1" t="s">
        <v>5839</v>
      </c>
      <c r="I744" s="1">
        <f>SUM(TCP[Packets])</f>
        <v>138130</v>
      </c>
      <c r="J744" s="1">
        <f t="shared" si="12"/>
        <v>1.3755158184319119E-2</v>
      </c>
      <c r="K744" s="1"/>
    </row>
    <row r="745" spans="1:11" x14ac:dyDescent="0.25">
      <c r="A745" s="1" t="s">
        <v>6137</v>
      </c>
      <c r="B745" s="1" t="s">
        <v>2736</v>
      </c>
      <c r="C745" s="1">
        <v>19</v>
      </c>
      <c r="D745" s="1" t="s">
        <v>5467</v>
      </c>
      <c r="E745" s="1" t="s">
        <v>3124</v>
      </c>
      <c r="F745" s="1" t="s">
        <v>5469</v>
      </c>
      <c r="G745" s="1" t="s">
        <v>2761</v>
      </c>
      <c r="H745" s="1" t="s">
        <v>5468</v>
      </c>
      <c r="I745" s="1">
        <f>SUM(TCP[Packets])</f>
        <v>138130</v>
      </c>
      <c r="J745" s="1">
        <f t="shared" si="12"/>
        <v>1.3755158184319119E-2</v>
      </c>
      <c r="K745" s="1"/>
    </row>
    <row r="746" spans="1:11" x14ac:dyDescent="0.25">
      <c r="A746" s="1" t="s">
        <v>6140</v>
      </c>
      <c r="B746" s="1" t="s">
        <v>2736</v>
      </c>
      <c r="C746" s="1">
        <v>19</v>
      </c>
      <c r="D746" s="1" t="s">
        <v>5467</v>
      </c>
      <c r="E746" s="1" t="s">
        <v>3124</v>
      </c>
      <c r="F746" s="1" t="s">
        <v>5469</v>
      </c>
      <c r="G746" s="1" t="s">
        <v>2761</v>
      </c>
      <c r="H746" s="1" t="s">
        <v>5468</v>
      </c>
      <c r="I746" s="1">
        <f>SUM(TCP[Packets])</f>
        <v>138130</v>
      </c>
      <c r="J746" s="1">
        <f t="shared" si="12"/>
        <v>1.3755158184319119E-2</v>
      </c>
      <c r="K746" s="1"/>
    </row>
    <row r="747" spans="1:11" x14ac:dyDescent="0.25">
      <c r="A747" s="1" t="s">
        <v>6141</v>
      </c>
      <c r="B747" s="1" t="s">
        <v>2736</v>
      </c>
      <c r="C747" s="1">
        <v>19</v>
      </c>
      <c r="D747" s="1" t="s">
        <v>5467</v>
      </c>
      <c r="E747" s="1" t="s">
        <v>3124</v>
      </c>
      <c r="F747" s="1" t="s">
        <v>5469</v>
      </c>
      <c r="G747" s="1" t="s">
        <v>2761</v>
      </c>
      <c r="H747" s="1" t="s">
        <v>5468</v>
      </c>
      <c r="I747" s="1">
        <f>SUM(TCP[Packets])</f>
        <v>138130</v>
      </c>
      <c r="J747" s="1">
        <f t="shared" si="12"/>
        <v>1.3755158184319119E-2</v>
      </c>
      <c r="K747" s="1"/>
    </row>
    <row r="748" spans="1:11" x14ac:dyDescent="0.25">
      <c r="A748" s="1" t="s">
        <v>6161</v>
      </c>
      <c r="B748" s="1" t="s">
        <v>2736</v>
      </c>
      <c r="C748" s="1">
        <v>19</v>
      </c>
      <c r="D748" s="1" t="s">
        <v>5467</v>
      </c>
      <c r="E748" s="1" t="s">
        <v>3124</v>
      </c>
      <c r="F748" s="1" t="s">
        <v>5469</v>
      </c>
      <c r="G748" s="1" t="s">
        <v>2761</v>
      </c>
      <c r="H748" s="1" t="s">
        <v>5468</v>
      </c>
      <c r="I748" s="1">
        <f>SUM(TCP[Packets])</f>
        <v>138130</v>
      </c>
      <c r="J748" s="1">
        <f t="shared" si="12"/>
        <v>1.3755158184319119E-2</v>
      </c>
      <c r="K748" s="1"/>
    </row>
    <row r="749" spans="1:11" x14ac:dyDescent="0.25">
      <c r="A749" s="1" t="s">
        <v>6162</v>
      </c>
      <c r="B749" s="1" t="s">
        <v>2736</v>
      </c>
      <c r="C749" s="1">
        <v>19</v>
      </c>
      <c r="D749" s="1" t="s">
        <v>5467</v>
      </c>
      <c r="E749" s="1" t="s">
        <v>3124</v>
      </c>
      <c r="F749" s="1" t="s">
        <v>5469</v>
      </c>
      <c r="G749" s="1" t="s">
        <v>2761</v>
      </c>
      <c r="H749" s="1" t="s">
        <v>5468</v>
      </c>
      <c r="I749" s="1">
        <f>SUM(TCP[Packets])</f>
        <v>138130</v>
      </c>
      <c r="J749" s="1">
        <f t="shared" si="12"/>
        <v>1.3755158184319119E-2</v>
      </c>
      <c r="K749" s="1"/>
    </row>
    <row r="750" spans="1:11" x14ac:dyDescent="0.25">
      <c r="A750" s="1" t="s">
        <v>3122</v>
      </c>
      <c r="B750" s="1" t="s">
        <v>2736</v>
      </c>
      <c r="C750" s="1">
        <v>18</v>
      </c>
      <c r="D750" s="1" t="s">
        <v>3123</v>
      </c>
      <c r="E750" s="1" t="s">
        <v>3124</v>
      </c>
      <c r="F750" s="1" t="s">
        <v>3125</v>
      </c>
      <c r="G750" s="1" t="s">
        <v>2756</v>
      </c>
      <c r="H750" s="1" t="s">
        <v>3126</v>
      </c>
      <c r="I750" s="1">
        <f>SUM(TCP[Packets])</f>
        <v>138130</v>
      </c>
      <c r="J750" s="1">
        <f t="shared" si="12"/>
        <v>1.3031202490407586E-2</v>
      </c>
      <c r="K750" s="1"/>
    </row>
    <row r="751" spans="1:11" x14ac:dyDescent="0.25">
      <c r="A751" s="1" t="s">
        <v>3295</v>
      </c>
      <c r="B751" s="1" t="s">
        <v>2736</v>
      </c>
      <c r="C751" s="1">
        <v>18</v>
      </c>
      <c r="D751" s="1" t="s">
        <v>3296</v>
      </c>
      <c r="E751" s="1" t="s">
        <v>2761</v>
      </c>
      <c r="F751" s="1" t="s">
        <v>3297</v>
      </c>
      <c r="G751" s="1" t="s">
        <v>2761</v>
      </c>
      <c r="H751" s="1" t="s">
        <v>3298</v>
      </c>
      <c r="I751" s="1">
        <f>SUM(TCP[Packets])</f>
        <v>138130</v>
      </c>
      <c r="J751" s="1">
        <f t="shared" si="12"/>
        <v>1.3031202490407586E-2</v>
      </c>
      <c r="K751" s="1"/>
    </row>
    <row r="752" spans="1:11" x14ac:dyDescent="0.25">
      <c r="A752" s="1" t="s">
        <v>3489</v>
      </c>
      <c r="B752" s="1" t="s">
        <v>2736</v>
      </c>
      <c r="C752" s="1">
        <v>18</v>
      </c>
      <c r="D752" s="1" t="s">
        <v>3490</v>
      </c>
      <c r="E752" s="1" t="s">
        <v>3124</v>
      </c>
      <c r="F752" s="1" t="s">
        <v>3491</v>
      </c>
      <c r="G752" s="1" t="s">
        <v>2756</v>
      </c>
      <c r="H752" s="1" t="s">
        <v>3492</v>
      </c>
      <c r="I752" s="1">
        <f>SUM(TCP[Packets])</f>
        <v>138130</v>
      </c>
      <c r="J752" s="1">
        <f t="shared" si="12"/>
        <v>1.3031202490407586E-2</v>
      </c>
      <c r="K752" s="1"/>
    </row>
    <row r="753" spans="1:11" x14ac:dyDescent="0.25">
      <c r="A753" s="1" t="s">
        <v>3650</v>
      </c>
      <c r="B753" s="1" t="s">
        <v>2736</v>
      </c>
      <c r="C753" s="1">
        <v>18</v>
      </c>
      <c r="D753" s="1" t="s">
        <v>3651</v>
      </c>
      <c r="E753" s="1" t="s">
        <v>2761</v>
      </c>
      <c r="F753" s="1" t="s">
        <v>3652</v>
      </c>
      <c r="G753" s="1" t="s">
        <v>2761</v>
      </c>
      <c r="H753" s="1" t="s">
        <v>3653</v>
      </c>
      <c r="I753" s="1">
        <f>SUM(TCP[Packets])</f>
        <v>138130</v>
      </c>
      <c r="J753" s="1">
        <f t="shared" si="12"/>
        <v>1.3031202490407586E-2</v>
      </c>
      <c r="K753" s="1"/>
    </row>
    <row r="754" spans="1:11" x14ac:dyDescent="0.25">
      <c r="A754" s="1" t="s">
        <v>3654</v>
      </c>
      <c r="B754" s="1" t="s">
        <v>2736</v>
      </c>
      <c r="C754" s="1">
        <v>18</v>
      </c>
      <c r="D754" s="1" t="s">
        <v>3655</v>
      </c>
      <c r="E754" s="1" t="s">
        <v>2761</v>
      </c>
      <c r="F754" s="1" t="s">
        <v>3656</v>
      </c>
      <c r="G754" s="1" t="s">
        <v>2761</v>
      </c>
      <c r="H754" s="1" t="s">
        <v>3657</v>
      </c>
      <c r="I754" s="1">
        <f>SUM(TCP[Packets])</f>
        <v>138130</v>
      </c>
      <c r="J754" s="1">
        <f t="shared" si="12"/>
        <v>1.3031202490407586E-2</v>
      </c>
      <c r="K754" s="1"/>
    </row>
    <row r="755" spans="1:11" x14ac:dyDescent="0.25">
      <c r="A755" s="1" t="s">
        <v>3682</v>
      </c>
      <c r="B755" s="1" t="s">
        <v>3855</v>
      </c>
      <c r="C755" s="1">
        <v>18</v>
      </c>
      <c r="D755" s="1" t="s">
        <v>3856</v>
      </c>
      <c r="E755" s="1" t="s">
        <v>3124</v>
      </c>
      <c r="F755" s="1" t="s">
        <v>3857</v>
      </c>
      <c r="G755" s="1" t="s">
        <v>2756</v>
      </c>
      <c r="H755" s="1" t="s">
        <v>3858</v>
      </c>
      <c r="I755" s="1">
        <f>SUM(TCP[Packets])</f>
        <v>138130</v>
      </c>
      <c r="J755" s="1">
        <f t="shared" si="12"/>
        <v>1.3031202490407586E-2</v>
      </c>
      <c r="K755" s="1"/>
    </row>
    <row r="756" spans="1:11" x14ac:dyDescent="0.25">
      <c r="A756" s="1" t="s">
        <v>3682</v>
      </c>
      <c r="B756" s="1" t="s">
        <v>3917</v>
      </c>
      <c r="C756" s="1">
        <v>18</v>
      </c>
      <c r="D756" s="1" t="s">
        <v>3856</v>
      </c>
      <c r="E756" s="1" t="s">
        <v>3124</v>
      </c>
      <c r="F756" s="1" t="s">
        <v>3857</v>
      </c>
      <c r="G756" s="1" t="s">
        <v>2756</v>
      </c>
      <c r="H756" s="1" t="s">
        <v>3858</v>
      </c>
      <c r="I756" s="1">
        <f>SUM(TCP[Packets])</f>
        <v>138130</v>
      </c>
      <c r="J756" s="1">
        <f t="shared" si="12"/>
        <v>1.3031202490407586E-2</v>
      </c>
      <c r="K756" s="1"/>
    </row>
    <row r="757" spans="1:11" x14ac:dyDescent="0.25">
      <c r="A757" s="1" t="s">
        <v>3682</v>
      </c>
      <c r="B757" s="1" t="s">
        <v>3953</v>
      </c>
      <c r="C757" s="1">
        <v>18</v>
      </c>
      <c r="D757" s="1" t="s">
        <v>3856</v>
      </c>
      <c r="E757" s="1" t="s">
        <v>3124</v>
      </c>
      <c r="F757" s="1" t="s">
        <v>3857</v>
      </c>
      <c r="G757" s="1" t="s">
        <v>2756</v>
      </c>
      <c r="H757" s="1" t="s">
        <v>3858</v>
      </c>
      <c r="I757" s="1">
        <f>SUM(TCP[Packets])</f>
        <v>138130</v>
      </c>
      <c r="J757" s="1">
        <f t="shared" si="12"/>
        <v>1.3031202490407586E-2</v>
      </c>
      <c r="K757" s="1"/>
    </row>
    <row r="758" spans="1:11" x14ac:dyDescent="0.25">
      <c r="A758" s="1" t="s">
        <v>3682</v>
      </c>
      <c r="B758" s="1" t="s">
        <v>4003</v>
      </c>
      <c r="C758" s="1">
        <v>18</v>
      </c>
      <c r="D758" s="1" t="s">
        <v>3856</v>
      </c>
      <c r="E758" s="1" t="s">
        <v>3124</v>
      </c>
      <c r="F758" s="1" t="s">
        <v>3857</v>
      </c>
      <c r="G758" s="1" t="s">
        <v>2756</v>
      </c>
      <c r="H758" s="1" t="s">
        <v>3858</v>
      </c>
      <c r="I758" s="1">
        <f>SUM(TCP[Packets])</f>
        <v>138130</v>
      </c>
      <c r="J758" s="1">
        <f t="shared" si="12"/>
        <v>1.3031202490407586E-2</v>
      </c>
      <c r="K758" s="1"/>
    </row>
    <row r="759" spans="1:11" x14ac:dyDescent="0.25">
      <c r="A759" s="1" t="s">
        <v>3682</v>
      </c>
      <c r="B759" s="1" t="s">
        <v>4035</v>
      </c>
      <c r="C759" s="1">
        <v>18</v>
      </c>
      <c r="D759" s="1" t="s">
        <v>3856</v>
      </c>
      <c r="E759" s="1" t="s">
        <v>3124</v>
      </c>
      <c r="F759" s="1" t="s">
        <v>3857</v>
      </c>
      <c r="G759" s="1" t="s">
        <v>2756</v>
      </c>
      <c r="H759" s="1" t="s">
        <v>3858</v>
      </c>
      <c r="I759" s="1">
        <f>SUM(TCP[Packets])</f>
        <v>138130</v>
      </c>
      <c r="J759" s="1">
        <f t="shared" si="12"/>
        <v>1.3031202490407586E-2</v>
      </c>
      <c r="K759" s="1"/>
    </row>
    <row r="760" spans="1:11" x14ac:dyDescent="0.25">
      <c r="A760" s="1" t="s">
        <v>3682</v>
      </c>
      <c r="B760" s="1" t="s">
        <v>4063</v>
      </c>
      <c r="C760" s="1">
        <v>18</v>
      </c>
      <c r="D760" s="1" t="s">
        <v>3856</v>
      </c>
      <c r="E760" s="1" t="s">
        <v>3124</v>
      </c>
      <c r="F760" s="1" t="s">
        <v>3857</v>
      </c>
      <c r="G760" s="1" t="s">
        <v>2756</v>
      </c>
      <c r="H760" s="1" t="s">
        <v>3858</v>
      </c>
      <c r="I760" s="1">
        <f>SUM(TCP[Packets])</f>
        <v>138130</v>
      </c>
      <c r="J760" s="1">
        <f t="shared" si="12"/>
        <v>1.3031202490407586E-2</v>
      </c>
      <c r="K760" s="1"/>
    </row>
    <row r="761" spans="1:11" x14ac:dyDescent="0.25">
      <c r="A761" s="1" t="s">
        <v>3682</v>
      </c>
      <c r="B761" s="1" t="s">
        <v>4106</v>
      </c>
      <c r="C761" s="1">
        <v>18</v>
      </c>
      <c r="D761" s="1" t="s">
        <v>3856</v>
      </c>
      <c r="E761" s="1" t="s">
        <v>3124</v>
      </c>
      <c r="F761" s="1" t="s">
        <v>3857</v>
      </c>
      <c r="G761" s="1" t="s">
        <v>2756</v>
      </c>
      <c r="H761" s="1" t="s">
        <v>3858</v>
      </c>
      <c r="I761" s="1">
        <f>SUM(TCP[Packets])</f>
        <v>138130</v>
      </c>
      <c r="J761" s="1">
        <f t="shared" si="12"/>
        <v>1.3031202490407586E-2</v>
      </c>
      <c r="K761" s="1"/>
    </row>
    <row r="762" spans="1:11" x14ac:dyDescent="0.25">
      <c r="A762" s="1" t="s">
        <v>3682</v>
      </c>
      <c r="B762" s="1" t="s">
        <v>4135</v>
      </c>
      <c r="C762" s="1">
        <v>18</v>
      </c>
      <c r="D762" s="1" t="s">
        <v>3856</v>
      </c>
      <c r="E762" s="1" t="s">
        <v>3124</v>
      </c>
      <c r="F762" s="1" t="s">
        <v>3857</v>
      </c>
      <c r="G762" s="1" t="s">
        <v>2756</v>
      </c>
      <c r="H762" s="1" t="s">
        <v>3858</v>
      </c>
      <c r="I762" s="1">
        <f>SUM(TCP[Packets])</f>
        <v>138130</v>
      </c>
      <c r="J762" s="1">
        <f t="shared" si="12"/>
        <v>1.3031202490407586E-2</v>
      </c>
      <c r="K762" s="1"/>
    </row>
    <row r="763" spans="1:11" x14ac:dyDescent="0.25">
      <c r="A763" s="1" t="s">
        <v>3682</v>
      </c>
      <c r="B763" s="1" t="s">
        <v>4420</v>
      </c>
      <c r="C763" s="1">
        <v>18</v>
      </c>
      <c r="D763" s="1" t="s">
        <v>3856</v>
      </c>
      <c r="E763" s="1" t="s">
        <v>3124</v>
      </c>
      <c r="F763" s="1" t="s">
        <v>3857</v>
      </c>
      <c r="G763" s="1" t="s">
        <v>2756</v>
      </c>
      <c r="H763" s="1" t="s">
        <v>3858</v>
      </c>
      <c r="I763" s="1">
        <f>SUM(TCP[Packets])</f>
        <v>138130</v>
      </c>
      <c r="J763" s="1">
        <f t="shared" si="12"/>
        <v>1.3031202490407586E-2</v>
      </c>
      <c r="K763" s="1"/>
    </row>
    <row r="764" spans="1:11" x14ac:dyDescent="0.25">
      <c r="A764" s="1" t="s">
        <v>4454</v>
      </c>
      <c r="B764" s="1" t="s">
        <v>5068</v>
      </c>
      <c r="C764" s="1">
        <v>18</v>
      </c>
      <c r="D764" s="1" t="s">
        <v>3843</v>
      </c>
      <c r="E764" s="1" t="s">
        <v>2756</v>
      </c>
      <c r="F764" s="1" t="s">
        <v>5069</v>
      </c>
      <c r="G764" s="1" t="s">
        <v>3124</v>
      </c>
      <c r="H764" s="1" t="s">
        <v>5070</v>
      </c>
      <c r="I764" s="1">
        <f>SUM(TCP[Packets])</f>
        <v>138130</v>
      </c>
      <c r="J764" s="1">
        <f t="shared" si="12"/>
        <v>1.3031202490407586E-2</v>
      </c>
      <c r="K764" s="1"/>
    </row>
    <row r="765" spans="1:11" x14ac:dyDescent="0.25">
      <c r="A765" s="1" t="s">
        <v>4454</v>
      </c>
      <c r="B765" s="1" t="s">
        <v>5071</v>
      </c>
      <c r="C765" s="1">
        <v>18</v>
      </c>
      <c r="D765" s="1" t="s">
        <v>3296</v>
      </c>
      <c r="E765" s="1" t="s">
        <v>2761</v>
      </c>
      <c r="F765" s="1" t="s">
        <v>3298</v>
      </c>
      <c r="G765" s="1" t="s">
        <v>2761</v>
      </c>
      <c r="H765" s="1" t="s">
        <v>3297</v>
      </c>
      <c r="I765" s="1">
        <f>SUM(TCP[Packets])</f>
        <v>138130</v>
      </c>
      <c r="J765" s="1">
        <f t="shared" si="12"/>
        <v>1.3031202490407586E-2</v>
      </c>
      <c r="K765" s="1"/>
    </row>
    <row r="766" spans="1:11" x14ac:dyDescent="0.25">
      <c r="A766" s="1" t="s">
        <v>4454</v>
      </c>
      <c r="B766" s="1" t="s">
        <v>5236</v>
      </c>
      <c r="C766" s="1">
        <v>18</v>
      </c>
      <c r="D766" s="1" t="s">
        <v>3655</v>
      </c>
      <c r="E766" s="1" t="s">
        <v>2761</v>
      </c>
      <c r="F766" s="1" t="s">
        <v>3657</v>
      </c>
      <c r="G766" s="1" t="s">
        <v>2761</v>
      </c>
      <c r="H766" s="1" t="s">
        <v>3656</v>
      </c>
      <c r="I766" s="1">
        <f>SUM(TCP[Packets])</f>
        <v>138130</v>
      </c>
      <c r="J766" s="1">
        <f t="shared" si="12"/>
        <v>1.3031202490407586E-2</v>
      </c>
      <c r="K766" s="1"/>
    </row>
    <row r="767" spans="1:11" x14ac:dyDescent="0.25">
      <c r="A767" s="1" t="s">
        <v>4454</v>
      </c>
      <c r="B767" s="1" t="s">
        <v>5237</v>
      </c>
      <c r="C767" s="1">
        <v>18</v>
      </c>
      <c r="D767" s="1" t="s">
        <v>3490</v>
      </c>
      <c r="E767" s="1" t="s">
        <v>2756</v>
      </c>
      <c r="F767" s="1" t="s">
        <v>3492</v>
      </c>
      <c r="G767" s="1" t="s">
        <v>3124</v>
      </c>
      <c r="H767" s="1" t="s">
        <v>3491</v>
      </c>
      <c r="I767" s="1">
        <f>SUM(TCP[Packets])</f>
        <v>138130</v>
      </c>
      <c r="J767" s="1">
        <f t="shared" si="12"/>
        <v>1.3031202490407586E-2</v>
      </c>
      <c r="K767" s="1"/>
    </row>
    <row r="768" spans="1:11" x14ac:dyDescent="0.25">
      <c r="A768" s="1" t="s">
        <v>4454</v>
      </c>
      <c r="B768" s="1" t="s">
        <v>5238</v>
      </c>
      <c r="C768" s="1">
        <v>18</v>
      </c>
      <c r="D768" s="1" t="s">
        <v>3651</v>
      </c>
      <c r="E768" s="1" t="s">
        <v>2761</v>
      </c>
      <c r="F768" s="1" t="s">
        <v>3653</v>
      </c>
      <c r="G768" s="1" t="s">
        <v>2761</v>
      </c>
      <c r="H768" s="1" t="s">
        <v>3652</v>
      </c>
      <c r="I768" s="1">
        <f>SUM(TCP[Packets])</f>
        <v>138130</v>
      </c>
      <c r="J768" s="1">
        <f t="shared" si="12"/>
        <v>1.3031202490407586E-2</v>
      </c>
      <c r="K768" s="1"/>
    </row>
    <row r="769" spans="1:11" x14ac:dyDescent="0.25">
      <c r="A769" s="1" t="s">
        <v>5438</v>
      </c>
      <c r="B769" s="1" t="s">
        <v>5833</v>
      </c>
      <c r="C769" s="1">
        <v>18</v>
      </c>
      <c r="D769" s="1" t="s">
        <v>5834</v>
      </c>
      <c r="E769" s="1" t="s">
        <v>2761</v>
      </c>
      <c r="F769" s="1" t="s">
        <v>5835</v>
      </c>
      <c r="G769" s="1" t="s">
        <v>2761</v>
      </c>
      <c r="H769" s="1" t="s">
        <v>5836</v>
      </c>
      <c r="I769" s="1">
        <f>SUM(TCP[Packets])</f>
        <v>138130</v>
      </c>
      <c r="J769" s="1">
        <f t="shared" si="12"/>
        <v>1.3031202490407586E-2</v>
      </c>
      <c r="K769" s="1"/>
    </row>
    <row r="770" spans="1:11" x14ac:dyDescent="0.25">
      <c r="A770" s="1" t="s">
        <v>3682</v>
      </c>
      <c r="B770" s="1" t="s">
        <v>3706</v>
      </c>
      <c r="C770" s="1">
        <v>17</v>
      </c>
      <c r="D770" s="1" t="s">
        <v>3707</v>
      </c>
      <c r="E770" s="1" t="s">
        <v>2756</v>
      </c>
      <c r="F770" s="1" t="s">
        <v>3126</v>
      </c>
      <c r="G770" s="1" t="s">
        <v>2761</v>
      </c>
      <c r="H770" s="1" t="s">
        <v>3708</v>
      </c>
      <c r="I770" s="1">
        <f>SUM(TCP[Packets])</f>
        <v>138130</v>
      </c>
      <c r="J770" s="1">
        <f t="shared" ref="J770:J833" si="13">(C770/I770) *100</f>
        <v>1.2307246796496054E-2</v>
      </c>
      <c r="K770" s="1"/>
    </row>
    <row r="771" spans="1:11" x14ac:dyDescent="0.25">
      <c r="A771" s="1" t="s">
        <v>3682</v>
      </c>
      <c r="B771" s="1" t="s">
        <v>3717</v>
      </c>
      <c r="C771" s="1">
        <v>17</v>
      </c>
      <c r="D771" s="1" t="s">
        <v>3707</v>
      </c>
      <c r="E771" s="1" t="s">
        <v>2756</v>
      </c>
      <c r="F771" s="1" t="s">
        <v>3126</v>
      </c>
      <c r="G771" s="1" t="s">
        <v>2761</v>
      </c>
      <c r="H771" s="1" t="s">
        <v>3708</v>
      </c>
      <c r="I771" s="1">
        <f>SUM(TCP[Packets])</f>
        <v>138130</v>
      </c>
      <c r="J771" s="1">
        <f t="shared" si="13"/>
        <v>1.2307246796496054E-2</v>
      </c>
      <c r="K771" s="1"/>
    </row>
    <row r="772" spans="1:11" x14ac:dyDescent="0.25">
      <c r="A772" s="1" t="s">
        <v>3682</v>
      </c>
      <c r="B772" s="1" t="s">
        <v>4280</v>
      </c>
      <c r="C772" s="1">
        <v>17</v>
      </c>
      <c r="D772" s="1" t="s">
        <v>4281</v>
      </c>
      <c r="E772" s="1" t="s">
        <v>2756</v>
      </c>
      <c r="F772" s="1" t="s">
        <v>4282</v>
      </c>
      <c r="G772" s="1" t="s">
        <v>2761</v>
      </c>
      <c r="H772" s="1" t="s">
        <v>4283</v>
      </c>
      <c r="I772" s="1">
        <f>SUM(TCP[Packets])</f>
        <v>138130</v>
      </c>
      <c r="J772" s="1">
        <f t="shared" si="13"/>
        <v>1.2307246796496054E-2</v>
      </c>
      <c r="K772" s="1"/>
    </row>
    <row r="773" spans="1:11" x14ac:dyDescent="0.25">
      <c r="A773" s="1" t="s">
        <v>4454</v>
      </c>
      <c r="B773" s="1" t="s">
        <v>5229</v>
      </c>
      <c r="C773" s="1">
        <v>17</v>
      </c>
      <c r="D773" s="1" t="s">
        <v>5230</v>
      </c>
      <c r="E773" s="1" t="s">
        <v>2756</v>
      </c>
      <c r="F773" s="1" t="s">
        <v>5231</v>
      </c>
      <c r="G773" s="1" t="s">
        <v>2761</v>
      </c>
      <c r="H773" s="1" t="s">
        <v>5232</v>
      </c>
      <c r="I773" s="1">
        <f>SUM(TCP[Packets])</f>
        <v>138130</v>
      </c>
      <c r="J773" s="1">
        <f t="shared" si="13"/>
        <v>1.2307246796496054E-2</v>
      </c>
      <c r="K773" s="1"/>
    </row>
    <row r="774" spans="1:11" x14ac:dyDescent="0.25">
      <c r="A774" s="1" t="s">
        <v>4454</v>
      </c>
      <c r="B774" s="1" t="s">
        <v>5233</v>
      </c>
      <c r="C774" s="1">
        <v>17</v>
      </c>
      <c r="D774" s="1" t="s">
        <v>5234</v>
      </c>
      <c r="E774" s="1" t="s">
        <v>2756</v>
      </c>
      <c r="F774" s="1" t="s">
        <v>5235</v>
      </c>
      <c r="G774" s="1" t="s">
        <v>2761</v>
      </c>
      <c r="H774" s="1" t="s">
        <v>5232</v>
      </c>
      <c r="I774" s="1">
        <f>SUM(TCP[Packets])</f>
        <v>138130</v>
      </c>
      <c r="J774" s="1">
        <f t="shared" si="13"/>
        <v>1.2307246796496054E-2</v>
      </c>
      <c r="K774" s="1"/>
    </row>
    <row r="775" spans="1:11" x14ac:dyDescent="0.25">
      <c r="A775" s="1" t="s">
        <v>4454</v>
      </c>
      <c r="B775" s="1" t="s">
        <v>5247</v>
      </c>
      <c r="C775" s="1">
        <v>17</v>
      </c>
      <c r="D775" s="1" t="s">
        <v>5248</v>
      </c>
      <c r="E775" s="1" t="s">
        <v>2756</v>
      </c>
      <c r="F775" s="1" t="s">
        <v>5249</v>
      </c>
      <c r="G775" s="1" t="s">
        <v>2761</v>
      </c>
      <c r="H775" s="1" t="s">
        <v>5250</v>
      </c>
      <c r="I775" s="1">
        <f>SUM(TCP[Packets])</f>
        <v>138130</v>
      </c>
      <c r="J775" s="1">
        <f t="shared" si="13"/>
        <v>1.2307246796496054E-2</v>
      </c>
      <c r="K775" s="1"/>
    </row>
    <row r="776" spans="1:11" x14ac:dyDescent="0.25">
      <c r="A776" s="1" t="s">
        <v>5438</v>
      </c>
      <c r="B776" s="1" t="s">
        <v>5455</v>
      </c>
      <c r="C776" s="1">
        <v>17</v>
      </c>
      <c r="D776" s="1" t="s">
        <v>5456</v>
      </c>
      <c r="E776" s="1" t="s">
        <v>2756</v>
      </c>
      <c r="F776" s="1" t="s">
        <v>5457</v>
      </c>
      <c r="G776" s="1" t="s">
        <v>2761</v>
      </c>
      <c r="H776" s="1" t="s">
        <v>5458</v>
      </c>
      <c r="I776" s="1">
        <f>SUM(TCP[Packets])</f>
        <v>138130</v>
      </c>
      <c r="J776" s="1">
        <f t="shared" si="13"/>
        <v>1.2307246796496054E-2</v>
      </c>
      <c r="K776" s="1"/>
    </row>
    <row r="777" spans="1:11" x14ac:dyDescent="0.25">
      <c r="A777" s="1" t="s">
        <v>5438</v>
      </c>
      <c r="B777" s="1" t="s">
        <v>5610</v>
      </c>
      <c r="C777" s="1">
        <v>17</v>
      </c>
      <c r="D777" s="1" t="s">
        <v>5611</v>
      </c>
      <c r="E777" s="1" t="s">
        <v>2756</v>
      </c>
      <c r="F777" s="1" t="s">
        <v>5612</v>
      </c>
      <c r="G777" s="1" t="s">
        <v>2761</v>
      </c>
      <c r="H777" s="1" t="s">
        <v>5613</v>
      </c>
      <c r="I777" s="1">
        <f>SUM(TCP[Packets])</f>
        <v>138130</v>
      </c>
      <c r="J777" s="1">
        <f t="shared" si="13"/>
        <v>1.2307246796496054E-2</v>
      </c>
      <c r="K777" s="1"/>
    </row>
    <row r="778" spans="1:11" x14ac:dyDescent="0.25">
      <c r="A778" s="1" t="s">
        <v>5438</v>
      </c>
      <c r="B778" s="1" t="s">
        <v>5886</v>
      </c>
      <c r="C778" s="1">
        <v>17</v>
      </c>
      <c r="D778" s="1" t="s">
        <v>5887</v>
      </c>
      <c r="E778" s="1" t="s">
        <v>2839</v>
      </c>
      <c r="F778" s="1" t="s">
        <v>5888</v>
      </c>
      <c r="G778" s="1" t="s">
        <v>2908</v>
      </c>
      <c r="H778" s="1" t="s">
        <v>5889</v>
      </c>
      <c r="I778" s="1">
        <f>SUM(TCP[Packets])</f>
        <v>138130</v>
      </c>
      <c r="J778" s="1">
        <f t="shared" si="13"/>
        <v>1.2307246796496054E-2</v>
      </c>
      <c r="K778" s="1"/>
    </row>
    <row r="779" spans="1:11" x14ac:dyDescent="0.25">
      <c r="A779" s="1" t="s">
        <v>5438</v>
      </c>
      <c r="B779" s="1" t="s">
        <v>5917</v>
      </c>
      <c r="C779" s="1">
        <v>17</v>
      </c>
      <c r="D779" s="1" t="s">
        <v>5918</v>
      </c>
      <c r="E779" s="1" t="s">
        <v>2839</v>
      </c>
      <c r="F779" s="1" t="s">
        <v>5892</v>
      </c>
      <c r="G779" s="1" t="s">
        <v>2908</v>
      </c>
      <c r="H779" s="1" t="s">
        <v>5919</v>
      </c>
      <c r="I779" s="1">
        <f>SUM(TCP[Packets])</f>
        <v>138130</v>
      </c>
      <c r="J779" s="1">
        <f t="shared" si="13"/>
        <v>1.2307246796496054E-2</v>
      </c>
      <c r="K779" s="1"/>
    </row>
    <row r="780" spans="1:11" x14ac:dyDescent="0.25">
      <c r="A780" s="1" t="s">
        <v>6100</v>
      </c>
      <c r="B780" s="1" t="s">
        <v>2736</v>
      </c>
      <c r="C780" s="1">
        <v>17</v>
      </c>
      <c r="D780" s="1" t="s">
        <v>6101</v>
      </c>
      <c r="E780" s="1" t="s">
        <v>3108</v>
      </c>
      <c r="F780" s="1" t="s">
        <v>3108</v>
      </c>
      <c r="G780" s="1" t="s">
        <v>2836</v>
      </c>
      <c r="H780" s="1" t="s">
        <v>6101</v>
      </c>
      <c r="I780" s="1">
        <f>SUM(TCP[Packets])</f>
        <v>138130</v>
      </c>
      <c r="J780" s="1">
        <f t="shared" si="13"/>
        <v>1.2307246796496054E-2</v>
      </c>
      <c r="K780" s="1"/>
    </row>
    <row r="781" spans="1:11" x14ac:dyDescent="0.25">
      <c r="A781" s="1" t="s">
        <v>6163</v>
      </c>
      <c r="B781" s="1" t="s">
        <v>2736</v>
      </c>
      <c r="C781" s="1">
        <v>17</v>
      </c>
      <c r="D781" s="1" t="s">
        <v>6101</v>
      </c>
      <c r="E781" s="1" t="s">
        <v>3108</v>
      </c>
      <c r="F781" s="1" t="s">
        <v>3108</v>
      </c>
      <c r="G781" s="1" t="s">
        <v>2836</v>
      </c>
      <c r="H781" s="1" t="s">
        <v>6101</v>
      </c>
      <c r="I781" s="1">
        <f>SUM(TCP[Packets])</f>
        <v>138130</v>
      </c>
      <c r="J781" s="1">
        <f t="shared" si="13"/>
        <v>1.2307246796496054E-2</v>
      </c>
      <c r="K781" s="1"/>
    </row>
    <row r="782" spans="1:11" x14ac:dyDescent="0.25">
      <c r="A782" s="1" t="s">
        <v>2814</v>
      </c>
      <c r="B782" s="1" t="s">
        <v>2736</v>
      </c>
      <c r="C782" s="1">
        <v>16</v>
      </c>
      <c r="D782" s="1" t="s">
        <v>2815</v>
      </c>
      <c r="E782" s="1" t="s">
        <v>2761</v>
      </c>
      <c r="F782" s="1" t="s">
        <v>2816</v>
      </c>
      <c r="G782" s="1" t="s">
        <v>2758</v>
      </c>
      <c r="H782" s="1" t="s">
        <v>2817</v>
      </c>
      <c r="I782" s="1">
        <f>SUM(TCP[Packets])</f>
        <v>138130</v>
      </c>
      <c r="J782" s="1">
        <f t="shared" si="13"/>
        <v>1.1583291102584522E-2</v>
      </c>
      <c r="K782" s="1"/>
    </row>
    <row r="783" spans="1:11" x14ac:dyDescent="0.25">
      <c r="A783" s="1" t="s">
        <v>3208</v>
      </c>
      <c r="B783" s="1" t="s">
        <v>2736</v>
      </c>
      <c r="C783" s="1">
        <v>16</v>
      </c>
      <c r="D783" s="1" t="s">
        <v>3209</v>
      </c>
      <c r="E783" s="1" t="s">
        <v>2839</v>
      </c>
      <c r="F783" s="1" t="s">
        <v>3210</v>
      </c>
      <c r="G783" s="1" t="s">
        <v>3124</v>
      </c>
      <c r="H783" s="1" t="s">
        <v>3211</v>
      </c>
      <c r="I783" s="1">
        <f>SUM(TCP[Packets])</f>
        <v>138130</v>
      </c>
      <c r="J783" s="1">
        <f t="shared" si="13"/>
        <v>1.1583291102584522E-2</v>
      </c>
      <c r="K783" s="1"/>
    </row>
    <row r="784" spans="1:11" x14ac:dyDescent="0.25">
      <c r="A784" s="1" t="s">
        <v>3682</v>
      </c>
      <c r="B784" s="1" t="s">
        <v>3748</v>
      </c>
      <c r="C784" s="1">
        <v>16</v>
      </c>
      <c r="D784" s="1" t="s">
        <v>2815</v>
      </c>
      <c r="E784" s="1" t="s">
        <v>2758</v>
      </c>
      <c r="F784" s="1" t="s">
        <v>2817</v>
      </c>
      <c r="G784" s="1" t="s">
        <v>2761</v>
      </c>
      <c r="H784" s="1" t="s">
        <v>2816</v>
      </c>
      <c r="I784" s="1">
        <f>SUM(TCP[Packets])</f>
        <v>138130</v>
      </c>
      <c r="J784" s="1">
        <f t="shared" si="13"/>
        <v>1.1583291102584522E-2</v>
      </c>
      <c r="K784" s="1"/>
    </row>
    <row r="785" spans="1:11" x14ac:dyDescent="0.25">
      <c r="A785" s="1" t="s">
        <v>3682</v>
      </c>
      <c r="B785" s="1" t="s">
        <v>4025</v>
      </c>
      <c r="C785" s="1">
        <v>16</v>
      </c>
      <c r="D785" s="1" t="s">
        <v>4026</v>
      </c>
      <c r="E785" s="1" t="s">
        <v>2756</v>
      </c>
      <c r="F785" s="1" t="s">
        <v>3820</v>
      </c>
      <c r="G785" s="1" t="s">
        <v>2756</v>
      </c>
      <c r="H785" s="1" t="s">
        <v>4027</v>
      </c>
      <c r="I785" s="1">
        <f>SUM(TCP[Packets])</f>
        <v>138130</v>
      </c>
      <c r="J785" s="1">
        <f t="shared" si="13"/>
        <v>1.1583291102584522E-2</v>
      </c>
      <c r="K785" s="1"/>
    </row>
    <row r="786" spans="1:11" x14ac:dyDescent="0.25">
      <c r="A786" s="1" t="s">
        <v>3682</v>
      </c>
      <c r="B786" s="1" t="s">
        <v>4042</v>
      </c>
      <c r="C786" s="1">
        <v>16</v>
      </c>
      <c r="D786" s="1" t="s">
        <v>4026</v>
      </c>
      <c r="E786" s="1" t="s">
        <v>2756</v>
      </c>
      <c r="F786" s="1" t="s">
        <v>3820</v>
      </c>
      <c r="G786" s="1" t="s">
        <v>2756</v>
      </c>
      <c r="H786" s="1" t="s">
        <v>4027</v>
      </c>
      <c r="I786" s="1">
        <f>SUM(TCP[Packets])</f>
        <v>138130</v>
      </c>
      <c r="J786" s="1">
        <f t="shared" si="13"/>
        <v>1.1583291102584522E-2</v>
      </c>
      <c r="K786" s="1"/>
    </row>
    <row r="787" spans="1:11" x14ac:dyDescent="0.25">
      <c r="A787" s="1" t="s">
        <v>3682</v>
      </c>
      <c r="B787" s="1" t="s">
        <v>4053</v>
      </c>
      <c r="C787" s="1">
        <v>16</v>
      </c>
      <c r="D787" s="1" t="s">
        <v>4026</v>
      </c>
      <c r="E787" s="1" t="s">
        <v>2756</v>
      </c>
      <c r="F787" s="1" t="s">
        <v>3820</v>
      </c>
      <c r="G787" s="1" t="s">
        <v>2756</v>
      </c>
      <c r="H787" s="1" t="s">
        <v>4027</v>
      </c>
      <c r="I787" s="1">
        <f>SUM(TCP[Packets])</f>
        <v>138130</v>
      </c>
      <c r="J787" s="1">
        <f t="shared" si="13"/>
        <v>1.1583291102584522E-2</v>
      </c>
      <c r="K787" s="1"/>
    </row>
    <row r="788" spans="1:11" x14ac:dyDescent="0.25">
      <c r="A788" s="1" t="s">
        <v>3682</v>
      </c>
      <c r="B788" s="1" t="s">
        <v>4098</v>
      </c>
      <c r="C788" s="1">
        <v>16</v>
      </c>
      <c r="D788" s="1" t="s">
        <v>4026</v>
      </c>
      <c r="E788" s="1" t="s">
        <v>2756</v>
      </c>
      <c r="F788" s="1" t="s">
        <v>3820</v>
      </c>
      <c r="G788" s="1" t="s">
        <v>2756</v>
      </c>
      <c r="H788" s="1" t="s">
        <v>4027</v>
      </c>
      <c r="I788" s="1">
        <f>SUM(TCP[Packets])</f>
        <v>138130</v>
      </c>
      <c r="J788" s="1">
        <f t="shared" si="13"/>
        <v>1.1583291102584522E-2</v>
      </c>
      <c r="K788" s="1"/>
    </row>
    <row r="789" spans="1:11" x14ac:dyDescent="0.25">
      <c r="A789" s="1" t="s">
        <v>3682</v>
      </c>
      <c r="B789" s="1" t="s">
        <v>4154</v>
      </c>
      <c r="C789" s="1">
        <v>16</v>
      </c>
      <c r="D789" s="1" t="s">
        <v>4026</v>
      </c>
      <c r="E789" s="1" t="s">
        <v>2756</v>
      </c>
      <c r="F789" s="1" t="s">
        <v>3820</v>
      </c>
      <c r="G789" s="1" t="s">
        <v>2756</v>
      </c>
      <c r="H789" s="1" t="s">
        <v>4027</v>
      </c>
      <c r="I789" s="1">
        <f>SUM(TCP[Packets])</f>
        <v>138130</v>
      </c>
      <c r="J789" s="1">
        <f t="shared" si="13"/>
        <v>1.1583291102584522E-2</v>
      </c>
      <c r="K789" s="1"/>
    </row>
    <row r="790" spans="1:11" x14ac:dyDescent="0.25">
      <c r="A790" s="1" t="s">
        <v>3682</v>
      </c>
      <c r="B790" s="1" t="s">
        <v>4276</v>
      </c>
      <c r="C790" s="1">
        <v>16</v>
      </c>
      <c r="D790" s="1" t="s">
        <v>4277</v>
      </c>
      <c r="E790" s="1" t="s">
        <v>2839</v>
      </c>
      <c r="F790" s="1" t="s">
        <v>4278</v>
      </c>
      <c r="G790" s="1" t="s">
        <v>3124</v>
      </c>
      <c r="H790" s="1" t="s">
        <v>4279</v>
      </c>
      <c r="I790" s="1">
        <f>SUM(TCP[Packets])</f>
        <v>138130</v>
      </c>
      <c r="J790" s="1">
        <f t="shared" si="13"/>
        <v>1.1583291102584522E-2</v>
      </c>
      <c r="K790" s="1"/>
    </row>
    <row r="791" spans="1:11" x14ac:dyDescent="0.25">
      <c r="A791" s="1" t="s">
        <v>3682</v>
      </c>
      <c r="B791" s="1" t="s">
        <v>4382</v>
      </c>
      <c r="C791" s="1">
        <v>16</v>
      </c>
      <c r="D791" s="1" t="s">
        <v>4026</v>
      </c>
      <c r="E791" s="1" t="s">
        <v>2756</v>
      </c>
      <c r="F791" s="1" t="s">
        <v>3820</v>
      </c>
      <c r="G791" s="1" t="s">
        <v>2756</v>
      </c>
      <c r="H791" s="1" t="s">
        <v>4027</v>
      </c>
      <c r="I791" s="1">
        <f>SUM(TCP[Packets])</f>
        <v>138130</v>
      </c>
      <c r="J791" s="1">
        <f t="shared" si="13"/>
        <v>1.1583291102584522E-2</v>
      </c>
      <c r="K791" s="1"/>
    </row>
    <row r="792" spans="1:11" x14ac:dyDescent="0.25">
      <c r="A792" s="1" t="s">
        <v>3682</v>
      </c>
      <c r="B792" s="1" t="s">
        <v>4450</v>
      </c>
      <c r="C792" s="1">
        <v>16</v>
      </c>
      <c r="D792" s="1" t="s">
        <v>3209</v>
      </c>
      <c r="E792" s="1" t="s">
        <v>3124</v>
      </c>
      <c r="F792" s="1" t="s">
        <v>3211</v>
      </c>
      <c r="G792" s="1" t="s">
        <v>2839</v>
      </c>
      <c r="H792" s="1" t="s">
        <v>3210</v>
      </c>
      <c r="I792" s="1">
        <f>SUM(TCP[Packets])</f>
        <v>138130</v>
      </c>
      <c r="J792" s="1">
        <f t="shared" si="13"/>
        <v>1.1583291102584522E-2</v>
      </c>
      <c r="K792" s="1"/>
    </row>
    <row r="793" spans="1:11" x14ac:dyDescent="0.25">
      <c r="A793" s="1" t="s">
        <v>4454</v>
      </c>
      <c r="B793" s="1" t="s">
        <v>4546</v>
      </c>
      <c r="C793" s="1">
        <v>16</v>
      </c>
      <c r="D793" s="1" t="s">
        <v>4547</v>
      </c>
      <c r="E793" s="1" t="s">
        <v>2756</v>
      </c>
      <c r="F793" s="1" t="s">
        <v>4548</v>
      </c>
      <c r="G793" s="1" t="s">
        <v>2756</v>
      </c>
      <c r="H793" s="1" t="s">
        <v>3820</v>
      </c>
      <c r="I793" s="1">
        <f>SUM(TCP[Packets])</f>
        <v>138130</v>
      </c>
      <c r="J793" s="1">
        <f t="shared" si="13"/>
        <v>1.1583291102584522E-2</v>
      </c>
      <c r="K793" s="1"/>
    </row>
    <row r="794" spans="1:11" x14ac:dyDescent="0.25">
      <c r="A794" s="1" t="s">
        <v>4454</v>
      </c>
      <c r="B794" s="1" t="s">
        <v>4589</v>
      </c>
      <c r="C794" s="1">
        <v>16</v>
      </c>
      <c r="D794" s="1" t="s">
        <v>4547</v>
      </c>
      <c r="E794" s="1" t="s">
        <v>2756</v>
      </c>
      <c r="F794" s="1" t="s">
        <v>4548</v>
      </c>
      <c r="G794" s="1" t="s">
        <v>2756</v>
      </c>
      <c r="H794" s="1" t="s">
        <v>3820</v>
      </c>
      <c r="I794" s="1">
        <f>SUM(TCP[Packets])</f>
        <v>138130</v>
      </c>
      <c r="J794" s="1">
        <f t="shared" si="13"/>
        <v>1.1583291102584522E-2</v>
      </c>
      <c r="K794" s="1"/>
    </row>
    <row r="795" spans="1:11" x14ac:dyDescent="0.25">
      <c r="A795" s="1" t="s">
        <v>4454</v>
      </c>
      <c r="B795" s="1" t="s">
        <v>4649</v>
      </c>
      <c r="C795" s="1">
        <v>16</v>
      </c>
      <c r="D795" s="1" t="s">
        <v>4650</v>
      </c>
      <c r="E795" s="1" t="s">
        <v>2758</v>
      </c>
      <c r="F795" s="1" t="s">
        <v>4651</v>
      </c>
      <c r="G795" s="1" t="s">
        <v>2761</v>
      </c>
      <c r="H795" s="1" t="s">
        <v>4652</v>
      </c>
      <c r="I795" s="1">
        <f>SUM(TCP[Packets])</f>
        <v>138130</v>
      </c>
      <c r="J795" s="1">
        <f t="shared" si="13"/>
        <v>1.1583291102584522E-2</v>
      </c>
      <c r="K795" s="1"/>
    </row>
    <row r="796" spans="1:11" x14ac:dyDescent="0.25">
      <c r="A796" s="1" t="s">
        <v>4454</v>
      </c>
      <c r="B796" s="1" t="s">
        <v>5053</v>
      </c>
      <c r="C796" s="1">
        <v>16</v>
      </c>
      <c r="D796" s="1" t="s">
        <v>5054</v>
      </c>
      <c r="E796" s="1" t="s">
        <v>2756</v>
      </c>
      <c r="F796" s="1" t="s">
        <v>5055</v>
      </c>
      <c r="G796" s="1" t="s">
        <v>2756</v>
      </c>
      <c r="H796" s="1" t="s">
        <v>4892</v>
      </c>
      <c r="I796" s="1">
        <f>SUM(TCP[Packets])</f>
        <v>138130</v>
      </c>
      <c r="J796" s="1">
        <f t="shared" si="13"/>
        <v>1.1583291102584522E-2</v>
      </c>
      <c r="K796" s="1"/>
    </row>
    <row r="797" spans="1:11" x14ac:dyDescent="0.25">
      <c r="A797" s="1" t="s">
        <v>5438</v>
      </c>
      <c r="B797" s="1" t="s">
        <v>5890</v>
      </c>
      <c r="C797" s="1">
        <v>16</v>
      </c>
      <c r="D797" s="1" t="s">
        <v>5891</v>
      </c>
      <c r="E797" s="1" t="s">
        <v>2839</v>
      </c>
      <c r="F797" s="1" t="s">
        <v>5892</v>
      </c>
      <c r="G797" s="1" t="s">
        <v>3124</v>
      </c>
      <c r="H797" s="1" t="s">
        <v>5893</v>
      </c>
      <c r="I797" s="1">
        <f>SUM(TCP[Packets])</f>
        <v>138130</v>
      </c>
      <c r="J797" s="1">
        <f t="shared" si="13"/>
        <v>1.1583291102584522E-2</v>
      </c>
      <c r="K797" s="1"/>
    </row>
    <row r="798" spans="1:11" x14ac:dyDescent="0.25">
      <c r="A798" s="1" t="s">
        <v>2753</v>
      </c>
      <c r="B798" s="1" t="s">
        <v>2736</v>
      </c>
      <c r="C798" s="1">
        <v>15</v>
      </c>
      <c r="D798" s="1" t="s">
        <v>2755</v>
      </c>
      <c r="E798" s="1" t="s">
        <v>2756</v>
      </c>
      <c r="F798" s="1" t="s">
        <v>2757</v>
      </c>
      <c r="G798" s="1" t="s">
        <v>2758</v>
      </c>
      <c r="H798" s="1" t="s">
        <v>2759</v>
      </c>
      <c r="I798" s="1">
        <f>SUM(TCP[Packets])</f>
        <v>138130</v>
      </c>
      <c r="J798" s="1">
        <f t="shared" si="13"/>
        <v>1.0859335408672989E-2</v>
      </c>
      <c r="K798" s="1"/>
    </row>
    <row r="799" spans="1:11" x14ac:dyDescent="0.25">
      <c r="A799" s="1" t="s">
        <v>2767</v>
      </c>
      <c r="B799" s="1" t="s">
        <v>2736</v>
      </c>
      <c r="C799" s="1">
        <v>15</v>
      </c>
      <c r="D799" s="1" t="s">
        <v>2755</v>
      </c>
      <c r="E799" s="1" t="s">
        <v>2756</v>
      </c>
      <c r="F799" s="1" t="s">
        <v>2757</v>
      </c>
      <c r="G799" s="1" t="s">
        <v>2758</v>
      </c>
      <c r="H799" s="1" t="s">
        <v>2759</v>
      </c>
      <c r="I799" s="1">
        <f>SUM(TCP[Packets])</f>
        <v>138130</v>
      </c>
      <c r="J799" s="1">
        <f t="shared" si="13"/>
        <v>1.0859335408672989E-2</v>
      </c>
      <c r="K799" s="1"/>
    </row>
    <row r="800" spans="1:11" x14ac:dyDescent="0.25">
      <c r="A800" s="1" t="s">
        <v>3106</v>
      </c>
      <c r="B800" s="1" t="s">
        <v>2804</v>
      </c>
      <c r="C800" s="1">
        <v>15</v>
      </c>
      <c r="D800" s="1" t="s">
        <v>3107</v>
      </c>
      <c r="E800" s="1" t="s">
        <v>3108</v>
      </c>
      <c r="F800" s="1" t="s">
        <v>3108</v>
      </c>
      <c r="G800" s="1" t="s">
        <v>2754</v>
      </c>
      <c r="H800" s="1" t="s">
        <v>3107</v>
      </c>
      <c r="I800" s="1">
        <f>SUM(TCP[Packets])</f>
        <v>138130</v>
      </c>
      <c r="J800" s="1">
        <f t="shared" si="13"/>
        <v>1.0859335408672989E-2</v>
      </c>
      <c r="K800" s="1"/>
    </row>
    <row r="801" spans="1:11" x14ac:dyDescent="0.25">
      <c r="A801" s="1" t="s">
        <v>3682</v>
      </c>
      <c r="B801" s="1" t="s">
        <v>3738</v>
      </c>
      <c r="C801" s="1">
        <v>15</v>
      </c>
      <c r="D801" s="1" t="s">
        <v>2755</v>
      </c>
      <c r="E801" s="1" t="s">
        <v>2758</v>
      </c>
      <c r="F801" s="1" t="s">
        <v>2759</v>
      </c>
      <c r="G801" s="1" t="s">
        <v>2756</v>
      </c>
      <c r="H801" s="1" t="s">
        <v>2757</v>
      </c>
      <c r="I801" s="1">
        <f>SUM(TCP[Packets])</f>
        <v>138130</v>
      </c>
      <c r="J801" s="1">
        <f t="shared" si="13"/>
        <v>1.0859335408672989E-2</v>
      </c>
      <c r="K801" s="1"/>
    </row>
    <row r="802" spans="1:11" x14ac:dyDescent="0.25">
      <c r="A802" s="1" t="s">
        <v>3682</v>
      </c>
      <c r="B802" s="1" t="s">
        <v>3742</v>
      </c>
      <c r="C802" s="1">
        <v>15</v>
      </c>
      <c r="D802" s="1" t="s">
        <v>2755</v>
      </c>
      <c r="E802" s="1" t="s">
        <v>2758</v>
      </c>
      <c r="F802" s="1" t="s">
        <v>2759</v>
      </c>
      <c r="G802" s="1" t="s">
        <v>2756</v>
      </c>
      <c r="H802" s="1" t="s">
        <v>2757</v>
      </c>
      <c r="I802" s="1">
        <f>SUM(TCP[Packets])</f>
        <v>138130</v>
      </c>
      <c r="J802" s="1">
        <f t="shared" si="13"/>
        <v>1.0859335408672989E-2</v>
      </c>
      <c r="K802" s="1"/>
    </row>
    <row r="803" spans="1:11" x14ac:dyDescent="0.25">
      <c r="A803" s="1" t="s">
        <v>3682</v>
      </c>
      <c r="B803" s="1" t="s">
        <v>3765</v>
      </c>
      <c r="C803" s="1">
        <v>15</v>
      </c>
      <c r="D803" s="1" t="s">
        <v>2755</v>
      </c>
      <c r="E803" s="1" t="s">
        <v>2758</v>
      </c>
      <c r="F803" s="1" t="s">
        <v>2759</v>
      </c>
      <c r="G803" s="1" t="s">
        <v>2756</v>
      </c>
      <c r="H803" s="1" t="s">
        <v>2757</v>
      </c>
      <c r="I803" s="1">
        <f>SUM(TCP[Packets])</f>
        <v>138130</v>
      </c>
      <c r="J803" s="1">
        <f t="shared" si="13"/>
        <v>1.0859335408672989E-2</v>
      </c>
      <c r="K803" s="1"/>
    </row>
    <row r="804" spans="1:11" x14ac:dyDescent="0.25">
      <c r="A804" s="1" t="s">
        <v>3682</v>
      </c>
      <c r="B804" s="1" t="s">
        <v>3771</v>
      </c>
      <c r="C804" s="1">
        <v>15</v>
      </c>
      <c r="D804" s="1" t="s">
        <v>2755</v>
      </c>
      <c r="E804" s="1" t="s">
        <v>2758</v>
      </c>
      <c r="F804" s="1" t="s">
        <v>2759</v>
      </c>
      <c r="G804" s="1" t="s">
        <v>2756</v>
      </c>
      <c r="H804" s="1" t="s">
        <v>2757</v>
      </c>
      <c r="I804" s="1">
        <f>SUM(TCP[Packets])</f>
        <v>138130</v>
      </c>
      <c r="J804" s="1">
        <f t="shared" si="13"/>
        <v>1.0859335408672989E-2</v>
      </c>
      <c r="K804" s="1"/>
    </row>
    <row r="805" spans="1:11" x14ac:dyDescent="0.25">
      <c r="A805" s="1" t="s">
        <v>3682</v>
      </c>
      <c r="B805" s="1" t="s">
        <v>3789</v>
      </c>
      <c r="C805" s="1">
        <v>15</v>
      </c>
      <c r="D805" s="1" t="s">
        <v>2755</v>
      </c>
      <c r="E805" s="1" t="s">
        <v>2758</v>
      </c>
      <c r="F805" s="1" t="s">
        <v>2759</v>
      </c>
      <c r="G805" s="1" t="s">
        <v>2756</v>
      </c>
      <c r="H805" s="1" t="s">
        <v>2757</v>
      </c>
      <c r="I805" s="1">
        <f>SUM(TCP[Packets])</f>
        <v>138130</v>
      </c>
      <c r="J805" s="1">
        <f t="shared" si="13"/>
        <v>1.0859335408672989E-2</v>
      </c>
      <c r="K805" s="1"/>
    </row>
    <row r="806" spans="1:11" x14ac:dyDescent="0.25">
      <c r="A806" s="1" t="s">
        <v>3682</v>
      </c>
      <c r="B806" s="1" t="s">
        <v>4262</v>
      </c>
      <c r="C806" s="1">
        <v>15</v>
      </c>
      <c r="D806" s="1" t="s">
        <v>4263</v>
      </c>
      <c r="E806" s="1" t="s">
        <v>2758</v>
      </c>
      <c r="F806" s="1" t="s">
        <v>4264</v>
      </c>
      <c r="G806" s="1" t="s">
        <v>2756</v>
      </c>
      <c r="H806" s="1" t="s">
        <v>4265</v>
      </c>
      <c r="I806" s="1">
        <f>SUM(TCP[Packets])</f>
        <v>138130</v>
      </c>
      <c r="J806" s="1">
        <f t="shared" si="13"/>
        <v>1.0859335408672989E-2</v>
      </c>
      <c r="K806" s="1"/>
    </row>
    <row r="807" spans="1:11" x14ac:dyDescent="0.25">
      <c r="A807" s="1" t="s">
        <v>4454</v>
      </c>
      <c r="B807" s="1" t="s">
        <v>4743</v>
      </c>
      <c r="C807" s="1">
        <v>15</v>
      </c>
      <c r="D807" s="1" t="s">
        <v>4744</v>
      </c>
      <c r="E807" s="1" t="s">
        <v>2758</v>
      </c>
      <c r="F807" s="1" t="s">
        <v>4745</v>
      </c>
      <c r="G807" s="1" t="s">
        <v>2756</v>
      </c>
      <c r="H807" s="1" t="s">
        <v>4746</v>
      </c>
      <c r="I807" s="1">
        <f>SUM(TCP[Packets])</f>
        <v>138130</v>
      </c>
      <c r="J807" s="1">
        <f t="shared" si="13"/>
        <v>1.0859335408672989E-2</v>
      </c>
      <c r="K807" s="1"/>
    </row>
    <row r="808" spans="1:11" x14ac:dyDescent="0.25">
      <c r="A808" s="1" t="s">
        <v>5438</v>
      </c>
      <c r="B808" s="1" t="s">
        <v>5758</v>
      </c>
      <c r="C808" s="1">
        <v>15</v>
      </c>
      <c r="D808" s="1" t="s">
        <v>5759</v>
      </c>
      <c r="E808" s="1" t="s">
        <v>2758</v>
      </c>
      <c r="F808" s="1" t="s">
        <v>5760</v>
      </c>
      <c r="G808" s="1" t="s">
        <v>2756</v>
      </c>
      <c r="H808" s="1" t="s">
        <v>5761</v>
      </c>
      <c r="I808" s="1">
        <f>SUM(TCP[Packets])</f>
        <v>138130</v>
      </c>
      <c r="J808" s="1">
        <f t="shared" si="13"/>
        <v>1.0859335408672989E-2</v>
      </c>
      <c r="K808" s="1"/>
    </row>
    <row r="809" spans="1:11" x14ac:dyDescent="0.25">
      <c r="A809" s="1" t="s">
        <v>5438</v>
      </c>
      <c r="B809" s="1" t="s">
        <v>5898</v>
      </c>
      <c r="C809" s="1">
        <v>15</v>
      </c>
      <c r="D809" s="1" t="s">
        <v>5899</v>
      </c>
      <c r="E809" s="1" t="s">
        <v>2839</v>
      </c>
      <c r="F809" s="1" t="s">
        <v>5900</v>
      </c>
      <c r="G809" s="1" t="s">
        <v>2761</v>
      </c>
      <c r="H809" s="1" t="s">
        <v>4314</v>
      </c>
      <c r="I809" s="1">
        <f>SUM(TCP[Packets])</f>
        <v>138130</v>
      </c>
      <c r="J809" s="1">
        <f t="shared" si="13"/>
        <v>1.0859335408672989E-2</v>
      </c>
      <c r="K809" s="1"/>
    </row>
    <row r="810" spans="1:11" x14ac:dyDescent="0.25">
      <c r="A810" s="1" t="s">
        <v>5438</v>
      </c>
      <c r="B810" s="1" t="s">
        <v>5966</v>
      </c>
      <c r="C810" s="1">
        <v>15</v>
      </c>
      <c r="D810" s="1" t="s">
        <v>5967</v>
      </c>
      <c r="E810" s="1" t="s">
        <v>2758</v>
      </c>
      <c r="F810" s="1" t="s">
        <v>5968</v>
      </c>
      <c r="G810" s="1" t="s">
        <v>2756</v>
      </c>
      <c r="H810" s="1" t="s">
        <v>5969</v>
      </c>
      <c r="I810" s="1">
        <f>SUM(TCP[Packets])</f>
        <v>138130</v>
      </c>
      <c r="J810" s="1">
        <f t="shared" si="13"/>
        <v>1.0859335408672989E-2</v>
      </c>
      <c r="K810" s="1"/>
    </row>
    <row r="811" spans="1:11" x14ac:dyDescent="0.25">
      <c r="A811" s="1" t="s">
        <v>5975</v>
      </c>
      <c r="B811" s="1" t="s">
        <v>2736</v>
      </c>
      <c r="C811" s="1">
        <v>15</v>
      </c>
      <c r="D811" s="1" t="s">
        <v>5976</v>
      </c>
      <c r="E811" s="1" t="s">
        <v>2758</v>
      </c>
      <c r="F811" s="1" t="s">
        <v>5977</v>
      </c>
      <c r="G811" s="1" t="s">
        <v>2756</v>
      </c>
      <c r="H811" s="1" t="s">
        <v>5978</v>
      </c>
      <c r="I811" s="1">
        <f>SUM(TCP[Packets])</f>
        <v>138130</v>
      </c>
      <c r="J811" s="1">
        <f t="shared" si="13"/>
        <v>1.0859335408672989E-2</v>
      </c>
      <c r="K811" s="1"/>
    </row>
    <row r="812" spans="1:11" x14ac:dyDescent="0.25">
      <c r="A812" s="1" t="s">
        <v>5993</v>
      </c>
      <c r="B812" s="1" t="s">
        <v>2736</v>
      </c>
      <c r="C812" s="1">
        <v>15</v>
      </c>
      <c r="D812" s="1" t="s">
        <v>5976</v>
      </c>
      <c r="E812" s="1" t="s">
        <v>2758</v>
      </c>
      <c r="F812" s="1" t="s">
        <v>5977</v>
      </c>
      <c r="G812" s="1" t="s">
        <v>2756</v>
      </c>
      <c r="H812" s="1" t="s">
        <v>5978</v>
      </c>
      <c r="I812" s="1">
        <f>SUM(TCP[Packets])</f>
        <v>138130</v>
      </c>
      <c r="J812" s="1">
        <f t="shared" si="13"/>
        <v>1.0859335408672989E-2</v>
      </c>
      <c r="K812" s="1"/>
    </row>
    <row r="813" spans="1:11" x14ac:dyDescent="0.25">
      <c r="A813" s="1" t="s">
        <v>6066</v>
      </c>
      <c r="B813" s="1" t="s">
        <v>2736</v>
      </c>
      <c r="C813" s="1">
        <v>15</v>
      </c>
      <c r="D813" s="1" t="s">
        <v>5967</v>
      </c>
      <c r="E813" s="1" t="s">
        <v>2756</v>
      </c>
      <c r="F813" s="1" t="s">
        <v>5969</v>
      </c>
      <c r="G813" s="1" t="s">
        <v>2758</v>
      </c>
      <c r="H813" s="1" t="s">
        <v>5968</v>
      </c>
      <c r="I813" s="1">
        <f>SUM(TCP[Packets])</f>
        <v>138130</v>
      </c>
      <c r="J813" s="1">
        <f t="shared" si="13"/>
        <v>1.0859335408672989E-2</v>
      </c>
      <c r="K813" s="1"/>
    </row>
    <row r="814" spans="1:11" x14ac:dyDescent="0.25">
      <c r="A814" s="1" t="s">
        <v>3510</v>
      </c>
      <c r="B814" s="1" t="s">
        <v>2736</v>
      </c>
      <c r="C814" s="1">
        <v>14</v>
      </c>
      <c r="D814" s="1" t="s">
        <v>3511</v>
      </c>
      <c r="E814" s="1" t="s">
        <v>2758</v>
      </c>
      <c r="F814" s="1" t="s">
        <v>3512</v>
      </c>
      <c r="G814" s="1" t="s">
        <v>2758</v>
      </c>
      <c r="H814" s="1" t="s">
        <v>2759</v>
      </c>
      <c r="I814" s="1">
        <f>SUM(TCP[Packets])</f>
        <v>138130</v>
      </c>
      <c r="J814" s="1">
        <f t="shared" si="13"/>
        <v>1.0135379714761457E-2</v>
      </c>
      <c r="K814" s="1"/>
    </row>
    <row r="815" spans="1:11" x14ac:dyDescent="0.25">
      <c r="A815" s="1" t="s">
        <v>3625</v>
      </c>
      <c r="B815" s="1" t="s">
        <v>2736</v>
      </c>
      <c r="C815" s="1">
        <v>14</v>
      </c>
      <c r="D815" s="1" t="s">
        <v>3626</v>
      </c>
      <c r="E815" s="1" t="s">
        <v>2839</v>
      </c>
      <c r="F815" s="1" t="s">
        <v>3627</v>
      </c>
      <c r="G815" s="1" t="s">
        <v>2756</v>
      </c>
      <c r="H815" s="1" t="s">
        <v>3628</v>
      </c>
      <c r="I815" s="1">
        <f>SUM(TCP[Packets])</f>
        <v>138130</v>
      </c>
      <c r="J815" s="1">
        <f t="shared" si="13"/>
        <v>1.0135379714761457E-2</v>
      </c>
      <c r="K815" s="1"/>
    </row>
    <row r="816" spans="1:11" x14ac:dyDescent="0.25">
      <c r="A816" s="1" t="s">
        <v>3682</v>
      </c>
      <c r="B816" s="1" t="s">
        <v>3724</v>
      </c>
      <c r="C816" s="1">
        <v>14</v>
      </c>
      <c r="D816" s="1" t="s">
        <v>3511</v>
      </c>
      <c r="E816" s="1" t="s">
        <v>2758</v>
      </c>
      <c r="F816" s="1" t="s">
        <v>2759</v>
      </c>
      <c r="G816" s="1" t="s">
        <v>2758</v>
      </c>
      <c r="H816" s="1" t="s">
        <v>3512</v>
      </c>
      <c r="I816" s="1">
        <f>SUM(TCP[Packets])</f>
        <v>138130</v>
      </c>
      <c r="J816" s="1">
        <f t="shared" si="13"/>
        <v>1.0135379714761457E-2</v>
      </c>
      <c r="K816" s="1"/>
    </row>
    <row r="817" spans="1:11" x14ac:dyDescent="0.25">
      <c r="A817" s="1" t="s">
        <v>3682</v>
      </c>
      <c r="B817" s="1" t="s">
        <v>3818</v>
      </c>
      <c r="C817" s="1">
        <v>14</v>
      </c>
      <c r="D817" s="1" t="s">
        <v>3819</v>
      </c>
      <c r="E817" s="1" t="s">
        <v>2756</v>
      </c>
      <c r="F817" s="1" t="s">
        <v>3820</v>
      </c>
      <c r="G817" s="1" t="s">
        <v>2839</v>
      </c>
      <c r="H817" s="1" t="s">
        <v>3821</v>
      </c>
      <c r="I817" s="1">
        <f>SUM(TCP[Packets])</f>
        <v>138130</v>
      </c>
      <c r="J817" s="1">
        <f t="shared" si="13"/>
        <v>1.0135379714761457E-2</v>
      </c>
      <c r="K817" s="1"/>
    </row>
    <row r="818" spans="1:11" x14ac:dyDescent="0.25">
      <c r="A818" s="1" t="s">
        <v>3682</v>
      </c>
      <c r="B818" s="1" t="s">
        <v>3881</v>
      </c>
      <c r="C818" s="1">
        <v>14</v>
      </c>
      <c r="D818" s="1" t="s">
        <v>3819</v>
      </c>
      <c r="E818" s="1" t="s">
        <v>2756</v>
      </c>
      <c r="F818" s="1" t="s">
        <v>3820</v>
      </c>
      <c r="G818" s="1" t="s">
        <v>2839</v>
      </c>
      <c r="H818" s="1" t="s">
        <v>3821</v>
      </c>
      <c r="I818" s="1">
        <f>SUM(TCP[Packets])</f>
        <v>138130</v>
      </c>
      <c r="J818" s="1">
        <f t="shared" si="13"/>
        <v>1.0135379714761457E-2</v>
      </c>
      <c r="K818" s="1"/>
    </row>
    <row r="819" spans="1:11" x14ac:dyDescent="0.25">
      <c r="A819" s="1" t="s">
        <v>3682</v>
      </c>
      <c r="B819" s="1" t="s">
        <v>3909</v>
      </c>
      <c r="C819" s="1">
        <v>14</v>
      </c>
      <c r="D819" s="1" t="s">
        <v>3819</v>
      </c>
      <c r="E819" s="1" t="s">
        <v>2756</v>
      </c>
      <c r="F819" s="1" t="s">
        <v>3820</v>
      </c>
      <c r="G819" s="1" t="s">
        <v>2839</v>
      </c>
      <c r="H819" s="1" t="s">
        <v>3821</v>
      </c>
      <c r="I819" s="1">
        <f>SUM(TCP[Packets])</f>
        <v>138130</v>
      </c>
      <c r="J819" s="1">
        <f t="shared" si="13"/>
        <v>1.0135379714761457E-2</v>
      </c>
      <c r="K819" s="1"/>
    </row>
    <row r="820" spans="1:11" x14ac:dyDescent="0.25">
      <c r="A820" s="1" t="s">
        <v>3682</v>
      </c>
      <c r="B820" s="1" t="s">
        <v>3921</v>
      </c>
      <c r="C820" s="1">
        <v>14</v>
      </c>
      <c r="D820" s="1" t="s">
        <v>3819</v>
      </c>
      <c r="E820" s="1" t="s">
        <v>2756</v>
      </c>
      <c r="F820" s="1" t="s">
        <v>3820</v>
      </c>
      <c r="G820" s="1" t="s">
        <v>2839</v>
      </c>
      <c r="H820" s="1" t="s">
        <v>3821</v>
      </c>
      <c r="I820" s="1">
        <f>SUM(TCP[Packets])</f>
        <v>138130</v>
      </c>
      <c r="J820" s="1">
        <f t="shared" si="13"/>
        <v>1.0135379714761457E-2</v>
      </c>
      <c r="K820" s="1"/>
    </row>
    <row r="821" spans="1:11" x14ac:dyDescent="0.25">
      <c r="A821" s="1" t="s">
        <v>3682</v>
      </c>
      <c r="B821" s="1" t="s">
        <v>3945</v>
      </c>
      <c r="C821" s="1">
        <v>14</v>
      </c>
      <c r="D821" s="1" t="s">
        <v>3819</v>
      </c>
      <c r="E821" s="1" t="s">
        <v>2756</v>
      </c>
      <c r="F821" s="1" t="s">
        <v>3820</v>
      </c>
      <c r="G821" s="1" t="s">
        <v>2839</v>
      </c>
      <c r="H821" s="1" t="s">
        <v>3821</v>
      </c>
      <c r="I821" s="1">
        <f>SUM(TCP[Packets])</f>
        <v>138130</v>
      </c>
      <c r="J821" s="1">
        <f t="shared" si="13"/>
        <v>1.0135379714761457E-2</v>
      </c>
      <c r="K821" s="1"/>
    </row>
    <row r="822" spans="1:11" x14ac:dyDescent="0.25">
      <c r="A822" s="1" t="s">
        <v>3682</v>
      </c>
      <c r="B822" s="1" t="s">
        <v>3964</v>
      </c>
      <c r="C822" s="1">
        <v>14</v>
      </c>
      <c r="D822" s="1" t="s">
        <v>3819</v>
      </c>
      <c r="E822" s="1" t="s">
        <v>2756</v>
      </c>
      <c r="F822" s="1" t="s">
        <v>3820</v>
      </c>
      <c r="G822" s="1" t="s">
        <v>2839</v>
      </c>
      <c r="H822" s="1" t="s">
        <v>3821</v>
      </c>
      <c r="I822" s="1">
        <f>SUM(TCP[Packets])</f>
        <v>138130</v>
      </c>
      <c r="J822" s="1">
        <f t="shared" si="13"/>
        <v>1.0135379714761457E-2</v>
      </c>
      <c r="K822" s="1"/>
    </row>
    <row r="823" spans="1:11" x14ac:dyDescent="0.25">
      <c r="A823" s="1" t="s">
        <v>3682</v>
      </c>
      <c r="B823" s="1" t="s">
        <v>3995</v>
      </c>
      <c r="C823" s="1">
        <v>14</v>
      </c>
      <c r="D823" s="1" t="s">
        <v>3819</v>
      </c>
      <c r="E823" s="1" t="s">
        <v>2756</v>
      </c>
      <c r="F823" s="1" t="s">
        <v>3820</v>
      </c>
      <c r="G823" s="1" t="s">
        <v>2839</v>
      </c>
      <c r="H823" s="1" t="s">
        <v>3821</v>
      </c>
      <c r="I823" s="1">
        <f>SUM(TCP[Packets])</f>
        <v>138130</v>
      </c>
      <c r="J823" s="1">
        <f t="shared" si="13"/>
        <v>1.0135379714761457E-2</v>
      </c>
      <c r="K823" s="1"/>
    </row>
    <row r="824" spans="1:11" x14ac:dyDescent="0.25">
      <c r="A824" s="1" t="s">
        <v>3682</v>
      </c>
      <c r="B824" s="1" t="s">
        <v>4010</v>
      </c>
      <c r="C824" s="1">
        <v>14</v>
      </c>
      <c r="D824" s="1" t="s">
        <v>3819</v>
      </c>
      <c r="E824" s="1" t="s">
        <v>2756</v>
      </c>
      <c r="F824" s="1" t="s">
        <v>3820</v>
      </c>
      <c r="G824" s="1" t="s">
        <v>2839</v>
      </c>
      <c r="H824" s="1" t="s">
        <v>3821</v>
      </c>
      <c r="I824" s="1">
        <f>SUM(TCP[Packets])</f>
        <v>138130</v>
      </c>
      <c r="J824" s="1">
        <f t="shared" si="13"/>
        <v>1.0135379714761457E-2</v>
      </c>
      <c r="K824" s="1"/>
    </row>
    <row r="825" spans="1:11" x14ac:dyDescent="0.25">
      <c r="A825" s="1" t="s">
        <v>3682</v>
      </c>
      <c r="B825" s="1" t="s">
        <v>4054</v>
      </c>
      <c r="C825" s="1">
        <v>14</v>
      </c>
      <c r="D825" s="1" t="s">
        <v>4055</v>
      </c>
      <c r="E825" s="1" t="s">
        <v>2758</v>
      </c>
      <c r="F825" s="1" t="s">
        <v>3824</v>
      </c>
      <c r="G825" s="1" t="s">
        <v>2758</v>
      </c>
      <c r="H825" s="1" t="s">
        <v>4056</v>
      </c>
      <c r="I825" s="1">
        <f>SUM(TCP[Packets])</f>
        <v>138130</v>
      </c>
      <c r="J825" s="1">
        <f t="shared" si="13"/>
        <v>1.0135379714761457E-2</v>
      </c>
      <c r="K825" s="1"/>
    </row>
    <row r="826" spans="1:11" x14ac:dyDescent="0.25">
      <c r="A826" s="1" t="s">
        <v>3682</v>
      </c>
      <c r="B826" s="1" t="s">
        <v>4077</v>
      </c>
      <c r="C826" s="1">
        <v>14</v>
      </c>
      <c r="D826" s="1" t="s">
        <v>3819</v>
      </c>
      <c r="E826" s="1" t="s">
        <v>2756</v>
      </c>
      <c r="F826" s="1" t="s">
        <v>3820</v>
      </c>
      <c r="G826" s="1" t="s">
        <v>2839</v>
      </c>
      <c r="H826" s="1" t="s">
        <v>3821</v>
      </c>
      <c r="I826" s="1">
        <f>SUM(TCP[Packets])</f>
        <v>138130</v>
      </c>
      <c r="J826" s="1">
        <f t="shared" si="13"/>
        <v>1.0135379714761457E-2</v>
      </c>
      <c r="K826" s="1"/>
    </row>
    <row r="827" spans="1:11" x14ac:dyDescent="0.25">
      <c r="A827" s="1" t="s">
        <v>3682</v>
      </c>
      <c r="B827" s="1" t="s">
        <v>4099</v>
      </c>
      <c r="C827" s="1">
        <v>14</v>
      </c>
      <c r="D827" s="1" t="s">
        <v>4055</v>
      </c>
      <c r="E827" s="1" t="s">
        <v>2758</v>
      </c>
      <c r="F827" s="1" t="s">
        <v>3824</v>
      </c>
      <c r="G827" s="1" t="s">
        <v>2758</v>
      </c>
      <c r="H827" s="1" t="s">
        <v>4056</v>
      </c>
      <c r="I827" s="1">
        <f>SUM(TCP[Packets])</f>
        <v>138130</v>
      </c>
      <c r="J827" s="1">
        <f t="shared" si="13"/>
        <v>1.0135379714761457E-2</v>
      </c>
      <c r="K827" s="1"/>
    </row>
    <row r="828" spans="1:11" x14ac:dyDescent="0.25">
      <c r="A828" s="1" t="s">
        <v>3682</v>
      </c>
      <c r="B828" s="1" t="s">
        <v>4117</v>
      </c>
      <c r="C828" s="1">
        <v>14</v>
      </c>
      <c r="D828" s="1" t="s">
        <v>3819</v>
      </c>
      <c r="E828" s="1" t="s">
        <v>2756</v>
      </c>
      <c r="F828" s="1" t="s">
        <v>3820</v>
      </c>
      <c r="G828" s="1" t="s">
        <v>2839</v>
      </c>
      <c r="H828" s="1" t="s">
        <v>3821</v>
      </c>
      <c r="I828" s="1">
        <f>SUM(TCP[Packets])</f>
        <v>138130</v>
      </c>
      <c r="J828" s="1">
        <f t="shared" si="13"/>
        <v>1.0135379714761457E-2</v>
      </c>
      <c r="K828" s="1"/>
    </row>
    <row r="829" spans="1:11" x14ac:dyDescent="0.25">
      <c r="A829" s="1" t="s">
        <v>3682</v>
      </c>
      <c r="B829" s="1" t="s">
        <v>4127</v>
      </c>
      <c r="C829" s="1">
        <v>14</v>
      </c>
      <c r="D829" s="1" t="s">
        <v>3819</v>
      </c>
      <c r="E829" s="1" t="s">
        <v>2756</v>
      </c>
      <c r="F829" s="1" t="s">
        <v>3820</v>
      </c>
      <c r="G829" s="1" t="s">
        <v>2839</v>
      </c>
      <c r="H829" s="1" t="s">
        <v>3821</v>
      </c>
      <c r="I829" s="1">
        <f>SUM(TCP[Packets])</f>
        <v>138130</v>
      </c>
      <c r="J829" s="1">
        <f t="shared" si="13"/>
        <v>1.0135379714761457E-2</v>
      </c>
      <c r="K829" s="1"/>
    </row>
    <row r="830" spans="1:11" x14ac:dyDescent="0.25">
      <c r="A830" s="1" t="s">
        <v>3682</v>
      </c>
      <c r="B830" s="1" t="s">
        <v>4191</v>
      </c>
      <c r="C830" s="1">
        <v>14</v>
      </c>
      <c r="D830" s="1" t="s">
        <v>3819</v>
      </c>
      <c r="E830" s="1" t="s">
        <v>2756</v>
      </c>
      <c r="F830" s="1" t="s">
        <v>3820</v>
      </c>
      <c r="G830" s="1" t="s">
        <v>2839</v>
      </c>
      <c r="H830" s="1" t="s">
        <v>3821</v>
      </c>
      <c r="I830" s="1">
        <f>SUM(TCP[Packets])</f>
        <v>138130</v>
      </c>
      <c r="J830" s="1">
        <f t="shared" si="13"/>
        <v>1.0135379714761457E-2</v>
      </c>
      <c r="K830" s="1"/>
    </row>
    <row r="831" spans="1:11" x14ac:dyDescent="0.25">
      <c r="A831" s="1" t="s">
        <v>3682</v>
      </c>
      <c r="B831" s="1" t="s">
        <v>4299</v>
      </c>
      <c r="C831" s="1">
        <v>14</v>
      </c>
      <c r="D831" s="1" t="s">
        <v>4300</v>
      </c>
      <c r="E831" s="1" t="s">
        <v>2839</v>
      </c>
      <c r="F831" s="1" t="s">
        <v>4301</v>
      </c>
      <c r="G831" s="1" t="s">
        <v>2756</v>
      </c>
      <c r="H831" s="1" t="s">
        <v>4302</v>
      </c>
      <c r="I831" s="1">
        <f>SUM(TCP[Packets])</f>
        <v>138130</v>
      </c>
      <c r="J831" s="1">
        <f t="shared" si="13"/>
        <v>1.0135379714761457E-2</v>
      </c>
      <c r="K831" s="1"/>
    </row>
    <row r="832" spans="1:11" x14ac:dyDescent="0.25">
      <c r="A832" s="1" t="s">
        <v>3682</v>
      </c>
      <c r="B832" s="1" t="s">
        <v>4311</v>
      </c>
      <c r="C832" s="1">
        <v>14</v>
      </c>
      <c r="D832" s="1" t="s">
        <v>4312</v>
      </c>
      <c r="E832" s="1" t="s">
        <v>2839</v>
      </c>
      <c r="F832" s="1" t="s">
        <v>4313</v>
      </c>
      <c r="G832" s="1" t="s">
        <v>2756</v>
      </c>
      <c r="H832" s="1" t="s">
        <v>4314</v>
      </c>
      <c r="I832" s="1">
        <f>SUM(TCP[Packets])</f>
        <v>138130</v>
      </c>
      <c r="J832" s="1">
        <f t="shared" si="13"/>
        <v>1.0135379714761457E-2</v>
      </c>
      <c r="K832" s="1"/>
    </row>
    <row r="833" spans="1:11" x14ac:dyDescent="0.25">
      <c r="A833" s="1" t="s">
        <v>3682</v>
      </c>
      <c r="B833" s="1" t="s">
        <v>4399</v>
      </c>
      <c r="C833" s="1">
        <v>14</v>
      </c>
      <c r="D833" s="1" t="s">
        <v>4400</v>
      </c>
      <c r="E833" s="1" t="s">
        <v>2756</v>
      </c>
      <c r="F833" s="1" t="s">
        <v>4401</v>
      </c>
      <c r="G833" s="1" t="s">
        <v>2839</v>
      </c>
      <c r="H833" s="1" t="s">
        <v>4402</v>
      </c>
      <c r="I833" s="1">
        <f>SUM(TCP[Packets])</f>
        <v>138130</v>
      </c>
      <c r="J833" s="1">
        <f t="shared" si="13"/>
        <v>1.0135379714761457E-2</v>
      </c>
      <c r="K833" s="1"/>
    </row>
    <row r="834" spans="1:11" x14ac:dyDescent="0.25">
      <c r="A834" s="1" t="s">
        <v>3682</v>
      </c>
      <c r="B834" s="1" t="s">
        <v>4414</v>
      </c>
      <c r="C834" s="1">
        <v>14</v>
      </c>
      <c r="D834" s="1" t="s">
        <v>3819</v>
      </c>
      <c r="E834" s="1" t="s">
        <v>2756</v>
      </c>
      <c r="F834" s="1" t="s">
        <v>3820</v>
      </c>
      <c r="G834" s="1" t="s">
        <v>2839</v>
      </c>
      <c r="H834" s="1" t="s">
        <v>3821</v>
      </c>
      <c r="I834" s="1">
        <f>SUM(TCP[Packets])</f>
        <v>138130</v>
      </c>
      <c r="J834" s="1">
        <f t="shared" ref="J834:J897" si="14">(C834/I834) *100</f>
        <v>1.0135379714761457E-2</v>
      </c>
      <c r="K834" s="1"/>
    </row>
    <row r="835" spans="1:11" x14ac:dyDescent="0.25">
      <c r="A835" s="1" t="s">
        <v>3682</v>
      </c>
      <c r="B835" s="1" t="s">
        <v>4443</v>
      </c>
      <c r="C835" s="1">
        <v>14</v>
      </c>
      <c r="D835" s="1" t="s">
        <v>3819</v>
      </c>
      <c r="E835" s="1" t="s">
        <v>2756</v>
      </c>
      <c r="F835" s="1" t="s">
        <v>3820</v>
      </c>
      <c r="G835" s="1" t="s">
        <v>2839</v>
      </c>
      <c r="H835" s="1" t="s">
        <v>3821</v>
      </c>
      <c r="I835" s="1">
        <f>SUM(TCP[Packets])</f>
        <v>138130</v>
      </c>
      <c r="J835" s="1">
        <f t="shared" si="14"/>
        <v>1.0135379714761457E-2</v>
      </c>
      <c r="K835" s="1"/>
    </row>
    <row r="836" spans="1:11" x14ac:dyDescent="0.25">
      <c r="A836" s="1" t="s">
        <v>4454</v>
      </c>
      <c r="B836" s="1" t="s">
        <v>4457</v>
      </c>
      <c r="C836" s="1">
        <v>14</v>
      </c>
      <c r="D836" s="1" t="s">
        <v>3626</v>
      </c>
      <c r="E836" s="1" t="s">
        <v>2756</v>
      </c>
      <c r="F836" s="1" t="s">
        <v>3628</v>
      </c>
      <c r="G836" s="1" t="s">
        <v>2839</v>
      </c>
      <c r="H836" s="1" t="s">
        <v>3627</v>
      </c>
      <c r="I836" s="1">
        <f>SUM(TCP[Packets])</f>
        <v>138130</v>
      </c>
      <c r="J836" s="1">
        <f t="shared" si="14"/>
        <v>1.0135379714761457E-2</v>
      </c>
      <c r="K836" s="1"/>
    </row>
    <row r="837" spans="1:11" x14ac:dyDescent="0.25">
      <c r="A837" s="1" t="s">
        <v>4454</v>
      </c>
      <c r="B837" s="1" t="s">
        <v>4614</v>
      </c>
      <c r="C837" s="1">
        <v>14</v>
      </c>
      <c r="D837" s="1" t="s">
        <v>4615</v>
      </c>
      <c r="E837" s="1" t="s">
        <v>2758</v>
      </c>
      <c r="F837" s="1" t="s">
        <v>4616</v>
      </c>
      <c r="G837" s="1" t="s">
        <v>2758</v>
      </c>
      <c r="H837" s="1" t="s">
        <v>4617</v>
      </c>
      <c r="I837" s="1">
        <f>SUM(TCP[Packets])</f>
        <v>138130</v>
      </c>
      <c r="J837" s="1">
        <f t="shared" si="14"/>
        <v>1.0135379714761457E-2</v>
      </c>
      <c r="K837" s="1"/>
    </row>
    <row r="838" spans="1:11" x14ac:dyDescent="0.25">
      <c r="A838" s="1" t="s">
        <v>4454</v>
      </c>
      <c r="B838" s="1" t="s">
        <v>5031</v>
      </c>
      <c r="C838" s="1">
        <v>14</v>
      </c>
      <c r="D838" s="1" t="s">
        <v>5032</v>
      </c>
      <c r="E838" s="1" t="s">
        <v>2758</v>
      </c>
      <c r="F838" s="1" t="s">
        <v>5033</v>
      </c>
      <c r="G838" s="1" t="s">
        <v>2758</v>
      </c>
      <c r="H838" s="1" t="s">
        <v>5034</v>
      </c>
      <c r="I838" s="1">
        <f>SUM(TCP[Packets])</f>
        <v>138130</v>
      </c>
      <c r="J838" s="1">
        <f t="shared" si="14"/>
        <v>1.0135379714761457E-2</v>
      </c>
      <c r="K838" s="1"/>
    </row>
    <row r="839" spans="1:11" x14ac:dyDescent="0.25">
      <c r="A839" s="1" t="s">
        <v>4454</v>
      </c>
      <c r="B839" s="1" t="s">
        <v>5097</v>
      </c>
      <c r="C839" s="1">
        <v>14</v>
      </c>
      <c r="D839" s="1" t="s">
        <v>5098</v>
      </c>
      <c r="E839" s="1" t="s">
        <v>2756</v>
      </c>
      <c r="F839" s="1" t="s">
        <v>5099</v>
      </c>
      <c r="G839" s="1" t="s">
        <v>2839</v>
      </c>
      <c r="H839" s="1" t="s">
        <v>5100</v>
      </c>
      <c r="I839" s="1">
        <f>SUM(TCP[Packets])</f>
        <v>138130</v>
      </c>
      <c r="J839" s="1">
        <f t="shared" si="14"/>
        <v>1.0135379714761457E-2</v>
      </c>
      <c r="K839" s="1"/>
    </row>
    <row r="840" spans="1:11" x14ac:dyDescent="0.25">
      <c r="A840" s="1" t="s">
        <v>5438</v>
      </c>
      <c r="B840" s="1" t="s">
        <v>5571</v>
      </c>
      <c r="C840" s="1">
        <v>14</v>
      </c>
      <c r="D840" s="1" t="s">
        <v>5572</v>
      </c>
      <c r="E840" s="1" t="s">
        <v>2758</v>
      </c>
      <c r="F840" s="1" t="s">
        <v>5573</v>
      </c>
      <c r="G840" s="1" t="s">
        <v>2758</v>
      </c>
      <c r="H840" s="1" t="s">
        <v>5574</v>
      </c>
      <c r="I840" s="1">
        <f>SUM(TCP[Packets])</f>
        <v>138130</v>
      </c>
      <c r="J840" s="1">
        <f t="shared" si="14"/>
        <v>1.0135379714761457E-2</v>
      </c>
      <c r="K840" s="1"/>
    </row>
    <row r="841" spans="1:11" x14ac:dyDescent="0.25">
      <c r="A841" s="1" t="s">
        <v>5438</v>
      </c>
      <c r="B841" s="1" t="s">
        <v>5754</v>
      </c>
      <c r="C841" s="1">
        <v>14</v>
      </c>
      <c r="D841" s="1" t="s">
        <v>5755</v>
      </c>
      <c r="E841" s="1" t="s">
        <v>2839</v>
      </c>
      <c r="F841" s="1" t="s">
        <v>5756</v>
      </c>
      <c r="G841" s="1" t="s">
        <v>2756</v>
      </c>
      <c r="H841" s="1" t="s">
        <v>5757</v>
      </c>
      <c r="I841" s="1">
        <f>SUM(TCP[Packets])</f>
        <v>138130</v>
      </c>
      <c r="J841" s="1">
        <f t="shared" si="14"/>
        <v>1.0135379714761457E-2</v>
      </c>
      <c r="K841" s="1"/>
    </row>
    <row r="842" spans="1:11" x14ac:dyDescent="0.25">
      <c r="A842" s="1" t="s">
        <v>5438</v>
      </c>
      <c r="B842" s="1" t="s">
        <v>5807</v>
      </c>
      <c r="C842" s="1">
        <v>14</v>
      </c>
      <c r="D842" s="1" t="s">
        <v>5808</v>
      </c>
      <c r="E842" s="1" t="s">
        <v>2839</v>
      </c>
      <c r="F842" s="1" t="s">
        <v>5809</v>
      </c>
      <c r="G842" s="1" t="s">
        <v>2756</v>
      </c>
      <c r="H842" s="1" t="s">
        <v>5810</v>
      </c>
      <c r="I842" s="1">
        <f>SUM(TCP[Packets])</f>
        <v>138130</v>
      </c>
      <c r="J842" s="1">
        <f t="shared" si="14"/>
        <v>1.0135379714761457E-2</v>
      </c>
      <c r="K842" s="1"/>
    </row>
    <row r="843" spans="1:11" x14ac:dyDescent="0.25">
      <c r="A843" s="1" t="s">
        <v>5438</v>
      </c>
      <c r="B843" s="1" t="s">
        <v>5811</v>
      </c>
      <c r="C843" s="1">
        <v>14</v>
      </c>
      <c r="D843" s="1" t="s">
        <v>5812</v>
      </c>
      <c r="E843" s="1" t="s">
        <v>2839</v>
      </c>
      <c r="F843" s="1" t="s">
        <v>5809</v>
      </c>
      <c r="G843" s="1" t="s">
        <v>2756</v>
      </c>
      <c r="H843" s="1" t="s">
        <v>5813</v>
      </c>
      <c r="I843" s="1">
        <f>SUM(TCP[Packets])</f>
        <v>138130</v>
      </c>
      <c r="J843" s="1">
        <f t="shared" si="14"/>
        <v>1.0135379714761457E-2</v>
      </c>
      <c r="K843" s="1"/>
    </row>
    <row r="844" spans="1:11" x14ac:dyDescent="0.25">
      <c r="A844" s="1" t="s">
        <v>5438</v>
      </c>
      <c r="B844" s="1" t="s">
        <v>5859</v>
      </c>
      <c r="C844" s="1">
        <v>14</v>
      </c>
      <c r="D844" s="1" t="s">
        <v>5860</v>
      </c>
      <c r="E844" s="1" t="s">
        <v>2839</v>
      </c>
      <c r="F844" s="1" t="s">
        <v>5235</v>
      </c>
      <c r="G844" s="1" t="s">
        <v>2756</v>
      </c>
      <c r="H844" s="1" t="s">
        <v>5861</v>
      </c>
      <c r="I844" s="1">
        <f>SUM(TCP[Packets])</f>
        <v>138130</v>
      </c>
      <c r="J844" s="1">
        <f t="shared" si="14"/>
        <v>1.0135379714761457E-2</v>
      </c>
      <c r="K844" s="1"/>
    </row>
    <row r="845" spans="1:11" x14ac:dyDescent="0.25">
      <c r="A845" s="1" t="s">
        <v>3682</v>
      </c>
      <c r="B845" s="1" t="s">
        <v>3703</v>
      </c>
      <c r="C845" s="1">
        <v>13</v>
      </c>
      <c r="D845" s="1" t="s">
        <v>3704</v>
      </c>
      <c r="E845" s="1" t="s">
        <v>2839</v>
      </c>
      <c r="F845" s="1" t="s">
        <v>3522</v>
      </c>
      <c r="G845" s="1" t="s">
        <v>2758</v>
      </c>
      <c r="H845" s="1" t="s">
        <v>3270</v>
      </c>
      <c r="I845" s="1">
        <f>SUM(TCP[Packets])</f>
        <v>138130</v>
      </c>
      <c r="J845" s="1">
        <f t="shared" si="14"/>
        <v>9.411424020849924E-3</v>
      </c>
      <c r="K845" s="1"/>
    </row>
    <row r="846" spans="1:11" x14ac:dyDescent="0.25">
      <c r="A846" s="1" t="s">
        <v>3682</v>
      </c>
      <c r="B846" s="1" t="s">
        <v>3790</v>
      </c>
      <c r="C846" s="1">
        <v>13</v>
      </c>
      <c r="D846" s="1" t="s">
        <v>3791</v>
      </c>
      <c r="E846" s="1" t="s">
        <v>2839</v>
      </c>
      <c r="F846" s="1" t="s">
        <v>3522</v>
      </c>
      <c r="G846" s="1" t="s">
        <v>2758</v>
      </c>
      <c r="H846" s="1" t="s">
        <v>3792</v>
      </c>
      <c r="I846" s="1">
        <f>SUM(TCP[Packets])</f>
        <v>138130</v>
      </c>
      <c r="J846" s="1">
        <f t="shared" si="14"/>
        <v>9.411424020849924E-3</v>
      </c>
      <c r="K846" s="1"/>
    </row>
    <row r="847" spans="1:11" x14ac:dyDescent="0.25">
      <c r="A847" s="1" t="s">
        <v>3682</v>
      </c>
      <c r="B847" s="1" t="s">
        <v>3822</v>
      </c>
      <c r="C847" s="1">
        <v>13</v>
      </c>
      <c r="D847" s="1" t="s">
        <v>3823</v>
      </c>
      <c r="E847" s="1" t="s">
        <v>2758</v>
      </c>
      <c r="F847" s="1" t="s">
        <v>3824</v>
      </c>
      <c r="G847" s="1" t="s">
        <v>2839</v>
      </c>
      <c r="H847" s="1" t="s">
        <v>3825</v>
      </c>
      <c r="I847" s="1">
        <f>SUM(TCP[Packets])</f>
        <v>138130</v>
      </c>
      <c r="J847" s="1">
        <f t="shared" si="14"/>
        <v>9.411424020849924E-3</v>
      </c>
      <c r="K847" s="1"/>
    </row>
    <row r="848" spans="1:11" x14ac:dyDescent="0.25">
      <c r="A848" s="1" t="s">
        <v>3682</v>
      </c>
      <c r="B848" s="1" t="s">
        <v>3846</v>
      </c>
      <c r="C848" s="1">
        <v>13</v>
      </c>
      <c r="D848" s="1" t="s">
        <v>3847</v>
      </c>
      <c r="E848" s="1" t="s">
        <v>2839</v>
      </c>
      <c r="F848" s="1" t="s">
        <v>3848</v>
      </c>
      <c r="G848" s="1" t="s">
        <v>2758</v>
      </c>
      <c r="H848" s="1" t="s">
        <v>3849</v>
      </c>
      <c r="I848" s="1">
        <f>SUM(TCP[Packets])</f>
        <v>138130</v>
      </c>
      <c r="J848" s="1">
        <f t="shared" si="14"/>
        <v>9.411424020849924E-3</v>
      </c>
      <c r="K848" s="1"/>
    </row>
    <row r="849" spans="1:11" x14ac:dyDescent="0.25">
      <c r="A849" s="1" t="s">
        <v>3682</v>
      </c>
      <c r="B849" s="1" t="s">
        <v>3882</v>
      </c>
      <c r="C849" s="1">
        <v>13</v>
      </c>
      <c r="D849" s="1" t="s">
        <v>3823</v>
      </c>
      <c r="E849" s="1" t="s">
        <v>2758</v>
      </c>
      <c r="F849" s="1" t="s">
        <v>3824</v>
      </c>
      <c r="G849" s="1" t="s">
        <v>2839</v>
      </c>
      <c r="H849" s="1" t="s">
        <v>3825</v>
      </c>
      <c r="I849" s="1">
        <f>SUM(TCP[Packets])</f>
        <v>138130</v>
      </c>
      <c r="J849" s="1">
        <f t="shared" si="14"/>
        <v>9.411424020849924E-3</v>
      </c>
      <c r="K849" s="1"/>
    </row>
    <row r="850" spans="1:11" x14ac:dyDescent="0.25">
      <c r="A850" s="1" t="s">
        <v>3682</v>
      </c>
      <c r="B850" s="1" t="s">
        <v>3910</v>
      </c>
      <c r="C850" s="1">
        <v>13</v>
      </c>
      <c r="D850" s="1" t="s">
        <v>3823</v>
      </c>
      <c r="E850" s="1" t="s">
        <v>2758</v>
      </c>
      <c r="F850" s="1" t="s">
        <v>3824</v>
      </c>
      <c r="G850" s="1" t="s">
        <v>2839</v>
      </c>
      <c r="H850" s="1" t="s">
        <v>3825</v>
      </c>
      <c r="I850" s="1">
        <f>SUM(TCP[Packets])</f>
        <v>138130</v>
      </c>
      <c r="J850" s="1">
        <f t="shared" si="14"/>
        <v>9.411424020849924E-3</v>
      </c>
      <c r="K850" s="1"/>
    </row>
    <row r="851" spans="1:11" x14ac:dyDescent="0.25">
      <c r="A851" s="1" t="s">
        <v>3682</v>
      </c>
      <c r="B851" s="1" t="s">
        <v>3922</v>
      </c>
      <c r="C851" s="1">
        <v>13</v>
      </c>
      <c r="D851" s="1" t="s">
        <v>3823</v>
      </c>
      <c r="E851" s="1" t="s">
        <v>2758</v>
      </c>
      <c r="F851" s="1" t="s">
        <v>3824</v>
      </c>
      <c r="G851" s="1" t="s">
        <v>2839</v>
      </c>
      <c r="H851" s="1" t="s">
        <v>3825</v>
      </c>
      <c r="I851" s="1">
        <f>SUM(TCP[Packets])</f>
        <v>138130</v>
      </c>
      <c r="J851" s="1">
        <f t="shared" si="14"/>
        <v>9.411424020849924E-3</v>
      </c>
      <c r="K851" s="1"/>
    </row>
    <row r="852" spans="1:11" x14ac:dyDescent="0.25">
      <c r="A852" s="1" t="s">
        <v>3682</v>
      </c>
      <c r="B852" s="1" t="s">
        <v>3946</v>
      </c>
      <c r="C852" s="1">
        <v>13</v>
      </c>
      <c r="D852" s="1" t="s">
        <v>3823</v>
      </c>
      <c r="E852" s="1" t="s">
        <v>2758</v>
      </c>
      <c r="F852" s="1" t="s">
        <v>3824</v>
      </c>
      <c r="G852" s="1" t="s">
        <v>2839</v>
      </c>
      <c r="H852" s="1" t="s">
        <v>3825</v>
      </c>
      <c r="I852" s="1">
        <f>SUM(TCP[Packets])</f>
        <v>138130</v>
      </c>
      <c r="J852" s="1">
        <f t="shared" si="14"/>
        <v>9.411424020849924E-3</v>
      </c>
      <c r="K852" s="1"/>
    </row>
    <row r="853" spans="1:11" x14ac:dyDescent="0.25">
      <c r="A853" s="1" t="s">
        <v>3682</v>
      </c>
      <c r="B853" s="1" t="s">
        <v>3965</v>
      </c>
      <c r="C853" s="1">
        <v>13</v>
      </c>
      <c r="D853" s="1" t="s">
        <v>3823</v>
      </c>
      <c r="E853" s="1" t="s">
        <v>2758</v>
      </c>
      <c r="F853" s="1" t="s">
        <v>3824</v>
      </c>
      <c r="G853" s="1" t="s">
        <v>2839</v>
      </c>
      <c r="H853" s="1" t="s">
        <v>3825</v>
      </c>
      <c r="I853" s="1">
        <f>SUM(TCP[Packets])</f>
        <v>138130</v>
      </c>
      <c r="J853" s="1">
        <f t="shared" si="14"/>
        <v>9.411424020849924E-3</v>
      </c>
      <c r="K853" s="1"/>
    </row>
    <row r="854" spans="1:11" x14ac:dyDescent="0.25">
      <c r="A854" s="1" t="s">
        <v>3682</v>
      </c>
      <c r="B854" s="1" t="s">
        <v>3996</v>
      </c>
      <c r="C854" s="1">
        <v>13</v>
      </c>
      <c r="D854" s="1" t="s">
        <v>3823</v>
      </c>
      <c r="E854" s="1" t="s">
        <v>2758</v>
      </c>
      <c r="F854" s="1" t="s">
        <v>3824</v>
      </c>
      <c r="G854" s="1" t="s">
        <v>2839</v>
      </c>
      <c r="H854" s="1" t="s">
        <v>3825</v>
      </c>
      <c r="I854" s="1">
        <f>SUM(TCP[Packets])</f>
        <v>138130</v>
      </c>
      <c r="J854" s="1">
        <f t="shared" si="14"/>
        <v>9.411424020849924E-3</v>
      </c>
      <c r="K854" s="1"/>
    </row>
    <row r="855" spans="1:11" x14ac:dyDescent="0.25">
      <c r="A855" s="1" t="s">
        <v>3682</v>
      </c>
      <c r="B855" s="1" t="s">
        <v>4011</v>
      </c>
      <c r="C855" s="1">
        <v>13</v>
      </c>
      <c r="D855" s="1" t="s">
        <v>3823</v>
      </c>
      <c r="E855" s="1" t="s">
        <v>2758</v>
      </c>
      <c r="F855" s="1" t="s">
        <v>3824</v>
      </c>
      <c r="G855" s="1" t="s">
        <v>2839</v>
      </c>
      <c r="H855" s="1" t="s">
        <v>3825</v>
      </c>
      <c r="I855" s="1">
        <f>SUM(TCP[Packets])</f>
        <v>138130</v>
      </c>
      <c r="J855" s="1">
        <f t="shared" si="14"/>
        <v>9.411424020849924E-3</v>
      </c>
      <c r="K855" s="1"/>
    </row>
    <row r="856" spans="1:11" x14ac:dyDescent="0.25">
      <c r="A856" s="1" t="s">
        <v>3682</v>
      </c>
      <c r="B856" s="1" t="s">
        <v>4028</v>
      </c>
      <c r="C856" s="1">
        <v>13</v>
      </c>
      <c r="D856" s="1" t="s">
        <v>3823</v>
      </c>
      <c r="E856" s="1" t="s">
        <v>2758</v>
      </c>
      <c r="F856" s="1" t="s">
        <v>3824</v>
      </c>
      <c r="G856" s="1" t="s">
        <v>2839</v>
      </c>
      <c r="H856" s="1" t="s">
        <v>3825</v>
      </c>
      <c r="I856" s="1">
        <f>SUM(TCP[Packets])</f>
        <v>138130</v>
      </c>
      <c r="J856" s="1">
        <f t="shared" si="14"/>
        <v>9.411424020849924E-3</v>
      </c>
      <c r="K856" s="1"/>
    </row>
    <row r="857" spans="1:11" x14ac:dyDescent="0.25">
      <c r="A857" s="1" t="s">
        <v>3682</v>
      </c>
      <c r="B857" s="1" t="s">
        <v>4043</v>
      </c>
      <c r="C857" s="1">
        <v>13</v>
      </c>
      <c r="D857" s="1" t="s">
        <v>3823</v>
      </c>
      <c r="E857" s="1" t="s">
        <v>2758</v>
      </c>
      <c r="F857" s="1" t="s">
        <v>3824</v>
      </c>
      <c r="G857" s="1" t="s">
        <v>2839</v>
      </c>
      <c r="H857" s="1" t="s">
        <v>3825</v>
      </c>
      <c r="I857" s="1">
        <f>SUM(TCP[Packets])</f>
        <v>138130</v>
      </c>
      <c r="J857" s="1">
        <f t="shared" si="14"/>
        <v>9.411424020849924E-3</v>
      </c>
      <c r="K857" s="1"/>
    </row>
    <row r="858" spans="1:11" x14ac:dyDescent="0.25">
      <c r="A858" s="1" t="s">
        <v>3682</v>
      </c>
      <c r="B858" s="1" t="s">
        <v>4071</v>
      </c>
      <c r="C858" s="1">
        <v>13</v>
      </c>
      <c r="D858" s="1" t="s">
        <v>4072</v>
      </c>
      <c r="E858" s="1" t="s">
        <v>2839</v>
      </c>
      <c r="F858" s="1" t="s">
        <v>4073</v>
      </c>
      <c r="G858" s="1" t="s">
        <v>2758</v>
      </c>
      <c r="H858" s="1" t="s">
        <v>3849</v>
      </c>
      <c r="I858" s="1">
        <f>SUM(TCP[Packets])</f>
        <v>138130</v>
      </c>
      <c r="J858" s="1">
        <f t="shared" si="14"/>
        <v>9.411424020849924E-3</v>
      </c>
      <c r="K858" s="1"/>
    </row>
    <row r="859" spans="1:11" x14ac:dyDescent="0.25">
      <c r="A859" s="1" t="s">
        <v>3682</v>
      </c>
      <c r="B859" s="1" t="s">
        <v>4078</v>
      </c>
      <c r="C859" s="1">
        <v>13</v>
      </c>
      <c r="D859" s="1" t="s">
        <v>3823</v>
      </c>
      <c r="E859" s="1" t="s">
        <v>2758</v>
      </c>
      <c r="F859" s="1" t="s">
        <v>3824</v>
      </c>
      <c r="G859" s="1" t="s">
        <v>2839</v>
      </c>
      <c r="H859" s="1" t="s">
        <v>3825</v>
      </c>
      <c r="I859" s="1">
        <f>SUM(TCP[Packets])</f>
        <v>138130</v>
      </c>
      <c r="J859" s="1">
        <f t="shared" si="14"/>
        <v>9.411424020849924E-3</v>
      </c>
      <c r="K859" s="1"/>
    </row>
    <row r="860" spans="1:11" x14ac:dyDescent="0.25">
      <c r="A860" s="1" t="s">
        <v>3682</v>
      </c>
      <c r="B860" s="1" t="s">
        <v>4118</v>
      </c>
      <c r="C860" s="1">
        <v>13</v>
      </c>
      <c r="D860" s="1" t="s">
        <v>3823</v>
      </c>
      <c r="E860" s="1" t="s">
        <v>2758</v>
      </c>
      <c r="F860" s="1" t="s">
        <v>3824</v>
      </c>
      <c r="G860" s="1" t="s">
        <v>2839</v>
      </c>
      <c r="H860" s="1" t="s">
        <v>3825</v>
      </c>
      <c r="I860" s="1">
        <f>SUM(TCP[Packets])</f>
        <v>138130</v>
      </c>
      <c r="J860" s="1">
        <f t="shared" si="14"/>
        <v>9.411424020849924E-3</v>
      </c>
      <c r="K860" s="1"/>
    </row>
    <row r="861" spans="1:11" x14ac:dyDescent="0.25">
      <c r="A861" s="1" t="s">
        <v>3682</v>
      </c>
      <c r="B861" s="1" t="s">
        <v>4128</v>
      </c>
      <c r="C861" s="1">
        <v>13</v>
      </c>
      <c r="D861" s="1" t="s">
        <v>3823</v>
      </c>
      <c r="E861" s="1" t="s">
        <v>2758</v>
      </c>
      <c r="F861" s="1" t="s">
        <v>3824</v>
      </c>
      <c r="G861" s="1" t="s">
        <v>2839</v>
      </c>
      <c r="H861" s="1" t="s">
        <v>3825</v>
      </c>
      <c r="I861" s="1">
        <f>SUM(TCP[Packets])</f>
        <v>138130</v>
      </c>
      <c r="J861" s="1">
        <f t="shared" si="14"/>
        <v>9.411424020849924E-3</v>
      </c>
      <c r="K861" s="1"/>
    </row>
    <row r="862" spans="1:11" x14ac:dyDescent="0.25">
      <c r="A862" s="1" t="s">
        <v>3682</v>
      </c>
      <c r="B862" s="1" t="s">
        <v>4155</v>
      </c>
      <c r="C862" s="1">
        <v>13</v>
      </c>
      <c r="D862" s="1" t="s">
        <v>3823</v>
      </c>
      <c r="E862" s="1" t="s">
        <v>2758</v>
      </c>
      <c r="F862" s="1" t="s">
        <v>3824</v>
      </c>
      <c r="G862" s="1" t="s">
        <v>2839</v>
      </c>
      <c r="H862" s="1" t="s">
        <v>3825</v>
      </c>
      <c r="I862" s="1">
        <f>SUM(TCP[Packets])</f>
        <v>138130</v>
      </c>
      <c r="J862" s="1">
        <f t="shared" si="14"/>
        <v>9.411424020849924E-3</v>
      </c>
      <c r="K862" s="1"/>
    </row>
    <row r="863" spans="1:11" x14ac:dyDescent="0.25">
      <c r="A863" s="1" t="s">
        <v>3682</v>
      </c>
      <c r="B863" s="1" t="s">
        <v>4192</v>
      </c>
      <c r="C863" s="1">
        <v>13</v>
      </c>
      <c r="D863" s="1" t="s">
        <v>3823</v>
      </c>
      <c r="E863" s="1" t="s">
        <v>2758</v>
      </c>
      <c r="F863" s="1" t="s">
        <v>3824</v>
      </c>
      <c r="G863" s="1" t="s">
        <v>2839</v>
      </c>
      <c r="H863" s="1" t="s">
        <v>3825</v>
      </c>
      <c r="I863" s="1">
        <f>SUM(TCP[Packets])</f>
        <v>138130</v>
      </c>
      <c r="J863" s="1">
        <f t="shared" si="14"/>
        <v>9.411424020849924E-3</v>
      </c>
      <c r="K863" s="1"/>
    </row>
    <row r="864" spans="1:11" x14ac:dyDescent="0.25">
      <c r="A864" s="1" t="s">
        <v>3682</v>
      </c>
      <c r="B864" s="1" t="s">
        <v>4383</v>
      </c>
      <c r="C864" s="1">
        <v>13</v>
      </c>
      <c r="D864" s="1" t="s">
        <v>3823</v>
      </c>
      <c r="E864" s="1" t="s">
        <v>2758</v>
      </c>
      <c r="F864" s="1" t="s">
        <v>3824</v>
      </c>
      <c r="G864" s="1" t="s">
        <v>2839</v>
      </c>
      <c r="H864" s="1" t="s">
        <v>3825</v>
      </c>
      <c r="I864" s="1">
        <f>SUM(TCP[Packets])</f>
        <v>138130</v>
      </c>
      <c r="J864" s="1">
        <f t="shared" si="14"/>
        <v>9.411424020849924E-3</v>
      </c>
      <c r="K864" s="1"/>
    </row>
    <row r="865" spans="1:11" x14ac:dyDescent="0.25">
      <c r="A865" s="1" t="s">
        <v>3682</v>
      </c>
      <c r="B865" s="1" t="s">
        <v>4415</v>
      </c>
      <c r="C865" s="1">
        <v>13</v>
      </c>
      <c r="D865" s="1" t="s">
        <v>3823</v>
      </c>
      <c r="E865" s="1" t="s">
        <v>2758</v>
      </c>
      <c r="F865" s="1" t="s">
        <v>3824</v>
      </c>
      <c r="G865" s="1" t="s">
        <v>2839</v>
      </c>
      <c r="H865" s="1" t="s">
        <v>3825</v>
      </c>
      <c r="I865" s="1">
        <f>SUM(TCP[Packets])</f>
        <v>138130</v>
      </c>
      <c r="J865" s="1">
        <f t="shared" si="14"/>
        <v>9.411424020849924E-3</v>
      </c>
      <c r="K865" s="1"/>
    </row>
    <row r="866" spans="1:11" x14ac:dyDescent="0.25">
      <c r="A866" s="1" t="s">
        <v>3682</v>
      </c>
      <c r="B866" s="1" t="s">
        <v>4444</v>
      </c>
      <c r="C866" s="1">
        <v>13</v>
      </c>
      <c r="D866" s="1" t="s">
        <v>3823</v>
      </c>
      <c r="E866" s="1" t="s">
        <v>2758</v>
      </c>
      <c r="F866" s="1" t="s">
        <v>3824</v>
      </c>
      <c r="G866" s="1" t="s">
        <v>2839</v>
      </c>
      <c r="H866" s="1" t="s">
        <v>3825</v>
      </c>
      <c r="I866" s="1">
        <f>SUM(TCP[Packets])</f>
        <v>138130</v>
      </c>
      <c r="J866" s="1">
        <f t="shared" si="14"/>
        <v>9.411424020849924E-3</v>
      </c>
      <c r="K866" s="1"/>
    </row>
    <row r="867" spans="1:11" x14ac:dyDescent="0.25">
      <c r="A867" s="1" t="s">
        <v>4454</v>
      </c>
      <c r="B867" s="1" t="s">
        <v>4721</v>
      </c>
      <c r="C867" s="1">
        <v>13</v>
      </c>
      <c r="D867" s="1" t="s">
        <v>4722</v>
      </c>
      <c r="E867" s="1" t="s">
        <v>2839</v>
      </c>
      <c r="F867" s="1" t="s">
        <v>4723</v>
      </c>
      <c r="G867" s="1" t="s">
        <v>2758</v>
      </c>
      <c r="H867" s="1" t="s">
        <v>4724</v>
      </c>
      <c r="I867" s="1">
        <f>SUM(TCP[Packets])</f>
        <v>138130</v>
      </c>
      <c r="J867" s="1">
        <f t="shared" si="14"/>
        <v>9.411424020849924E-3</v>
      </c>
      <c r="K867" s="1"/>
    </row>
    <row r="868" spans="1:11" x14ac:dyDescent="0.25">
      <c r="A868" s="1" t="s">
        <v>4454</v>
      </c>
      <c r="B868" s="1" t="s">
        <v>4844</v>
      </c>
      <c r="C868" s="1">
        <v>13</v>
      </c>
      <c r="D868" s="1" t="s">
        <v>4845</v>
      </c>
      <c r="E868" s="1" t="s">
        <v>2758</v>
      </c>
      <c r="F868" s="1" t="s">
        <v>4846</v>
      </c>
      <c r="G868" s="1" t="s">
        <v>2839</v>
      </c>
      <c r="H868" s="1" t="s">
        <v>4847</v>
      </c>
      <c r="I868" s="1">
        <f>SUM(TCP[Packets])</f>
        <v>138130</v>
      </c>
      <c r="J868" s="1">
        <f t="shared" si="14"/>
        <v>9.411424020849924E-3</v>
      </c>
      <c r="K868" s="1"/>
    </row>
    <row r="869" spans="1:11" x14ac:dyDescent="0.25">
      <c r="A869" s="1" t="s">
        <v>5438</v>
      </c>
      <c r="B869" s="1" t="s">
        <v>5746</v>
      </c>
      <c r="C869" s="1">
        <v>13</v>
      </c>
      <c r="D869" s="1" t="s">
        <v>5747</v>
      </c>
      <c r="E869" s="1" t="s">
        <v>2839</v>
      </c>
      <c r="F869" s="1" t="s">
        <v>5748</v>
      </c>
      <c r="G869" s="1" t="s">
        <v>2758</v>
      </c>
      <c r="H869" s="1" t="s">
        <v>5749</v>
      </c>
      <c r="I869" s="1">
        <f>SUM(TCP[Packets])</f>
        <v>138130</v>
      </c>
      <c r="J869" s="1">
        <f t="shared" si="14"/>
        <v>9.411424020849924E-3</v>
      </c>
      <c r="K869" s="1"/>
    </row>
    <row r="870" spans="1:11" x14ac:dyDescent="0.25">
      <c r="A870" s="1" t="s">
        <v>5438</v>
      </c>
      <c r="B870" s="1" t="s">
        <v>5818</v>
      </c>
      <c r="C870" s="1">
        <v>13</v>
      </c>
      <c r="D870" s="1" t="s">
        <v>5819</v>
      </c>
      <c r="E870" s="1" t="s">
        <v>2839</v>
      </c>
      <c r="F870" s="1" t="s">
        <v>5820</v>
      </c>
      <c r="G870" s="1" t="s">
        <v>2758</v>
      </c>
      <c r="H870" s="1" t="s">
        <v>5821</v>
      </c>
      <c r="I870" s="1">
        <f>SUM(TCP[Packets])</f>
        <v>138130</v>
      </c>
      <c r="J870" s="1">
        <f t="shared" si="14"/>
        <v>9.411424020849924E-3</v>
      </c>
      <c r="K870" s="1"/>
    </row>
    <row r="871" spans="1:11" x14ac:dyDescent="0.25">
      <c r="A871" s="1" t="s">
        <v>5438</v>
      </c>
      <c r="B871" s="1" t="s">
        <v>5829</v>
      </c>
      <c r="C871" s="1">
        <v>13</v>
      </c>
      <c r="D871" s="1" t="s">
        <v>5830</v>
      </c>
      <c r="E871" s="1" t="s">
        <v>2758</v>
      </c>
      <c r="F871" s="1" t="s">
        <v>5831</v>
      </c>
      <c r="G871" s="1" t="s">
        <v>2839</v>
      </c>
      <c r="H871" s="1" t="s">
        <v>5832</v>
      </c>
      <c r="I871" s="1">
        <f>SUM(TCP[Packets])</f>
        <v>138130</v>
      </c>
      <c r="J871" s="1">
        <f t="shared" si="14"/>
        <v>9.411424020849924E-3</v>
      </c>
      <c r="K871" s="1"/>
    </row>
    <row r="872" spans="1:11" x14ac:dyDescent="0.25">
      <c r="A872" s="1" t="s">
        <v>3402</v>
      </c>
      <c r="B872" s="1" t="s">
        <v>2736</v>
      </c>
      <c r="C872" s="1">
        <v>12</v>
      </c>
      <c r="D872" s="1" t="s">
        <v>3403</v>
      </c>
      <c r="E872" s="1" t="s">
        <v>3124</v>
      </c>
      <c r="F872" s="1" t="s">
        <v>3404</v>
      </c>
      <c r="G872" s="1" t="s">
        <v>2741</v>
      </c>
      <c r="H872" s="1" t="s">
        <v>2919</v>
      </c>
      <c r="I872" s="1">
        <f>SUM(TCP[Packets])</f>
        <v>138130</v>
      </c>
      <c r="J872" s="1">
        <f t="shared" si="14"/>
        <v>8.6874683269383916E-3</v>
      </c>
      <c r="K872" s="1"/>
    </row>
    <row r="873" spans="1:11" x14ac:dyDescent="0.25">
      <c r="A873" s="1" t="s">
        <v>3519</v>
      </c>
      <c r="B873" s="1" t="s">
        <v>2736</v>
      </c>
      <c r="C873" s="1">
        <v>12</v>
      </c>
      <c r="D873" s="1" t="s">
        <v>3520</v>
      </c>
      <c r="E873" s="1" t="s">
        <v>2839</v>
      </c>
      <c r="F873" s="1" t="s">
        <v>3521</v>
      </c>
      <c r="G873" s="1" t="s">
        <v>2839</v>
      </c>
      <c r="H873" s="1" t="s">
        <v>3522</v>
      </c>
      <c r="I873" s="1">
        <f>SUM(TCP[Packets])</f>
        <v>138130</v>
      </c>
      <c r="J873" s="1">
        <f t="shared" si="14"/>
        <v>8.6874683269383916E-3</v>
      </c>
      <c r="K873" s="1"/>
    </row>
    <row r="874" spans="1:11" x14ac:dyDescent="0.25">
      <c r="A874" s="1" t="s">
        <v>3682</v>
      </c>
      <c r="B874" s="1" t="s">
        <v>3783</v>
      </c>
      <c r="C874" s="1">
        <v>12</v>
      </c>
      <c r="D874" s="1" t="s">
        <v>3520</v>
      </c>
      <c r="E874" s="1" t="s">
        <v>2839</v>
      </c>
      <c r="F874" s="1" t="s">
        <v>3522</v>
      </c>
      <c r="G874" s="1" t="s">
        <v>2839</v>
      </c>
      <c r="H874" s="1" t="s">
        <v>3521</v>
      </c>
      <c r="I874" s="1">
        <f>SUM(TCP[Packets])</f>
        <v>138130</v>
      </c>
      <c r="J874" s="1">
        <f t="shared" si="14"/>
        <v>8.6874683269383916E-3</v>
      </c>
      <c r="K874" s="1"/>
    </row>
    <row r="875" spans="1:11" x14ac:dyDescent="0.25">
      <c r="A875" s="1" t="s">
        <v>3682</v>
      </c>
      <c r="B875" s="1" t="s">
        <v>4427</v>
      </c>
      <c r="C875" s="1">
        <v>12</v>
      </c>
      <c r="D875" s="1" t="s">
        <v>4428</v>
      </c>
      <c r="E875" s="1" t="s">
        <v>2839</v>
      </c>
      <c r="F875" s="1" t="s">
        <v>4429</v>
      </c>
      <c r="G875" s="1" t="s">
        <v>2839</v>
      </c>
      <c r="H875" s="1" t="s">
        <v>4430</v>
      </c>
      <c r="I875" s="1">
        <f>SUM(TCP[Packets])</f>
        <v>138130</v>
      </c>
      <c r="J875" s="1">
        <f t="shared" si="14"/>
        <v>8.6874683269383916E-3</v>
      </c>
      <c r="K875" s="1"/>
    </row>
    <row r="876" spans="1:11" x14ac:dyDescent="0.25">
      <c r="A876" s="1" t="s">
        <v>4454</v>
      </c>
      <c r="B876" s="1" t="s">
        <v>4683</v>
      </c>
      <c r="C876" s="1">
        <v>12</v>
      </c>
      <c r="D876" s="1" t="s">
        <v>4684</v>
      </c>
      <c r="E876" s="1" t="s">
        <v>2758</v>
      </c>
      <c r="F876" s="1" t="s">
        <v>3403</v>
      </c>
      <c r="G876" s="1" t="s">
        <v>2765</v>
      </c>
      <c r="H876" s="1" t="s">
        <v>4685</v>
      </c>
      <c r="I876" s="1">
        <f>SUM(TCP[Packets])</f>
        <v>138130</v>
      </c>
      <c r="J876" s="1">
        <f t="shared" si="14"/>
        <v>8.6874683269383916E-3</v>
      </c>
      <c r="K876" s="1"/>
    </row>
    <row r="877" spans="1:11" x14ac:dyDescent="0.25">
      <c r="A877" s="1" t="s">
        <v>4454</v>
      </c>
      <c r="B877" s="1" t="s">
        <v>4709</v>
      </c>
      <c r="C877" s="1">
        <v>12</v>
      </c>
      <c r="D877" s="1" t="s">
        <v>3942</v>
      </c>
      <c r="E877" s="1" t="s">
        <v>2765</v>
      </c>
      <c r="F877" s="1" t="s">
        <v>3792</v>
      </c>
      <c r="G877" s="1" t="s">
        <v>2758</v>
      </c>
      <c r="H877" s="1" t="s">
        <v>4710</v>
      </c>
      <c r="I877" s="1">
        <f>SUM(TCP[Packets])</f>
        <v>138130</v>
      </c>
      <c r="J877" s="1">
        <f t="shared" si="14"/>
        <v>8.6874683269383916E-3</v>
      </c>
      <c r="K877" s="1"/>
    </row>
    <row r="878" spans="1:11" x14ac:dyDescent="0.25">
      <c r="A878" s="1" t="s">
        <v>4454</v>
      </c>
      <c r="B878" s="1" t="s">
        <v>4720</v>
      </c>
      <c r="C878" s="1">
        <v>12</v>
      </c>
      <c r="D878" s="1" t="s">
        <v>3942</v>
      </c>
      <c r="E878" s="1" t="s">
        <v>2765</v>
      </c>
      <c r="F878" s="1" t="s">
        <v>3792</v>
      </c>
      <c r="G878" s="1" t="s">
        <v>2758</v>
      </c>
      <c r="H878" s="1" t="s">
        <v>4710</v>
      </c>
      <c r="I878" s="1">
        <f>SUM(TCP[Packets])</f>
        <v>138130</v>
      </c>
      <c r="J878" s="1">
        <f t="shared" si="14"/>
        <v>8.6874683269383916E-3</v>
      </c>
      <c r="K878" s="1"/>
    </row>
    <row r="879" spans="1:11" x14ac:dyDescent="0.25">
      <c r="A879" s="1" t="s">
        <v>4454</v>
      </c>
      <c r="B879" s="1" t="s">
        <v>4732</v>
      </c>
      <c r="C879" s="1">
        <v>12</v>
      </c>
      <c r="D879" s="1" t="s">
        <v>3942</v>
      </c>
      <c r="E879" s="1" t="s">
        <v>2765</v>
      </c>
      <c r="F879" s="1" t="s">
        <v>3792</v>
      </c>
      <c r="G879" s="1" t="s">
        <v>2758</v>
      </c>
      <c r="H879" s="1" t="s">
        <v>4710</v>
      </c>
      <c r="I879" s="1">
        <f>SUM(TCP[Packets])</f>
        <v>138130</v>
      </c>
      <c r="J879" s="1">
        <f t="shared" si="14"/>
        <v>8.6874683269383916E-3</v>
      </c>
      <c r="K879" s="1"/>
    </row>
    <row r="880" spans="1:11" x14ac:dyDescent="0.25">
      <c r="A880" s="1" t="s">
        <v>4454</v>
      </c>
      <c r="B880" s="1" t="s">
        <v>4735</v>
      </c>
      <c r="C880" s="1">
        <v>12</v>
      </c>
      <c r="D880" s="1" t="s">
        <v>3942</v>
      </c>
      <c r="E880" s="1" t="s">
        <v>2765</v>
      </c>
      <c r="F880" s="1" t="s">
        <v>3792</v>
      </c>
      <c r="G880" s="1" t="s">
        <v>2758</v>
      </c>
      <c r="H880" s="1" t="s">
        <v>4710</v>
      </c>
      <c r="I880" s="1">
        <f>SUM(TCP[Packets])</f>
        <v>138130</v>
      </c>
      <c r="J880" s="1">
        <f t="shared" si="14"/>
        <v>8.6874683269383916E-3</v>
      </c>
      <c r="K880" s="1"/>
    </row>
    <row r="881" spans="1:11" x14ac:dyDescent="0.25">
      <c r="A881" s="1" t="s">
        <v>4454</v>
      </c>
      <c r="B881" s="1" t="s">
        <v>4737</v>
      </c>
      <c r="C881" s="1">
        <v>12</v>
      </c>
      <c r="D881" s="1" t="s">
        <v>3942</v>
      </c>
      <c r="E881" s="1" t="s">
        <v>2765</v>
      </c>
      <c r="F881" s="1" t="s">
        <v>3792</v>
      </c>
      <c r="G881" s="1" t="s">
        <v>2758</v>
      </c>
      <c r="H881" s="1" t="s">
        <v>4710</v>
      </c>
      <c r="I881" s="1">
        <f>SUM(TCP[Packets])</f>
        <v>138130</v>
      </c>
      <c r="J881" s="1">
        <f t="shared" si="14"/>
        <v>8.6874683269383916E-3</v>
      </c>
      <c r="K881" s="1"/>
    </row>
    <row r="882" spans="1:11" x14ac:dyDescent="0.25">
      <c r="A882" s="1" t="s">
        <v>4454</v>
      </c>
      <c r="B882" s="1" t="s">
        <v>4755</v>
      </c>
      <c r="C882" s="1">
        <v>12</v>
      </c>
      <c r="D882" s="1" t="s">
        <v>3942</v>
      </c>
      <c r="E882" s="1" t="s">
        <v>2765</v>
      </c>
      <c r="F882" s="1" t="s">
        <v>3792</v>
      </c>
      <c r="G882" s="1" t="s">
        <v>2758</v>
      </c>
      <c r="H882" s="1" t="s">
        <v>4710</v>
      </c>
      <c r="I882" s="1">
        <f>SUM(TCP[Packets])</f>
        <v>138130</v>
      </c>
      <c r="J882" s="1">
        <f t="shared" si="14"/>
        <v>8.6874683269383916E-3</v>
      </c>
      <c r="K882" s="1"/>
    </row>
    <row r="883" spans="1:11" x14ac:dyDescent="0.25">
      <c r="A883" s="1" t="s">
        <v>4454</v>
      </c>
      <c r="B883" s="1" t="s">
        <v>4756</v>
      </c>
      <c r="C883" s="1">
        <v>12</v>
      </c>
      <c r="D883" s="1" t="s">
        <v>3397</v>
      </c>
      <c r="E883" s="1" t="s">
        <v>2839</v>
      </c>
      <c r="F883" s="1" t="s">
        <v>4757</v>
      </c>
      <c r="G883" s="1" t="s">
        <v>2839</v>
      </c>
      <c r="H883" s="1" t="s">
        <v>3901</v>
      </c>
      <c r="I883" s="1">
        <f>SUM(TCP[Packets])</f>
        <v>138130</v>
      </c>
      <c r="J883" s="1">
        <f t="shared" si="14"/>
        <v>8.6874683269383916E-3</v>
      </c>
      <c r="K883" s="1"/>
    </row>
    <row r="884" spans="1:11" x14ac:dyDescent="0.25">
      <c r="A884" s="1" t="s">
        <v>4454</v>
      </c>
      <c r="B884" s="1" t="s">
        <v>4813</v>
      </c>
      <c r="C884" s="1">
        <v>12</v>
      </c>
      <c r="D884" s="1" t="s">
        <v>4684</v>
      </c>
      <c r="E884" s="1" t="s">
        <v>2758</v>
      </c>
      <c r="F884" s="1" t="s">
        <v>3403</v>
      </c>
      <c r="G884" s="1" t="s">
        <v>2765</v>
      </c>
      <c r="H884" s="1" t="s">
        <v>4685</v>
      </c>
      <c r="I884" s="1">
        <f>SUM(TCP[Packets])</f>
        <v>138130</v>
      </c>
      <c r="J884" s="1">
        <f t="shared" si="14"/>
        <v>8.6874683269383916E-3</v>
      </c>
      <c r="K884" s="1"/>
    </row>
    <row r="885" spans="1:11" x14ac:dyDescent="0.25">
      <c r="A885" s="1" t="s">
        <v>5297</v>
      </c>
      <c r="B885" s="1" t="s">
        <v>2736</v>
      </c>
      <c r="C885" s="1">
        <v>12</v>
      </c>
      <c r="D885" s="1" t="s">
        <v>5298</v>
      </c>
      <c r="E885" s="1" t="s">
        <v>2839</v>
      </c>
      <c r="F885" s="1" t="s">
        <v>5299</v>
      </c>
      <c r="G885" s="1" t="s">
        <v>2839</v>
      </c>
      <c r="H885" s="1" t="s">
        <v>4225</v>
      </c>
      <c r="I885" s="1">
        <f>SUM(TCP[Packets])</f>
        <v>138130</v>
      </c>
      <c r="J885" s="1">
        <f t="shared" si="14"/>
        <v>8.6874683269383916E-3</v>
      </c>
      <c r="K885" s="1"/>
    </row>
    <row r="886" spans="1:11" x14ac:dyDescent="0.25">
      <c r="A886" s="1" t="s">
        <v>5438</v>
      </c>
      <c r="B886" s="1" t="s">
        <v>5459</v>
      </c>
      <c r="C886" s="1">
        <v>12</v>
      </c>
      <c r="D886" s="1" t="s">
        <v>5298</v>
      </c>
      <c r="E886" s="1" t="s">
        <v>2839</v>
      </c>
      <c r="F886" s="1" t="s">
        <v>4225</v>
      </c>
      <c r="G886" s="1" t="s">
        <v>2839</v>
      </c>
      <c r="H886" s="1" t="s">
        <v>5299</v>
      </c>
      <c r="I886" s="1">
        <f>SUM(TCP[Packets])</f>
        <v>138130</v>
      </c>
      <c r="J886" s="1">
        <f t="shared" si="14"/>
        <v>8.6874683269383916E-3</v>
      </c>
      <c r="K886" s="1"/>
    </row>
    <row r="887" spans="1:11" x14ac:dyDescent="0.25">
      <c r="A887" s="1" t="s">
        <v>5438</v>
      </c>
      <c r="B887" s="1" t="s">
        <v>5464</v>
      </c>
      <c r="C887" s="1">
        <v>12</v>
      </c>
      <c r="D887" s="1" t="s">
        <v>5298</v>
      </c>
      <c r="E887" s="1" t="s">
        <v>2839</v>
      </c>
      <c r="F887" s="1" t="s">
        <v>4225</v>
      </c>
      <c r="G887" s="1" t="s">
        <v>2839</v>
      </c>
      <c r="H887" s="1" t="s">
        <v>5299</v>
      </c>
      <c r="I887" s="1">
        <f>SUM(TCP[Packets])</f>
        <v>138130</v>
      </c>
      <c r="J887" s="1">
        <f t="shared" si="14"/>
        <v>8.6874683269383916E-3</v>
      </c>
      <c r="K887" s="1"/>
    </row>
    <row r="888" spans="1:11" x14ac:dyDescent="0.25">
      <c r="A888" s="1" t="s">
        <v>5438</v>
      </c>
      <c r="B888" s="1" t="s">
        <v>5465</v>
      </c>
      <c r="C888" s="1">
        <v>12</v>
      </c>
      <c r="D888" s="1" t="s">
        <v>5298</v>
      </c>
      <c r="E888" s="1" t="s">
        <v>2839</v>
      </c>
      <c r="F888" s="1" t="s">
        <v>4225</v>
      </c>
      <c r="G888" s="1" t="s">
        <v>2839</v>
      </c>
      <c r="H888" s="1" t="s">
        <v>5299</v>
      </c>
      <c r="I888" s="1">
        <f>SUM(TCP[Packets])</f>
        <v>138130</v>
      </c>
      <c r="J888" s="1">
        <f t="shared" si="14"/>
        <v>8.6874683269383916E-3</v>
      </c>
      <c r="K888" s="1"/>
    </row>
    <row r="889" spans="1:11" x14ac:dyDescent="0.25">
      <c r="A889" s="1" t="s">
        <v>5438</v>
      </c>
      <c r="B889" s="1" t="s">
        <v>5470</v>
      </c>
      <c r="C889" s="1">
        <v>12</v>
      </c>
      <c r="D889" s="1" t="s">
        <v>5298</v>
      </c>
      <c r="E889" s="1" t="s">
        <v>2839</v>
      </c>
      <c r="F889" s="1" t="s">
        <v>4225</v>
      </c>
      <c r="G889" s="1" t="s">
        <v>2839</v>
      </c>
      <c r="H889" s="1" t="s">
        <v>5299</v>
      </c>
      <c r="I889" s="1">
        <f>SUM(TCP[Packets])</f>
        <v>138130</v>
      </c>
      <c r="J889" s="1">
        <f t="shared" si="14"/>
        <v>8.6874683269383916E-3</v>
      </c>
      <c r="K889" s="1"/>
    </row>
    <row r="890" spans="1:11" x14ac:dyDescent="0.25">
      <c r="A890" s="1" t="s">
        <v>5438</v>
      </c>
      <c r="B890" s="1" t="s">
        <v>5472</v>
      </c>
      <c r="C890" s="1">
        <v>12</v>
      </c>
      <c r="D890" s="1" t="s">
        <v>5298</v>
      </c>
      <c r="E890" s="1" t="s">
        <v>2839</v>
      </c>
      <c r="F890" s="1" t="s">
        <v>4225</v>
      </c>
      <c r="G890" s="1" t="s">
        <v>2839</v>
      </c>
      <c r="H890" s="1" t="s">
        <v>5299</v>
      </c>
      <c r="I890" s="1">
        <f>SUM(TCP[Packets])</f>
        <v>138130</v>
      </c>
      <c r="J890" s="1">
        <f t="shared" si="14"/>
        <v>8.6874683269383916E-3</v>
      </c>
      <c r="K890" s="1"/>
    </row>
    <row r="891" spans="1:11" x14ac:dyDescent="0.25">
      <c r="A891" s="1" t="s">
        <v>5438</v>
      </c>
      <c r="B891" s="1" t="s">
        <v>5476</v>
      </c>
      <c r="C891" s="1">
        <v>12</v>
      </c>
      <c r="D891" s="1" t="s">
        <v>5298</v>
      </c>
      <c r="E891" s="1" t="s">
        <v>2839</v>
      </c>
      <c r="F891" s="1" t="s">
        <v>4225</v>
      </c>
      <c r="G891" s="1" t="s">
        <v>2839</v>
      </c>
      <c r="H891" s="1" t="s">
        <v>5299</v>
      </c>
      <c r="I891" s="1">
        <f>SUM(TCP[Packets])</f>
        <v>138130</v>
      </c>
      <c r="J891" s="1">
        <f t="shared" si="14"/>
        <v>8.6874683269383916E-3</v>
      </c>
      <c r="K891" s="1"/>
    </row>
    <row r="892" spans="1:11" x14ac:dyDescent="0.25">
      <c r="A892" s="1" t="s">
        <v>5438</v>
      </c>
      <c r="B892" s="1" t="s">
        <v>5493</v>
      </c>
      <c r="C892" s="1">
        <v>12</v>
      </c>
      <c r="D892" s="1" t="s">
        <v>5298</v>
      </c>
      <c r="E892" s="1" t="s">
        <v>2839</v>
      </c>
      <c r="F892" s="1" t="s">
        <v>4225</v>
      </c>
      <c r="G892" s="1" t="s">
        <v>2839</v>
      </c>
      <c r="H892" s="1" t="s">
        <v>5299</v>
      </c>
      <c r="I892" s="1">
        <f>SUM(TCP[Packets])</f>
        <v>138130</v>
      </c>
      <c r="J892" s="1">
        <f t="shared" si="14"/>
        <v>8.6874683269383916E-3</v>
      </c>
      <c r="K892" s="1"/>
    </row>
    <row r="893" spans="1:11" x14ac:dyDescent="0.25">
      <c r="A893" s="1" t="s">
        <v>5438</v>
      </c>
      <c r="B893" s="1" t="s">
        <v>5494</v>
      </c>
      <c r="C893" s="1">
        <v>12</v>
      </c>
      <c r="D893" s="1" t="s">
        <v>5298</v>
      </c>
      <c r="E893" s="1" t="s">
        <v>2839</v>
      </c>
      <c r="F893" s="1" t="s">
        <v>4225</v>
      </c>
      <c r="G893" s="1" t="s">
        <v>2839</v>
      </c>
      <c r="H893" s="1" t="s">
        <v>5299</v>
      </c>
      <c r="I893" s="1">
        <f>SUM(TCP[Packets])</f>
        <v>138130</v>
      </c>
      <c r="J893" s="1">
        <f t="shared" si="14"/>
        <v>8.6874683269383916E-3</v>
      </c>
      <c r="K893" s="1"/>
    </row>
    <row r="894" spans="1:11" x14ac:dyDescent="0.25">
      <c r="A894" s="1" t="s">
        <v>5438</v>
      </c>
      <c r="B894" s="1" t="s">
        <v>5495</v>
      </c>
      <c r="C894" s="1">
        <v>12</v>
      </c>
      <c r="D894" s="1" t="s">
        <v>5298</v>
      </c>
      <c r="E894" s="1" t="s">
        <v>2839</v>
      </c>
      <c r="F894" s="1" t="s">
        <v>4225</v>
      </c>
      <c r="G894" s="1" t="s">
        <v>2839</v>
      </c>
      <c r="H894" s="1" t="s">
        <v>5299</v>
      </c>
      <c r="I894" s="1">
        <f>SUM(TCP[Packets])</f>
        <v>138130</v>
      </c>
      <c r="J894" s="1">
        <f t="shared" si="14"/>
        <v>8.6874683269383916E-3</v>
      </c>
      <c r="K894" s="1"/>
    </row>
    <row r="895" spans="1:11" x14ac:dyDescent="0.25">
      <c r="A895" s="1" t="s">
        <v>5438</v>
      </c>
      <c r="B895" s="1" t="s">
        <v>5498</v>
      </c>
      <c r="C895" s="1">
        <v>12</v>
      </c>
      <c r="D895" s="1" t="s">
        <v>5298</v>
      </c>
      <c r="E895" s="1" t="s">
        <v>2839</v>
      </c>
      <c r="F895" s="1" t="s">
        <v>4225</v>
      </c>
      <c r="G895" s="1" t="s">
        <v>2839</v>
      </c>
      <c r="H895" s="1" t="s">
        <v>5299</v>
      </c>
      <c r="I895" s="1">
        <f>SUM(TCP[Packets])</f>
        <v>138130</v>
      </c>
      <c r="J895" s="1">
        <f t="shared" si="14"/>
        <v>8.6874683269383916E-3</v>
      </c>
      <c r="K895" s="1"/>
    </row>
    <row r="896" spans="1:11" x14ac:dyDescent="0.25">
      <c r="A896" s="1" t="s">
        <v>5438</v>
      </c>
      <c r="B896" s="1" t="s">
        <v>5499</v>
      </c>
      <c r="C896" s="1">
        <v>12</v>
      </c>
      <c r="D896" s="1" t="s">
        <v>5500</v>
      </c>
      <c r="E896" s="1" t="s">
        <v>2839</v>
      </c>
      <c r="F896" s="1" t="s">
        <v>4723</v>
      </c>
      <c r="G896" s="1" t="s">
        <v>2839</v>
      </c>
      <c r="H896" s="1" t="s">
        <v>5501</v>
      </c>
      <c r="I896" s="1">
        <f>SUM(TCP[Packets])</f>
        <v>138130</v>
      </c>
      <c r="J896" s="1">
        <f t="shared" si="14"/>
        <v>8.6874683269383916E-3</v>
      </c>
      <c r="K896" s="1"/>
    </row>
    <row r="897" spans="1:11" x14ac:dyDescent="0.25">
      <c r="A897" s="1" t="s">
        <v>5438</v>
      </c>
      <c r="B897" s="1" t="s">
        <v>5504</v>
      </c>
      <c r="C897" s="1">
        <v>12</v>
      </c>
      <c r="D897" s="1" t="s">
        <v>5298</v>
      </c>
      <c r="E897" s="1" t="s">
        <v>2839</v>
      </c>
      <c r="F897" s="1" t="s">
        <v>4225</v>
      </c>
      <c r="G897" s="1" t="s">
        <v>2839</v>
      </c>
      <c r="H897" s="1" t="s">
        <v>5299</v>
      </c>
      <c r="I897" s="1">
        <f>SUM(TCP[Packets])</f>
        <v>138130</v>
      </c>
      <c r="J897" s="1">
        <f t="shared" si="14"/>
        <v>8.6874683269383916E-3</v>
      </c>
      <c r="K897" s="1"/>
    </row>
    <row r="898" spans="1:11" x14ac:dyDescent="0.25">
      <c r="A898" s="1" t="s">
        <v>5438</v>
      </c>
      <c r="B898" s="1" t="s">
        <v>5505</v>
      </c>
      <c r="C898" s="1">
        <v>12</v>
      </c>
      <c r="D898" s="1" t="s">
        <v>5298</v>
      </c>
      <c r="E898" s="1" t="s">
        <v>2839</v>
      </c>
      <c r="F898" s="1" t="s">
        <v>4225</v>
      </c>
      <c r="G898" s="1" t="s">
        <v>2839</v>
      </c>
      <c r="H898" s="1" t="s">
        <v>5299</v>
      </c>
      <c r="I898" s="1">
        <f>SUM(TCP[Packets])</f>
        <v>138130</v>
      </c>
      <c r="J898" s="1">
        <f t="shared" ref="J898:J961" si="15">(C898/I898) *100</f>
        <v>8.6874683269383916E-3</v>
      </c>
      <c r="K898" s="1"/>
    </row>
    <row r="899" spans="1:11" x14ac:dyDescent="0.25">
      <c r="A899" s="1" t="s">
        <v>5438</v>
      </c>
      <c r="B899" s="1" t="s">
        <v>5508</v>
      </c>
      <c r="C899" s="1">
        <v>12</v>
      </c>
      <c r="D899" s="1" t="s">
        <v>5298</v>
      </c>
      <c r="E899" s="1" t="s">
        <v>2839</v>
      </c>
      <c r="F899" s="1" t="s">
        <v>4225</v>
      </c>
      <c r="G899" s="1" t="s">
        <v>2839</v>
      </c>
      <c r="H899" s="1" t="s">
        <v>5299</v>
      </c>
      <c r="I899" s="1">
        <f>SUM(TCP[Packets])</f>
        <v>138130</v>
      </c>
      <c r="J899" s="1">
        <f t="shared" si="15"/>
        <v>8.6874683269383916E-3</v>
      </c>
      <c r="K899" s="1"/>
    </row>
    <row r="900" spans="1:11" x14ac:dyDescent="0.25">
      <c r="A900" s="1" t="s">
        <v>5438</v>
      </c>
      <c r="B900" s="1" t="s">
        <v>5515</v>
      </c>
      <c r="C900" s="1">
        <v>12</v>
      </c>
      <c r="D900" s="1" t="s">
        <v>5298</v>
      </c>
      <c r="E900" s="1" t="s">
        <v>2839</v>
      </c>
      <c r="F900" s="1" t="s">
        <v>4225</v>
      </c>
      <c r="G900" s="1" t="s">
        <v>2839</v>
      </c>
      <c r="H900" s="1" t="s">
        <v>5299</v>
      </c>
      <c r="I900" s="1">
        <f>SUM(TCP[Packets])</f>
        <v>138130</v>
      </c>
      <c r="J900" s="1">
        <f t="shared" si="15"/>
        <v>8.6874683269383916E-3</v>
      </c>
      <c r="K900" s="1"/>
    </row>
    <row r="901" spans="1:11" x14ac:dyDescent="0.25">
      <c r="A901" s="1" t="s">
        <v>5438</v>
      </c>
      <c r="B901" s="1" t="s">
        <v>5516</v>
      </c>
      <c r="C901" s="1">
        <v>12</v>
      </c>
      <c r="D901" s="1" t="s">
        <v>5298</v>
      </c>
      <c r="E901" s="1" t="s">
        <v>2839</v>
      </c>
      <c r="F901" s="1" t="s">
        <v>4225</v>
      </c>
      <c r="G901" s="1" t="s">
        <v>2839</v>
      </c>
      <c r="H901" s="1" t="s">
        <v>5299</v>
      </c>
      <c r="I901" s="1">
        <f>SUM(TCP[Packets])</f>
        <v>138130</v>
      </c>
      <c r="J901" s="1">
        <f t="shared" si="15"/>
        <v>8.6874683269383916E-3</v>
      </c>
      <c r="K901" s="1"/>
    </row>
    <row r="902" spans="1:11" x14ac:dyDescent="0.25">
      <c r="A902" s="1" t="s">
        <v>5438</v>
      </c>
      <c r="B902" s="1" t="s">
        <v>5517</v>
      </c>
      <c r="C902" s="1">
        <v>12</v>
      </c>
      <c r="D902" s="1" t="s">
        <v>5298</v>
      </c>
      <c r="E902" s="1" t="s">
        <v>2839</v>
      </c>
      <c r="F902" s="1" t="s">
        <v>4225</v>
      </c>
      <c r="G902" s="1" t="s">
        <v>2839</v>
      </c>
      <c r="H902" s="1" t="s">
        <v>5299</v>
      </c>
      <c r="I902" s="1">
        <f>SUM(TCP[Packets])</f>
        <v>138130</v>
      </c>
      <c r="J902" s="1">
        <f t="shared" si="15"/>
        <v>8.6874683269383916E-3</v>
      </c>
      <c r="K902" s="1"/>
    </row>
    <row r="903" spans="1:11" x14ac:dyDescent="0.25">
      <c r="A903" s="1" t="s">
        <v>5438</v>
      </c>
      <c r="B903" s="1" t="s">
        <v>5519</v>
      </c>
      <c r="C903" s="1">
        <v>12</v>
      </c>
      <c r="D903" s="1" t="s">
        <v>5298</v>
      </c>
      <c r="E903" s="1" t="s">
        <v>2839</v>
      </c>
      <c r="F903" s="1" t="s">
        <v>4225</v>
      </c>
      <c r="G903" s="1" t="s">
        <v>2839</v>
      </c>
      <c r="H903" s="1" t="s">
        <v>5299</v>
      </c>
      <c r="I903" s="1">
        <f>SUM(TCP[Packets])</f>
        <v>138130</v>
      </c>
      <c r="J903" s="1">
        <f t="shared" si="15"/>
        <v>8.6874683269383916E-3</v>
      </c>
      <c r="K903" s="1"/>
    </row>
    <row r="904" spans="1:11" x14ac:dyDescent="0.25">
      <c r="A904" s="1" t="s">
        <v>5438</v>
      </c>
      <c r="B904" s="1" t="s">
        <v>5520</v>
      </c>
      <c r="C904" s="1">
        <v>12</v>
      </c>
      <c r="D904" s="1" t="s">
        <v>5298</v>
      </c>
      <c r="E904" s="1" t="s">
        <v>2839</v>
      </c>
      <c r="F904" s="1" t="s">
        <v>4225</v>
      </c>
      <c r="G904" s="1" t="s">
        <v>2839</v>
      </c>
      <c r="H904" s="1" t="s">
        <v>5299</v>
      </c>
      <c r="I904" s="1">
        <f>SUM(TCP[Packets])</f>
        <v>138130</v>
      </c>
      <c r="J904" s="1">
        <f t="shared" si="15"/>
        <v>8.6874683269383916E-3</v>
      </c>
      <c r="K904" s="1"/>
    </row>
    <row r="905" spans="1:11" x14ac:dyDescent="0.25">
      <c r="A905" s="1" t="s">
        <v>5979</v>
      </c>
      <c r="B905" s="1" t="s">
        <v>2736</v>
      </c>
      <c r="C905" s="1">
        <v>12</v>
      </c>
      <c r="D905" s="1" t="s">
        <v>5298</v>
      </c>
      <c r="E905" s="1" t="s">
        <v>2839</v>
      </c>
      <c r="F905" s="1" t="s">
        <v>5299</v>
      </c>
      <c r="G905" s="1" t="s">
        <v>2839</v>
      </c>
      <c r="H905" s="1" t="s">
        <v>4225</v>
      </c>
      <c r="I905" s="1">
        <f>SUM(TCP[Packets])</f>
        <v>138130</v>
      </c>
      <c r="J905" s="1">
        <f t="shared" si="15"/>
        <v>8.6874683269383916E-3</v>
      </c>
      <c r="K905" s="1"/>
    </row>
    <row r="906" spans="1:11" x14ac:dyDescent="0.25">
      <c r="A906" s="1" t="s">
        <v>5994</v>
      </c>
      <c r="B906" s="1" t="s">
        <v>2736</v>
      </c>
      <c r="C906" s="1">
        <v>12</v>
      </c>
      <c r="D906" s="1" t="s">
        <v>5995</v>
      </c>
      <c r="E906" s="1" t="s">
        <v>2763</v>
      </c>
      <c r="F906" s="1" t="s">
        <v>5996</v>
      </c>
      <c r="G906" s="1" t="s">
        <v>2756</v>
      </c>
      <c r="H906" s="1" t="s">
        <v>5997</v>
      </c>
      <c r="I906" s="1">
        <f>SUM(TCP[Packets])</f>
        <v>138130</v>
      </c>
      <c r="J906" s="1">
        <f t="shared" si="15"/>
        <v>8.6874683269383916E-3</v>
      </c>
      <c r="K906" s="1"/>
    </row>
    <row r="907" spans="1:11" x14ac:dyDescent="0.25">
      <c r="A907" s="1" t="s">
        <v>3383</v>
      </c>
      <c r="B907" s="1" t="s">
        <v>2736</v>
      </c>
      <c r="C907" s="1">
        <v>11</v>
      </c>
      <c r="D907" s="1" t="s">
        <v>3384</v>
      </c>
      <c r="E907" s="1" t="s">
        <v>2839</v>
      </c>
      <c r="F907" s="1" t="s">
        <v>3385</v>
      </c>
      <c r="G907" s="1" t="s">
        <v>2765</v>
      </c>
      <c r="H907" s="1" t="s">
        <v>3052</v>
      </c>
      <c r="I907" s="1">
        <f>SUM(TCP[Packets])</f>
        <v>138130</v>
      </c>
      <c r="J907" s="1">
        <f t="shared" si="15"/>
        <v>7.9635126330268591E-3</v>
      </c>
      <c r="K907" s="1"/>
    </row>
    <row r="908" spans="1:11" x14ac:dyDescent="0.25">
      <c r="A908" s="1" t="s">
        <v>3682</v>
      </c>
      <c r="B908" s="1" t="s">
        <v>3746</v>
      </c>
      <c r="C908" s="1">
        <v>11</v>
      </c>
      <c r="D908" s="1" t="s">
        <v>3384</v>
      </c>
      <c r="E908" s="1" t="s">
        <v>2765</v>
      </c>
      <c r="F908" s="1" t="s">
        <v>3052</v>
      </c>
      <c r="G908" s="1" t="s">
        <v>2839</v>
      </c>
      <c r="H908" s="1" t="s">
        <v>3385</v>
      </c>
      <c r="I908" s="1">
        <f>SUM(TCP[Packets])</f>
        <v>138130</v>
      </c>
      <c r="J908" s="1">
        <f t="shared" si="15"/>
        <v>7.9635126330268591E-3</v>
      </c>
      <c r="K908" s="1"/>
    </row>
    <row r="909" spans="1:11" x14ac:dyDescent="0.25">
      <c r="A909" s="1" t="s">
        <v>3682</v>
      </c>
      <c r="B909" s="1" t="s">
        <v>3898</v>
      </c>
      <c r="C909" s="1">
        <v>11</v>
      </c>
      <c r="D909" s="1" t="s">
        <v>3899</v>
      </c>
      <c r="E909" s="1" t="s">
        <v>2765</v>
      </c>
      <c r="F909" s="1" t="s">
        <v>3900</v>
      </c>
      <c r="G909" s="1" t="s">
        <v>2839</v>
      </c>
      <c r="H909" s="1" t="s">
        <v>3901</v>
      </c>
      <c r="I909" s="1">
        <f>SUM(TCP[Packets])</f>
        <v>138130</v>
      </c>
      <c r="J909" s="1">
        <f t="shared" si="15"/>
        <v>7.9635126330268591E-3</v>
      </c>
      <c r="K909" s="1"/>
    </row>
    <row r="910" spans="1:11" x14ac:dyDescent="0.25">
      <c r="A910" s="1" t="s">
        <v>3682</v>
      </c>
      <c r="B910" s="1" t="s">
        <v>3957</v>
      </c>
      <c r="C910" s="1">
        <v>11</v>
      </c>
      <c r="D910" s="1" t="s">
        <v>3899</v>
      </c>
      <c r="E910" s="1" t="s">
        <v>2765</v>
      </c>
      <c r="F910" s="1" t="s">
        <v>3900</v>
      </c>
      <c r="G910" s="1" t="s">
        <v>2839</v>
      </c>
      <c r="H910" s="1" t="s">
        <v>3901</v>
      </c>
      <c r="I910" s="1">
        <f>SUM(TCP[Packets])</f>
        <v>138130</v>
      </c>
      <c r="J910" s="1">
        <f t="shared" si="15"/>
        <v>7.9635126330268591E-3</v>
      </c>
      <c r="K910" s="1"/>
    </row>
    <row r="911" spans="1:11" x14ac:dyDescent="0.25">
      <c r="A911" s="1" t="s">
        <v>3682</v>
      </c>
      <c r="B911" s="1" t="s">
        <v>3960</v>
      </c>
      <c r="C911" s="1">
        <v>11</v>
      </c>
      <c r="D911" s="1" t="s">
        <v>3961</v>
      </c>
      <c r="E911" s="1" t="s">
        <v>2765</v>
      </c>
      <c r="F911" s="1" t="s">
        <v>3962</v>
      </c>
      <c r="G911" s="1" t="s">
        <v>2839</v>
      </c>
      <c r="H911" s="1" t="s">
        <v>3901</v>
      </c>
      <c r="I911" s="1">
        <f>SUM(TCP[Packets])</f>
        <v>138130</v>
      </c>
      <c r="J911" s="1">
        <f t="shared" si="15"/>
        <v>7.9635126330268591E-3</v>
      </c>
      <c r="K911" s="1"/>
    </row>
    <row r="912" spans="1:11" x14ac:dyDescent="0.25">
      <c r="A912" s="1" t="s">
        <v>3682</v>
      </c>
      <c r="B912" s="1" t="s">
        <v>4361</v>
      </c>
      <c r="C912" s="1">
        <v>11</v>
      </c>
      <c r="D912" s="1" t="s">
        <v>4362</v>
      </c>
      <c r="E912" s="1" t="s">
        <v>2839</v>
      </c>
      <c r="F912" s="1" t="s">
        <v>4363</v>
      </c>
      <c r="G912" s="1" t="s">
        <v>2765</v>
      </c>
      <c r="H912" s="1" t="s">
        <v>4364</v>
      </c>
      <c r="I912" s="1">
        <f>SUM(TCP[Packets])</f>
        <v>138130</v>
      </c>
      <c r="J912" s="1">
        <f t="shared" si="15"/>
        <v>7.9635126330268591E-3</v>
      </c>
      <c r="K912" s="1"/>
    </row>
    <row r="913" spans="1:11" x14ac:dyDescent="0.25">
      <c r="A913" s="1" t="s">
        <v>3682</v>
      </c>
      <c r="B913" s="1" t="s">
        <v>4431</v>
      </c>
      <c r="C913" s="1">
        <v>11</v>
      </c>
      <c r="D913" s="1" t="s">
        <v>4432</v>
      </c>
      <c r="E913" s="1" t="s">
        <v>2839</v>
      </c>
      <c r="F913" s="1" t="s">
        <v>4433</v>
      </c>
      <c r="G913" s="1" t="s">
        <v>2765</v>
      </c>
      <c r="H913" s="1" t="s">
        <v>4434</v>
      </c>
      <c r="I913" s="1">
        <f>SUM(TCP[Packets])</f>
        <v>138130</v>
      </c>
      <c r="J913" s="1">
        <f t="shared" si="15"/>
        <v>7.9635126330268591E-3</v>
      </c>
      <c r="K913" s="1"/>
    </row>
    <row r="914" spans="1:11" x14ac:dyDescent="0.25">
      <c r="A914" s="1" t="s">
        <v>4454</v>
      </c>
      <c r="B914" s="1" t="s">
        <v>4701</v>
      </c>
      <c r="C914" s="1">
        <v>11</v>
      </c>
      <c r="D914" s="1" t="s">
        <v>4702</v>
      </c>
      <c r="E914" s="1" t="s">
        <v>2765</v>
      </c>
      <c r="F914" s="1" t="s">
        <v>4703</v>
      </c>
      <c r="G914" s="1" t="s">
        <v>2839</v>
      </c>
      <c r="H914" s="1" t="s">
        <v>3901</v>
      </c>
      <c r="I914" s="1">
        <f>SUM(TCP[Packets])</f>
        <v>138130</v>
      </c>
      <c r="J914" s="1">
        <f t="shared" si="15"/>
        <v>7.9635126330268591E-3</v>
      </c>
      <c r="K914" s="1"/>
    </row>
    <row r="915" spans="1:11" x14ac:dyDescent="0.25">
      <c r="A915" s="1" t="s">
        <v>4454</v>
      </c>
      <c r="B915" s="1" t="s">
        <v>4711</v>
      </c>
      <c r="C915" s="1">
        <v>11</v>
      </c>
      <c r="D915" s="1" t="s">
        <v>4702</v>
      </c>
      <c r="E915" s="1" t="s">
        <v>2765</v>
      </c>
      <c r="F915" s="1" t="s">
        <v>4703</v>
      </c>
      <c r="G915" s="1" t="s">
        <v>2839</v>
      </c>
      <c r="H915" s="1" t="s">
        <v>3901</v>
      </c>
      <c r="I915" s="1">
        <f>SUM(TCP[Packets])</f>
        <v>138130</v>
      </c>
      <c r="J915" s="1">
        <f t="shared" si="15"/>
        <v>7.9635126330268591E-3</v>
      </c>
      <c r="K915" s="1"/>
    </row>
    <row r="916" spans="1:11" x14ac:dyDescent="0.25">
      <c r="A916" s="1" t="s">
        <v>4454</v>
      </c>
      <c r="B916" s="1" t="s">
        <v>4733</v>
      </c>
      <c r="C916" s="1">
        <v>11</v>
      </c>
      <c r="D916" s="1" t="s">
        <v>4702</v>
      </c>
      <c r="E916" s="1" t="s">
        <v>2765</v>
      </c>
      <c r="F916" s="1" t="s">
        <v>4703</v>
      </c>
      <c r="G916" s="1" t="s">
        <v>2839</v>
      </c>
      <c r="H916" s="1" t="s">
        <v>3901</v>
      </c>
      <c r="I916" s="1">
        <f>SUM(TCP[Packets])</f>
        <v>138130</v>
      </c>
      <c r="J916" s="1">
        <f t="shared" si="15"/>
        <v>7.9635126330268591E-3</v>
      </c>
      <c r="K916" s="1"/>
    </row>
    <row r="917" spans="1:11" x14ac:dyDescent="0.25">
      <c r="A917" s="1" t="s">
        <v>4454</v>
      </c>
      <c r="B917" s="1" t="s">
        <v>4736</v>
      </c>
      <c r="C917" s="1">
        <v>11</v>
      </c>
      <c r="D917" s="1" t="s">
        <v>4702</v>
      </c>
      <c r="E917" s="1" t="s">
        <v>2765</v>
      </c>
      <c r="F917" s="1" t="s">
        <v>4703</v>
      </c>
      <c r="G917" s="1" t="s">
        <v>2839</v>
      </c>
      <c r="H917" s="1" t="s">
        <v>3901</v>
      </c>
      <c r="I917" s="1">
        <f>SUM(TCP[Packets])</f>
        <v>138130</v>
      </c>
      <c r="J917" s="1">
        <f t="shared" si="15"/>
        <v>7.9635126330268591E-3</v>
      </c>
      <c r="K917" s="1"/>
    </row>
    <row r="918" spans="1:11" x14ac:dyDescent="0.25">
      <c r="A918" s="1" t="s">
        <v>4454</v>
      </c>
      <c r="B918" s="1" t="s">
        <v>4738</v>
      </c>
      <c r="C918" s="1">
        <v>11</v>
      </c>
      <c r="D918" s="1" t="s">
        <v>4702</v>
      </c>
      <c r="E918" s="1" t="s">
        <v>2765</v>
      </c>
      <c r="F918" s="1" t="s">
        <v>4703</v>
      </c>
      <c r="G918" s="1" t="s">
        <v>2839</v>
      </c>
      <c r="H918" s="1" t="s">
        <v>3901</v>
      </c>
      <c r="I918" s="1">
        <f>SUM(TCP[Packets])</f>
        <v>138130</v>
      </c>
      <c r="J918" s="1">
        <f t="shared" si="15"/>
        <v>7.9635126330268591E-3</v>
      </c>
      <c r="K918" s="1"/>
    </row>
    <row r="919" spans="1:11" x14ac:dyDescent="0.25">
      <c r="A919" s="1" t="s">
        <v>4454</v>
      </c>
      <c r="B919" s="1" t="s">
        <v>4922</v>
      </c>
      <c r="C919" s="1">
        <v>11</v>
      </c>
      <c r="D919" s="1" t="s">
        <v>4923</v>
      </c>
      <c r="E919" s="1" t="s">
        <v>2839</v>
      </c>
      <c r="F919" s="1" t="s">
        <v>4924</v>
      </c>
      <c r="G919" s="1" t="s">
        <v>2765</v>
      </c>
      <c r="H919" s="1" t="s">
        <v>4925</v>
      </c>
      <c r="I919" s="1">
        <f>SUM(TCP[Packets])</f>
        <v>138130</v>
      </c>
      <c r="J919" s="1">
        <f t="shared" si="15"/>
        <v>7.9635126330268591E-3</v>
      </c>
      <c r="K919" s="1"/>
    </row>
    <row r="920" spans="1:11" x14ac:dyDescent="0.25">
      <c r="A920" s="1" t="s">
        <v>4454</v>
      </c>
      <c r="B920" s="1" t="s">
        <v>5001</v>
      </c>
      <c r="C920" s="1">
        <v>11</v>
      </c>
      <c r="D920" s="1" t="s">
        <v>4702</v>
      </c>
      <c r="E920" s="1" t="s">
        <v>2765</v>
      </c>
      <c r="F920" s="1" t="s">
        <v>4703</v>
      </c>
      <c r="G920" s="1" t="s">
        <v>2839</v>
      </c>
      <c r="H920" s="1" t="s">
        <v>3901</v>
      </c>
      <c r="I920" s="1">
        <f>SUM(TCP[Packets])</f>
        <v>138130</v>
      </c>
      <c r="J920" s="1">
        <f t="shared" si="15"/>
        <v>7.9635126330268591E-3</v>
      </c>
      <c r="K920" s="1"/>
    </row>
    <row r="921" spans="1:11" x14ac:dyDescent="0.25">
      <c r="A921" s="1" t="s">
        <v>5438</v>
      </c>
      <c r="B921" s="1" t="s">
        <v>5439</v>
      </c>
      <c r="C921" s="1">
        <v>11</v>
      </c>
      <c r="D921" s="1" t="s">
        <v>5440</v>
      </c>
      <c r="E921" s="1" t="s">
        <v>2839</v>
      </c>
      <c r="F921" s="1" t="s">
        <v>5441</v>
      </c>
      <c r="G921" s="1" t="s">
        <v>2765</v>
      </c>
      <c r="H921" s="1" t="s">
        <v>5442</v>
      </c>
      <c r="I921" s="1">
        <f>SUM(TCP[Packets])</f>
        <v>138130</v>
      </c>
      <c r="J921" s="1">
        <f t="shared" si="15"/>
        <v>7.9635126330268591E-3</v>
      </c>
      <c r="K921" s="1"/>
    </row>
    <row r="922" spans="1:11" x14ac:dyDescent="0.25">
      <c r="A922" s="1" t="s">
        <v>5438</v>
      </c>
      <c r="B922" s="1" t="s">
        <v>5742</v>
      </c>
      <c r="C922" s="1">
        <v>11</v>
      </c>
      <c r="D922" s="1" t="s">
        <v>5743</v>
      </c>
      <c r="E922" s="1" t="s">
        <v>2839</v>
      </c>
      <c r="F922" s="1" t="s">
        <v>5744</v>
      </c>
      <c r="G922" s="1" t="s">
        <v>2765</v>
      </c>
      <c r="H922" s="1" t="s">
        <v>5745</v>
      </c>
      <c r="I922" s="1">
        <f>SUM(TCP[Packets])</f>
        <v>138130</v>
      </c>
      <c r="J922" s="1">
        <f t="shared" si="15"/>
        <v>7.9635126330268591E-3</v>
      </c>
      <c r="K922" s="1"/>
    </row>
    <row r="923" spans="1:11" x14ac:dyDescent="0.25">
      <c r="A923" s="1" t="s">
        <v>6123</v>
      </c>
      <c r="B923" s="1" t="s">
        <v>2736</v>
      </c>
      <c r="C923" s="1">
        <v>11</v>
      </c>
      <c r="D923" s="1" t="s">
        <v>5440</v>
      </c>
      <c r="E923" s="1" t="s">
        <v>2765</v>
      </c>
      <c r="F923" s="1" t="s">
        <v>5442</v>
      </c>
      <c r="G923" s="1" t="s">
        <v>2839</v>
      </c>
      <c r="H923" s="1" t="s">
        <v>5441</v>
      </c>
      <c r="I923" s="1">
        <f>SUM(TCP[Packets])</f>
        <v>138130</v>
      </c>
      <c r="J923" s="1">
        <f t="shared" si="15"/>
        <v>7.9635126330268591E-3</v>
      </c>
      <c r="K923" s="1"/>
    </row>
    <row r="924" spans="1:11" x14ac:dyDescent="0.25">
      <c r="A924" s="1" t="s">
        <v>3658</v>
      </c>
      <c r="B924" s="1" t="s">
        <v>3679</v>
      </c>
      <c r="C924" s="1">
        <v>10</v>
      </c>
      <c r="D924" s="1" t="s">
        <v>3680</v>
      </c>
      <c r="E924" s="1" t="s">
        <v>2765</v>
      </c>
      <c r="F924" s="1" t="s">
        <v>3453</v>
      </c>
      <c r="G924" s="1" t="s">
        <v>2765</v>
      </c>
      <c r="H924" s="1" t="s">
        <v>3681</v>
      </c>
      <c r="I924" s="1">
        <f>SUM(TCP[Packets])</f>
        <v>138130</v>
      </c>
      <c r="J924" s="1">
        <f t="shared" si="15"/>
        <v>7.2395569391153257E-3</v>
      </c>
      <c r="K924" s="1"/>
    </row>
    <row r="925" spans="1:11" x14ac:dyDescent="0.25">
      <c r="A925" s="1" t="s">
        <v>3682</v>
      </c>
      <c r="B925" s="1" t="s">
        <v>3720</v>
      </c>
      <c r="C925" s="1">
        <v>10</v>
      </c>
      <c r="D925" s="1" t="s">
        <v>3721</v>
      </c>
      <c r="E925" s="1" t="s">
        <v>2765</v>
      </c>
      <c r="F925" s="1" t="s">
        <v>3722</v>
      </c>
      <c r="G925" s="1" t="s">
        <v>2765</v>
      </c>
      <c r="H925" s="1" t="s">
        <v>3723</v>
      </c>
      <c r="I925" s="1">
        <f>SUM(TCP[Packets])</f>
        <v>138130</v>
      </c>
      <c r="J925" s="1">
        <f t="shared" si="15"/>
        <v>7.2395569391153257E-3</v>
      </c>
      <c r="K925" s="1"/>
    </row>
    <row r="926" spans="1:11" x14ac:dyDescent="0.25">
      <c r="A926" s="1" t="s">
        <v>3682</v>
      </c>
      <c r="B926" s="1" t="s">
        <v>3762</v>
      </c>
      <c r="C926" s="1">
        <v>10</v>
      </c>
      <c r="D926" s="1" t="s">
        <v>3763</v>
      </c>
      <c r="E926" s="1" t="s">
        <v>2765</v>
      </c>
      <c r="F926" s="1" t="s">
        <v>3052</v>
      </c>
      <c r="G926" s="1" t="s">
        <v>2765</v>
      </c>
      <c r="H926" s="1" t="s">
        <v>3764</v>
      </c>
      <c r="I926" s="1">
        <f>SUM(TCP[Packets])</f>
        <v>138130</v>
      </c>
      <c r="J926" s="1">
        <f t="shared" si="15"/>
        <v>7.2395569391153257E-3</v>
      </c>
      <c r="K926" s="1"/>
    </row>
    <row r="927" spans="1:11" x14ac:dyDescent="0.25">
      <c r="A927" s="1" t="s">
        <v>3682</v>
      </c>
      <c r="B927" s="1" t="s">
        <v>3766</v>
      </c>
      <c r="C927" s="1">
        <v>10</v>
      </c>
      <c r="D927" s="1" t="s">
        <v>3763</v>
      </c>
      <c r="E927" s="1" t="s">
        <v>2765</v>
      </c>
      <c r="F927" s="1" t="s">
        <v>3052</v>
      </c>
      <c r="G927" s="1" t="s">
        <v>2765</v>
      </c>
      <c r="H927" s="1" t="s">
        <v>3764</v>
      </c>
      <c r="I927" s="1">
        <f>SUM(TCP[Packets])</f>
        <v>138130</v>
      </c>
      <c r="J927" s="1">
        <f t="shared" si="15"/>
        <v>7.2395569391153257E-3</v>
      </c>
      <c r="K927" s="1"/>
    </row>
    <row r="928" spans="1:11" x14ac:dyDescent="0.25">
      <c r="A928" s="1" t="s">
        <v>3682</v>
      </c>
      <c r="B928" s="1" t="s">
        <v>3772</v>
      </c>
      <c r="C928" s="1">
        <v>10</v>
      </c>
      <c r="D928" s="1" t="s">
        <v>3763</v>
      </c>
      <c r="E928" s="1" t="s">
        <v>2765</v>
      </c>
      <c r="F928" s="1" t="s">
        <v>3052</v>
      </c>
      <c r="G928" s="1" t="s">
        <v>2765</v>
      </c>
      <c r="H928" s="1" t="s">
        <v>3764</v>
      </c>
      <c r="I928" s="1">
        <f>SUM(TCP[Packets])</f>
        <v>138130</v>
      </c>
      <c r="J928" s="1">
        <f t="shared" si="15"/>
        <v>7.2395569391153257E-3</v>
      </c>
      <c r="K928" s="1"/>
    </row>
    <row r="929" spans="1:11" x14ac:dyDescent="0.25">
      <c r="A929" s="1" t="s">
        <v>3682</v>
      </c>
      <c r="B929" s="1" t="s">
        <v>3830</v>
      </c>
      <c r="C929" s="1">
        <v>10</v>
      </c>
      <c r="D929" s="1" t="s">
        <v>3831</v>
      </c>
      <c r="E929" s="1" t="s">
        <v>2765</v>
      </c>
      <c r="F929" s="1" t="s">
        <v>3832</v>
      </c>
      <c r="G929" s="1" t="s">
        <v>2765</v>
      </c>
      <c r="H929" s="1" t="s">
        <v>3833</v>
      </c>
      <c r="I929" s="1">
        <f>SUM(TCP[Packets])</f>
        <v>138130</v>
      </c>
      <c r="J929" s="1">
        <f t="shared" si="15"/>
        <v>7.2395569391153257E-3</v>
      </c>
      <c r="K929" s="1"/>
    </row>
    <row r="930" spans="1:11" x14ac:dyDescent="0.25">
      <c r="A930" s="1" t="s">
        <v>3682</v>
      </c>
      <c r="B930" s="1" t="s">
        <v>3834</v>
      </c>
      <c r="C930" s="1">
        <v>10</v>
      </c>
      <c r="D930" s="1" t="s">
        <v>3831</v>
      </c>
      <c r="E930" s="1" t="s">
        <v>2765</v>
      </c>
      <c r="F930" s="1" t="s">
        <v>3832</v>
      </c>
      <c r="G930" s="1" t="s">
        <v>2765</v>
      </c>
      <c r="H930" s="1" t="s">
        <v>3833</v>
      </c>
      <c r="I930" s="1">
        <f>SUM(TCP[Packets])</f>
        <v>138130</v>
      </c>
      <c r="J930" s="1">
        <f t="shared" si="15"/>
        <v>7.2395569391153257E-3</v>
      </c>
      <c r="K930" s="1"/>
    </row>
    <row r="931" spans="1:11" x14ac:dyDescent="0.25">
      <c r="A931" s="1" t="s">
        <v>3682</v>
      </c>
      <c r="B931" s="1" t="s">
        <v>3835</v>
      </c>
      <c r="C931" s="1">
        <v>10</v>
      </c>
      <c r="D931" s="1" t="s">
        <v>3836</v>
      </c>
      <c r="E931" s="1" t="s">
        <v>2765</v>
      </c>
      <c r="F931" s="1" t="s">
        <v>3837</v>
      </c>
      <c r="G931" s="1" t="s">
        <v>2765</v>
      </c>
      <c r="H931" s="1" t="s">
        <v>3833</v>
      </c>
      <c r="I931" s="1">
        <f>SUM(TCP[Packets])</f>
        <v>138130</v>
      </c>
      <c r="J931" s="1">
        <f t="shared" si="15"/>
        <v>7.2395569391153257E-3</v>
      </c>
      <c r="K931" s="1"/>
    </row>
    <row r="932" spans="1:11" x14ac:dyDescent="0.25">
      <c r="A932" s="1" t="s">
        <v>3682</v>
      </c>
      <c r="B932" s="1" t="s">
        <v>3863</v>
      </c>
      <c r="C932" s="1">
        <v>10</v>
      </c>
      <c r="D932" s="1" t="s">
        <v>3864</v>
      </c>
      <c r="E932" s="1" t="s">
        <v>2765</v>
      </c>
      <c r="F932" s="1" t="s">
        <v>3110</v>
      </c>
      <c r="G932" s="1" t="s">
        <v>2765</v>
      </c>
      <c r="H932" s="1" t="s">
        <v>3052</v>
      </c>
      <c r="I932" s="1">
        <f>SUM(TCP[Packets])</f>
        <v>138130</v>
      </c>
      <c r="J932" s="1">
        <f t="shared" si="15"/>
        <v>7.2395569391153257E-3</v>
      </c>
      <c r="K932" s="1"/>
    </row>
    <row r="933" spans="1:11" x14ac:dyDescent="0.25">
      <c r="A933" s="1" t="s">
        <v>3682</v>
      </c>
      <c r="B933" s="1" t="s">
        <v>3865</v>
      </c>
      <c r="C933" s="1">
        <v>10</v>
      </c>
      <c r="D933" s="1" t="s">
        <v>3866</v>
      </c>
      <c r="E933" s="1" t="s">
        <v>2765</v>
      </c>
      <c r="F933" s="1" t="s">
        <v>3867</v>
      </c>
      <c r="G933" s="1" t="s">
        <v>2765</v>
      </c>
      <c r="H933" s="1" t="s">
        <v>3868</v>
      </c>
      <c r="I933" s="1">
        <f>SUM(TCP[Packets])</f>
        <v>138130</v>
      </c>
      <c r="J933" s="1">
        <f t="shared" si="15"/>
        <v>7.2395569391153257E-3</v>
      </c>
      <c r="K933" s="1"/>
    </row>
    <row r="934" spans="1:11" x14ac:dyDescent="0.25">
      <c r="A934" s="1" t="s">
        <v>3682</v>
      </c>
      <c r="B934" s="1" t="s">
        <v>3883</v>
      </c>
      <c r="C934" s="1">
        <v>10</v>
      </c>
      <c r="D934" s="1" t="s">
        <v>3831</v>
      </c>
      <c r="E934" s="1" t="s">
        <v>2765</v>
      </c>
      <c r="F934" s="1" t="s">
        <v>3832</v>
      </c>
      <c r="G934" s="1" t="s">
        <v>2765</v>
      </c>
      <c r="H934" s="1" t="s">
        <v>3833</v>
      </c>
      <c r="I934" s="1">
        <f>SUM(TCP[Packets])</f>
        <v>138130</v>
      </c>
      <c r="J934" s="1">
        <f t="shared" si="15"/>
        <v>7.2395569391153257E-3</v>
      </c>
      <c r="K934" s="1"/>
    </row>
    <row r="935" spans="1:11" x14ac:dyDescent="0.25">
      <c r="A935" s="1" t="s">
        <v>3682</v>
      </c>
      <c r="B935" s="1" t="s">
        <v>3884</v>
      </c>
      <c r="C935" s="1">
        <v>10</v>
      </c>
      <c r="D935" s="1" t="s">
        <v>3831</v>
      </c>
      <c r="E935" s="1" t="s">
        <v>2765</v>
      </c>
      <c r="F935" s="1" t="s">
        <v>3832</v>
      </c>
      <c r="G935" s="1" t="s">
        <v>2765</v>
      </c>
      <c r="H935" s="1" t="s">
        <v>3833</v>
      </c>
      <c r="I935" s="1">
        <f>SUM(TCP[Packets])</f>
        <v>138130</v>
      </c>
      <c r="J935" s="1">
        <f t="shared" si="15"/>
        <v>7.2395569391153257E-3</v>
      </c>
      <c r="K935" s="1"/>
    </row>
    <row r="936" spans="1:11" x14ac:dyDescent="0.25">
      <c r="A936" s="1" t="s">
        <v>3682</v>
      </c>
      <c r="B936" s="1" t="s">
        <v>3885</v>
      </c>
      <c r="C936" s="1">
        <v>10</v>
      </c>
      <c r="D936" s="1" t="s">
        <v>3836</v>
      </c>
      <c r="E936" s="1" t="s">
        <v>2765</v>
      </c>
      <c r="F936" s="1" t="s">
        <v>3837</v>
      </c>
      <c r="G936" s="1" t="s">
        <v>2765</v>
      </c>
      <c r="H936" s="1" t="s">
        <v>3833</v>
      </c>
      <c r="I936" s="1">
        <f>SUM(TCP[Packets])</f>
        <v>138130</v>
      </c>
      <c r="J936" s="1">
        <f t="shared" si="15"/>
        <v>7.2395569391153257E-3</v>
      </c>
      <c r="K936" s="1"/>
    </row>
    <row r="937" spans="1:11" x14ac:dyDescent="0.25">
      <c r="A937" s="1" t="s">
        <v>3682</v>
      </c>
      <c r="B937" s="1" t="s">
        <v>3902</v>
      </c>
      <c r="C937" s="1">
        <v>10</v>
      </c>
      <c r="D937" s="1" t="s">
        <v>3866</v>
      </c>
      <c r="E937" s="1" t="s">
        <v>2765</v>
      </c>
      <c r="F937" s="1" t="s">
        <v>3867</v>
      </c>
      <c r="G937" s="1" t="s">
        <v>2765</v>
      </c>
      <c r="H937" s="1" t="s">
        <v>3868</v>
      </c>
      <c r="I937" s="1">
        <f>SUM(TCP[Packets])</f>
        <v>138130</v>
      </c>
      <c r="J937" s="1">
        <f t="shared" si="15"/>
        <v>7.2395569391153257E-3</v>
      </c>
      <c r="K937" s="1"/>
    </row>
    <row r="938" spans="1:11" x14ac:dyDescent="0.25">
      <c r="A938" s="1" t="s">
        <v>3682</v>
      </c>
      <c r="B938" s="1" t="s">
        <v>3911</v>
      </c>
      <c r="C938" s="1">
        <v>10</v>
      </c>
      <c r="D938" s="1" t="s">
        <v>3831</v>
      </c>
      <c r="E938" s="1" t="s">
        <v>2765</v>
      </c>
      <c r="F938" s="1" t="s">
        <v>3832</v>
      </c>
      <c r="G938" s="1" t="s">
        <v>2765</v>
      </c>
      <c r="H938" s="1" t="s">
        <v>3833</v>
      </c>
      <c r="I938" s="1">
        <f>SUM(TCP[Packets])</f>
        <v>138130</v>
      </c>
      <c r="J938" s="1">
        <f t="shared" si="15"/>
        <v>7.2395569391153257E-3</v>
      </c>
      <c r="K938" s="1"/>
    </row>
    <row r="939" spans="1:11" x14ac:dyDescent="0.25">
      <c r="A939" s="1" t="s">
        <v>3682</v>
      </c>
      <c r="B939" s="1" t="s">
        <v>3912</v>
      </c>
      <c r="C939" s="1">
        <v>10</v>
      </c>
      <c r="D939" s="1" t="s">
        <v>3831</v>
      </c>
      <c r="E939" s="1" t="s">
        <v>2765</v>
      </c>
      <c r="F939" s="1" t="s">
        <v>3832</v>
      </c>
      <c r="G939" s="1" t="s">
        <v>2765</v>
      </c>
      <c r="H939" s="1" t="s">
        <v>3833</v>
      </c>
      <c r="I939" s="1">
        <f>SUM(TCP[Packets])</f>
        <v>138130</v>
      </c>
      <c r="J939" s="1">
        <f t="shared" si="15"/>
        <v>7.2395569391153257E-3</v>
      </c>
      <c r="K939" s="1"/>
    </row>
    <row r="940" spans="1:11" x14ac:dyDescent="0.25">
      <c r="A940" s="1" t="s">
        <v>3682</v>
      </c>
      <c r="B940" s="1" t="s">
        <v>3913</v>
      </c>
      <c r="C940" s="1">
        <v>10</v>
      </c>
      <c r="D940" s="1" t="s">
        <v>3836</v>
      </c>
      <c r="E940" s="1" t="s">
        <v>2765</v>
      </c>
      <c r="F940" s="1" t="s">
        <v>3837</v>
      </c>
      <c r="G940" s="1" t="s">
        <v>2765</v>
      </c>
      <c r="H940" s="1" t="s">
        <v>3833</v>
      </c>
      <c r="I940" s="1">
        <f>SUM(TCP[Packets])</f>
        <v>138130</v>
      </c>
      <c r="J940" s="1">
        <f t="shared" si="15"/>
        <v>7.2395569391153257E-3</v>
      </c>
      <c r="K940" s="1"/>
    </row>
    <row r="941" spans="1:11" x14ac:dyDescent="0.25">
      <c r="A941" s="1" t="s">
        <v>3682</v>
      </c>
      <c r="B941" s="1" t="s">
        <v>3919</v>
      </c>
      <c r="C941" s="1">
        <v>10</v>
      </c>
      <c r="D941" s="1" t="s">
        <v>3864</v>
      </c>
      <c r="E941" s="1" t="s">
        <v>2765</v>
      </c>
      <c r="F941" s="1" t="s">
        <v>3110</v>
      </c>
      <c r="G941" s="1" t="s">
        <v>2765</v>
      </c>
      <c r="H941" s="1" t="s">
        <v>3052</v>
      </c>
      <c r="I941" s="1">
        <f>SUM(TCP[Packets])</f>
        <v>138130</v>
      </c>
      <c r="J941" s="1">
        <f t="shared" si="15"/>
        <v>7.2395569391153257E-3</v>
      </c>
      <c r="K941" s="1"/>
    </row>
    <row r="942" spans="1:11" x14ac:dyDescent="0.25">
      <c r="A942" s="1" t="s">
        <v>3682</v>
      </c>
      <c r="B942" s="1" t="s">
        <v>3920</v>
      </c>
      <c r="C942" s="1">
        <v>10</v>
      </c>
      <c r="D942" s="1" t="s">
        <v>3866</v>
      </c>
      <c r="E942" s="1" t="s">
        <v>2765</v>
      </c>
      <c r="F942" s="1" t="s">
        <v>3867</v>
      </c>
      <c r="G942" s="1" t="s">
        <v>2765</v>
      </c>
      <c r="H942" s="1" t="s">
        <v>3868</v>
      </c>
      <c r="I942" s="1">
        <f>SUM(TCP[Packets])</f>
        <v>138130</v>
      </c>
      <c r="J942" s="1">
        <f t="shared" si="15"/>
        <v>7.2395569391153257E-3</v>
      </c>
      <c r="K942" s="1"/>
    </row>
    <row r="943" spans="1:11" x14ac:dyDescent="0.25">
      <c r="A943" s="1" t="s">
        <v>3682</v>
      </c>
      <c r="B943" s="1" t="s">
        <v>3923</v>
      </c>
      <c r="C943" s="1">
        <v>10</v>
      </c>
      <c r="D943" s="1" t="s">
        <v>3831</v>
      </c>
      <c r="E943" s="1" t="s">
        <v>2765</v>
      </c>
      <c r="F943" s="1" t="s">
        <v>3832</v>
      </c>
      <c r="G943" s="1" t="s">
        <v>2765</v>
      </c>
      <c r="H943" s="1" t="s">
        <v>3833</v>
      </c>
      <c r="I943" s="1">
        <f>SUM(TCP[Packets])</f>
        <v>138130</v>
      </c>
      <c r="J943" s="1">
        <f t="shared" si="15"/>
        <v>7.2395569391153257E-3</v>
      </c>
      <c r="K943" s="1"/>
    </row>
    <row r="944" spans="1:11" x14ac:dyDescent="0.25">
      <c r="A944" s="1" t="s">
        <v>3682</v>
      </c>
      <c r="B944" s="1" t="s">
        <v>3924</v>
      </c>
      <c r="C944" s="1">
        <v>10</v>
      </c>
      <c r="D944" s="1" t="s">
        <v>3831</v>
      </c>
      <c r="E944" s="1" t="s">
        <v>2765</v>
      </c>
      <c r="F944" s="1" t="s">
        <v>3832</v>
      </c>
      <c r="G944" s="1" t="s">
        <v>2765</v>
      </c>
      <c r="H944" s="1" t="s">
        <v>3833</v>
      </c>
      <c r="I944" s="1">
        <f>SUM(TCP[Packets])</f>
        <v>138130</v>
      </c>
      <c r="J944" s="1">
        <f t="shared" si="15"/>
        <v>7.2395569391153257E-3</v>
      </c>
      <c r="K944" s="1"/>
    </row>
    <row r="945" spans="1:11" x14ac:dyDescent="0.25">
      <c r="A945" s="1" t="s">
        <v>3682</v>
      </c>
      <c r="B945" s="1" t="s">
        <v>3925</v>
      </c>
      <c r="C945" s="1">
        <v>10</v>
      </c>
      <c r="D945" s="1" t="s">
        <v>3836</v>
      </c>
      <c r="E945" s="1" t="s">
        <v>2765</v>
      </c>
      <c r="F945" s="1" t="s">
        <v>3837</v>
      </c>
      <c r="G945" s="1" t="s">
        <v>2765</v>
      </c>
      <c r="H945" s="1" t="s">
        <v>3833</v>
      </c>
      <c r="I945" s="1">
        <f>SUM(TCP[Packets])</f>
        <v>138130</v>
      </c>
      <c r="J945" s="1">
        <f t="shared" si="15"/>
        <v>7.2395569391153257E-3</v>
      </c>
      <c r="K945" s="1"/>
    </row>
    <row r="946" spans="1:11" x14ac:dyDescent="0.25">
      <c r="A946" s="1" t="s">
        <v>3682</v>
      </c>
      <c r="B946" s="1" t="s">
        <v>3932</v>
      </c>
      <c r="C946" s="1">
        <v>10</v>
      </c>
      <c r="D946" s="1" t="s">
        <v>3866</v>
      </c>
      <c r="E946" s="1" t="s">
        <v>2765</v>
      </c>
      <c r="F946" s="1" t="s">
        <v>3867</v>
      </c>
      <c r="G946" s="1" t="s">
        <v>2765</v>
      </c>
      <c r="H946" s="1" t="s">
        <v>3868</v>
      </c>
      <c r="I946" s="1">
        <f>SUM(TCP[Packets])</f>
        <v>138130</v>
      </c>
      <c r="J946" s="1">
        <f t="shared" si="15"/>
        <v>7.2395569391153257E-3</v>
      </c>
      <c r="K946" s="1"/>
    </row>
    <row r="947" spans="1:11" x14ac:dyDescent="0.25">
      <c r="A947" s="1" t="s">
        <v>3682</v>
      </c>
      <c r="B947" s="1" t="s">
        <v>3947</v>
      </c>
      <c r="C947" s="1">
        <v>10</v>
      </c>
      <c r="D947" s="1" t="s">
        <v>3831</v>
      </c>
      <c r="E947" s="1" t="s">
        <v>2765</v>
      </c>
      <c r="F947" s="1" t="s">
        <v>3832</v>
      </c>
      <c r="G947" s="1" t="s">
        <v>2765</v>
      </c>
      <c r="H947" s="1" t="s">
        <v>3833</v>
      </c>
      <c r="I947" s="1">
        <f>SUM(TCP[Packets])</f>
        <v>138130</v>
      </c>
      <c r="J947" s="1">
        <f t="shared" si="15"/>
        <v>7.2395569391153257E-3</v>
      </c>
      <c r="K947" s="1"/>
    </row>
    <row r="948" spans="1:11" x14ac:dyDescent="0.25">
      <c r="A948" s="1" t="s">
        <v>3682</v>
      </c>
      <c r="B948" s="1" t="s">
        <v>3948</v>
      </c>
      <c r="C948" s="1">
        <v>10</v>
      </c>
      <c r="D948" s="1" t="s">
        <v>3831</v>
      </c>
      <c r="E948" s="1" t="s">
        <v>2765</v>
      </c>
      <c r="F948" s="1" t="s">
        <v>3832</v>
      </c>
      <c r="G948" s="1" t="s">
        <v>2765</v>
      </c>
      <c r="H948" s="1" t="s">
        <v>3833</v>
      </c>
      <c r="I948" s="1">
        <f>SUM(TCP[Packets])</f>
        <v>138130</v>
      </c>
      <c r="J948" s="1">
        <f t="shared" si="15"/>
        <v>7.2395569391153257E-3</v>
      </c>
      <c r="K948" s="1"/>
    </row>
    <row r="949" spans="1:11" x14ac:dyDescent="0.25">
      <c r="A949" s="1" t="s">
        <v>3682</v>
      </c>
      <c r="B949" s="1" t="s">
        <v>3949</v>
      </c>
      <c r="C949" s="1">
        <v>10</v>
      </c>
      <c r="D949" s="1" t="s">
        <v>3836</v>
      </c>
      <c r="E949" s="1" t="s">
        <v>2765</v>
      </c>
      <c r="F949" s="1" t="s">
        <v>3837</v>
      </c>
      <c r="G949" s="1" t="s">
        <v>2765</v>
      </c>
      <c r="H949" s="1" t="s">
        <v>3833</v>
      </c>
      <c r="I949" s="1">
        <f>SUM(TCP[Packets])</f>
        <v>138130</v>
      </c>
      <c r="J949" s="1">
        <f t="shared" si="15"/>
        <v>7.2395569391153257E-3</v>
      </c>
      <c r="K949" s="1"/>
    </row>
    <row r="950" spans="1:11" x14ac:dyDescent="0.25">
      <c r="A950" s="1" t="s">
        <v>3682</v>
      </c>
      <c r="B950" s="1" t="s">
        <v>3956</v>
      </c>
      <c r="C950" s="1">
        <v>10</v>
      </c>
      <c r="D950" s="1" t="s">
        <v>3866</v>
      </c>
      <c r="E950" s="1" t="s">
        <v>2765</v>
      </c>
      <c r="F950" s="1" t="s">
        <v>3867</v>
      </c>
      <c r="G950" s="1" t="s">
        <v>2765</v>
      </c>
      <c r="H950" s="1" t="s">
        <v>3868</v>
      </c>
      <c r="I950" s="1">
        <f>SUM(TCP[Packets])</f>
        <v>138130</v>
      </c>
      <c r="J950" s="1">
        <f t="shared" si="15"/>
        <v>7.2395569391153257E-3</v>
      </c>
      <c r="K950" s="1"/>
    </row>
    <row r="951" spans="1:11" x14ac:dyDescent="0.25">
      <c r="A951" s="1" t="s">
        <v>3682</v>
      </c>
      <c r="B951" s="1" t="s">
        <v>3959</v>
      </c>
      <c r="C951" s="1">
        <v>10</v>
      </c>
      <c r="D951" s="1" t="s">
        <v>3680</v>
      </c>
      <c r="E951" s="1" t="s">
        <v>2765</v>
      </c>
      <c r="F951" s="1" t="s">
        <v>3681</v>
      </c>
      <c r="G951" s="1" t="s">
        <v>2765</v>
      </c>
      <c r="H951" s="1" t="s">
        <v>3453</v>
      </c>
      <c r="I951" s="1">
        <f>SUM(TCP[Packets])</f>
        <v>138130</v>
      </c>
      <c r="J951" s="1">
        <f t="shared" si="15"/>
        <v>7.2395569391153257E-3</v>
      </c>
      <c r="K951" s="1"/>
    </row>
    <row r="952" spans="1:11" x14ac:dyDescent="0.25">
      <c r="A952" s="1" t="s">
        <v>3682</v>
      </c>
      <c r="B952" s="1" t="s">
        <v>3966</v>
      </c>
      <c r="C952" s="1">
        <v>10</v>
      </c>
      <c r="D952" s="1" t="s">
        <v>3831</v>
      </c>
      <c r="E952" s="1" t="s">
        <v>2765</v>
      </c>
      <c r="F952" s="1" t="s">
        <v>3832</v>
      </c>
      <c r="G952" s="1" t="s">
        <v>2765</v>
      </c>
      <c r="H952" s="1" t="s">
        <v>3833</v>
      </c>
      <c r="I952" s="1">
        <f>SUM(TCP[Packets])</f>
        <v>138130</v>
      </c>
      <c r="J952" s="1">
        <f t="shared" si="15"/>
        <v>7.2395569391153257E-3</v>
      </c>
      <c r="K952" s="1"/>
    </row>
    <row r="953" spans="1:11" x14ac:dyDescent="0.25">
      <c r="A953" s="1" t="s">
        <v>3682</v>
      </c>
      <c r="B953" s="1" t="s">
        <v>3967</v>
      </c>
      <c r="C953" s="1">
        <v>10</v>
      </c>
      <c r="D953" s="1" t="s">
        <v>3831</v>
      </c>
      <c r="E953" s="1" t="s">
        <v>2765</v>
      </c>
      <c r="F953" s="1" t="s">
        <v>3832</v>
      </c>
      <c r="G953" s="1" t="s">
        <v>2765</v>
      </c>
      <c r="H953" s="1" t="s">
        <v>3833</v>
      </c>
      <c r="I953" s="1">
        <f>SUM(TCP[Packets])</f>
        <v>138130</v>
      </c>
      <c r="J953" s="1">
        <f t="shared" si="15"/>
        <v>7.2395569391153257E-3</v>
      </c>
      <c r="K953" s="1"/>
    </row>
    <row r="954" spans="1:11" x14ac:dyDescent="0.25">
      <c r="A954" s="1" t="s">
        <v>3682</v>
      </c>
      <c r="B954" s="1" t="s">
        <v>3968</v>
      </c>
      <c r="C954" s="1">
        <v>10</v>
      </c>
      <c r="D954" s="1" t="s">
        <v>3836</v>
      </c>
      <c r="E954" s="1" t="s">
        <v>2765</v>
      </c>
      <c r="F954" s="1" t="s">
        <v>3837</v>
      </c>
      <c r="G954" s="1" t="s">
        <v>2765</v>
      </c>
      <c r="H954" s="1" t="s">
        <v>3833</v>
      </c>
      <c r="I954" s="1">
        <f>SUM(TCP[Packets])</f>
        <v>138130</v>
      </c>
      <c r="J954" s="1">
        <f t="shared" si="15"/>
        <v>7.2395569391153257E-3</v>
      </c>
      <c r="K954" s="1"/>
    </row>
    <row r="955" spans="1:11" x14ac:dyDescent="0.25">
      <c r="A955" s="1" t="s">
        <v>3682</v>
      </c>
      <c r="B955" s="1" t="s">
        <v>3974</v>
      </c>
      <c r="C955" s="1">
        <v>10</v>
      </c>
      <c r="D955" s="1" t="s">
        <v>3866</v>
      </c>
      <c r="E955" s="1" t="s">
        <v>2765</v>
      </c>
      <c r="F955" s="1" t="s">
        <v>3867</v>
      </c>
      <c r="G955" s="1" t="s">
        <v>2765</v>
      </c>
      <c r="H955" s="1" t="s">
        <v>3868</v>
      </c>
      <c r="I955" s="1">
        <f>SUM(TCP[Packets])</f>
        <v>138130</v>
      </c>
      <c r="J955" s="1">
        <f t="shared" si="15"/>
        <v>7.2395569391153257E-3</v>
      </c>
      <c r="K955" s="1"/>
    </row>
    <row r="956" spans="1:11" x14ac:dyDescent="0.25">
      <c r="A956" s="1" t="s">
        <v>3682</v>
      </c>
      <c r="B956" s="1" t="s">
        <v>3997</v>
      </c>
      <c r="C956" s="1">
        <v>10</v>
      </c>
      <c r="D956" s="1" t="s">
        <v>3831</v>
      </c>
      <c r="E956" s="1" t="s">
        <v>2765</v>
      </c>
      <c r="F956" s="1" t="s">
        <v>3832</v>
      </c>
      <c r="G956" s="1" t="s">
        <v>2765</v>
      </c>
      <c r="H956" s="1" t="s">
        <v>3833</v>
      </c>
      <c r="I956" s="1">
        <f>SUM(TCP[Packets])</f>
        <v>138130</v>
      </c>
      <c r="J956" s="1">
        <f t="shared" si="15"/>
        <v>7.2395569391153257E-3</v>
      </c>
      <c r="K956" s="1"/>
    </row>
    <row r="957" spans="1:11" x14ac:dyDescent="0.25">
      <c r="A957" s="1" t="s">
        <v>3682</v>
      </c>
      <c r="B957" s="1" t="s">
        <v>3998</v>
      </c>
      <c r="C957" s="1">
        <v>10</v>
      </c>
      <c r="D957" s="1" t="s">
        <v>3831</v>
      </c>
      <c r="E957" s="1" t="s">
        <v>2765</v>
      </c>
      <c r="F957" s="1" t="s">
        <v>3832</v>
      </c>
      <c r="G957" s="1" t="s">
        <v>2765</v>
      </c>
      <c r="H957" s="1" t="s">
        <v>3833</v>
      </c>
      <c r="I957" s="1">
        <f>SUM(TCP[Packets])</f>
        <v>138130</v>
      </c>
      <c r="J957" s="1">
        <f t="shared" si="15"/>
        <v>7.2395569391153257E-3</v>
      </c>
      <c r="K957" s="1"/>
    </row>
    <row r="958" spans="1:11" x14ac:dyDescent="0.25">
      <c r="A958" s="1" t="s">
        <v>3682</v>
      </c>
      <c r="B958" s="1" t="s">
        <v>3999</v>
      </c>
      <c r="C958" s="1">
        <v>10</v>
      </c>
      <c r="D958" s="1" t="s">
        <v>3836</v>
      </c>
      <c r="E958" s="1" t="s">
        <v>2765</v>
      </c>
      <c r="F958" s="1" t="s">
        <v>3837</v>
      </c>
      <c r="G958" s="1" t="s">
        <v>2765</v>
      </c>
      <c r="H958" s="1" t="s">
        <v>3833</v>
      </c>
      <c r="I958" s="1">
        <f>SUM(TCP[Packets])</f>
        <v>138130</v>
      </c>
      <c r="J958" s="1">
        <f t="shared" si="15"/>
        <v>7.2395569391153257E-3</v>
      </c>
      <c r="K958" s="1"/>
    </row>
    <row r="959" spans="1:11" x14ac:dyDescent="0.25">
      <c r="A959" s="1" t="s">
        <v>3682</v>
      </c>
      <c r="B959" s="1" t="s">
        <v>4008</v>
      </c>
      <c r="C959" s="1">
        <v>10</v>
      </c>
      <c r="D959" s="1" t="s">
        <v>3866</v>
      </c>
      <c r="E959" s="1" t="s">
        <v>2765</v>
      </c>
      <c r="F959" s="1" t="s">
        <v>3867</v>
      </c>
      <c r="G959" s="1" t="s">
        <v>2765</v>
      </c>
      <c r="H959" s="1" t="s">
        <v>3868</v>
      </c>
      <c r="I959" s="1">
        <f>SUM(TCP[Packets])</f>
        <v>138130</v>
      </c>
      <c r="J959" s="1">
        <f t="shared" si="15"/>
        <v>7.2395569391153257E-3</v>
      </c>
      <c r="K959" s="1"/>
    </row>
    <row r="960" spans="1:11" x14ac:dyDescent="0.25">
      <c r="A960" s="1" t="s">
        <v>3682</v>
      </c>
      <c r="B960" s="1" t="s">
        <v>4012</v>
      </c>
      <c r="C960" s="1">
        <v>10</v>
      </c>
      <c r="D960" s="1" t="s">
        <v>3831</v>
      </c>
      <c r="E960" s="1" t="s">
        <v>2765</v>
      </c>
      <c r="F960" s="1" t="s">
        <v>3832</v>
      </c>
      <c r="G960" s="1" t="s">
        <v>2765</v>
      </c>
      <c r="H960" s="1" t="s">
        <v>3833</v>
      </c>
      <c r="I960" s="1">
        <f>SUM(TCP[Packets])</f>
        <v>138130</v>
      </c>
      <c r="J960" s="1">
        <f t="shared" si="15"/>
        <v>7.2395569391153257E-3</v>
      </c>
      <c r="K960" s="1"/>
    </row>
    <row r="961" spans="1:11" x14ac:dyDescent="0.25">
      <c r="A961" s="1" t="s">
        <v>3682</v>
      </c>
      <c r="B961" s="1" t="s">
        <v>4013</v>
      </c>
      <c r="C961" s="1">
        <v>10</v>
      </c>
      <c r="D961" s="1" t="s">
        <v>3831</v>
      </c>
      <c r="E961" s="1" t="s">
        <v>2765</v>
      </c>
      <c r="F961" s="1" t="s">
        <v>3832</v>
      </c>
      <c r="G961" s="1" t="s">
        <v>2765</v>
      </c>
      <c r="H961" s="1" t="s">
        <v>3833</v>
      </c>
      <c r="I961" s="1">
        <f>SUM(TCP[Packets])</f>
        <v>138130</v>
      </c>
      <c r="J961" s="1">
        <f t="shared" si="15"/>
        <v>7.2395569391153257E-3</v>
      </c>
      <c r="K961" s="1"/>
    </row>
    <row r="962" spans="1:11" x14ac:dyDescent="0.25">
      <c r="A962" s="1" t="s">
        <v>3682</v>
      </c>
      <c r="B962" s="1" t="s">
        <v>4014</v>
      </c>
      <c r="C962" s="1">
        <v>10</v>
      </c>
      <c r="D962" s="1" t="s">
        <v>3836</v>
      </c>
      <c r="E962" s="1" t="s">
        <v>2765</v>
      </c>
      <c r="F962" s="1" t="s">
        <v>3837</v>
      </c>
      <c r="G962" s="1" t="s">
        <v>2765</v>
      </c>
      <c r="H962" s="1" t="s">
        <v>3833</v>
      </c>
      <c r="I962" s="1">
        <f>SUM(TCP[Packets])</f>
        <v>138130</v>
      </c>
      <c r="J962" s="1">
        <f t="shared" ref="J962:J1025" si="16">(C962/I962) *100</f>
        <v>7.2395569391153257E-3</v>
      </c>
      <c r="K962" s="1"/>
    </row>
    <row r="963" spans="1:11" x14ac:dyDescent="0.25">
      <c r="A963" s="1" t="s">
        <v>3682</v>
      </c>
      <c r="B963" s="1" t="s">
        <v>4024</v>
      </c>
      <c r="C963" s="1">
        <v>10</v>
      </c>
      <c r="D963" s="1" t="s">
        <v>3866</v>
      </c>
      <c r="E963" s="1" t="s">
        <v>2765</v>
      </c>
      <c r="F963" s="1" t="s">
        <v>3867</v>
      </c>
      <c r="G963" s="1" t="s">
        <v>2765</v>
      </c>
      <c r="H963" s="1" t="s">
        <v>3868</v>
      </c>
      <c r="I963" s="1">
        <f>SUM(TCP[Packets])</f>
        <v>138130</v>
      </c>
      <c r="J963" s="1">
        <f t="shared" si="16"/>
        <v>7.2395569391153257E-3</v>
      </c>
      <c r="K963" s="1"/>
    </row>
    <row r="964" spans="1:11" x14ac:dyDescent="0.25">
      <c r="A964" s="1" t="s">
        <v>3682</v>
      </c>
      <c r="B964" s="1" t="s">
        <v>4029</v>
      </c>
      <c r="C964" s="1">
        <v>10</v>
      </c>
      <c r="D964" s="1" t="s">
        <v>3831</v>
      </c>
      <c r="E964" s="1" t="s">
        <v>2765</v>
      </c>
      <c r="F964" s="1" t="s">
        <v>3832</v>
      </c>
      <c r="G964" s="1" t="s">
        <v>2765</v>
      </c>
      <c r="H964" s="1" t="s">
        <v>3833</v>
      </c>
      <c r="I964" s="1">
        <f>SUM(TCP[Packets])</f>
        <v>138130</v>
      </c>
      <c r="J964" s="1">
        <f t="shared" si="16"/>
        <v>7.2395569391153257E-3</v>
      </c>
      <c r="K964" s="1"/>
    </row>
    <row r="965" spans="1:11" x14ac:dyDescent="0.25">
      <c r="A965" s="1" t="s">
        <v>3682</v>
      </c>
      <c r="B965" s="1" t="s">
        <v>4030</v>
      </c>
      <c r="C965" s="1">
        <v>10</v>
      </c>
      <c r="D965" s="1" t="s">
        <v>3831</v>
      </c>
      <c r="E965" s="1" t="s">
        <v>2765</v>
      </c>
      <c r="F965" s="1" t="s">
        <v>3832</v>
      </c>
      <c r="G965" s="1" t="s">
        <v>2765</v>
      </c>
      <c r="H965" s="1" t="s">
        <v>3833</v>
      </c>
      <c r="I965" s="1">
        <f>SUM(TCP[Packets])</f>
        <v>138130</v>
      </c>
      <c r="J965" s="1">
        <f t="shared" si="16"/>
        <v>7.2395569391153257E-3</v>
      </c>
      <c r="K965" s="1"/>
    </row>
    <row r="966" spans="1:11" x14ac:dyDescent="0.25">
      <c r="A966" s="1" t="s">
        <v>3682</v>
      </c>
      <c r="B966" s="1" t="s">
        <v>4031</v>
      </c>
      <c r="C966" s="1">
        <v>10</v>
      </c>
      <c r="D966" s="1" t="s">
        <v>3836</v>
      </c>
      <c r="E966" s="1" t="s">
        <v>2765</v>
      </c>
      <c r="F966" s="1" t="s">
        <v>3837</v>
      </c>
      <c r="G966" s="1" t="s">
        <v>2765</v>
      </c>
      <c r="H966" s="1" t="s">
        <v>3833</v>
      </c>
      <c r="I966" s="1">
        <f>SUM(TCP[Packets])</f>
        <v>138130</v>
      </c>
      <c r="J966" s="1">
        <f t="shared" si="16"/>
        <v>7.2395569391153257E-3</v>
      </c>
      <c r="K966" s="1"/>
    </row>
    <row r="967" spans="1:11" x14ac:dyDescent="0.25">
      <c r="A967" s="1" t="s">
        <v>3682</v>
      </c>
      <c r="B967" s="1" t="s">
        <v>4041</v>
      </c>
      <c r="C967" s="1">
        <v>10</v>
      </c>
      <c r="D967" s="1" t="s">
        <v>3866</v>
      </c>
      <c r="E967" s="1" t="s">
        <v>2765</v>
      </c>
      <c r="F967" s="1" t="s">
        <v>3867</v>
      </c>
      <c r="G967" s="1" t="s">
        <v>2765</v>
      </c>
      <c r="H967" s="1" t="s">
        <v>3868</v>
      </c>
      <c r="I967" s="1">
        <f>SUM(TCP[Packets])</f>
        <v>138130</v>
      </c>
      <c r="J967" s="1">
        <f t="shared" si="16"/>
        <v>7.2395569391153257E-3</v>
      </c>
      <c r="K967" s="1"/>
    </row>
    <row r="968" spans="1:11" x14ac:dyDescent="0.25">
      <c r="A968" s="1" t="s">
        <v>3682</v>
      </c>
      <c r="B968" s="1" t="s">
        <v>4044</v>
      </c>
      <c r="C968" s="1">
        <v>10</v>
      </c>
      <c r="D968" s="1" t="s">
        <v>3831</v>
      </c>
      <c r="E968" s="1" t="s">
        <v>2765</v>
      </c>
      <c r="F968" s="1" t="s">
        <v>3832</v>
      </c>
      <c r="G968" s="1" t="s">
        <v>2765</v>
      </c>
      <c r="H968" s="1" t="s">
        <v>3833</v>
      </c>
      <c r="I968" s="1">
        <f>SUM(TCP[Packets])</f>
        <v>138130</v>
      </c>
      <c r="J968" s="1">
        <f t="shared" si="16"/>
        <v>7.2395569391153257E-3</v>
      </c>
      <c r="K968" s="1"/>
    </row>
    <row r="969" spans="1:11" x14ac:dyDescent="0.25">
      <c r="A969" s="1" t="s">
        <v>3682</v>
      </c>
      <c r="B969" s="1" t="s">
        <v>4045</v>
      </c>
      <c r="C969" s="1">
        <v>10</v>
      </c>
      <c r="D969" s="1" t="s">
        <v>3831</v>
      </c>
      <c r="E969" s="1" t="s">
        <v>2765</v>
      </c>
      <c r="F969" s="1" t="s">
        <v>3832</v>
      </c>
      <c r="G969" s="1" t="s">
        <v>2765</v>
      </c>
      <c r="H969" s="1" t="s">
        <v>3833</v>
      </c>
      <c r="I969" s="1">
        <f>SUM(TCP[Packets])</f>
        <v>138130</v>
      </c>
      <c r="J969" s="1">
        <f t="shared" si="16"/>
        <v>7.2395569391153257E-3</v>
      </c>
      <c r="K969" s="1"/>
    </row>
    <row r="970" spans="1:11" x14ac:dyDescent="0.25">
      <c r="A970" s="1" t="s">
        <v>3682</v>
      </c>
      <c r="B970" s="1" t="s">
        <v>4046</v>
      </c>
      <c r="C970" s="1">
        <v>10</v>
      </c>
      <c r="D970" s="1" t="s">
        <v>3836</v>
      </c>
      <c r="E970" s="1" t="s">
        <v>2765</v>
      </c>
      <c r="F970" s="1" t="s">
        <v>3837</v>
      </c>
      <c r="G970" s="1" t="s">
        <v>2765</v>
      </c>
      <c r="H970" s="1" t="s">
        <v>3833</v>
      </c>
      <c r="I970" s="1">
        <f>SUM(TCP[Packets])</f>
        <v>138130</v>
      </c>
      <c r="J970" s="1">
        <f t="shared" si="16"/>
        <v>7.2395569391153257E-3</v>
      </c>
      <c r="K970" s="1"/>
    </row>
    <row r="971" spans="1:11" x14ac:dyDescent="0.25">
      <c r="A971" s="1" t="s">
        <v>3682</v>
      </c>
      <c r="B971" s="1" t="s">
        <v>4052</v>
      </c>
      <c r="C971" s="1">
        <v>10</v>
      </c>
      <c r="D971" s="1" t="s">
        <v>3866</v>
      </c>
      <c r="E971" s="1" t="s">
        <v>2765</v>
      </c>
      <c r="F971" s="1" t="s">
        <v>3867</v>
      </c>
      <c r="G971" s="1" t="s">
        <v>2765</v>
      </c>
      <c r="H971" s="1" t="s">
        <v>3868</v>
      </c>
      <c r="I971" s="1">
        <f>SUM(TCP[Packets])</f>
        <v>138130</v>
      </c>
      <c r="J971" s="1">
        <f t="shared" si="16"/>
        <v>7.2395569391153257E-3</v>
      </c>
      <c r="K971" s="1"/>
    </row>
    <row r="972" spans="1:11" x14ac:dyDescent="0.25">
      <c r="A972" s="1" t="s">
        <v>3682</v>
      </c>
      <c r="B972" s="1" t="s">
        <v>4057</v>
      </c>
      <c r="C972" s="1">
        <v>10</v>
      </c>
      <c r="D972" s="1" t="s">
        <v>3831</v>
      </c>
      <c r="E972" s="1" t="s">
        <v>2765</v>
      </c>
      <c r="F972" s="1" t="s">
        <v>3832</v>
      </c>
      <c r="G972" s="1" t="s">
        <v>2765</v>
      </c>
      <c r="H972" s="1" t="s">
        <v>3833</v>
      </c>
      <c r="I972" s="1">
        <f>SUM(TCP[Packets])</f>
        <v>138130</v>
      </c>
      <c r="J972" s="1">
        <f t="shared" si="16"/>
        <v>7.2395569391153257E-3</v>
      </c>
      <c r="K972" s="1"/>
    </row>
    <row r="973" spans="1:11" x14ac:dyDescent="0.25">
      <c r="A973" s="1" t="s">
        <v>3682</v>
      </c>
      <c r="B973" s="1" t="s">
        <v>4058</v>
      </c>
      <c r="C973" s="1">
        <v>10</v>
      </c>
      <c r="D973" s="1" t="s">
        <v>3831</v>
      </c>
      <c r="E973" s="1" t="s">
        <v>2765</v>
      </c>
      <c r="F973" s="1" t="s">
        <v>3832</v>
      </c>
      <c r="G973" s="1" t="s">
        <v>2765</v>
      </c>
      <c r="H973" s="1" t="s">
        <v>3833</v>
      </c>
      <c r="I973" s="1">
        <f>SUM(TCP[Packets])</f>
        <v>138130</v>
      </c>
      <c r="J973" s="1">
        <f t="shared" si="16"/>
        <v>7.2395569391153257E-3</v>
      </c>
      <c r="K973" s="1"/>
    </row>
    <row r="974" spans="1:11" x14ac:dyDescent="0.25">
      <c r="A974" s="1" t="s">
        <v>3682</v>
      </c>
      <c r="B974" s="1" t="s">
        <v>4059</v>
      </c>
      <c r="C974" s="1">
        <v>10</v>
      </c>
      <c r="D974" s="1" t="s">
        <v>3836</v>
      </c>
      <c r="E974" s="1" t="s">
        <v>2765</v>
      </c>
      <c r="F974" s="1" t="s">
        <v>3837</v>
      </c>
      <c r="G974" s="1" t="s">
        <v>2765</v>
      </c>
      <c r="H974" s="1" t="s">
        <v>3833</v>
      </c>
      <c r="I974" s="1">
        <f>SUM(TCP[Packets])</f>
        <v>138130</v>
      </c>
      <c r="J974" s="1">
        <f t="shared" si="16"/>
        <v>7.2395569391153257E-3</v>
      </c>
      <c r="K974" s="1"/>
    </row>
    <row r="975" spans="1:11" x14ac:dyDescent="0.25">
      <c r="A975" s="1" t="s">
        <v>3682</v>
      </c>
      <c r="B975" s="1" t="s">
        <v>4065</v>
      </c>
      <c r="C975" s="1">
        <v>10</v>
      </c>
      <c r="D975" s="1" t="s">
        <v>3866</v>
      </c>
      <c r="E975" s="1" t="s">
        <v>2765</v>
      </c>
      <c r="F975" s="1" t="s">
        <v>3867</v>
      </c>
      <c r="G975" s="1" t="s">
        <v>2765</v>
      </c>
      <c r="H975" s="1" t="s">
        <v>3868</v>
      </c>
      <c r="I975" s="1">
        <f>SUM(TCP[Packets])</f>
        <v>138130</v>
      </c>
      <c r="J975" s="1">
        <f t="shared" si="16"/>
        <v>7.2395569391153257E-3</v>
      </c>
      <c r="K975" s="1"/>
    </row>
    <row r="976" spans="1:11" x14ac:dyDescent="0.25">
      <c r="A976" s="1" t="s">
        <v>3682</v>
      </c>
      <c r="B976" s="1" t="s">
        <v>4079</v>
      </c>
      <c r="C976" s="1">
        <v>10</v>
      </c>
      <c r="D976" s="1" t="s">
        <v>3831</v>
      </c>
      <c r="E976" s="1" t="s">
        <v>2765</v>
      </c>
      <c r="F976" s="1" t="s">
        <v>3832</v>
      </c>
      <c r="G976" s="1" t="s">
        <v>2765</v>
      </c>
      <c r="H976" s="1" t="s">
        <v>3833</v>
      </c>
      <c r="I976" s="1">
        <f>SUM(TCP[Packets])</f>
        <v>138130</v>
      </c>
      <c r="J976" s="1">
        <f t="shared" si="16"/>
        <v>7.2395569391153257E-3</v>
      </c>
      <c r="K976" s="1"/>
    </row>
    <row r="977" spans="1:11" x14ac:dyDescent="0.25">
      <c r="A977" s="1" t="s">
        <v>3682</v>
      </c>
      <c r="B977" s="1" t="s">
        <v>4080</v>
      </c>
      <c r="C977" s="1">
        <v>10</v>
      </c>
      <c r="D977" s="1" t="s">
        <v>3831</v>
      </c>
      <c r="E977" s="1" t="s">
        <v>2765</v>
      </c>
      <c r="F977" s="1" t="s">
        <v>3832</v>
      </c>
      <c r="G977" s="1" t="s">
        <v>2765</v>
      </c>
      <c r="H977" s="1" t="s">
        <v>3833</v>
      </c>
      <c r="I977" s="1">
        <f>SUM(TCP[Packets])</f>
        <v>138130</v>
      </c>
      <c r="J977" s="1">
        <f t="shared" si="16"/>
        <v>7.2395569391153257E-3</v>
      </c>
      <c r="K977" s="1"/>
    </row>
    <row r="978" spans="1:11" x14ac:dyDescent="0.25">
      <c r="A978" s="1" t="s">
        <v>3682</v>
      </c>
      <c r="B978" s="1" t="s">
        <v>4081</v>
      </c>
      <c r="C978" s="1">
        <v>10</v>
      </c>
      <c r="D978" s="1" t="s">
        <v>3836</v>
      </c>
      <c r="E978" s="1" t="s">
        <v>2765</v>
      </c>
      <c r="F978" s="1" t="s">
        <v>3837</v>
      </c>
      <c r="G978" s="1" t="s">
        <v>2765</v>
      </c>
      <c r="H978" s="1" t="s">
        <v>3833</v>
      </c>
      <c r="I978" s="1">
        <f>SUM(TCP[Packets])</f>
        <v>138130</v>
      </c>
      <c r="J978" s="1">
        <f t="shared" si="16"/>
        <v>7.2395569391153257E-3</v>
      </c>
      <c r="K978" s="1"/>
    </row>
    <row r="979" spans="1:11" x14ac:dyDescent="0.25">
      <c r="A979" s="1" t="s">
        <v>3682</v>
      </c>
      <c r="B979" s="1" t="s">
        <v>4085</v>
      </c>
      <c r="C979" s="1">
        <v>10</v>
      </c>
      <c r="D979" s="1" t="s">
        <v>3866</v>
      </c>
      <c r="E979" s="1" t="s">
        <v>2765</v>
      </c>
      <c r="F979" s="1" t="s">
        <v>3867</v>
      </c>
      <c r="G979" s="1" t="s">
        <v>2765</v>
      </c>
      <c r="H979" s="1" t="s">
        <v>3868</v>
      </c>
      <c r="I979" s="1">
        <f>SUM(TCP[Packets])</f>
        <v>138130</v>
      </c>
      <c r="J979" s="1">
        <f t="shared" si="16"/>
        <v>7.2395569391153257E-3</v>
      </c>
      <c r="K979" s="1"/>
    </row>
    <row r="980" spans="1:11" x14ac:dyDescent="0.25">
      <c r="A980" s="1" t="s">
        <v>3682</v>
      </c>
      <c r="B980" s="1" t="s">
        <v>4100</v>
      </c>
      <c r="C980" s="1">
        <v>10</v>
      </c>
      <c r="D980" s="1" t="s">
        <v>3831</v>
      </c>
      <c r="E980" s="1" t="s">
        <v>2765</v>
      </c>
      <c r="F980" s="1" t="s">
        <v>3832</v>
      </c>
      <c r="G980" s="1" t="s">
        <v>2765</v>
      </c>
      <c r="H980" s="1" t="s">
        <v>3833</v>
      </c>
      <c r="I980" s="1">
        <f>SUM(TCP[Packets])</f>
        <v>138130</v>
      </c>
      <c r="J980" s="1">
        <f t="shared" si="16"/>
        <v>7.2395569391153257E-3</v>
      </c>
      <c r="K980" s="1"/>
    </row>
    <row r="981" spans="1:11" x14ac:dyDescent="0.25">
      <c r="A981" s="1" t="s">
        <v>3682</v>
      </c>
      <c r="B981" s="1" t="s">
        <v>4101</v>
      </c>
      <c r="C981" s="1">
        <v>10</v>
      </c>
      <c r="D981" s="1" t="s">
        <v>3831</v>
      </c>
      <c r="E981" s="1" t="s">
        <v>2765</v>
      </c>
      <c r="F981" s="1" t="s">
        <v>3832</v>
      </c>
      <c r="G981" s="1" t="s">
        <v>2765</v>
      </c>
      <c r="H981" s="1" t="s">
        <v>3833</v>
      </c>
      <c r="I981" s="1">
        <f>SUM(TCP[Packets])</f>
        <v>138130</v>
      </c>
      <c r="J981" s="1">
        <f t="shared" si="16"/>
        <v>7.2395569391153257E-3</v>
      </c>
      <c r="K981" s="1"/>
    </row>
    <row r="982" spans="1:11" x14ac:dyDescent="0.25">
      <c r="A982" s="1" t="s">
        <v>3682</v>
      </c>
      <c r="B982" s="1" t="s">
        <v>4102</v>
      </c>
      <c r="C982" s="1">
        <v>10</v>
      </c>
      <c r="D982" s="1" t="s">
        <v>3836</v>
      </c>
      <c r="E982" s="1" t="s">
        <v>2765</v>
      </c>
      <c r="F982" s="1" t="s">
        <v>3837</v>
      </c>
      <c r="G982" s="1" t="s">
        <v>2765</v>
      </c>
      <c r="H982" s="1" t="s">
        <v>3833</v>
      </c>
      <c r="I982" s="1">
        <f>SUM(TCP[Packets])</f>
        <v>138130</v>
      </c>
      <c r="J982" s="1">
        <f t="shared" si="16"/>
        <v>7.2395569391153257E-3</v>
      </c>
      <c r="K982" s="1"/>
    </row>
    <row r="983" spans="1:11" x14ac:dyDescent="0.25">
      <c r="A983" s="1" t="s">
        <v>3682</v>
      </c>
      <c r="B983" s="1" t="s">
        <v>4108</v>
      </c>
      <c r="C983" s="1">
        <v>10</v>
      </c>
      <c r="D983" s="1" t="s">
        <v>3866</v>
      </c>
      <c r="E983" s="1" t="s">
        <v>2765</v>
      </c>
      <c r="F983" s="1" t="s">
        <v>3867</v>
      </c>
      <c r="G983" s="1" t="s">
        <v>2765</v>
      </c>
      <c r="H983" s="1" t="s">
        <v>3868</v>
      </c>
      <c r="I983" s="1">
        <f>SUM(TCP[Packets])</f>
        <v>138130</v>
      </c>
      <c r="J983" s="1">
        <f t="shared" si="16"/>
        <v>7.2395569391153257E-3</v>
      </c>
      <c r="K983" s="1"/>
    </row>
    <row r="984" spans="1:11" x14ac:dyDescent="0.25">
      <c r="A984" s="1" t="s">
        <v>3682</v>
      </c>
      <c r="B984" s="1" t="s">
        <v>4119</v>
      </c>
      <c r="C984" s="1">
        <v>10</v>
      </c>
      <c r="D984" s="1" t="s">
        <v>3831</v>
      </c>
      <c r="E984" s="1" t="s">
        <v>2765</v>
      </c>
      <c r="F984" s="1" t="s">
        <v>3832</v>
      </c>
      <c r="G984" s="1" t="s">
        <v>2765</v>
      </c>
      <c r="H984" s="1" t="s">
        <v>3833</v>
      </c>
      <c r="I984" s="1">
        <f>SUM(TCP[Packets])</f>
        <v>138130</v>
      </c>
      <c r="J984" s="1">
        <f t="shared" si="16"/>
        <v>7.2395569391153257E-3</v>
      </c>
      <c r="K984" s="1"/>
    </row>
    <row r="985" spans="1:11" x14ac:dyDescent="0.25">
      <c r="A985" s="1" t="s">
        <v>3682</v>
      </c>
      <c r="B985" s="1" t="s">
        <v>4120</v>
      </c>
      <c r="C985" s="1">
        <v>10</v>
      </c>
      <c r="D985" s="1" t="s">
        <v>3831</v>
      </c>
      <c r="E985" s="1" t="s">
        <v>2765</v>
      </c>
      <c r="F985" s="1" t="s">
        <v>3832</v>
      </c>
      <c r="G985" s="1" t="s">
        <v>2765</v>
      </c>
      <c r="H985" s="1" t="s">
        <v>3833</v>
      </c>
      <c r="I985" s="1">
        <f>SUM(TCP[Packets])</f>
        <v>138130</v>
      </c>
      <c r="J985" s="1">
        <f t="shared" si="16"/>
        <v>7.2395569391153257E-3</v>
      </c>
      <c r="K985" s="1"/>
    </row>
    <row r="986" spans="1:11" x14ac:dyDescent="0.25">
      <c r="A986" s="1" t="s">
        <v>3682</v>
      </c>
      <c r="B986" s="1" t="s">
        <v>4121</v>
      </c>
      <c r="C986" s="1">
        <v>10</v>
      </c>
      <c r="D986" s="1" t="s">
        <v>3836</v>
      </c>
      <c r="E986" s="1" t="s">
        <v>2765</v>
      </c>
      <c r="F986" s="1" t="s">
        <v>3837</v>
      </c>
      <c r="G986" s="1" t="s">
        <v>2765</v>
      </c>
      <c r="H986" s="1" t="s">
        <v>3833</v>
      </c>
      <c r="I986" s="1">
        <f>SUM(TCP[Packets])</f>
        <v>138130</v>
      </c>
      <c r="J986" s="1">
        <f t="shared" si="16"/>
        <v>7.2395569391153257E-3</v>
      </c>
      <c r="K986" s="1"/>
    </row>
    <row r="987" spans="1:11" x14ac:dyDescent="0.25">
      <c r="A987" s="1" t="s">
        <v>3682</v>
      </c>
      <c r="B987" s="1" t="s">
        <v>4126</v>
      </c>
      <c r="C987" s="1">
        <v>10</v>
      </c>
      <c r="D987" s="1" t="s">
        <v>3866</v>
      </c>
      <c r="E987" s="1" t="s">
        <v>2765</v>
      </c>
      <c r="F987" s="1" t="s">
        <v>3867</v>
      </c>
      <c r="G987" s="1" t="s">
        <v>2765</v>
      </c>
      <c r="H987" s="1" t="s">
        <v>3868</v>
      </c>
      <c r="I987" s="1">
        <f>SUM(TCP[Packets])</f>
        <v>138130</v>
      </c>
      <c r="J987" s="1">
        <f t="shared" si="16"/>
        <v>7.2395569391153257E-3</v>
      </c>
      <c r="K987" s="1"/>
    </row>
    <row r="988" spans="1:11" x14ac:dyDescent="0.25">
      <c r="A988" s="1" t="s">
        <v>3682</v>
      </c>
      <c r="B988" s="1" t="s">
        <v>4129</v>
      </c>
      <c r="C988" s="1">
        <v>10</v>
      </c>
      <c r="D988" s="1" t="s">
        <v>3831</v>
      </c>
      <c r="E988" s="1" t="s">
        <v>2765</v>
      </c>
      <c r="F988" s="1" t="s">
        <v>3832</v>
      </c>
      <c r="G988" s="1" t="s">
        <v>2765</v>
      </c>
      <c r="H988" s="1" t="s">
        <v>3833</v>
      </c>
      <c r="I988" s="1">
        <f>SUM(TCP[Packets])</f>
        <v>138130</v>
      </c>
      <c r="J988" s="1">
        <f t="shared" si="16"/>
        <v>7.2395569391153257E-3</v>
      </c>
      <c r="K988" s="1"/>
    </row>
    <row r="989" spans="1:11" x14ac:dyDescent="0.25">
      <c r="A989" s="1" t="s">
        <v>3682</v>
      </c>
      <c r="B989" s="1" t="s">
        <v>4130</v>
      </c>
      <c r="C989" s="1">
        <v>10</v>
      </c>
      <c r="D989" s="1" t="s">
        <v>3831</v>
      </c>
      <c r="E989" s="1" t="s">
        <v>2765</v>
      </c>
      <c r="F989" s="1" t="s">
        <v>3832</v>
      </c>
      <c r="G989" s="1" t="s">
        <v>2765</v>
      </c>
      <c r="H989" s="1" t="s">
        <v>3833</v>
      </c>
      <c r="I989" s="1">
        <f>SUM(TCP[Packets])</f>
        <v>138130</v>
      </c>
      <c r="J989" s="1">
        <f t="shared" si="16"/>
        <v>7.2395569391153257E-3</v>
      </c>
      <c r="K989" s="1"/>
    </row>
    <row r="990" spans="1:11" x14ac:dyDescent="0.25">
      <c r="A990" s="1" t="s">
        <v>3682</v>
      </c>
      <c r="B990" s="1" t="s">
        <v>4131</v>
      </c>
      <c r="C990" s="1">
        <v>10</v>
      </c>
      <c r="D990" s="1" t="s">
        <v>3836</v>
      </c>
      <c r="E990" s="1" t="s">
        <v>2765</v>
      </c>
      <c r="F990" s="1" t="s">
        <v>3837</v>
      </c>
      <c r="G990" s="1" t="s">
        <v>2765</v>
      </c>
      <c r="H990" s="1" t="s">
        <v>3833</v>
      </c>
      <c r="I990" s="1">
        <f>SUM(TCP[Packets])</f>
        <v>138130</v>
      </c>
      <c r="J990" s="1">
        <f t="shared" si="16"/>
        <v>7.2395569391153257E-3</v>
      </c>
      <c r="K990" s="1"/>
    </row>
    <row r="991" spans="1:11" x14ac:dyDescent="0.25">
      <c r="A991" s="1" t="s">
        <v>3682</v>
      </c>
      <c r="B991" s="1" t="s">
        <v>4137</v>
      </c>
      <c r="C991" s="1">
        <v>10</v>
      </c>
      <c r="D991" s="1" t="s">
        <v>3866</v>
      </c>
      <c r="E991" s="1" t="s">
        <v>2765</v>
      </c>
      <c r="F991" s="1" t="s">
        <v>3867</v>
      </c>
      <c r="G991" s="1" t="s">
        <v>2765</v>
      </c>
      <c r="H991" s="1" t="s">
        <v>3868</v>
      </c>
      <c r="I991" s="1">
        <f>SUM(TCP[Packets])</f>
        <v>138130</v>
      </c>
      <c r="J991" s="1">
        <f t="shared" si="16"/>
        <v>7.2395569391153257E-3</v>
      </c>
      <c r="K991" s="1"/>
    </row>
    <row r="992" spans="1:11" x14ac:dyDescent="0.25">
      <c r="A992" s="1" t="s">
        <v>3682</v>
      </c>
      <c r="B992" s="1" t="s">
        <v>4156</v>
      </c>
      <c r="C992" s="1">
        <v>10</v>
      </c>
      <c r="D992" s="1" t="s">
        <v>3831</v>
      </c>
      <c r="E992" s="1" t="s">
        <v>2765</v>
      </c>
      <c r="F992" s="1" t="s">
        <v>3832</v>
      </c>
      <c r="G992" s="1" t="s">
        <v>2765</v>
      </c>
      <c r="H992" s="1" t="s">
        <v>3833</v>
      </c>
      <c r="I992" s="1">
        <f>SUM(TCP[Packets])</f>
        <v>138130</v>
      </c>
      <c r="J992" s="1">
        <f t="shared" si="16"/>
        <v>7.2395569391153257E-3</v>
      </c>
      <c r="K992" s="1"/>
    </row>
    <row r="993" spans="1:11" x14ac:dyDescent="0.25">
      <c r="A993" s="1" t="s">
        <v>3682</v>
      </c>
      <c r="B993" s="1" t="s">
        <v>4157</v>
      </c>
      <c r="C993" s="1">
        <v>10</v>
      </c>
      <c r="D993" s="1" t="s">
        <v>3831</v>
      </c>
      <c r="E993" s="1" t="s">
        <v>2765</v>
      </c>
      <c r="F993" s="1" t="s">
        <v>3832</v>
      </c>
      <c r="G993" s="1" t="s">
        <v>2765</v>
      </c>
      <c r="H993" s="1" t="s">
        <v>3833</v>
      </c>
      <c r="I993" s="1">
        <f>SUM(TCP[Packets])</f>
        <v>138130</v>
      </c>
      <c r="J993" s="1">
        <f t="shared" si="16"/>
        <v>7.2395569391153257E-3</v>
      </c>
      <c r="K993" s="1"/>
    </row>
    <row r="994" spans="1:11" x14ac:dyDescent="0.25">
      <c r="A994" s="1" t="s">
        <v>3682</v>
      </c>
      <c r="B994" s="1" t="s">
        <v>4158</v>
      </c>
      <c r="C994" s="1">
        <v>10</v>
      </c>
      <c r="D994" s="1" t="s">
        <v>3836</v>
      </c>
      <c r="E994" s="1" t="s">
        <v>2765</v>
      </c>
      <c r="F994" s="1" t="s">
        <v>3837</v>
      </c>
      <c r="G994" s="1" t="s">
        <v>2765</v>
      </c>
      <c r="H994" s="1" t="s">
        <v>3833</v>
      </c>
      <c r="I994" s="1">
        <f>SUM(TCP[Packets])</f>
        <v>138130</v>
      </c>
      <c r="J994" s="1">
        <f t="shared" si="16"/>
        <v>7.2395569391153257E-3</v>
      </c>
      <c r="K994" s="1"/>
    </row>
    <row r="995" spans="1:11" x14ac:dyDescent="0.25">
      <c r="A995" s="1" t="s">
        <v>3682</v>
      </c>
      <c r="B995" s="1" t="s">
        <v>4183</v>
      </c>
      <c r="C995" s="1">
        <v>10</v>
      </c>
      <c r="D995" s="1" t="s">
        <v>3866</v>
      </c>
      <c r="E995" s="1" t="s">
        <v>2765</v>
      </c>
      <c r="F995" s="1" t="s">
        <v>3867</v>
      </c>
      <c r="G995" s="1" t="s">
        <v>2765</v>
      </c>
      <c r="H995" s="1" t="s">
        <v>3868</v>
      </c>
      <c r="I995" s="1">
        <f>SUM(TCP[Packets])</f>
        <v>138130</v>
      </c>
      <c r="J995" s="1">
        <f t="shared" si="16"/>
        <v>7.2395569391153257E-3</v>
      </c>
      <c r="K995" s="1"/>
    </row>
    <row r="996" spans="1:11" x14ac:dyDescent="0.25">
      <c r="A996" s="1" t="s">
        <v>3682</v>
      </c>
      <c r="B996" s="1" t="s">
        <v>4193</v>
      </c>
      <c r="C996" s="1">
        <v>10</v>
      </c>
      <c r="D996" s="1" t="s">
        <v>3831</v>
      </c>
      <c r="E996" s="1" t="s">
        <v>2765</v>
      </c>
      <c r="F996" s="1" t="s">
        <v>3832</v>
      </c>
      <c r="G996" s="1" t="s">
        <v>2765</v>
      </c>
      <c r="H996" s="1" t="s">
        <v>3833</v>
      </c>
      <c r="I996" s="1">
        <f>SUM(TCP[Packets])</f>
        <v>138130</v>
      </c>
      <c r="J996" s="1">
        <f t="shared" si="16"/>
        <v>7.2395569391153257E-3</v>
      </c>
      <c r="K996" s="1"/>
    </row>
    <row r="997" spans="1:11" x14ac:dyDescent="0.25">
      <c r="A997" s="1" t="s">
        <v>3682</v>
      </c>
      <c r="B997" s="1" t="s">
        <v>4194</v>
      </c>
      <c r="C997" s="1">
        <v>10</v>
      </c>
      <c r="D997" s="1" t="s">
        <v>3831</v>
      </c>
      <c r="E997" s="1" t="s">
        <v>2765</v>
      </c>
      <c r="F997" s="1" t="s">
        <v>3832</v>
      </c>
      <c r="G997" s="1" t="s">
        <v>2765</v>
      </c>
      <c r="H997" s="1" t="s">
        <v>3833</v>
      </c>
      <c r="I997" s="1">
        <f>SUM(TCP[Packets])</f>
        <v>138130</v>
      </c>
      <c r="J997" s="1">
        <f t="shared" si="16"/>
        <v>7.2395569391153257E-3</v>
      </c>
      <c r="K997" s="1"/>
    </row>
    <row r="998" spans="1:11" x14ac:dyDescent="0.25">
      <c r="A998" s="1" t="s">
        <v>3682</v>
      </c>
      <c r="B998" s="1" t="s">
        <v>4195</v>
      </c>
      <c r="C998" s="1">
        <v>10</v>
      </c>
      <c r="D998" s="1" t="s">
        <v>3836</v>
      </c>
      <c r="E998" s="1" t="s">
        <v>2765</v>
      </c>
      <c r="F998" s="1" t="s">
        <v>3837</v>
      </c>
      <c r="G998" s="1" t="s">
        <v>2765</v>
      </c>
      <c r="H998" s="1" t="s">
        <v>3833</v>
      </c>
      <c r="I998" s="1">
        <f>SUM(TCP[Packets])</f>
        <v>138130</v>
      </c>
      <c r="J998" s="1">
        <f t="shared" si="16"/>
        <v>7.2395569391153257E-3</v>
      </c>
      <c r="K998" s="1"/>
    </row>
    <row r="999" spans="1:11" x14ac:dyDescent="0.25">
      <c r="A999" s="1" t="s">
        <v>3682</v>
      </c>
      <c r="B999" s="1" t="s">
        <v>4207</v>
      </c>
      <c r="C999" s="1">
        <v>10</v>
      </c>
      <c r="D999" s="1" t="s">
        <v>3864</v>
      </c>
      <c r="E999" s="1" t="s">
        <v>2765</v>
      </c>
      <c r="F999" s="1" t="s">
        <v>3110</v>
      </c>
      <c r="G999" s="1" t="s">
        <v>2765</v>
      </c>
      <c r="H999" s="1" t="s">
        <v>3052</v>
      </c>
      <c r="I999" s="1">
        <f>SUM(TCP[Packets])</f>
        <v>138130</v>
      </c>
      <c r="J999" s="1">
        <f t="shared" si="16"/>
        <v>7.2395569391153257E-3</v>
      </c>
      <c r="K999" s="1"/>
    </row>
    <row r="1000" spans="1:11" x14ac:dyDescent="0.25">
      <c r="A1000" s="1" t="s">
        <v>3682</v>
      </c>
      <c r="B1000" s="1" t="s">
        <v>4208</v>
      </c>
      <c r="C1000" s="1">
        <v>10</v>
      </c>
      <c r="D1000" s="1" t="s">
        <v>3866</v>
      </c>
      <c r="E1000" s="1" t="s">
        <v>2765</v>
      </c>
      <c r="F1000" s="1" t="s">
        <v>3867</v>
      </c>
      <c r="G1000" s="1" t="s">
        <v>2765</v>
      </c>
      <c r="H1000" s="1" t="s">
        <v>3868</v>
      </c>
      <c r="I1000" s="1">
        <f>SUM(TCP[Packets])</f>
        <v>138130</v>
      </c>
      <c r="J1000" s="1">
        <f t="shared" si="16"/>
        <v>7.2395569391153257E-3</v>
      </c>
      <c r="K1000" s="1"/>
    </row>
    <row r="1001" spans="1:11" x14ac:dyDescent="0.25">
      <c r="A1001" s="1" t="s">
        <v>3682</v>
      </c>
      <c r="B1001" s="1" t="s">
        <v>4209</v>
      </c>
      <c r="C1001" s="1">
        <v>10</v>
      </c>
      <c r="D1001" s="1" t="s">
        <v>3864</v>
      </c>
      <c r="E1001" s="1" t="s">
        <v>2765</v>
      </c>
      <c r="F1001" s="1" t="s">
        <v>3110</v>
      </c>
      <c r="G1001" s="1" t="s">
        <v>2765</v>
      </c>
      <c r="H1001" s="1" t="s">
        <v>3052</v>
      </c>
      <c r="I1001" s="1">
        <f>SUM(TCP[Packets])</f>
        <v>138130</v>
      </c>
      <c r="J1001" s="1">
        <f t="shared" si="16"/>
        <v>7.2395569391153257E-3</v>
      </c>
      <c r="K1001" s="1"/>
    </row>
    <row r="1002" spans="1:11" x14ac:dyDescent="0.25">
      <c r="A1002" s="1" t="s">
        <v>3682</v>
      </c>
      <c r="B1002" s="1" t="s">
        <v>4210</v>
      </c>
      <c r="C1002" s="1">
        <v>10</v>
      </c>
      <c r="D1002" s="1" t="s">
        <v>3864</v>
      </c>
      <c r="E1002" s="1" t="s">
        <v>2765</v>
      </c>
      <c r="F1002" s="1" t="s">
        <v>3110</v>
      </c>
      <c r="G1002" s="1" t="s">
        <v>2765</v>
      </c>
      <c r="H1002" s="1" t="s">
        <v>3052</v>
      </c>
      <c r="I1002" s="1">
        <f>SUM(TCP[Packets])</f>
        <v>138130</v>
      </c>
      <c r="J1002" s="1">
        <f t="shared" si="16"/>
        <v>7.2395569391153257E-3</v>
      </c>
      <c r="K1002" s="1"/>
    </row>
    <row r="1003" spans="1:11" x14ac:dyDescent="0.25">
      <c r="A1003" s="1" t="s">
        <v>3682</v>
      </c>
      <c r="B1003" s="1" t="s">
        <v>4211</v>
      </c>
      <c r="C1003" s="1">
        <v>10</v>
      </c>
      <c r="D1003" s="1" t="s">
        <v>3864</v>
      </c>
      <c r="E1003" s="1" t="s">
        <v>2765</v>
      </c>
      <c r="F1003" s="1" t="s">
        <v>3110</v>
      </c>
      <c r="G1003" s="1" t="s">
        <v>2765</v>
      </c>
      <c r="H1003" s="1" t="s">
        <v>3052</v>
      </c>
      <c r="I1003" s="1">
        <f>SUM(TCP[Packets])</f>
        <v>138130</v>
      </c>
      <c r="J1003" s="1">
        <f t="shared" si="16"/>
        <v>7.2395569391153257E-3</v>
      </c>
      <c r="K1003" s="1"/>
    </row>
    <row r="1004" spans="1:11" x14ac:dyDescent="0.25">
      <c r="A1004" s="1" t="s">
        <v>3682</v>
      </c>
      <c r="B1004" s="1" t="s">
        <v>4212</v>
      </c>
      <c r="C1004" s="1">
        <v>10</v>
      </c>
      <c r="D1004" s="1" t="s">
        <v>3864</v>
      </c>
      <c r="E1004" s="1" t="s">
        <v>2765</v>
      </c>
      <c r="F1004" s="1" t="s">
        <v>3110</v>
      </c>
      <c r="G1004" s="1" t="s">
        <v>2765</v>
      </c>
      <c r="H1004" s="1" t="s">
        <v>3052</v>
      </c>
      <c r="I1004" s="1">
        <f>SUM(TCP[Packets])</f>
        <v>138130</v>
      </c>
      <c r="J1004" s="1">
        <f t="shared" si="16"/>
        <v>7.2395569391153257E-3</v>
      </c>
      <c r="K1004" s="1"/>
    </row>
    <row r="1005" spans="1:11" x14ac:dyDescent="0.25">
      <c r="A1005" s="1" t="s">
        <v>3682</v>
      </c>
      <c r="B1005" s="1" t="s">
        <v>4213</v>
      </c>
      <c r="C1005" s="1">
        <v>10</v>
      </c>
      <c r="D1005" s="1" t="s">
        <v>3864</v>
      </c>
      <c r="E1005" s="1" t="s">
        <v>2765</v>
      </c>
      <c r="F1005" s="1" t="s">
        <v>3110</v>
      </c>
      <c r="G1005" s="1" t="s">
        <v>2765</v>
      </c>
      <c r="H1005" s="1" t="s">
        <v>3052</v>
      </c>
      <c r="I1005" s="1">
        <f>SUM(TCP[Packets])</f>
        <v>138130</v>
      </c>
      <c r="J1005" s="1">
        <f t="shared" si="16"/>
        <v>7.2395569391153257E-3</v>
      </c>
      <c r="K1005" s="1"/>
    </row>
    <row r="1006" spans="1:11" x14ac:dyDescent="0.25">
      <c r="A1006" s="1" t="s">
        <v>3682</v>
      </c>
      <c r="B1006" s="1" t="s">
        <v>4214</v>
      </c>
      <c r="C1006" s="1">
        <v>10</v>
      </c>
      <c r="D1006" s="1" t="s">
        <v>3864</v>
      </c>
      <c r="E1006" s="1" t="s">
        <v>2765</v>
      </c>
      <c r="F1006" s="1" t="s">
        <v>3110</v>
      </c>
      <c r="G1006" s="1" t="s">
        <v>2765</v>
      </c>
      <c r="H1006" s="1" t="s">
        <v>3052</v>
      </c>
      <c r="I1006" s="1">
        <f>SUM(TCP[Packets])</f>
        <v>138130</v>
      </c>
      <c r="J1006" s="1">
        <f t="shared" si="16"/>
        <v>7.2395569391153257E-3</v>
      </c>
      <c r="K1006" s="1"/>
    </row>
    <row r="1007" spans="1:11" x14ac:dyDescent="0.25">
      <c r="A1007" s="1" t="s">
        <v>3682</v>
      </c>
      <c r="B1007" s="1" t="s">
        <v>4215</v>
      </c>
      <c r="C1007" s="1">
        <v>10</v>
      </c>
      <c r="D1007" s="1" t="s">
        <v>3864</v>
      </c>
      <c r="E1007" s="1" t="s">
        <v>2765</v>
      </c>
      <c r="F1007" s="1" t="s">
        <v>3110</v>
      </c>
      <c r="G1007" s="1" t="s">
        <v>2765</v>
      </c>
      <c r="H1007" s="1" t="s">
        <v>3052</v>
      </c>
      <c r="I1007" s="1">
        <f>SUM(TCP[Packets])</f>
        <v>138130</v>
      </c>
      <c r="J1007" s="1">
        <f t="shared" si="16"/>
        <v>7.2395569391153257E-3</v>
      </c>
      <c r="K1007" s="1"/>
    </row>
    <row r="1008" spans="1:11" x14ac:dyDescent="0.25">
      <c r="A1008" s="1" t="s">
        <v>3682</v>
      </c>
      <c r="B1008" s="1" t="s">
        <v>4216</v>
      </c>
      <c r="C1008" s="1">
        <v>10</v>
      </c>
      <c r="D1008" s="1" t="s">
        <v>3864</v>
      </c>
      <c r="E1008" s="1" t="s">
        <v>2765</v>
      </c>
      <c r="F1008" s="1" t="s">
        <v>3110</v>
      </c>
      <c r="G1008" s="1" t="s">
        <v>2765</v>
      </c>
      <c r="H1008" s="1" t="s">
        <v>3052</v>
      </c>
      <c r="I1008" s="1">
        <f>SUM(TCP[Packets])</f>
        <v>138130</v>
      </c>
      <c r="J1008" s="1">
        <f t="shared" si="16"/>
        <v>7.2395569391153257E-3</v>
      </c>
      <c r="K1008" s="1"/>
    </row>
    <row r="1009" spans="1:11" x14ac:dyDescent="0.25">
      <c r="A1009" s="1" t="s">
        <v>3682</v>
      </c>
      <c r="B1009" s="1" t="s">
        <v>4217</v>
      </c>
      <c r="C1009" s="1">
        <v>10</v>
      </c>
      <c r="D1009" s="1" t="s">
        <v>3864</v>
      </c>
      <c r="E1009" s="1" t="s">
        <v>2765</v>
      </c>
      <c r="F1009" s="1" t="s">
        <v>3110</v>
      </c>
      <c r="G1009" s="1" t="s">
        <v>2765</v>
      </c>
      <c r="H1009" s="1" t="s">
        <v>3052</v>
      </c>
      <c r="I1009" s="1">
        <f>SUM(TCP[Packets])</f>
        <v>138130</v>
      </c>
      <c r="J1009" s="1">
        <f t="shared" si="16"/>
        <v>7.2395569391153257E-3</v>
      </c>
      <c r="K1009" s="1"/>
    </row>
    <row r="1010" spans="1:11" x14ac:dyDescent="0.25">
      <c r="A1010" s="1" t="s">
        <v>3682</v>
      </c>
      <c r="B1010" s="1" t="s">
        <v>4218</v>
      </c>
      <c r="C1010" s="1">
        <v>10</v>
      </c>
      <c r="D1010" s="1" t="s">
        <v>3864</v>
      </c>
      <c r="E1010" s="1" t="s">
        <v>2765</v>
      </c>
      <c r="F1010" s="1" t="s">
        <v>3110</v>
      </c>
      <c r="G1010" s="1" t="s">
        <v>2765</v>
      </c>
      <c r="H1010" s="1" t="s">
        <v>3052</v>
      </c>
      <c r="I1010" s="1">
        <f>SUM(TCP[Packets])</f>
        <v>138130</v>
      </c>
      <c r="J1010" s="1">
        <f t="shared" si="16"/>
        <v>7.2395569391153257E-3</v>
      </c>
      <c r="K1010" s="1"/>
    </row>
    <row r="1011" spans="1:11" x14ac:dyDescent="0.25">
      <c r="A1011" s="1" t="s">
        <v>3682</v>
      </c>
      <c r="B1011" s="1" t="s">
        <v>4219</v>
      </c>
      <c r="C1011" s="1">
        <v>10</v>
      </c>
      <c r="D1011" s="1" t="s">
        <v>3864</v>
      </c>
      <c r="E1011" s="1" t="s">
        <v>2765</v>
      </c>
      <c r="F1011" s="1" t="s">
        <v>3110</v>
      </c>
      <c r="G1011" s="1" t="s">
        <v>2765</v>
      </c>
      <c r="H1011" s="1" t="s">
        <v>3052</v>
      </c>
      <c r="I1011" s="1">
        <f>SUM(TCP[Packets])</f>
        <v>138130</v>
      </c>
      <c r="J1011" s="1">
        <f t="shared" si="16"/>
        <v>7.2395569391153257E-3</v>
      </c>
      <c r="K1011" s="1"/>
    </row>
    <row r="1012" spans="1:11" x14ac:dyDescent="0.25">
      <c r="A1012" s="1" t="s">
        <v>3682</v>
      </c>
      <c r="B1012" s="1" t="s">
        <v>4220</v>
      </c>
      <c r="C1012" s="1">
        <v>10</v>
      </c>
      <c r="D1012" s="1" t="s">
        <v>3864</v>
      </c>
      <c r="E1012" s="1" t="s">
        <v>2765</v>
      </c>
      <c r="F1012" s="1" t="s">
        <v>3110</v>
      </c>
      <c r="G1012" s="1" t="s">
        <v>2765</v>
      </c>
      <c r="H1012" s="1" t="s">
        <v>3052</v>
      </c>
      <c r="I1012" s="1">
        <f>SUM(TCP[Packets])</f>
        <v>138130</v>
      </c>
      <c r="J1012" s="1">
        <f t="shared" si="16"/>
        <v>7.2395569391153257E-3</v>
      </c>
      <c r="K1012" s="1"/>
    </row>
    <row r="1013" spans="1:11" x14ac:dyDescent="0.25">
      <c r="A1013" s="1" t="s">
        <v>3682</v>
      </c>
      <c r="B1013" s="1" t="s">
        <v>4366</v>
      </c>
      <c r="C1013" s="1">
        <v>10</v>
      </c>
      <c r="D1013" s="1" t="s">
        <v>4367</v>
      </c>
      <c r="E1013" s="1" t="s">
        <v>2839</v>
      </c>
      <c r="F1013" s="1" t="s">
        <v>4368</v>
      </c>
      <c r="G1013" s="1" t="s">
        <v>2763</v>
      </c>
      <c r="H1013" s="1" t="s">
        <v>4369</v>
      </c>
      <c r="I1013" s="1">
        <f>SUM(TCP[Packets])</f>
        <v>138130</v>
      </c>
      <c r="J1013" s="1">
        <f t="shared" si="16"/>
        <v>7.2395569391153257E-3</v>
      </c>
      <c r="K1013" s="1"/>
    </row>
    <row r="1014" spans="1:11" x14ac:dyDescent="0.25">
      <c r="A1014" s="1" t="s">
        <v>3682</v>
      </c>
      <c r="B1014" s="1" t="s">
        <v>4384</v>
      </c>
      <c r="C1014" s="1">
        <v>10</v>
      </c>
      <c r="D1014" s="1" t="s">
        <v>3831</v>
      </c>
      <c r="E1014" s="1" t="s">
        <v>2765</v>
      </c>
      <c r="F1014" s="1" t="s">
        <v>3832</v>
      </c>
      <c r="G1014" s="1" t="s">
        <v>2765</v>
      </c>
      <c r="H1014" s="1" t="s">
        <v>3833</v>
      </c>
      <c r="I1014" s="1">
        <f>SUM(TCP[Packets])</f>
        <v>138130</v>
      </c>
      <c r="J1014" s="1">
        <f t="shared" si="16"/>
        <v>7.2395569391153257E-3</v>
      </c>
      <c r="K1014" s="1"/>
    </row>
    <row r="1015" spans="1:11" x14ac:dyDescent="0.25">
      <c r="A1015" s="1" t="s">
        <v>3682</v>
      </c>
      <c r="B1015" s="1" t="s">
        <v>4385</v>
      </c>
      <c r="C1015" s="1">
        <v>10</v>
      </c>
      <c r="D1015" s="1" t="s">
        <v>3831</v>
      </c>
      <c r="E1015" s="1" t="s">
        <v>2765</v>
      </c>
      <c r="F1015" s="1" t="s">
        <v>3832</v>
      </c>
      <c r="G1015" s="1" t="s">
        <v>2765</v>
      </c>
      <c r="H1015" s="1" t="s">
        <v>3833</v>
      </c>
      <c r="I1015" s="1">
        <f>SUM(TCP[Packets])</f>
        <v>138130</v>
      </c>
      <c r="J1015" s="1">
        <f t="shared" si="16"/>
        <v>7.2395569391153257E-3</v>
      </c>
      <c r="K1015" s="1"/>
    </row>
    <row r="1016" spans="1:11" x14ac:dyDescent="0.25">
      <c r="A1016" s="1" t="s">
        <v>3682</v>
      </c>
      <c r="B1016" s="1" t="s">
        <v>4386</v>
      </c>
      <c r="C1016" s="1">
        <v>10</v>
      </c>
      <c r="D1016" s="1" t="s">
        <v>3836</v>
      </c>
      <c r="E1016" s="1" t="s">
        <v>2765</v>
      </c>
      <c r="F1016" s="1" t="s">
        <v>3837</v>
      </c>
      <c r="G1016" s="1" t="s">
        <v>2765</v>
      </c>
      <c r="H1016" s="1" t="s">
        <v>3833</v>
      </c>
      <c r="I1016" s="1">
        <f>SUM(TCP[Packets])</f>
        <v>138130</v>
      </c>
      <c r="J1016" s="1">
        <f t="shared" si="16"/>
        <v>7.2395569391153257E-3</v>
      </c>
      <c r="K1016" s="1"/>
    </row>
    <row r="1017" spans="1:11" x14ac:dyDescent="0.25">
      <c r="A1017" s="1" t="s">
        <v>3682</v>
      </c>
      <c r="B1017" s="1" t="s">
        <v>4398</v>
      </c>
      <c r="C1017" s="1">
        <v>10</v>
      </c>
      <c r="D1017" s="1" t="s">
        <v>3864</v>
      </c>
      <c r="E1017" s="1" t="s">
        <v>2765</v>
      </c>
      <c r="F1017" s="1" t="s">
        <v>3110</v>
      </c>
      <c r="G1017" s="1" t="s">
        <v>2765</v>
      </c>
      <c r="H1017" s="1" t="s">
        <v>3052</v>
      </c>
      <c r="I1017" s="1">
        <f>SUM(TCP[Packets])</f>
        <v>138130</v>
      </c>
      <c r="J1017" s="1">
        <f t="shared" si="16"/>
        <v>7.2395569391153257E-3</v>
      </c>
      <c r="K1017" s="1"/>
    </row>
    <row r="1018" spans="1:11" x14ac:dyDescent="0.25">
      <c r="A1018" s="1" t="s">
        <v>3682</v>
      </c>
      <c r="B1018" s="1" t="s">
        <v>4062</v>
      </c>
      <c r="C1018" s="1">
        <v>10</v>
      </c>
      <c r="D1018" s="1" t="s">
        <v>3866</v>
      </c>
      <c r="E1018" s="1" t="s">
        <v>2765</v>
      </c>
      <c r="F1018" s="1" t="s">
        <v>3867</v>
      </c>
      <c r="G1018" s="1" t="s">
        <v>2765</v>
      </c>
      <c r="H1018" s="1" t="s">
        <v>3868</v>
      </c>
      <c r="I1018" s="1">
        <f>SUM(TCP[Packets])</f>
        <v>138130</v>
      </c>
      <c r="J1018" s="1">
        <f t="shared" si="16"/>
        <v>7.2395569391153257E-3</v>
      </c>
      <c r="K1018" s="1"/>
    </row>
    <row r="1019" spans="1:11" x14ac:dyDescent="0.25">
      <c r="A1019" s="1" t="s">
        <v>3682</v>
      </c>
      <c r="B1019" s="1" t="s">
        <v>4416</v>
      </c>
      <c r="C1019" s="1">
        <v>10</v>
      </c>
      <c r="D1019" s="1" t="s">
        <v>3831</v>
      </c>
      <c r="E1019" s="1" t="s">
        <v>2765</v>
      </c>
      <c r="F1019" s="1" t="s">
        <v>3832</v>
      </c>
      <c r="G1019" s="1" t="s">
        <v>2765</v>
      </c>
      <c r="H1019" s="1" t="s">
        <v>3833</v>
      </c>
      <c r="I1019" s="1">
        <f>SUM(TCP[Packets])</f>
        <v>138130</v>
      </c>
      <c r="J1019" s="1">
        <f t="shared" si="16"/>
        <v>7.2395569391153257E-3</v>
      </c>
      <c r="K1019" s="1"/>
    </row>
    <row r="1020" spans="1:11" x14ac:dyDescent="0.25">
      <c r="A1020" s="1" t="s">
        <v>3682</v>
      </c>
      <c r="B1020" s="1" t="s">
        <v>4034</v>
      </c>
      <c r="C1020" s="1">
        <v>10</v>
      </c>
      <c r="D1020" s="1" t="s">
        <v>3831</v>
      </c>
      <c r="E1020" s="1" t="s">
        <v>2765</v>
      </c>
      <c r="F1020" s="1" t="s">
        <v>3832</v>
      </c>
      <c r="G1020" s="1" t="s">
        <v>2765</v>
      </c>
      <c r="H1020" s="1" t="s">
        <v>3833</v>
      </c>
      <c r="I1020" s="1">
        <f>SUM(TCP[Packets])</f>
        <v>138130</v>
      </c>
      <c r="J1020" s="1">
        <f t="shared" si="16"/>
        <v>7.2395569391153257E-3</v>
      </c>
      <c r="K1020" s="1"/>
    </row>
    <row r="1021" spans="1:11" x14ac:dyDescent="0.25">
      <c r="A1021" s="1" t="s">
        <v>3682</v>
      </c>
      <c r="B1021" s="1" t="s">
        <v>4417</v>
      </c>
      <c r="C1021" s="1">
        <v>10</v>
      </c>
      <c r="D1021" s="1" t="s">
        <v>3836</v>
      </c>
      <c r="E1021" s="1" t="s">
        <v>2765</v>
      </c>
      <c r="F1021" s="1" t="s">
        <v>3837</v>
      </c>
      <c r="G1021" s="1" t="s">
        <v>2765</v>
      </c>
      <c r="H1021" s="1" t="s">
        <v>3833</v>
      </c>
      <c r="I1021" s="1">
        <f>SUM(TCP[Packets])</f>
        <v>138130</v>
      </c>
      <c r="J1021" s="1">
        <f t="shared" si="16"/>
        <v>7.2395569391153257E-3</v>
      </c>
      <c r="K1021" s="1"/>
    </row>
    <row r="1022" spans="1:11" x14ac:dyDescent="0.25">
      <c r="A1022" s="1" t="s">
        <v>3682</v>
      </c>
      <c r="B1022" s="1" t="s">
        <v>4423</v>
      </c>
      <c r="C1022" s="1">
        <v>10</v>
      </c>
      <c r="D1022" s="1" t="s">
        <v>3866</v>
      </c>
      <c r="E1022" s="1" t="s">
        <v>2765</v>
      </c>
      <c r="F1022" s="1" t="s">
        <v>3867</v>
      </c>
      <c r="G1022" s="1" t="s">
        <v>2765</v>
      </c>
      <c r="H1022" s="1" t="s">
        <v>3868</v>
      </c>
      <c r="I1022" s="1">
        <f>SUM(TCP[Packets])</f>
        <v>138130</v>
      </c>
      <c r="J1022" s="1">
        <f t="shared" si="16"/>
        <v>7.2395569391153257E-3</v>
      </c>
      <c r="K1022" s="1"/>
    </row>
    <row r="1023" spans="1:11" x14ac:dyDescent="0.25">
      <c r="A1023" s="1" t="s">
        <v>3682</v>
      </c>
      <c r="B1023" s="1" t="s">
        <v>4424</v>
      </c>
      <c r="C1023" s="1">
        <v>10</v>
      </c>
      <c r="D1023" s="1" t="s">
        <v>3864</v>
      </c>
      <c r="E1023" s="1" t="s">
        <v>2765</v>
      </c>
      <c r="F1023" s="1" t="s">
        <v>3110</v>
      </c>
      <c r="G1023" s="1" t="s">
        <v>2765</v>
      </c>
      <c r="H1023" s="1" t="s">
        <v>3052</v>
      </c>
      <c r="I1023" s="1">
        <f>SUM(TCP[Packets])</f>
        <v>138130</v>
      </c>
      <c r="J1023" s="1">
        <f t="shared" si="16"/>
        <v>7.2395569391153257E-3</v>
      </c>
      <c r="K1023" s="1"/>
    </row>
    <row r="1024" spans="1:11" x14ac:dyDescent="0.25">
      <c r="A1024" s="1" t="s">
        <v>3682</v>
      </c>
      <c r="B1024" s="1" t="s">
        <v>4425</v>
      </c>
      <c r="C1024" s="1">
        <v>10</v>
      </c>
      <c r="D1024" s="1" t="s">
        <v>3864</v>
      </c>
      <c r="E1024" s="1" t="s">
        <v>2765</v>
      </c>
      <c r="F1024" s="1" t="s">
        <v>3110</v>
      </c>
      <c r="G1024" s="1" t="s">
        <v>2765</v>
      </c>
      <c r="H1024" s="1" t="s">
        <v>3052</v>
      </c>
      <c r="I1024" s="1">
        <f>SUM(TCP[Packets])</f>
        <v>138130</v>
      </c>
      <c r="J1024" s="1">
        <f t="shared" si="16"/>
        <v>7.2395569391153257E-3</v>
      </c>
      <c r="K1024" s="1"/>
    </row>
    <row r="1025" spans="1:11" x14ac:dyDescent="0.25">
      <c r="A1025" s="1" t="s">
        <v>3682</v>
      </c>
      <c r="B1025" s="1" t="s">
        <v>4426</v>
      </c>
      <c r="C1025" s="1">
        <v>10</v>
      </c>
      <c r="D1025" s="1" t="s">
        <v>3864</v>
      </c>
      <c r="E1025" s="1" t="s">
        <v>2765</v>
      </c>
      <c r="F1025" s="1" t="s">
        <v>3110</v>
      </c>
      <c r="G1025" s="1" t="s">
        <v>2765</v>
      </c>
      <c r="H1025" s="1" t="s">
        <v>3052</v>
      </c>
      <c r="I1025" s="1">
        <f>SUM(TCP[Packets])</f>
        <v>138130</v>
      </c>
      <c r="J1025" s="1">
        <f t="shared" si="16"/>
        <v>7.2395569391153257E-3</v>
      </c>
      <c r="K1025" s="1"/>
    </row>
    <row r="1026" spans="1:11" x14ac:dyDescent="0.25">
      <c r="A1026" s="1" t="s">
        <v>3682</v>
      </c>
      <c r="B1026" s="1" t="s">
        <v>4440</v>
      </c>
      <c r="C1026" s="1">
        <v>10</v>
      </c>
      <c r="D1026" s="1" t="s">
        <v>3864</v>
      </c>
      <c r="E1026" s="1" t="s">
        <v>2765</v>
      </c>
      <c r="F1026" s="1" t="s">
        <v>3110</v>
      </c>
      <c r="G1026" s="1" t="s">
        <v>2765</v>
      </c>
      <c r="H1026" s="1" t="s">
        <v>3052</v>
      </c>
      <c r="I1026" s="1">
        <f>SUM(TCP[Packets])</f>
        <v>138130</v>
      </c>
      <c r="J1026" s="1">
        <f t="shared" ref="J1026:J1089" si="17">(C1026/I1026) *100</f>
        <v>7.2395569391153257E-3</v>
      </c>
      <c r="K1026" s="1"/>
    </row>
    <row r="1027" spans="1:11" x14ac:dyDescent="0.25">
      <c r="A1027" s="1" t="s">
        <v>3682</v>
      </c>
      <c r="B1027" s="1" t="s">
        <v>4441</v>
      </c>
      <c r="C1027" s="1">
        <v>10</v>
      </c>
      <c r="D1027" s="1" t="s">
        <v>3864</v>
      </c>
      <c r="E1027" s="1" t="s">
        <v>2765</v>
      </c>
      <c r="F1027" s="1" t="s">
        <v>3110</v>
      </c>
      <c r="G1027" s="1" t="s">
        <v>2765</v>
      </c>
      <c r="H1027" s="1" t="s">
        <v>3052</v>
      </c>
      <c r="I1027" s="1">
        <f>SUM(TCP[Packets])</f>
        <v>138130</v>
      </c>
      <c r="J1027" s="1">
        <f t="shared" si="17"/>
        <v>7.2395569391153257E-3</v>
      </c>
      <c r="K1027" s="1"/>
    </row>
    <row r="1028" spans="1:11" x14ac:dyDescent="0.25">
      <c r="A1028" s="1" t="s">
        <v>3682</v>
      </c>
      <c r="B1028" s="1" t="s">
        <v>4442</v>
      </c>
      <c r="C1028" s="1">
        <v>10</v>
      </c>
      <c r="D1028" s="1" t="s">
        <v>3864</v>
      </c>
      <c r="E1028" s="1" t="s">
        <v>2765</v>
      </c>
      <c r="F1028" s="1" t="s">
        <v>3110</v>
      </c>
      <c r="G1028" s="1" t="s">
        <v>2765</v>
      </c>
      <c r="H1028" s="1" t="s">
        <v>3052</v>
      </c>
      <c r="I1028" s="1">
        <f>SUM(TCP[Packets])</f>
        <v>138130</v>
      </c>
      <c r="J1028" s="1">
        <f t="shared" si="17"/>
        <v>7.2395569391153257E-3</v>
      </c>
      <c r="K1028" s="1"/>
    </row>
    <row r="1029" spans="1:11" x14ac:dyDescent="0.25">
      <c r="A1029" s="1" t="s">
        <v>3682</v>
      </c>
      <c r="B1029" s="1" t="s">
        <v>4445</v>
      </c>
      <c r="C1029" s="1">
        <v>10</v>
      </c>
      <c r="D1029" s="1" t="s">
        <v>3831</v>
      </c>
      <c r="E1029" s="1" t="s">
        <v>2765</v>
      </c>
      <c r="F1029" s="1" t="s">
        <v>3832</v>
      </c>
      <c r="G1029" s="1" t="s">
        <v>2765</v>
      </c>
      <c r="H1029" s="1" t="s">
        <v>3833</v>
      </c>
      <c r="I1029" s="1">
        <f>SUM(TCP[Packets])</f>
        <v>138130</v>
      </c>
      <c r="J1029" s="1">
        <f t="shared" si="17"/>
        <v>7.2395569391153257E-3</v>
      </c>
      <c r="K1029" s="1"/>
    </row>
    <row r="1030" spans="1:11" x14ac:dyDescent="0.25">
      <c r="A1030" s="1" t="s">
        <v>3682</v>
      </c>
      <c r="B1030" s="1" t="s">
        <v>4446</v>
      </c>
      <c r="C1030" s="1">
        <v>10</v>
      </c>
      <c r="D1030" s="1" t="s">
        <v>3831</v>
      </c>
      <c r="E1030" s="1" t="s">
        <v>2765</v>
      </c>
      <c r="F1030" s="1" t="s">
        <v>3832</v>
      </c>
      <c r="G1030" s="1" t="s">
        <v>2765</v>
      </c>
      <c r="H1030" s="1" t="s">
        <v>3833</v>
      </c>
      <c r="I1030" s="1">
        <f>SUM(TCP[Packets])</f>
        <v>138130</v>
      </c>
      <c r="J1030" s="1">
        <f t="shared" si="17"/>
        <v>7.2395569391153257E-3</v>
      </c>
      <c r="K1030" s="1"/>
    </row>
    <row r="1031" spans="1:11" x14ac:dyDescent="0.25">
      <c r="A1031" s="1" t="s">
        <v>3682</v>
      </c>
      <c r="B1031" s="1" t="s">
        <v>4447</v>
      </c>
      <c r="C1031" s="1">
        <v>10</v>
      </c>
      <c r="D1031" s="1" t="s">
        <v>3836</v>
      </c>
      <c r="E1031" s="1" t="s">
        <v>2765</v>
      </c>
      <c r="F1031" s="1" t="s">
        <v>3837</v>
      </c>
      <c r="G1031" s="1" t="s">
        <v>2765</v>
      </c>
      <c r="H1031" s="1" t="s">
        <v>3833</v>
      </c>
      <c r="I1031" s="1">
        <f>SUM(TCP[Packets])</f>
        <v>138130</v>
      </c>
      <c r="J1031" s="1">
        <f t="shared" si="17"/>
        <v>7.2395569391153257E-3</v>
      </c>
      <c r="K1031" s="1"/>
    </row>
    <row r="1032" spans="1:11" x14ac:dyDescent="0.25">
      <c r="A1032" s="1" t="s">
        <v>5438</v>
      </c>
      <c r="B1032" s="1" t="s">
        <v>5510</v>
      </c>
      <c r="C1032" s="1">
        <v>10</v>
      </c>
      <c r="D1032" s="1" t="s">
        <v>5511</v>
      </c>
      <c r="E1032" s="1" t="s">
        <v>2763</v>
      </c>
      <c r="F1032" s="1" t="s">
        <v>5512</v>
      </c>
      <c r="G1032" s="1" t="s">
        <v>2839</v>
      </c>
      <c r="H1032" s="1" t="s">
        <v>5513</v>
      </c>
      <c r="I1032" s="1">
        <f>SUM(TCP[Packets])</f>
        <v>138130</v>
      </c>
      <c r="J1032" s="1">
        <f t="shared" si="17"/>
        <v>7.2395569391153257E-3</v>
      </c>
      <c r="K1032" s="1"/>
    </row>
    <row r="1033" spans="1:11" x14ac:dyDescent="0.25">
      <c r="A1033" s="1" t="s">
        <v>5970</v>
      </c>
      <c r="B1033" s="1" t="s">
        <v>2736</v>
      </c>
      <c r="C1033" s="1">
        <v>10</v>
      </c>
      <c r="D1033" s="1" t="s">
        <v>5511</v>
      </c>
      <c r="E1033" s="1" t="s">
        <v>2839</v>
      </c>
      <c r="F1033" s="1" t="s">
        <v>5513</v>
      </c>
      <c r="G1033" s="1" t="s">
        <v>2763</v>
      </c>
      <c r="H1033" s="1" t="s">
        <v>5512</v>
      </c>
      <c r="I1033" s="1">
        <f>SUM(TCP[Packets])</f>
        <v>138130</v>
      </c>
      <c r="J1033" s="1">
        <f t="shared" si="17"/>
        <v>7.2395569391153257E-3</v>
      </c>
      <c r="K1033" s="1"/>
    </row>
    <row r="1034" spans="1:11" x14ac:dyDescent="0.25">
      <c r="A1034" s="1" t="s">
        <v>6168</v>
      </c>
      <c r="B1034" s="1" t="s">
        <v>2736</v>
      </c>
      <c r="C1034" s="1">
        <v>10</v>
      </c>
      <c r="D1034" s="1" t="s">
        <v>6169</v>
      </c>
      <c r="E1034" s="1" t="s">
        <v>3108</v>
      </c>
      <c r="F1034" s="1" t="s">
        <v>3108</v>
      </c>
      <c r="G1034" s="1" t="s">
        <v>3124</v>
      </c>
      <c r="H1034" s="1" t="s">
        <v>6169</v>
      </c>
      <c r="I1034" s="1">
        <f>SUM(TCP[Packets])</f>
        <v>138130</v>
      </c>
      <c r="J1034" s="1">
        <f t="shared" si="17"/>
        <v>7.2395569391153257E-3</v>
      </c>
      <c r="K1034" s="1"/>
    </row>
    <row r="1035" spans="1:11" x14ac:dyDescent="0.25">
      <c r="A1035" s="1" t="s">
        <v>6205</v>
      </c>
      <c r="B1035" s="1" t="s">
        <v>6206</v>
      </c>
      <c r="C1035" s="1">
        <v>10</v>
      </c>
      <c r="D1035" s="1" t="s">
        <v>6207</v>
      </c>
      <c r="E1035" s="1" t="s">
        <v>2765</v>
      </c>
      <c r="F1035" s="1" t="s">
        <v>5356</v>
      </c>
      <c r="G1035" s="1" t="s">
        <v>2765</v>
      </c>
      <c r="H1035" s="1" t="s">
        <v>6208</v>
      </c>
      <c r="I1035" s="1">
        <f>SUM(TCP[Packets])</f>
        <v>138130</v>
      </c>
      <c r="J1035" s="1">
        <f t="shared" si="17"/>
        <v>7.2395569391153257E-3</v>
      </c>
      <c r="K1035" s="1"/>
    </row>
    <row r="1036" spans="1:11" x14ac:dyDescent="0.25">
      <c r="A1036" s="1" t="s">
        <v>6205</v>
      </c>
      <c r="B1036" s="1" t="s">
        <v>6209</v>
      </c>
      <c r="C1036" s="1">
        <v>10</v>
      </c>
      <c r="D1036" s="1" t="s">
        <v>6207</v>
      </c>
      <c r="E1036" s="1" t="s">
        <v>2765</v>
      </c>
      <c r="F1036" s="1" t="s">
        <v>5356</v>
      </c>
      <c r="G1036" s="1" t="s">
        <v>2765</v>
      </c>
      <c r="H1036" s="1" t="s">
        <v>6208</v>
      </c>
      <c r="I1036" s="1">
        <f>SUM(TCP[Packets])</f>
        <v>138130</v>
      </c>
      <c r="J1036" s="1">
        <f t="shared" si="17"/>
        <v>7.2395569391153257E-3</v>
      </c>
      <c r="K1036" s="1"/>
    </row>
    <row r="1037" spans="1:11" x14ac:dyDescent="0.25">
      <c r="A1037" s="1" t="s">
        <v>6205</v>
      </c>
      <c r="B1037" s="1" t="s">
        <v>6210</v>
      </c>
      <c r="C1037" s="1">
        <v>10</v>
      </c>
      <c r="D1037" s="1" t="s">
        <v>6207</v>
      </c>
      <c r="E1037" s="1" t="s">
        <v>2765</v>
      </c>
      <c r="F1037" s="1" t="s">
        <v>5356</v>
      </c>
      <c r="G1037" s="1" t="s">
        <v>2765</v>
      </c>
      <c r="H1037" s="1" t="s">
        <v>6208</v>
      </c>
      <c r="I1037" s="1">
        <f>SUM(TCP[Packets])</f>
        <v>138130</v>
      </c>
      <c r="J1037" s="1">
        <f t="shared" si="17"/>
        <v>7.2395569391153257E-3</v>
      </c>
      <c r="K1037" s="1"/>
    </row>
    <row r="1038" spans="1:11" x14ac:dyDescent="0.25">
      <c r="A1038" s="1" t="s">
        <v>6205</v>
      </c>
      <c r="B1038" s="1" t="s">
        <v>6211</v>
      </c>
      <c r="C1038" s="1">
        <v>10</v>
      </c>
      <c r="D1038" s="1" t="s">
        <v>6207</v>
      </c>
      <c r="E1038" s="1" t="s">
        <v>2765</v>
      </c>
      <c r="F1038" s="1" t="s">
        <v>5356</v>
      </c>
      <c r="G1038" s="1" t="s">
        <v>2765</v>
      </c>
      <c r="H1038" s="1" t="s">
        <v>6208</v>
      </c>
      <c r="I1038" s="1">
        <f>SUM(TCP[Packets])</f>
        <v>138130</v>
      </c>
      <c r="J1038" s="1">
        <f t="shared" si="17"/>
        <v>7.2395569391153257E-3</v>
      </c>
      <c r="K1038" s="1"/>
    </row>
    <row r="1039" spans="1:11" x14ac:dyDescent="0.25">
      <c r="A1039" s="1" t="s">
        <v>6205</v>
      </c>
      <c r="B1039" s="1" t="s">
        <v>6212</v>
      </c>
      <c r="C1039" s="1">
        <v>10</v>
      </c>
      <c r="D1039" s="1" t="s">
        <v>6207</v>
      </c>
      <c r="E1039" s="1" t="s">
        <v>2765</v>
      </c>
      <c r="F1039" s="1" t="s">
        <v>5356</v>
      </c>
      <c r="G1039" s="1" t="s">
        <v>2765</v>
      </c>
      <c r="H1039" s="1" t="s">
        <v>6208</v>
      </c>
      <c r="I1039" s="1">
        <f>SUM(TCP[Packets])</f>
        <v>138130</v>
      </c>
      <c r="J1039" s="1">
        <f t="shared" si="17"/>
        <v>7.2395569391153257E-3</v>
      </c>
      <c r="K1039" s="1"/>
    </row>
    <row r="1040" spans="1:11" x14ac:dyDescent="0.25">
      <c r="A1040" s="1" t="s">
        <v>6205</v>
      </c>
      <c r="B1040" s="1" t="s">
        <v>6213</v>
      </c>
      <c r="C1040" s="1">
        <v>10</v>
      </c>
      <c r="D1040" s="1" t="s">
        <v>6207</v>
      </c>
      <c r="E1040" s="1" t="s">
        <v>2765</v>
      </c>
      <c r="F1040" s="1" t="s">
        <v>5356</v>
      </c>
      <c r="G1040" s="1" t="s">
        <v>2765</v>
      </c>
      <c r="H1040" s="1" t="s">
        <v>6208</v>
      </c>
      <c r="I1040" s="1">
        <f>SUM(TCP[Packets])</f>
        <v>138130</v>
      </c>
      <c r="J1040" s="1">
        <f t="shared" si="17"/>
        <v>7.2395569391153257E-3</v>
      </c>
      <c r="K1040" s="1"/>
    </row>
    <row r="1041" spans="1:11" x14ac:dyDescent="0.25">
      <c r="A1041" s="1" t="s">
        <v>6205</v>
      </c>
      <c r="B1041" s="1" t="s">
        <v>6214</v>
      </c>
      <c r="C1041" s="1">
        <v>10</v>
      </c>
      <c r="D1041" s="1" t="s">
        <v>6207</v>
      </c>
      <c r="E1041" s="1" t="s">
        <v>2765</v>
      </c>
      <c r="F1041" s="1" t="s">
        <v>5356</v>
      </c>
      <c r="G1041" s="1" t="s">
        <v>2765</v>
      </c>
      <c r="H1041" s="1" t="s">
        <v>6208</v>
      </c>
      <c r="I1041" s="1">
        <f>SUM(TCP[Packets])</f>
        <v>138130</v>
      </c>
      <c r="J1041" s="1">
        <f t="shared" si="17"/>
        <v>7.2395569391153257E-3</v>
      </c>
      <c r="K1041" s="1"/>
    </row>
    <row r="1042" spans="1:11" x14ac:dyDescent="0.25">
      <c r="A1042" s="1" t="s">
        <v>6205</v>
      </c>
      <c r="B1042" s="1" t="s">
        <v>6215</v>
      </c>
      <c r="C1042" s="1">
        <v>10</v>
      </c>
      <c r="D1042" s="1" t="s">
        <v>6207</v>
      </c>
      <c r="E1042" s="1" t="s">
        <v>2765</v>
      </c>
      <c r="F1042" s="1" t="s">
        <v>5356</v>
      </c>
      <c r="G1042" s="1" t="s">
        <v>2765</v>
      </c>
      <c r="H1042" s="1" t="s">
        <v>6208</v>
      </c>
      <c r="I1042" s="1">
        <f>SUM(TCP[Packets])</f>
        <v>138130</v>
      </c>
      <c r="J1042" s="1">
        <f t="shared" si="17"/>
        <v>7.2395569391153257E-3</v>
      </c>
      <c r="K1042" s="1"/>
    </row>
    <row r="1043" spans="1:11" x14ac:dyDescent="0.25">
      <c r="A1043" s="1" t="s">
        <v>6205</v>
      </c>
      <c r="B1043" s="1" t="s">
        <v>6216</v>
      </c>
      <c r="C1043" s="1">
        <v>10</v>
      </c>
      <c r="D1043" s="1" t="s">
        <v>6207</v>
      </c>
      <c r="E1043" s="1" t="s">
        <v>2765</v>
      </c>
      <c r="F1043" s="1" t="s">
        <v>5356</v>
      </c>
      <c r="G1043" s="1" t="s">
        <v>2765</v>
      </c>
      <c r="H1043" s="1" t="s">
        <v>6208</v>
      </c>
      <c r="I1043" s="1">
        <f>SUM(TCP[Packets])</f>
        <v>138130</v>
      </c>
      <c r="J1043" s="1">
        <f t="shared" si="17"/>
        <v>7.2395569391153257E-3</v>
      </c>
      <c r="K1043" s="1"/>
    </row>
    <row r="1044" spans="1:11" x14ac:dyDescent="0.25">
      <c r="A1044" s="1" t="s">
        <v>6205</v>
      </c>
      <c r="B1044" s="1" t="s">
        <v>6217</v>
      </c>
      <c r="C1044" s="1">
        <v>10</v>
      </c>
      <c r="D1044" s="1" t="s">
        <v>6207</v>
      </c>
      <c r="E1044" s="1" t="s">
        <v>2765</v>
      </c>
      <c r="F1044" s="1" t="s">
        <v>5356</v>
      </c>
      <c r="G1044" s="1" t="s">
        <v>2765</v>
      </c>
      <c r="H1044" s="1" t="s">
        <v>6208</v>
      </c>
      <c r="I1044" s="1">
        <f>SUM(TCP[Packets])</f>
        <v>138130</v>
      </c>
      <c r="J1044" s="1">
        <f t="shared" si="17"/>
        <v>7.2395569391153257E-3</v>
      </c>
      <c r="K1044" s="1"/>
    </row>
    <row r="1045" spans="1:11" x14ac:dyDescent="0.25">
      <c r="A1045" s="1" t="s">
        <v>6205</v>
      </c>
      <c r="B1045" s="1" t="s">
        <v>6218</v>
      </c>
      <c r="C1045" s="1">
        <v>10</v>
      </c>
      <c r="D1045" s="1" t="s">
        <v>6207</v>
      </c>
      <c r="E1045" s="1" t="s">
        <v>2765</v>
      </c>
      <c r="F1045" s="1" t="s">
        <v>5356</v>
      </c>
      <c r="G1045" s="1" t="s">
        <v>2765</v>
      </c>
      <c r="H1045" s="1" t="s">
        <v>6208</v>
      </c>
      <c r="I1045" s="1">
        <f>SUM(TCP[Packets])</f>
        <v>138130</v>
      </c>
      <c r="J1045" s="1">
        <f t="shared" si="17"/>
        <v>7.2395569391153257E-3</v>
      </c>
      <c r="K1045" s="1"/>
    </row>
    <row r="1046" spans="1:11" x14ac:dyDescent="0.25">
      <c r="A1046" s="1" t="s">
        <v>6205</v>
      </c>
      <c r="B1046" s="1" t="s">
        <v>6219</v>
      </c>
      <c r="C1046" s="1">
        <v>10</v>
      </c>
      <c r="D1046" s="1" t="s">
        <v>6207</v>
      </c>
      <c r="E1046" s="1" t="s">
        <v>2765</v>
      </c>
      <c r="F1046" s="1" t="s">
        <v>5356</v>
      </c>
      <c r="G1046" s="1" t="s">
        <v>2765</v>
      </c>
      <c r="H1046" s="1" t="s">
        <v>6208</v>
      </c>
      <c r="I1046" s="1">
        <f>SUM(TCP[Packets])</f>
        <v>138130</v>
      </c>
      <c r="J1046" s="1">
        <f t="shared" si="17"/>
        <v>7.2395569391153257E-3</v>
      </c>
      <c r="K1046" s="1"/>
    </row>
    <row r="1047" spans="1:11" x14ac:dyDescent="0.25">
      <c r="A1047" s="1" t="s">
        <v>6205</v>
      </c>
      <c r="B1047" s="1" t="s">
        <v>6220</v>
      </c>
      <c r="C1047" s="1">
        <v>10</v>
      </c>
      <c r="D1047" s="1" t="s">
        <v>6207</v>
      </c>
      <c r="E1047" s="1" t="s">
        <v>2765</v>
      </c>
      <c r="F1047" s="1" t="s">
        <v>5356</v>
      </c>
      <c r="G1047" s="1" t="s">
        <v>2765</v>
      </c>
      <c r="H1047" s="1" t="s">
        <v>6208</v>
      </c>
      <c r="I1047" s="1">
        <f>SUM(TCP[Packets])</f>
        <v>138130</v>
      </c>
      <c r="J1047" s="1">
        <f t="shared" si="17"/>
        <v>7.2395569391153257E-3</v>
      </c>
      <c r="K1047" s="1"/>
    </row>
    <row r="1048" spans="1:11" x14ac:dyDescent="0.25">
      <c r="A1048" s="1" t="s">
        <v>6205</v>
      </c>
      <c r="B1048" s="1" t="s">
        <v>6221</v>
      </c>
      <c r="C1048" s="1">
        <v>10</v>
      </c>
      <c r="D1048" s="1" t="s">
        <v>6207</v>
      </c>
      <c r="E1048" s="1" t="s">
        <v>2765</v>
      </c>
      <c r="F1048" s="1" t="s">
        <v>5356</v>
      </c>
      <c r="G1048" s="1" t="s">
        <v>2765</v>
      </c>
      <c r="H1048" s="1" t="s">
        <v>6208</v>
      </c>
      <c r="I1048" s="1">
        <f>SUM(TCP[Packets])</f>
        <v>138130</v>
      </c>
      <c r="J1048" s="1">
        <f t="shared" si="17"/>
        <v>7.2395569391153257E-3</v>
      </c>
      <c r="K1048" s="1"/>
    </row>
    <row r="1049" spans="1:11" x14ac:dyDescent="0.25">
      <c r="A1049" s="1" t="s">
        <v>6205</v>
      </c>
      <c r="B1049" s="1" t="s">
        <v>6222</v>
      </c>
      <c r="C1049" s="1">
        <v>10</v>
      </c>
      <c r="D1049" s="1" t="s">
        <v>6207</v>
      </c>
      <c r="E1049" s="1" t="s">
        <v>2765</v>
      </c>
      <c r="F1049" s="1" t="s">
        <v>5356</v>
      </c>
      <c r="G1049" s="1" t="s">
        <v>2765</v>
      </c>
      <c r="H1049" s="1" t="s">
        <v>6208</v>
      </c>
      <c r="I1049" s="1">
        <f>SUM(TCP[Packets])</f>
        <v>138130</v>
      </c>
      <c r="J1049" s="1">
        <f t="shared" si="17"/>
        <v>7.2395569391153257E-3</v>
      </c>
      <c r="K1049" s="1"/>
    </row>
    <row r="1050" spans="1:11" x14ac:dyDescent="0.25">
      <c r="A1050" s="1" t="s">
        <v>6205</v>
      </c>
      <c r="B1050" s="1" t="s">
        <v>6223</v>
      </c>
      <c r="C1050" s="1">
        <v>10</v>
      </c>
      <c r="D1050" s="1" t="s">
        <v>6207</v>
      </c>
      <c r="E1050" s="1" t="s">
        <v>2765</v>
      </c>
      <c r="F1050" s="1" t="s">
        <v>5356</v>
      </c>
      <c r="G1050" s="1" t="s">
        <v>2765</v>
      </c>
      <c r="H1050" s="1" t="s">
        <v>6208</v>
      </c>
      <c r="I1050" s="1">
        <f>SUM(TCP[Packets])</f>
        <v>138130</v>
      </c>
      <c r="J1050" s="1">
        <f t="shared" si="17"/>
        <v>7.2395569391153257E-3</v>
      </c>
      <c r="K1050" s="1"/>
    </row>
    <row r="1051" spans="1:11" x14ac:dyDescent="0.25">
      <c r="A1051" s="1" t="s">
        <v>6205</v>
      </c>
      <c r="B1051" s="1" t="s">
        <v>6224</v>
      </c>
      <c r="C1051" s="1">
        <v>10</v>
      </c>
      <c r="D1051" s="1" t="s">
        <v>6207</v>
      </c>
      <c r="E1051" s="1" t="s">
        <v>2765</v>
      </c>
      <c r="F1051" s="1" t="s">
        <v>5356</v>
      </c>
      <c r="G1051" s="1" t="s">
        <v>2765</v>
      </c>
      <c r="H1051" s="1" t="s">
        <v>6208</v>
      </c>
      <c r="I1051" s="1">
        <f>SUM(TCP[Packets])</f>
        <v>138130</v>
      </c>
      <c r="J1051" s="1">
        <f t="shared" si="17"/>
        <v>7.2395569391153257E-3</v>
      </c>
      <c r="K1051" s="1"/>
    </row>
    <row r="1052" spans="1:11" x14ac:dyDescent="0.25">
      <c r="A1052" s="1" t="s">
        <v>6205</v>
      </c>
      <c r="B1052" s="1" t="s">
        <v>6225</v>
      </c>
      <c r="C1052" s="1">
        <v>10</v>
      </c>
      <c r="D1052" s="1" t="s">
        <v>6207</v>
      </c>
      <c r="E1052" s="1" t="s">
        <v>2765</v>
      </c>
      <c r="F1052" s="1" t="s">
        <v>5356</v>
      </c>
      <c r="G1052" s="1" t="s">
        <v>2765</v>
      </c>
      <c r="H1052" s="1" t="s">
        <v>6208</v>
      </c>
      <c r="I1052" s="1">
        <f>SUM(TCP[Packets])</f>
        <v>138130</v>
      </c>
      <c r="J1052" s="1">
        <f t="shared" si="17"/>
        <v>7.2395569391153257E-3</v>
      </c>
      <c r="K1052" s="1"/>
    </row>
    <row r="1053" spans="1:11" x14ac:dyDescent="0.25">
      <c r="A1053" s="1" t="s">
        <v>6205</v>
      </c>
      <c r="B1053" s="1" t="s">
        <v>6226</v>
      </c>
      <c r="C1053" s="1">
        <v>10</v>
      </c>
      <c r="D1053" s="1" t="s">
        <v>6207</v>
      </c>
      <c r="E1053" s="1" t="s">
        <v>2765</v>
      </c>
      <c r="F1053" s="1" t="s">
        <v>5356</v>
      </c>
      <c r="G1053" s="1" t="s">
        <v>2765</v>
      </c>
      <c r="H1053" s="1" t="s">
        <v>6208</v>
      </c>
      <c r="I1053" s="1">
        <f>SUM(TCP[Packets])</f>
        <v>138130</v>
      </c>
      <c r="J1053" s="1">
        <f t="shared" si="17"/>
        <v>7.2395569391153257E-3</v>
      </c>
      <c r="K1053" s="1"/>
    </row>
    <row r="1054" spans="1:11" x14ac:dyDescent="0.25">
      <c r="A1054" s="1" t="s">
        <v>6205</v>
      </c>
      <c r="B1054" s="1" t="s">
        <v>6230</v>
      </c>
      <c r="C1054" s="1">
        <v>10</v>
      </c>
      <c r="D1054" s="1" t="s">
        <v>6207</v>
      </c>
      <c r="E1054" s="1" t="s">
        <v>2765</v>
      </c>
      <c r="F1054" s="1" t="s">
        <v>5356</v>
      </c>
      <c r="G1054" s="1" t="s">
        <v>2765</v>
      </c>
      <c r="H1054" s="1" t="s">
        <v>6208</v>
      </c>
      <c r="I1054" s="1">
        <f>SUM(TCP[Packets])</f>
        <v>138130</v>
      </c>
      <c r="J1054" s="1">
        <f t="shared" si="17"/>
        <v>7.2395569391153257E-3</v>
      </c>
      <c r="K1054" s="1"/>
    </row>
    <row r="1055" spans="1:11" x14ac:dyDescent="0.25">
      <c r="A1055" s="1" t="s">
        <v>6205</v>
      </c>
      <c r="B1055" s="1" t="s">
        <v>4198</v>
      </c>
      <c r="C1055" s="1">
        <v>10</v>
      </c>
      <c r="D1055" s="1" t="s">
        <v>6207</v>
      </c>
      <c r="E1055" s="1" t="s">
        <v>2765</v>
      </c>
      <c r="F1055" s="1" t="s">
        <v>5356</v>
      </c>
      <c r="G1055" s="1" t="s">
        <v>2765</v>
      </c>
      <c r="H1055" s="1" t="s">
        <v>6208</v>
      </c>
      <c r="I1055" s="1">
        <f>SUM(TCP[Packets])</f>
        <v>138130</v>
      </c>
      <c r="J1055" s="1">
        <f t="shared" si="17"/>
        <v>7.2395569391153257E-3</v>
      </c>
      <c r="K1055" s="1"/>
    </row>
    <row r="1056" spans="1:11" x14ac:dyDescent="0.25">
      <c r="A1056" s="1" t="s">
        <v>6205</v>
      </c>
      <c r="B1056" s="1" t="s">
        <v>6233</v>
      </c>
      <c r="C1056" s="1">
        <v>10</v>
      </c>
      <c r="D1056" s="1" t="s">
        <v>6207</v>
      </c>
      <c r="E1056" s="1" t="s">
        <v>2765</v>
      </c>
      <c r="F1056" s="1" t="s">
        <v>5356</v>
      </c>
      <c r="G1056" s="1" t="s">
        <v>2765</v>
      </c>
      <c r="H1056" s="1" t="s">
        <v>6208</v>
      </c>
      <c r="I1056" s="1">
        <f>SUM(TCP[Packets])</f>
        <v>138130</v>
      </c>
      <c r="J1056" s="1">
        <f t="shared" si="17"/>
        <v>7.2395569391153257E-3</v>
      </c>
      <c r="K1056" s="1"/>
    </row>
    <row r="1057" spans="1:11" x14ac:dyDescent="0.25">
      <c r="A1057" s="1" t="s">
        <v>6205</v>
      </c>
      <c r="B1057" s="1" t="s">
        <v>6234</v>
      </c>
      <c r="C1057" s="1">
        <v>10</v>
      </c>
      <c r="D1057" s="1" t="s">
        <v>6207</v>
      </c>
      <c r="E1057" s="1" t="s">
        <v>2765</v>
      </c>
      <c r="F1057" s="1" t="s">
        <v>5356</v>
      </c>
      <c r="G1057" s="1" t="s">
        <v>2765</v>
      </c>
      <c r="H1057" s="1" t="s">
        <v>6208</v>
      </c>
      <c r="I1057" s="1">
        <f>SUM(TCP[Packets])</f>
        <v>138130</v>
      </c>
      <c r="J1057" s="1">
        <f t="shared" si="17"/>
        <v>7.2395569391153257E-3</v>
      </c>
      <c r="K1057" s="1"/>
    </row>
    <row r="1058" spans="1:11" x14ac:dyDescent="0.25">
      <c r="A1058" s="1" t="s">
        <v>6205</v>
      </c>
      <c r="B1058" s="1" t="s">
        <v>6235</v>
      </c>
      <c r="C1058" s="1">
        <v>10</v>
      </c>
      <c r="D1058" s="1" t="s">
        <v>6207</v>
      </c>
      <c r="E1058" s="1" t="s">
        <v>2765</v>
      </c>
      <c r="F1058" s="1" t="s">
        <v>5356</v>
      </c>
      <c r="G1058" s="1" t="s">
        <v>2765</v>
      </c>
      <c r="H1058" s="1" t="s">
        <v>6208</v>
      </c>
      <c r="I1058" s="1">
        <f>SUM(TCP[Packets])</f>
        <v>138130</v>
      </c>
      <c r="J1058" s="1">
        <f t="shared" si="17"/>
        <v>7.2395569391153257E-3</v>
      </c>
      <c r="K1058" s="1"/>
    </row>
    <row r="1059" spans="1:11" x14ac:dyDescent="0.25">
      <c r="A1059" s="1" t="s">
        <v>6205</v>
      </c>
      <c r="B1059" s="1" t="s">
        <v>6236</v>
      </c>
      <c r="C1059" s="1">
        <v>10</v>
      </c>
      <c r="D1059" s="1" t="s">
        <v>6207</v>
      </c>
      <c r="E1059" s="1" t="s">
        <v>2765</v>
      </c>
      <c r="F1059" s="1" t="s">
        <v>5356</v>
      </c>
      <c r="G1059" s="1" t="s">
        <v>2765</v>
      </c>
      <c r="H1059" s="1" t="s">
        <v>6208</v>
      </c>
      <c r="I1059" s="1">
        <f>SUM(TCP[Packets])</f>
        <v>138130</v>
      </c>
      <c r="J1059" s="1">
        <f t="shared" si="17"/>
        <v>7.2395569391153257E-3</v>
      </c>
      <c r="K1059" s="1"/>
    </row>
    <row r="1060" spans="1:11" x14ac:dyDescent="0.25">
      <c r="A1060" s="1" t="s">
        <v>6205</v>
      </c>
      <c r="B1060" s="1" t="s">
        <v>6237</v>
      </c>
      <c r="C1060" s="1">
        <v>10</v>
      </c>
      <c r="D1060" s="1" t="s">
        <v>6207</v>
      </c>
      <c r="E1060" s="1" t="s">
        <v>2765</v>
      </c>
      <c r="F1060" s="1" t="s">
        <v>5356</v>
      </c>
      <c r="G1060" s="1" t="s">
        <v>2765</v>
      </c>
      <c r="H1060" s="1" t="s">
        <v>6208</v>
      </c>
      <c r="I1060" s="1">
        <f>SUM(TCP[Packets])</f>
        <v>138130</v>
      </c>
      <c r="J1060" s="1">
        <f t="shared" si="17"/>
        <v>7.2395569391153257E-3</v>
      </c>
      <c r="K1060" s="1"/>
    </row>
    <row r="1061" spans="1:11" x14ac:dyDescent="0.25">
      <c r="A1061" s="1" t="s">
        <v>6205</v>
      </c>
      <c r="B1061" s="1" t="s">
        <v>6238</v>
      </c>
      <c r="C1061" s="1">
        <v>10</v>
      </c>
      <c r="D1061" s="1" t="s">
        <v>6207</v>
      </c>
      <c r="E1061" s="1" t="s">
        <v>2765</v>
      </c>
      <c r="F1061" s="1" t="s">
        <v>5356</v>
      </c>
      <c r="G1061" s="1" t="s">
        <v>2765</v>
      </c>
      <c r="H1061" s="1" t="s">
        <v>6208</v>
      </c>
      <c r="I1061" s="1">
        <f>SUM(TCP[Packets])</f>
        <v>138130</v>
      </c>
      <c r="J1061" s="1">
        <f t="shared" si="17"/>
        <v>7.2395569391153257E-3</v>
      </c>
      <c r="K1061" s="1"/>
    </row>
    <row r="1062" spans="1:11" x14ac:dyDescent="0.25">
      <c r="A1062" s="1" t="s">
        <v>6205</v>
      </c>
      <c r="B1062" s="1" t="s">
        <v>6239</v>
      </c>
      <c r="C1062" s="1">
        <v>10</v>
      </c>
      <c r="D1062" s="1" t="s">
        <v>6207</v>
      </c>
      <c r="E1062" s="1" t="s">
        <v>2765</v>
      </c>
      <c r="F1062" s="1" t="s">
        <v>5356</v>
      </c>
      <c r="G1062" s="1" t="s">
        <v>2765</v>
      </c>
      <c r="H1062" s="1" t="s">
        <v>6208</v>
      </c>
      <c r="I1062" s="1">
        <f>SUM(TCP[Packets])</f>
        <v>138130</v>
      </c>
      <c r="J1062" s="1">
        <f t="shared" si="17"/>
        <v>7.2395569391153257E-3</v>
      </c>
      <c r="K1062" s="1"/>
    </row>
    <row r="1063" spans="1:11" x14ac:dyDescent="0.25">
      <c r="A1063" s="1" t="s">
        <v>6205</v>
      </c>
      <c r="B1063" s="1" t="s">
        <v>6240</v>
      </c>
      <c r="C1063" s="1">
        <v>10</v>
      </c>
      <c r="D1063" s="1" t="s">
        <v>6207</v>
      </c>
      <c r="E1063" s="1" t="s">
        <v>2765</v>
      </c>
      <c r="F1063" s="1" t="s">
        <v>5356</v>
      </c>
      <c r="G1063" s="1" t="s">
        <v>2765</v>
      </c>
      <c r="H1063" s="1" t="s">
        <v>6208</v>
      </c>
      <c r="I1063" s="1">
        <f>SUM(TCP[Packets])</f>
        <v>138130</v>
      </c>
      <c r="J1063" s="1">
        <f t="shared" si="17"/>
        <v>7.2395569391153257E-3</v>
      </c>
      <c r="K1063" s="1"/>
    </row>
    <row r="1064" spans="1:11" x14ac:dyDescent="0.25">
      <c r="A1064" s="1" t="s">
        <v>6205</v>
      </c>
      <c r="B1064" s="1" t="s">
        <v>4134</v>
      </c>
      <c r="C1064" s="1">
        <v>10</v>
      </c>
      <c r="D1064" s="1" t="s">
        <v>6207</v>
      </c>
      <c r="E1064" s="1" t="s">
        <v>2765</v>
      </c>
      <c r="F1064" s="1" t="s">
        <v>5356</v>
      </c>
      <c r="G1064" s="1" t="s">
        <v>2765</v>
      </c>
      <c r="H1064" s="1" t="s">
        <v>6208</v>
      </c>
      <c r="I1064" s="1">
        <f>SUM(TCP[Packets])</f>
        <v>138130</v>
      </c>
      <c r="J1064" s="1">
        <f t="shared" si="17"/>
        <v>7.2395569391153257E-3</v>
      </c>
      <c r="K1064" s="1"/>
    </row>
    <row r="1065" spans="1:11" x14ac:dyDescent="0.25">
      <c r="A1065" s="1" t="s">
        <v>2760</v>
      </c>
      <c r="B1065" s="1" t="s">
        <v>2736</v>
      </c>
      <c r="C1065" s="1">
        <v>9</v>
      </c>
      <c r="D1065" s="1" t="s">
        <v>2762</v>
      </c>
      <c r="E1065" s="1" t="s">
        <v>2763</v>
      </c>
      <c r="F1065" s="1" t="s">
        <v>2764</v>
      </c>
      <c r="G1065" s="1" t="s">
        <v>2765</v>
      </c>
      <c r="H1065" s="1" t="s">
        <v>2766</v>
      </c>
      <c r="I1065" s="1">
        <f>SUM(TCP[Packets])</f>
        <v>138130</v>
      </c>
      <c r="J1065" s="1">
        <f t="shared" si="17"/>
        <v>6.5156012452037932E-3</v>
      </c>
      <c r="K1065" s="1"/>
    </row>
    <row r="1066" spans="1:11" x14ac:dyDescent="0.25">
      <c r="A1066" s="1" t="s">
        <v>3115</v>
      </c>
      <c r="B1066" s="1" t="s">
        <v>2736</v>
      </c>
      <c r="C1066" s="1">
        <v>9</v>
      </c>
      <c r="D1066" s="1" t="s">
        <v>3116</v>
      </c>
      <c r="E1066" s="1" t="s">
        <v>2765</v>
      </c>
      <c r="F1066" s="1" t="s">
        <v>3117</v>
      </c>
      <c r="G1066" s="1" t="s">
        <v>2763</v>
      </c>
      <c r="H1066" s="1" t="s">
        <v>2878</v>
      </c>
      <c r="I1066" s="1">
        <f>SUM(TCP[Packets])</f>
        <v>138130</v>
      </c>
      <c r="J1066" s="1">
        <f t="shared" si="17"/>
        <v>6.5156012452037932E-3</v>
      </c>
      <c r="K1066" s="1"/>
    </row>
    <row r="1067" spans="1:11" x14ac:dyDescent="0.25">
      <c r="A1067" s="1" t="s">
        <v>3242</v>
      </c>
      <c r="B1067" s="1" t="s">
        <v>2736</v>
      </c>
      <c r="C1067" s="1">
        <v>9</v>
      </c>
      <c r="D1067" s="1" t="s">
        <v>3243</v>
      </c>
      <c r="E1067" s="1" t="s">
        <v>2765</v>
      </c>
      <c r="F1067" s="1" t="s">
        <v>3244</v>
      </c>
      <c r="G1067" s="1" t="s">
        <v>2763</v>
      </c>
      <c r="H1067" s="1" t="s">
        <v>2878</v>
      </c>
      <c r="I1067" s="1">
        <f>SUM(TCP[Packets])</f>
        <v>138130</v>
      </c>
      <c r="J1067" s="1">
        <f t="shared" si="17"/>
        <v>6.5156012452037932E-3</v>
      </c>
      <c r="K1067" s="1"/>
    </row>
    <row r="1068" spans="1:11" x14ac:dyDescent="0.25">
      <c r="A1068" s="1" t="s">
        <v>3682</v>
      </c>
      <c r="B1068" s="1" t="s">
        <v>3747</v>
      </c>
      <c r="C1068" s="1">
        <v>9</v>
      </c>
      <c r="D1068" s="1" t="s">
        <v>3116</v>
      </c>
      <c r="E1068" s="1" t="s">
        <v>2763</v>
      </c>
      <c r="F1068" s="1" t="s">
        <v>2878</v>
      </c>
      <c r="G1068" s="1" t="s">
        <v>2765</v>
      </c>
      <c r="H1068" s="1" t="s">
        <v>3117</v>
      </c>
      <c r="I1068" s="1">
        <f>SUM(TCP[Packets])</f>
        <v>138130</v>
      </c>
      <c r="J1068" s="1">
        <f t="shared" si="17"/>
        <v>6.5156012452037932E-3</v>
      </c>
      <c r="K1068" s="1"/>
    </row>
    <row r="1069" spans="1:11" x14ac:dyDescent="0.25">
      <c r="A1069" s="1" t="s">
        <v>3682</v>
      </c>
      <c r="B1069" s="1" t="s">
        <v>3753</v>
      </c>
      <c r="C1069" s="1">
        <v>9</v>
      </c>
      <c r="D1069" s="1" t="s">
        <v>3116</v>
      </c>
      <c r="E1069" s="1" t="s">
        <v>2763</v>
      </c>
      <c r="F1069" s="1" t="s">
        <v>2878</v>
      </c>
      <c r="G1069" s="1" t="s">
        <v>2765</v>
      </c>
      <c r="H1069" s="1" t="s">
        <v>3117</v>
      </c>
      <c r="I1069" s="1">
        <f>SUM(TCP[Packets])</f>
        <v>138130</v>
      </c>
      <c r="J1069" s="1">
        <f t="shared" si="17"/>
        <v>6.5156012452037932E-3</v>
      </c>
      <c r="K1069" s="1"/>
    </row>
    <row r="1070" spans="1:11" x14ac:dyDescent="0.25">
      <c r="A1070" s="1" t="s">
        <v>3682</v>
      </c>
      <c r="B1070" s="1" t="s">
        <v>3754</v>
      </c>
      <c r="C1070" s="1">
        <v>9</v>
      </c>
      <c r="D1070" s="1" t="s">
        <v>3116</v>
      </c>
      <c r="E1070" s="1" t="s">
        <v>2763</v>
      </c>
      <c r="F1070" s="1" t="s">
        <v>2878</v>
      </c>
      <c r="G1070" s="1" t="s">
        <v>2765</v>
      </c>
      <c r="H1070" s="1" t="s">
        <v>3117</v>
      </c>
      <c r="I1070" s="1">
        <f>SUM(TCP[Packets])</f>
        <v>138130</v>
      </c>
      <c r="J1070" s="1">
        <f t="shared" si="17"/>
        <v>6.5156012452037932E-3</v>
      </c>
      <c r="K1070" s="1"/>
    </row>
    <row r="1071" spans="1:11" x14ac:dyDescent="0.25">
      <c r="A1071" s="1" t="s">
        <v>3682</v>
      </c>
      <c r="B1071" s="1" t="s">
        <v>3774</v>
      </c>
      <c r="C1071" s="1">
        <v>9</v>
      </c>
      <c r="D1071" s="1" t="s">
        <v>3243</v>
      </c>
      <c r="E1071" s="1" t="s">
        <v>2763</v>
      </c>
      <c r="F1071" s="1" t="s">
        <v>2878</v>
      </c>
      <c r="G1071" s="1" t="s">
        <v>2765</v>
      </c>
      <c r="H1071" s="1" t="s">
        <v>3244</v>
      </c>
      <c r="I1071" s="1">
        <f>SUM(TCP[Packets])</f>
        <v>138130</v>
      </c>
      <c r="J1071" s="1">
        <f t="shared" si="17"/>
        <v>6.5156012452037932E-3</v>
      </c>
      <c r="K1071" s="1"/>
    </row>
    <row r="1072" spans="1:11" x14ac:dyDescent="0.25">
      <c r="A1072" s="1" t="s">
        <v>3682</v>
      </c>
      <c r="B1072" s="1" t="s">
        <v>4181</v>
      </c>
      <c r="C1072" s="1">
        <v>9</v>
      </c>
      <c r="D1072" s="1" t="s">
        <v>4182</v>
      </c>
      <c r="E1072" s="1" t="s">
        <v>2765</v>
      </c>
      <c r="F1072" s="1" t="s">
        <v>3110</v>
      </c>
      <c r="G1072" s="1" t="s">
        <v>2763</v>
      </c>
      <c r="H1072" s="1" t="s">
        <v>2878</v>
      </c>
      <c r="I1072" s="1">
        <f>SUM(TCP[Packets])</f>
        <v>138130</v>
      </c>
      <c r="J1072" s="1">
        <f t="shared" si="17"/>
        <v>6.5156012452037932E-3</v>
      </c>
      <c r="K1072" s="1"/>
    </row>
    <row r="1073" spans="1:11" x14ac:dyDescent="0.25">
      <c r="A1073" s="1" t="s">
        <v>4454</v>
      </c>
      <c r="B1073" s="1" t="s">
        <v>4484</v>
      </c>
      <c r="C1073" s="1">
        <v>9</v>
      </c>
      <c r="D1073" s="1" t="s">
        <v>2762</v>
      </c>
      <c r="E1073" s="1" t="s">
        <v>2765</v>
      </c>
      <c r="F1073" s="1" t="s">
        <v>2766</v>
      </c>
      <c r="G1073" s="1" t="s">
        <v>2763</v>
      </c>
      <c r="H1073" s="1" t="s">
        <v>2764</v>
      </c>
      <c r="I1073" s="1">
        <f>SUM(TCP[Packets])</f>
        <v>138130</v>
      </c>
      <c r="J1073" s="1">
        <f t="shared" si="17"/>
        <v>6.5156012452037932E-3</v>
      </c>
      <c r="K1073" s="1"/>
    </row>
    <row r="1074" spans="1:11" x14ac:dyDescent="0.25">
      <c r="A1074" s="1" t="s">
        <v>3015</v>
      </c>
      <c r="B1074" s="1" t="s">
        <v>2736</v>
      </c>
      <c r="C1074" s="1">
        <v>8</v>
      </c>
      <c r="D1074" s="1" t="s">
        <v>3016</v>
      </c>
      <c r="E1074" s="1" t="s">
        <v>2763</v>
      </c>
      <c r="F1074" s="1" t="s">
        <v>3017</v>
      </c>
      <c r="G1074" s="1" t="s">
        <v>2763</v>
      </c>
      <c r="H1074" s="1" t="s">
        <v>2878</v>
      </c>
      <c r="I1074" s="1">
        <f>SUM(TCP[Packets])</f>
        <v>138130</v>
      </c>
      <c r="J1074" s="1">
        <f t="shared" si="17"/>
        <v>5.7916455512922608E-3</v>
      </c>
      <c r="K1074" s="1"/>
    </row>
    <row r="1075" spans="1:11" x14ac:dyDescent="0.25">
      <c r="A1075" s="1" t="s">
        <v>3415</v>
      </c>
      <c r="B1075" s="1" t="s">
        <v>2736</v>
      </c>
      <c r="C1075" s="1">
        <v>8</v>
      </c>
      <c r="D1075" s="1" t="s">
        <v>3416</v>
      </c>
      <c r="E1075" s="1" t="s">
        <v>2763</v>
      </c>
      <c r="F1075" s="1" t="s">
        <v>2878</v>
      </c>
      <c r="G1075" s="1" t="s">
        <v>2763</v>
      </c>
      <c r="H1075" s="1" t="s">
        <v>3417</v>
      </c>
      <c r="I1075" s="1">
        <f>SUM(TCP[Packets])</f>
        <v>138130</v>
      </c>
      <c r="J1075" s="1">
        <f t="shared" si="17"/>
        <v>5.7916455512922608E-3</v>
      </c>
      <c r="K1075" s="1"/>
    </row>
    <row r="1076" spans="1:11" x14ac:dyDescent="0.25">
      <c r="A1076" s="1" t="s">
        <v>3462</v>
      </c>
      <c r="B1076" s="1" t="s">
        <v>2736</v>
      </c>
      <c r="C1076" s="1">
        <v>8</v>
      </c>
      <c r="D1076" s="1" t="s">
        <v>3016</v>
      </c>
      <c r="E1076" s="1" t="s">
        <v>2763</v>
      </c>
      <c r="F1076" s="1" t="s">
        <v>3017</v>
      </c>
      <c r="G1076" s="1" t="s">
        <v>2763</v>
      </c>
      <c r="H1076" s="1" t="s">
        <v>2878</v>
      </c>
      <c r="I1076" s="1">
        <f>SUM(TCP[Packets])</f>
        <v>138130</v>
      </c>
      <c r="J1076" s="1">
        <f t="shared" si="17"/>
        <v>5.7916455512922608E-3</v>
      </c>
      <c r="K1076" s="1"/>
    </row>
    <row r="1077" spans="1:11" x14ac:dyDescent="0.25">
      <c r="A1077" s="1" t="s">
        <v>3682</v>
      </c>
      <c r="B1077" s="1" t="s">
        <v>3683</v>
      </c>
      <c r="C1077" s="1">
        <v>8</v>
      </c>
      <c r="D1077" s="1" t="s">
        <v>3416</v>
      </c>
      <c r="E1077" s="1" t="s">
        <v>2763</v>
      </c>
      <c r="F1077" s="1" t="s">
        <v>3417</v>
      </c>
      <c r="G1077" s="1" t="s">
        <v>2763</v>
      </c>
      <c r="H1077" s="1" t="s">
        <v>2878</v>
      </c>
      <c r="I1077" s="1">
        <f>SUM(TCP[Packets])</f>
        <v>138130</v>
      </c>
      <c r="J1077" s="1">
        <f t="shared" si="17"/>
        <v>5.7916455512922608E-3</v>
      </c>
      <c r="K1077" s="1"/>
    </row>
    <row r="1078" spans="1:11" x14ac:dyDescent="0.25">
      <c r="A1078" s="1" t="s">
        <v>3682</v>
      </c>
      <c r="B1078" s="1" t="s">
        <v>3744</v>
      </c>
      <c r="C1078" s="1">
        <v>8</v>
      </c>
      <c r="D1078" s="1" t="s">
        <v>3016</v>
      </c>
      <c r="E1078" s="1" t="s">
        <v>2763</v>
      </c>
      <c r="F1078" s="1" t="s">
        <v>2878</v>
      </c>
      <c r="G1078" s="1" t="s">
        <v>2763</v>
      </c>
      <c r="H1078" s="1" t="s">
        <v>3017</v>
      </c>
      <c r="I1078" s="1">
        <f>SUM(TCP[Packets])</f>
        <v>138130</v>
      </c>
      <c r="J1078" s="1">
        <f t="shared" si="17"/>
        <v>5.7916455512922608E-3</v>
      </c>
      <c r="K1078" s="1"/>
    </row>
    <row r="1079" spans="1:11" x14ac:dyDescent="0.25">
      <c r="A1079" s="1" t="s">
        <v>3682</v>
      </c>
      <c r="B1079" s="1" t="s">
        <v>3759</v>
      </c>
      <c r="C1079" s="1">
        <v>8</v>
      </c>
      <c r="D1079" s="1" t="s">
        <v>3016</v>
      </c>
      <c r="E1079" s="1" t="s">
        <v>2763</v>
      </c>
      <c r="F1079" s="1" t="s">
        <v>2878</v>
      </c>
      <c r="G1079" s="1" t="s">
        <v>2763</v>
      </c>
      <c r="H1079" s="1" t="s">
        <v>3017</v>
      </c>
      <c r="I1079" s="1">
        <f>SUM(TCP[Packets])</f>
        <v>138130</v>
      </c>
      <c r="J1079" s="1">
        <f t="shared" si="17"/>
        <v>5.7916455512922608E-3</v>
      </c>
      <c r="K1079" s="1"/>
    </row>
    <row r="1080" spans="1:11" x14ac:dyDescent="0.25">
      <c r="A1080" s="1" t="s">
        <v>3682</v>
      </c>
      <c r="B1080" s="1" t="s">
        <v>3775</v>
      </c>
      <c r="C1080" s="1">
        <v>8</v>
      </c>
      <c r="D1080" s="1" t="s">
        <v>2762</v>
      </c>
      <c r="E1080" s="1" t="s">
        <v>2763</v>
      </c>
      <c r="F1080" s="1" t="s">
        <v>2878</v>
      </c>
      <c r="G1080" s="1" t="s">
        <v>2763</v>
      </c>
      <c r="H1080" s="1" t="s">
        <v>3271</v>
      </c>
      <c r="I1080" s="1">
        <f>SUM(TCP[Packets])</f>
        <v>138130</v>
      </c>
      <c r="J1080" s="1">
        <f t="shared" si="17"/>
        <v>5.7916455512922608E-3</v>
      </c>
      <c r="K1080" s="1"/>
    </row>
    <row r="1081" spans="1:11" x14ac:dyDescent="0.25">
      <c r="A1081" s="1" t="s">
        <v>3682</v>
      </c>
      <c r="B1081" s="1" t="s">
        <v>3794</v>
      </c>
      <c r="C1081" s="1">
        <v>8</v>
      </c>
      <c r="D1081" s="1" t="s">
        <v>2762</v>
      </c>
      <c r="E1081" s="1" t="s">
        <v>2763</v>
      </c>
      <c r="F1081" s="1" t="s">
        <v>2878</v>
      </c>
      <c r="G1081" s="1" t="s">
        <v>2763</v>
      </c>
      <c r="H1081" s="1" t="s">
        <v>3271</v>
      </c>
      <c r="I1081" s="1">
        <f>SUM(TCP[Packets])</f>
        <v>138130</v>
      </c>
      <c r="J1081" s="1">
        <f t="shared" si="17"/>
        <v>5.7916455512922608E-3</v>
      </c>
      <c r="K1081" s="1"/>
    </row>
    <row r="1082" spans="1:11" x14ac:dyDescent="0.25">
      <c r="A1082" s="1" t="s">
        <v>3682</v>
      </c>
      <c r="B1082" s="1" t="s">
        <v>3930</v>
      </c>
      <c r="C1082" s="1">
        <v>8</v>
      </c>
      <c r="D1082" s="1" t="s">
        <v>3931</v>
      </c>
      <c r="E1082" s="1" t="s">
        <v>2765</v>
      </c>
      <c r="F1082" s="1" t="s">
        <v>3110</v>
      </c>
      <c r="G1082" s="1" t="s">
        <v>2737</v>
      </c>
      <c r="H1082" s="1" t="s">
        <v>2751</v>
      </c>
      <c r="I1082" s="1">
        <f>SUM(TCP[Packets])</f>
        <v>138130</v>
      </c>
      <c r="J1082" s="1">
        <f t="shared" si="17"/>
        <v>5.7916455512922608E-3</v>
      </c>
      <c r="K1082" s="1"/>
    </row>
    <row r="1083" spans="1:11" x14ac:dyDescent="0.25">
      <c r="A1083" s="1" t="s">
        <v>4454</v>
      </c>
      <c r="B1083" s="1" t="s">
        <v>4497</v>
      </c>
      <c r="C1083" s="1">
        <v>8</v>
      </c>
      <c r="D1083" s="1" t="s">
        <v>4498</v>
      </c>
      <c r="E1083" s="1" t="s">
        <v>2737</v>
      </c>
      <c r="F1083" s="1" t="s">
        <v>4499</v>
      </c>
      <c r="G1083" s="1" t="s">
        <v>2765</v>
      </c>
      <c r="H1083" s="1" t="s">
        <v>3244</v>
      </c>
      <c r="I1083" s="1">
        <f>SUM(TCP[Packets])</f>
        <v>138130</v>
      </c>
      <c r="J1083" s="1">
        <f t="shared" si="17"/>
        <v>5.7916455512922608E-3</v>
      </c>
      <c r="K1083" s="1"/>
    </row>
    <row r="1084" spans="1:11" x14ac:dyDescent="0.25">
      <c r="A1084" s="1" t="s">
        <v>6179</v>
      </c>
      <c r="B1084" s="1" t="s">
        <v>2736</v>
      </c>
      <c r="C1084" s="1">
        <v>8</v>
      </c>
      <c r="D1084" s="1" t="s">
        <v>6180</v>
      </c>
      <c r="E1084" s="1" t="s">
        <v>3108</v>
      </c>
      <c r="F1084" s="1" t="s">
        <v>3108</v>
      </c>
      <c r="G1084" s="1" t="s">
        <v>2756</v>
      </c>
      <c r="H1084" s="1" t="s">
        <v>6180</v>
      </c>
      <c r="I1084" s="1">
        <f>SUM(TCP[Packets])</f>
        <v>138130</v>
      </c>
      <c r="J1084" s="1">
        <f t="shared" si="17"/>
        <v>5.7916455512922608E-3</v>
      </c>
      <c r="K1084" s="1"/>
    </row>
    <row r="1085" spans="1:11" x14ac:dyDescent="0.25">
      <c r="A1085" s="1" t="s">
        <v>6205</v>
      </c>
      <c r="B1085" s="1" t="s">
        <v>6227</v>
      </c>
      <c r="C1085" s="1">
        <v>8</v>
      </c>
      <c r="D1085" s="1" t="s">
        <v>6228</v>
      </c>
      <c r="E1085" s="1" t="s">
        <v>2763</v>
      </c>
      <c r="F1085" s="1" t="s">
        <v>2855</v>
      </c>
      <c r="G1085" s="1" t="s">
        <v>2763</v>
      </c>
      <c r="H1085" s="1" t="s">
        <v>5996</v>
      </c>
      <c r="I1085" s="1">
        <f>SUM(TCP[Packets])</f>
        <v>138130</v>
      </c>
      <c r="J1085" s="1">
        <f t="shared" si="17"/>
        <v>5.7916455512922608E-3</v>
      </c>
      <c r="K1085" s="1"/>
    </row>
    <row r="1086" spans="1:11" x14ac:dyDescent="0.25">
      <c r="A1086" s="1" t="s">
        <v>6205</v>
      </c>
      <c r="B1086" s="1" t="s">
        <v>6229</v>
      </c>
      <c r="C1086" s="1">
        <v>8</v>
      </c>
      <c r="D1086" s="1" t="s">
        <v>6228</v>
      </c>
      <c r="E1086" s="1" t="s">
        <v>2763</v>
      </c>
      <c r="F1086" s="1" t="s">
        <v>2855</v>
      </c>
      <c r="G1086" s="1" t="s">
        <v>2763</v>
      </c>
      <c r="H1086" s="1" t="s">
        <v>5996</v>
      </c>
      <c r="I1086" s="1">
        <f>SUM(TCP[Packets])</f>
        <v>138130</v>
      </c>
      <c r="J1086" s="1">
        <f t="shared" si="17"/>
        <v>5.7916455512922608E-3</v>
      </c>
      <c r="K1086" s="1"/>
    </row>
    <row r="1087" spans="1:11" x14ac:dyDescent="0.25">
      <c r="A1087" s="1" t="s">
        <v>6205</v>
      </c>
      <c r="B1087" s="1" t="s">
        <v>6231</v>
      </c>
      <c r="C1087" s="1">
        <v>8</v>
      </c>
      <c r="D1087" s="1" t="s">
        <v>6228</v>
      </c>
      <c r="E1087" s="1" t="s">
        <v>2763</v>
      </c>
      <c r="F1087" s="1" t="s">
        <v>2855</v>
      </c>
      <c r="G1087" s="1" t="s">
        <v>2763</v>
      </c>
      <c r="H1087" s="1" t="s">
        <v>5996</v>
      </c>
      <c r="I1087" s="1">
        <f>SUM(TCP[Packets])</f>
        <v>138130</v>
      </c>
      <c r="J1087" s="1">
        <f t="shared" si="17"/>
        <v>5.7916455512922608E-3</v>
      </c>
      <c r="K1087" s="1"/>
    </row>
    <row r="1088" spans="1:11" x14ac:dyDescent="0.25">
      <c r="A1088" s="1" t="s">
        <v>6205</v>
      </c>
      <c r="B1088" s="1" t="s">
        <v>6232</v>
      </c>
      <c r="C1088" s="1">
        <v>8</v>
      </c>
      <c r="D1088" s="1" t="s">
        <v>6228</v>
      </c>
      <c r="E1088" s="1" t="s">
        <v>2763</v>
      </c>
      <c r="F1088" s="1" t="s">
        <v>2855</v>
      </c>
      <c r="G1088" s="1" t="s">
        <v>2763</v>
      </c>
      <c r="H1088" s="1" t="s">
        <v>5996</v>
      </c>
      <c r="I1088" s="1">
        <f>SUM(TCP[Packets])</f>
        <v>138130</v>
      </c>
      <c r="J1088" s="1">
        <f t="shared" si="17"/>
        <v>5.7916455512922608E-3</v>
      </c>
      <c r="K1088" s="1"/>
    </row>
    <row r="1089" spans="1:11" x14ac:dyDescent="0.25">
      <c r="A1089" s="1" t="s">
        <v>6205</v>
      </c>
      <c r="B1089" s="1" t="s">
        <v>4083</v>
      </c>
      <c r="C1089" s="1">
        <v>8</v>
      </c>
      <c r="D1089" s="1" t="s">
        <v>6228</v>
      </c>
      <c r="E1089" s="1" t="s">
        <v>2763</v>
      </c>
      <c r="F1089" s="1" t="s">
        <v>2855</v>
      </c>
      <c r="G1089" s="1" t="s">
        <v>2763</v>
      </c>
      <c r="H1089" s="1" t="s">
        <v>5996</v>
      </c>
      <c r="I1089" s="1">
        <f>SUM(TCP[Packets])</f>
        <v>138130</v>
      </c>
      <c r="J1089" s="1">
        <f t="shared" si="17"/>
        <v>5.7916455512922608E-3</v>
      </c>
      <c r="K1089" s="1"/>
    </row>
    <row r="1090" spans="1:11" x14ac:dyDescent="0.25">
      <c r="A1090" s="1" t="s">
        <v>6205</v>
      </c>
      <c r="B1090" s="1" t="s">
        <v>6241</v>
      </c>
      <c r="C1090" s="1">
        <v>8</v>
      </c>
      <c r="D1090" s="1" t="s">
        <v>6228</v>
      </c>
      <c r="E1090" s="1" t="s">
        <v>2763</v>
      </c>
      <c r="F1090" s="1" t="s">
        <v>2855</v>
      </c>
      <c r="G1090" s="1" t="s">
        <v>2763</v>
      </c>
      <c r="H1090" s="1" t="s">
        <v>5996</v>
      </c>
      <c r="I1090" s="1">
        <f>SUM(TCP[Packets])</f>
        <v>138130</v>
      </c>
      <c r="J1090" s="1">
        <f t="shared" ref="J1090:J1153" si="18">(C1090/I1090) *100</f>
        <v>5.7916455512922608E-3</v>
      </c>
      <c r="K1090" s="1"/>
    </row>
    <row r="1091" spans="1:11" x14ac:dyDescent="0.25">
      <c r="A1091" s="1" t="s">
        <v>2875</v>
      </c>
      <c r="B1091" s="1" t="s">
        <v>2736</v>
      </c>
      <c r="C1091" s="1">
        <v>7</v>
      </c>
      <c r="D1091" s="1" t="s">
        <v>2876</v>
      </c>
      <c r="E1091" s="1" t="s">
        <v>2737</v>
      </c>
      <c r="F1091" s="1" t="s">
        <v>2877</v>
      </c>
      <c r="G1091" s="1" t="s">
        <v>2763</v>
      </c>
      <c r="H1091" s="1" t="s">
        <v>2878</v>
      </c>
      <c r="I1091" s="1">
        <f>SUM(TCP[Packets])</f>
        <v>138130</v>
      </c>
      <c r="J1091" s="1">
        <f t="shared" si="18"/>
        <v>5.0676898573807283E-3</v>
      </c>
      <c r="K1091" s="1"/>
    </row>
    <row r="1092" spans="1:11" x14ac:dyDescent="0.25">
      <c r="A1092" s="1" t="s">
        <v>3269</v>
      </c>
      <c r="B1092" s="1" t="s">
        <v>2736</v>
      </c>
      <c r="C1092" s="1">
        <v>7</v>
      </c>
      <c r="D1092" s="1" t="s">
        <v>3270</v>
      </c>
      <c r="E1092" s="1" t="s">
        <v>2763</v>
      </c>
      <c r="F1092" s="1" t="s">
        <v>3271</v>
      </c>
      <c r="G1092" s="1" t="s">
        <v>2737</v>
      </c>
      <c r="H1092" s="1" t="s">
        <v>2751</v>
      </c>
      <c r="I1092" s="1">
        <f>SUM(TCP[Packets])</f>
        <v>138130</v>
      </c>
      <c r="J1092" s="1">
        <f t="shared" si="18"/>
        <v>5.0676898573807283E-3</v>
      </c>
      <c r="K1092" s="1"/>
    </row>
    <row r="1093" spans="1:11" x14ac:dyDescent="0.25">
      <c r="A1093" s="1" t="s">
        <v>3682</v>
      </c>
      <c r="B1093" s="1" t="s">
        <v>3705</v>
      </c>
      <c r="C1093" s="1">
        <v>7</v>
      </c>
      <c r="D1093" s="1" t="s">
        <v>3270</v>
      </c>
      <c r="E1093" s="1" t="s">
        <v>2737</v>
      </c>
      <c r="F1093" s="1" t="s">
        <v>2751</v>
      </c>
      <c r="G1093" s="1" t="s">
        <v>2763</v>
      </c>
      <c r="H1093" s="1" t="s">
        <v>3271</v>
      </c>
      <c r="I1093" s="1">
        <f>SUM(TCP[Packets])</f>
        <v>138130</v>
      </c>
      <c r="J1093" s="1">
        <f t="shared" si="18"/>
        <v>5.0676898573807283E-3</v>
      </c>
      <c r="K1093" s="1"/>
    </row>
    <row r="1094" spans="1:11" x14ac:dyDescent="0.25">
      <c r="A1094" s="1" t="s">
        <v>3682</v>
      </c>
      <c r="B1094" s="1" t="s">
        <v>3719</v>
      </c>
      <c r="C1094" s="1">
        <v>7</v>
      </c>
      <c r="D1094" s="1" t="s">
        <v>2876</v>
      </c>
      <c r="E1094" s="1" t="s">
        <v>2763</v>
      </c>
      <c r="F1094" s="1" t="s">
        <v>2878</v>
      </c>
      <c r="G1094" s="1" t="s">
        <v>2737</v>
      </c>
      <c r="H1094" s="1" t="s">
        <v>2877</v>
      </c>
      <c r="I1094" s="1">
        <f>SUM(TCP[Packets])</f>
        <v>138130</v>
      </c>
      <c r="J1094" s="1">
        <f t="shared" si="18"/>
        <v>5.0676898573807283E-3</v>
      </c>
      <c r="K1094" s="1"/>
    </row>
    <row r="1095" spans="1:11" x14ac:dyDescent="0.25">
      <c r="A1095" s="1" t="s">
        <v>3682</v>
      </c>
      <c r="B1095" s="1" t="s">
        <v>3773</v>
      </c>
      <c r="C1095" s="1">
        <v>7</v>
      </c>
      <c r="D1095" s="1" t="s">
        <v>3270</v>
      </c>
      <c r="E1095" s="1" t="s">
        <v>2737</v>
      </c>
      <c r="F1095" s="1" t="s">
        <v>2751</v>
      </c>
      <c r="G1095" s="1" t="s">
        <v>2763</v>
      </c>
      <c r="H1095" s="1" t="s">
        <v>3271</v>
      </c>
      <c r="I1095" s="1">
        <f>SUM(TCP[Packets])</f>
        <v>138130</v>
      </c>
      <c r="J1095" s="1">
        <f t="shared" si="18"/>
        <v>5.0676898573807283E-3</v>
      </c>
      <c r="K1095" s="1"/>
    </row>
    <row r="1096" spans="1:11" x14ac:dyDescent="0.25">
      <c r="A1096" s="1" t="s">
        <v>3682</v>
      </c>
      <c r="B1096" s="1" t="s">
        <v>3793</v>
      </c>
      <c r="C1096" s="1">
        <v>7</v>
      </c>
      <c r="D1096" s="1" t="s">
        <v>3270</v>
      </c>
      <c r="E1096" s="1" t="s">
        <v>2737</v>
      </c>
      <c r="F1096" s="1" t="s">
        <v>2751</v>
      </c>
      <c r="G1096" s="1" t="s">
        <v>2763</v>
      </c>
      <c r="H1096" s="1" t="s">
        <v>3271</v>
      </c>
      <c r="I1096" s="1">
        <f>SUM(TCP[Packets])</f>
        <v>138130</v>
      </c>
      <c r="J1096" s="1">
        <f t="shared" si="18"/>
        <v>5.0676898573807283E-3</v>
      </c>
      <c r="K1096" s="1"/>
    </row>
    <row r="1097" spans="1:11" x14ac:dyDescent="0.25">
      <c r="A1097" s="1" t="s">
        <v>3682</v>
      </c>
      <c r="B1097" s="1" t="s">
        <v>3805</v>
      </c>
      <c r="C1097" s="1">
        <v>7</v>
      </c>
      <c r="D1097" s="1" t="s">
        <v>2876</v>
      </c>
      <c r="E1097" s="1" t="s">
        <v>2763</v>
      </c>
      <c r="F1097" s="1" t="s">
        <v>2878</v>
      </c>
      <c r="G1097" s="1" t="s">
        <v>2737</v>
      </c>
      <c r="H1097" s="1" t="s">
        <v>2877</v>
      </c>
      <c r="I1097" s="1">
        <f>SUM(TCP[Packets])</f>
        <v>138130</v>
      </c>
      <c r="J1097" s="1">
        <f t="shared" si="18"/>
        <v>5.0676898573807283E-3</v>
      </c>
      <c r="K1097" s="1"/>
    </row>
    <row r="1098" spans="1:11" x14ac:dyDescent="0.25">
      <c r="A1098" s="1" t="s">
        <v>2838</v>
      </c>
      <c r="B1098" s="1" t="s">
        <v>2736</v>
      </c>
      <c r="C1098" s="1">
        <v>6</v>
      </c>
      <c r="D1098" s="1" t="s">
        <v>2840</v>
      </c>
      <c r="E1098" s="1" t="s">
        <v>2737</v>
      </c>
      <c r="F1098" s="1" t="s">
        <v>2751</v>
      </c>
      <c r="G1098" s="1" t="s">
        <v>2737</v>
      </c>
      <c r="H1098" s="1" t="s">
        <v>2841</v>
      </c>
      <c r="I1098" s="1">
        <f>SUM(TCP[Packets])</f>
        <v>138130</v>
      </c>
      <c r="J1098" s="1">
        <f t="shared" si="18"/>
        <v>4.3437341634691958E-3</v>
      </c>
      <c r="K1098" s="1"/>
    </row>
    <row r="1099" spans="1:11" x14ac:dyDescent="0.25">
      <c r="A1099" s="1" t="s">
        <v>3223</v>
      </c>
      <c r="B1099" s="1" t="s">
        <v>2736</v>
      </c>
      <c r="C1099" s="1">
        <v>6</v>
      </c>
      <c r="D1099" s="1" t="s">
        <v>3224</v>
      </c>
      <c r="E1099" s="1" t="s">
        <v>2737</v>
      </c>
      <c r="F1099" s="1" t="s">
        <v>2751</v>
      </c>
      <c r="G1099" s="1" t="s">
        <v>2737</v>
      </c>
      <c r="H1099" s="1" t="s">
        <v>3225</v>
      </c>
      <c r="I1099" s="1">
        <f>SUM(TCP[Packets])</f>
        <v>138130</v>
      </c>
      <c r="J1099" s="1">
        <f t="shared" si="18"/>
        <v>4.3437341634691958E-3</v>
      </c>
      <c r="K1099" s="1"/>
    </row>
    <row r="1100" spans="1:11" x14ac:dyDescent="0.25">
      <c r="A1100" s="1" t="s">
        <v>3304</v>
      </c>
      <c r="B1100" s="1" t="s">
        <v>2736</v>
      </c>
      <c r="C1100" s="1">
        <v>6</v>
      </c>
      <c r="D1100" s="1" t="s">
        <v>3305</v>
      </c>
      <c r="E1100" s="1" t="s">
        <v>2737</v>
      </c>
      <c r="F1100" s="1" t="s">
        <v>3306</v>
      </c>
      <c r="G1100" s="1" t="s">
        <v>2737</v>
      </c>
      <c r="H1100" s="1" t="s">
        <v>2841</v>
      </c>
      <c r="I1100" s="1">
        <f>SUM(TCP[Packets])</f>
        <v>138130</v>
      </c>
      <c r="J1100" s="1">
        <f t="shared" si="18"/>
        <v>4.3437341634691958E-3</v>
      </c>
      <c r="K1100" s="1"/>
    </row>
    <row r="1101" spans="1:11" x14ac:dyDescent="0.25">
      <c r="A1101" s="1" t="s">
        <v>3682</v>
      </c>
      <c r="B1101" s="1" t="s">
        <v>3697</v>
      </c>
      <c r="C1101" s="1">
        <v>6</v>
      </c>
      <c r="D1101" s="1" t="s">
        <v>3224</v>
      </c>
      <c r="E1101" s="1" t="s">
        <v>2737</v>
      </c>
      <c r="F1101" s="1" t="s">
        <v>3225</v>
      </c>
      <c r="G1101" s="1" t="s">
        <v>2737</v>
      </c>
      <c r="H1101" s="1" t="s">
        <v>2751</v>
      </c>
      <c r="I1101" s="1">
        <f>SUM(TCP[Packets])</f>
        <v>138130</v>
      </c>
      <c r="J1101" s="1">
        <f t="shared" si="18"/>
        <v>4.3437341634691958E-3</v>
      </c>
      <c r="K1101" s="1"/>
    </row>
    <row r="1102" spans="1:11" x14ac:dyDescent="0.25">
      <c r="A1102" s="1" t="s">
        <v>3682</v>
      </c>
      <c r="B1102" s="1" t="s">
        <v>3806</v>
      </c>
      <c r="C1102" s="1">
        <v>6</v>
      </c>
      <c r="D1102" s="1" t="s">
        <v>3807</v>
      </c>
      <c r="E1102" s="1" t="s">
        <v>2737</v>
      </c>
      <c r="F1102" s="1" t="s">
        <v>2751</v>
      </c>
      <c r="G1102" s="1" t="s">
        <v>2737</v>
      </c>
      <c r="H1102" s="1" t="s">
        <v>2877</v>
      </c>
      <c r="I1102" s="1">
        <f>SUM(TCP[Packets])</f>
        <v>138130</v>
      </c>
      <c r="J1102" s="1">
        <f t="shared" si="18"/>
        <v>4.3437341634691958E-3</v>
      </c>
      <c r="K1102" s="1"/>
    </row>
    <row r="1103" spans="1:11" x14ac:dyDescent="0.25">
      <c r="A1103" s="1" t="s">
        <v>3682</v>
      </c>
      <c r="B1103" s="1" t="s">
        <v>3896</v>
      </c>
      <c r="C1103" s="1">
        <v>6</v>
      </c>
      <c r="D1103" s="1" t="s">
        <v>3897</v>
      </c>
      <c r="E1103" s="1" t="s">
        <v>2765</v>
      </c>
      <c r="F1103" s="1" t="s">
        <v>3110</v>
      </c>
      <c r="G1103" s="1" t="s">
        <v>2739</v>
      </c>
      <c r="H1103" s="1" t="s">
        <v>2740</v>
      </c>
      <c r="I1103" s="1">
        <f>SUM(TCP[Packets])</f>
        <v>138130</v>
      </c>
      <c r="J1103" s="1">
        <f t="shared" si="18"/>
        <v>4.3437341634691958E-3</v>
      </c>
      <c r="K1103" s="1"/>
    </row>
    <row r="1104" spans="1:11" x14ac:dyDescent="0.25">
      <c r="A1104" s="1" t="s">
        <v>3682</v>
      </c>
      <c r="B1104" s="1" t="s">
        <v>3955</v>
      </c>
      <c r="C1104" s="1">
        <v>6</v>
      </c>
      <c r="D1104" s="1" t="s">
        <v>3897</v>
      </c>
      <c r="E1104" s="1" t="s">
        <v>2765</v>
      </c>
      <c r="F1104" s="1" t="s">
        <v>3110</v>
      </c>
      <c r="G1104" s="1" t="s">
        <v>2739</v>
      </c>
      <c r="H1104" s="1" t="s">
        <v>2740</v>
      </c>
      <c r="I1104" s="1">
        <f>SUM(TCP[Packets])</f>
        <v>138130</v>
      </c>
      <c r="J1104" s="1">
        <f t="shared" si="18"/>
        <v>4.3437341634691958E-3</v>
      </c>
      <c r="K1104" s="1"/>
    </row>
    <row r="1105" spans="1:11" x14ac:dyDescent="0.25">
      <c r="A1105" s="1" t="s">
        <v>3682</v>
      </c>
      <c r="B1105" s="1" t="s">
        <v>4009</v>
      </c>
      <c r="C1105" s="1">
        <v>6</v>
      </c>
      <c r="D1105" s="1" t="s">
        <v>3897</v>
      </c>
      <c r="E1105" s="1" t="s">
        <v>2765</v>
      </c>
      <c r="F1105" s="1" t="s">
        <v>3110</v>
      </c>
      <c r="G1105" s="1" t="s">
        <v>2739</v>
      </c>
      <c r="H1105" s="1" t="s">
        <v>2740</v>
      </c>
      <c r="I1105" s="1">
        <f>SUM(TCP[Packets])</f>
        <v>138130</v>
      </c>
      <c r="J1105" s="1">
        <f t="shared" si="18"/>
        <v>4.3437341634691958E-3</v>
      </c>
      <c r="K1105" s="1"/>
    </row>
    <row r="1106" spans="1:11" x14ac:dyDescent="0.25">
      <c r="A1106" s="1" t="s">
        <v>3682</v>
      </c>
      <c r="B1106" s="1" t="s">
        <v>4114</v>
      </c>
      <c r="C1106" s="1">
        <v>6</v>
      </c>
      <c r="D1106" s="1" t="s">
        <v>4115</v>
      </c>
      <c r="E1106" s="1" t="s">
        <v>2739</v>
      </c>
      <c r="F1106" s="1" t="s">
        <v>3350</v>
      </c>
      <c r="G1106" s="1" t="s">
        <v>2765</v>
      </c>
      <c r="H1106" s="1" t="s">
        <v>3110</v>
      </c>
      <c r="I1106" s="1">
        <f>SUM(TCP[Packets])</f>
        <v>138130</v>
      </c>
      <c r="J1106" s="1">
        <f t="shared" si="18"/>
        <v>4.3437341634691958E-3</v>
      </c>
      <c r="K1106" s="1"/>
    </row>
    <row r="1107" spans="1:11" x14ac:dyDescent="0.25">
      <c r="A1107" s="1" t="s">
        <v>3682</v>
      </c>
      <c r="B1107" s="1" t="s">
        <v>4116</v>
      </c>
      <c r="C1107" s="1">
        <v>6</v>
      </c>
      <c r="D1107" s="1" t="s">
        <v>4115</v>
      </c>
      <c r="E1107" s="1" t="s">
        <v>2739</v>
      </c>
      <c r="F1107" s="1" t="s">
        <v>3350</v>
      </c>
      <c r="G1107" s="1" t="s">
        <v>2765</v>
      </c>
      <c r="H1107" s="1" t="s">
        <v>3110</v>
      </c>
      <c r="I1107" s="1">
        <f>SUM(TCP[Packets])</f>
        <v>138130</v>
      </c>
      <c r="J1107" s="1">
        <f t="shared" si="18"/>
        <v>4.3437341634691958E-3</v>
      </c>
      <c r="K1107" s="1"/>
    </row>
    <row r="1108" spans="1:11" x14ac:dyDescent="0.25">
      <c r="A1108" s="1" t="s">
        <v>3682</v>
      </c>
      <c r="B1108" s="1" t="s">
        <v>4439</v>
      </c>
      <c r="C1108" s="1">
        <v>6</v>
      </c>
      <c r="D1108" s="1" t="s">
        <v>4115</v>
      </c>
      <c r="E1108" s="1" t="s">
        <v>2739</v>
      </c>
      <c r="F1108" s="1" t="s">
        <v>3350</v>
      </c>
      <c r="G1108" s="1" t="s">
        <v>2765</v>
      </c>
      <c r="H1108" s="1" t="s">
        <v>3110</v>
      </c>
      <c r="I1108" s="1">
        <f>SUM(TCP[Packets])</f>
        <v>138130</v>
      </c>
      <c r="J1108" s="1">
        <f t="shared" si="18"/>
        <v>4.3437341634691958E-3</v>
      </c>
      <c r="K1108" s="1"/>
    </row>
    <row r="1109" spans="1:11" x14ac:dyDescent="0.25">
      <c r="A1109" s="1" t="s">
        <v>4454</v>
      </c>
      <c r="B1109" s="1" t="s">
        <v>4455</v>
      </c>
      <c r="C1109" s="1">
        <v>6</v>
      </c>
      <c r="D1109" s="1" t="s">
        <v>2840</v>
      </c>
      <c r="E1109" s="1" t="s">
        <v>2737</v>
      </c>
      <c r="F1109" s="1" t="s">
        <v>2841</v>
      </c>
      <c r="G1109" s="1" t="s">
        <v>2737</v>
      </c>
      <c r="H1109" s="1" t="s">
        <v>2751</v>
      </c>
      <c r="I1109" s="1">
        <f>SUM(TCP[Packets])</f>
        <v>138130</v>
      </c>
      <c r="J1109" s="1">
        <f t="shared" si="18"/>
        <v>4.3437341634691958E-3</v>
      </c>
      <c r="K1109" s="1"/>
    </row>
    <row r="1110" spans="1:11" x14ac:dyDescent="0.25">
      <c r="A1110" s="1" t="s">
        <v>4454</v>
      </c>
      <c r="B1110" s="1" t="s">
        <v>4462</v>
      </c>
      <c r="C1110" s="1">
        <v>6</v>
      </c>
      <c r="D1110" s="1" t="s">
        <v>3305</v>
      </c>
      <c r="E1110" s="1" t="s">
        <v>2737</v>
      </c>
      <c r="F1110" s="1" t="s">
        <v>2841</v>
      </c>
      <c r="G1110" s="1" t="s">
        <v>2737</v>
      </c>
      <c r="H1110" s="1" t="s">
        <v>3306</v>
      </c>
      <c r="I1110" s="1">
        <f>SUM(TCP[Packets])</f>
        <v>138130</v>
      </c>
      <c r="J1110" s="1">
        <f t="shared" si="18"/>
        <v>4.3437341634691958E-3</v>
      </c>
      <c r="K1110" s="1"/>
    </row>
    <row r="1111" spans="1:11" x14ac:dyDescent="0.25">
      <c r="A1111" s="1" t="s">
        <v>4454</v>
      </c>
      <c r="B1111" s="1" t="s">
        <v>4465</v>
      </c>
      <c r="C1111" s="1">
        <v>6</v>
      </c>
      <c r="D1111" s="1" t="s">
        <v>4466</v>
      </c>
      <c r="E1111" s="1" t="s">
        <v>2737</v>
      </c>
      <c r="F1111" s="1" t="s">
        <v>4467</v>
      </c>
      <c r="G1111" s="1" t="s">
        <v>2737</v>
      </c>
      <c r="H1111" s="1" t="s">
        <v>4468</v>
      </c>
      <c r="I1111" s="1">
        <f>SUM(TCP[Packets])</f>
        <v>138130</v>
      </c>
      <c r="J1111" s="1">
        <f t="shared" si="18"/>
        <v>4.3437341634691958E-3</v>
      </c>
      <c r="K1111" s="1"/>
    </row>
    <row r="1112" spans="1:11" x14ac:dyDescent="0.25">
      <c r="A1112" s="1" t="s">
        <v>4454</v>
      </c>
      <c r="B1112" s="1" t="s">
        <v>4470</v>
      </c>
      <c r="C1112" s="1">
        <v>6</v>
      </c>
      <c r="D1112" s="1" t="s">
        <v>2840</v>
      </c>
      <c r="E1112" s="1" t="s">
        <v>2737</v>
      </c>
      <c r="F1112" s="1" t="s">
        <v>2841</v>
      </c>
      <c r="G1112" s="1" t="s">
        <v>2737</v>
      </c>
      <c r="H1112" s="1" t="s">
        <v>2751</v>
      </c>
      <c r="I1112" s="1">
        <f>SUM(TCP[Packets])</f>
        <v>138130</v>
      </c>
      <c r="J1112" s="1">
        <f t="shared" si="18"/>
        <v>4.3437341634691958E-3</v>
      </c>
      <c r="K1112" s="1"/>
    </row>
    <row r="1113" spans="1:11" x14ac:dyDescent="0.25">
      <c r="A1113" s="1" t="s">
        <v>4454</v>
      </c>
      <c r="B1113" s="1" t="s">
        <v>4477</v>
      </c>
      <c r="C1113" s="1">
        <v>6</v>
      </c>
      <c r="D1113" s="1" t="s">
        <v>2840</v>
      </c>
      <c r="E1113" s="1" t="s">
        <v>2737</v>
      </c>
      <c r="F1113" s="1" t="s">
        <v>2841</v>
      </c>
      <c r="G1113" s="1" t="s">
        <v>2737</v>
      </c>
      <c r="H1113" s="1" t="s">
        <v>2751</v>
      </c>
      <c r="I1113" s="1">
        <f>SUM(TCP[Packets])</f>
        <v>138130</v>
      </c>
      <c r="J1113" s="1">
        <f t="shared" si="18"/>
        <v>4.3437341634691958E-3</v>
      </c>
      <c r="K1113" s="1"/>
    </row>
    <row r="1114" spans="1:11" x14ac:dyDescent="0.25">
      <c r="A1114" s="1" t="s">
        <v>4454</v>
      </c>
      <c r="B1114" s="1" t="s">
        <v>4479</v>
      </c>
      <c r="C1114" s="1">
        <v>6</v>
      </c>
      <c r="D1114" s="1" t="s">
        <v>2840</v>
      </c>
      <c r="E1114" s="1" t="s">
        <v>2737</v>
      </c>
      <c r="F1114" s="1" t="s">
        <v>2841</v>
      </c>
      <c r="G1114" s="1" t="s">
        <v>2737</v>
      </c>
      <c r="H1114" s="1" t="s">
        <v>2751</v>
      </c>
      <c r="I1114" s="1">
        <f>SUM(TCP[Packets])</f>
        <v>138130</v>
      </c>
      <c r="J1114" s="1">
        <f t="shared" si="18"/>
        <v>4.3437341634691958E-3</v>
      </c>
      <c r="K1114" s="1"/>
    </row>
    <row r="1115" spans="1:11" x14ac:dyDescent="0.25">
      <c r="A1115" s="1" t="s">
        <v>4454</v>
      </c>
      <c r="B1115" s="1" t="s">
        <v>4504</v>
      </c>
      <c r="C1115" s="1">
        <v>6</v>
      </c>
      <c r="D1115" s="1" t="s">
        <v>2840</v>
      </c>
      <c r="E1115" s="1" t="s">
        <v>2737</v>
      </c>
      <c r="F1115" s="1" t="s">
        <v>2841</v>
      </c>
      <c r="G1115" s="1" t="s">
        <v>2737</v>
      </c>
      <c r="H1115" s="1" t="s">
        <v>2751</v>
      </c>
      <c r="I1115" s="1">
        <f>SUM(TCP[Packets])</f>
        <v>138130</v>
      </c>
      <c r="J1115" s="1">
        <f t="shared" si="18"/>
        <v>4.3437341634691958E-3</v>
      </c>
      <c r="K1115" s="1"/>
    </row>
    <row r="1116" spans="1:11" x14ac:dyDescent="0.25">
      <c r="A1116" s="1" t="s">
        <v>4454</v>
      </c>
      <c r="B1116" s="1" t="s">
        <v>5090</v>
      </c>
      <c r="C1116" s="1">
        <v>6</v>
      </c>
      <c r="D1116" s="1" t="s">
        <v>3522</v>
      </c>
      <c r="E1116" s="1" t="s">
        <v>2737</v>
      </c>
      <c r="F1116" s="1" t="s">
        <v>4467</v>
      </c>
      <c r="G1116" s="1" t="s">
        <v>2737</v>
      </c>
      <c r="H1116" s="1" t="s">
        <v>4140</v>
      </c>
      <c r="I1116" s="1">
        <f>SUM(TCP[Packets])</f>
        <v>138130</v>
      </c>
      <c r="J1116" s="1">
        <f t="shared" si="18"/>
        <v>4.3437341634691958E-3</v>
      </c>
      <c r="K1116" s="1"/>
    </row>
    <row r="1117" spans="1:11" x14ac:dyDescent="0.25">
      <c r="A1117" s="1" t="s">
        <v>5288</v>
      </c>
      <c r="B1117" s="1" t="s">
        <v>2736</v>
      </c>
      <c r="C1117" s="1">
        <v>6</v>
      </c>
      <c r="D1117" s="1" t="s">
        <v>2840</v>
      </c>
      <c r="E1117" s="1" t="s">
        <v>2737</v>
      </c>
      <c r="F1117" s="1" t="s">
        <v>2751</v>
      </c>
      <c r="G1117" s="1" t="s">
        <v>2737</v>
      </c>
      <c r="H1117" s="1" t="s">
        <v>2841</v>
      </c>
      <c r="I1117" s="1">
        <f>SUM(TCP[Packets])</f>
        <v>138130</v>
      </c>
      <c r="J1117" s="1">
        <f t="shared" si="18"/>
        <v>4.3437341634691958E-3</v>
      </c>
      <c r="K1117" s="1"/>
    </row>
    <row r="1118" spans="1:11" x14ac:dyDescent="0.25">
      <c r="A1118" s="1" t="s">
        <v>5438</v>
      </c>
      <c r="B1118" s="1" t="s">
        <v>5521</v>
      </c>
      <c r="C1118" s="1">
        <v>6</v>
      </c>
      <c r="D1118" s="1" t="s">
        <v>5522</v>
      </c>
      <c r="E1118" s="1" t="s">
        <v>2737</v>
      </c>
      <c r="F1118" s="1" t="s">
        <v>3337</v>
      </c>
      <c r="G1118" s="1" t="s">
        <v>2737</v>
      </c>
      <c r="H1118" s="1" t="s">
        <v>3337</v>
      </c>
      <c r="I1118" s="1">
        <f>SUM(TCP[Packets])</f>
        <v>138130</v>
      </c>
      <c r="J1118" s="1">
        <f t="shared" si="18"/>
        <v>4.3437341634691958E-3</v>
      </c>
      <c r="K1118" s="1"/>
    </row>
    <row r="1119" spans="1:11" x14ac:dyDescent="0.25">
      <c r="A1119" s="1" t="s">
        <v>6177</v>
      </c>
      <c r="B1119" s="1" t="s">
        <v>2736</v>
      </c>
      <c r="C1119" s="1">
        <v>6</v>
      </c>
      <c r="D1119" s="1" t="s">
        <v>6178</v>
      </c>
      <c r="E1119" s="1" t="s">
        <v>3108</v>
      </c>
      <c r="F1119" s="1" t="s">
        <v>3108</v>
      </c>
      <c r="G1119" s="1" t="s">
        <v>2839</v>
      </c>
      <c r="H1119" s="1" t="s">
        <v>6178</v>
      </c>
      <c r="I1119" s="1">
        <f>SUM(TCP[Packets])</f>
        <v>138130</v>
      </c>
      <c r="J1119" s="1">
        <f t="shared" si="18"/>
        <v>4.3437341634691958E-3</v>
      </c>
      <c r="K1119" s="1"/>
    </row>
    <row r="1120" spans="1:11" x14ac:dyDescent="0.25">
      <c r="A1120" s="1" t="s">
        <v>2861</v>
      </c>
      <c r="B1120" s="1" t="s">
        <v>2736</v>
      </c>
      <c r="C1120" s="1">
        <v>5</v>
      </c>
      <c r="D1120" s="1" t="s">
        <v>2862</v>
      </c>
      <c r="E1120" s="1" t="s">
        <v>2741</v>
      </c>
      <c r="F1120" s="1" t="s">
        <v>2752</v>
      </c>
      <c r="G1120" s="1" t="s">
        <v>2737</v>
      </c>
      <c r="H1120" s="1" t="s">
        <v>2841</v>
      </c>
      <c r="I1120" s="1">
        <f>SUM(TCP[Packets])</f>
        <v>138130</v>
      </c>
      <c r="J1120" s="1">
        <f t="shared" si="18"/>
        <v>3.6197784695576629E-3</v>
      </c>
      <c r="K1120" s="1"/>
    </row>
    <row r="1121" spans="1:11" x14ac:dyDescent="0.25">
      <c r="A1121" s="1" t="s">
        <v>3095</v>
      </c>
      <c r="B1121" s="1" t="s">
        <v>2736</v>
      </c>
      <c r="C1121" s="1">
        <v>5</v>
      </c>
      <c r="D1121" s="1" t="s">
        <v>3052</v>
      </c>
      <c r="E1121" s="1" t="s">
        <v>2741</v>
      </c>
      <c r="F1121" s="1" t="s">
        <v>2752</v>
      </c>
      <c r="G1121" s="1" t="s">
        <v>2737</v>
      </c>
      <c r="H1121" s="1" t="s">
        <v>2751</v>
      </c>
      <c r="I1121" s="1">
        <f>SUM(TCP[Packets])</f>
        <v>138130</v>
      </c>
      <c r="J1121" s="1">
        <f t="shared" si="18"/>
        <v>3.6197784695576629E-3</v>
      </c>
      <c r="K1121" s="1"/>
    </row>
    <row r="1122" spans="1:11" x14ac:dyDescent="0.25">
      <c r="A1122" s="1" t="s">
        <v>3109</v>
      </c>
      <c r="B1122" s="1" t="s">
        <v>2804</v>
      </c>
      <c r="C1122" s="1">
        <v>5</v>
      </c>
      <c r="D1122" s="1" t="s">
        <v>3110</v>
      </c>
      <c r="E1122" s="1" t="s">
        <v>3108</v>
      </c>
      <c r="F1122" s="1" t="s">
        <v>3108</v>
      </c>
      <c r="G1122" s="1" t="s">
        <v>2765</v>
      </c>
      <c r="H1122" s="1" t="s">
        <v>3110</v>
      </c>
      <c r="I1122" s="1">
        <f>SUM(TCP[Packets])</f>
        <v>138130</v>
      </c>
      <c r="J1122" s="1">
        <f t="shared" si="18"/>
        <v>3.6197784695576629E-3</v>
      </c>
      <c r="K1122" s="1"/>
    </row>
    <row r="1123" spans="1:11" x14ac:dyDescent="0.25">
      <c r="A1123" s="1" t="s">
        <v>3550</v>
      </c>
      <c r="B1123" s="1" t="s">
        <v>2736</v>
      </c>
      <c r="C1123" s="1">
        <v>5</v>
      </c>
      <c r="D1123" s="1" t="s">
        <v>3551</v>
      </c>
      <c r="E1123" s="1" t="s">
        <v>2737</v>
      </c>
      <c r="F1123" s="1" t="s">
        <v>3552</v>
      </c>
      <c r="G1123" s="1" t="s">
        <v>2741</v>
      </c>
      <c r="H1123" s="1" t="s">
        <v>3553</v>
      </c>
      <c r="I1123" s="1">
        <f>SUM(TCP[Packets])</f>
        <v>138130</v>
      </c>
      <c r="J1123" s="1">
        <f t="shared" si="18"/>
        <v>3.6197784695576629E-3</v>
      </c>
      <c r="K1123" s="1"/>
    </row>
    <row r="1124" spans="1:11" x14ac:dyDescent="0.25">
      <c r="A1124" s="1" t="s">
        <v>3559</v>
      </c>
      <c r="B1124" s="1" t="s">
        <v>2736</v>
      </c>
      <c r="C1124" s="1">
        <v>5</v>
      </c>
      <c r="D1124" s="1" t="s">
        <v>3551</v>
      </c>
      <c r="E1124" s="1" t="s">
        <v>2737</v>
      </c>
      <c r="F1124" s="1" t="s">
        <v>3552</v>
      </c>
      <c r="G1124" s="1" t="s">
        <v>2741</v>
      </c>
      <c r="H1124" s="1" t="s">
        <v>3553</v>
      </c>
      <c r="I1124" s="1">
        <f>SUM(TCP[Packets])</f>
        <v>138130</v>
      </c>
      <c r="J1124" s="1">
        <f t="shared" si="18"/>
        <v>3.6197784695576629E-3</v>
      </c>
      <c r="K1124" s="1"/>
    </row>
    <row r="1125" spans="1:11" x14ac:dyDescent="0.25">
      <c r="A1125" s="1" t="s">
        <v>3606</v>
      </c>
      <c r="B1125" s="1" t="s">
        <v>2736</v>
      </c>
      <c r="C1125" s="1">
        <v>5</v>
      </c>
      <c r="D1125" s="1" t="s">
        <v>3607</v>
      </c>
      <c r="E1125" s="1" t="s">
        <v>2741</v>
      </c>
      <c r="F1125" s="1" t="s">
        <v>2752</v>
      </c>
      <c r="G1125" s="1" t="s">
        <v>2737</v>
      </c>
      <c r="H1125" s="1" t="s">
        <v>3608</v>
      </c>
      <c r="I1125" s="1">
        <f>SUM(TCP[Packets])</f>
        <v>138130</v>
      </c>
      <c r="J1125" s="1">
        <f t="shared" si="18"/>
        <v>3.6197784695576629E-3</v>
      </c>
      <c r="K1125" s="1"/>
    </row>
    <row r="1126" spans="1:11" x14ac:dyDescent="0.25">
      <c r="A1126" s="1" t="s">
        <v>3682</v>
      </c>
      <c r="B1126" s="1" t="s">
        <v>3718</v>
      </c>
      <c r="C1126" s="1">
        <v>5</v>
      </c>
      <c r="D1126" s="1" t="s">
        <v>3052</v>
      </c>
      <c r="E1126" s="1" t="s">
        <v>2737</v>
      </c>
      <c r="F1126" s="1" t="s">
        <v>2751</v>
      </c>
      <c r="G1126" s="1" t="s">
        <v>2741</v>
      </c>
      <c r="H1126" s="1" t="s">
        <v>2752</v>
      </c>
      <c r="I1126" s="1">
        <f>SUM(TCP[Packets])</f>
        <v>138130</v>
      </c>
      <c r="J1126" s="1">
        <f t="shared" si="18"/>
        <v>3.6197784695576629E-3</v>
      </c>
      <c r="K1126" s="1"/>
    </row>
    <row r="1127" spans="1:11" x14ac:dyDescent="0.25">
      <c r="A1127" s="1" t="s">
        <v>3682</v>
      </c>
      <c r="B1127" s="1" t="s">
        <v>3728</v>
      </c>
      <c r="C1127" s="1">
        <v>5</v>
      </c>
      <c r="D1127" s="1" t="s">
        <v>3729</v>
      </c>
      <c r="E1127" s="1" t="s">
        <v>2737</v>
      </c>
      <c r="F1127" s="1" t="s">
        <v>2751</v>
      </c>
      <c r="G1127" s="1" t="s">
        <v>2741</v>
      </c>
      <c r="H1127" s="1" t="s">
        <v>3488</v>
      </c>
      <c r="I1127" s="1">
        <f>SUM(TCP[Packets])</f>
        <v>138130</v>
      </c>
      <c r="J1127" s="1">
        <f t="shared" si="18"/>
        <v>3.6197784695576629E-3</v>
      </c>
      <c r="K1127" s="1"/>
    </row>
    <row r="1128" spans="1:11" x14ac:dyDescent="0.25">
      <c r="A1128" s="1" t="s">
        <v>3682</v>
      </c>
      <c r="B1128" s="1" t="s">
        <v>3854</v>
      </c>
      <c r="C1128" s="1">
        <v>5</v>
      </c>
      <c r="D1128" s="1" t="s">
        <v>3110</v>
      </c>
      <c r="E1128" s="1" t="s">
        <v>2765</v>
      </c>
      <c r="F1128" s="1" t="s">
        <v>3110</v>
      </c>
      <c r="G1128" s="1" t="s">
        <v>3108</v>
      </c>
      <c r="H1128" s="1" t="s">
        <v>3108</v>
      </c>
      <c r="I1128" s="1">
        <f>SUM(TCP[Packets])</f>
        <v>138130</v>
      </c>
      <c r="J1128" s="1">
        <f t="shared" si="18"/>
        <v>3.6197784695576629E-3</v>
      </c>
      <c r="K1128" s="1"/>
    </row>
    <row r="1129" spans="1:11" x14ac:dyDescent="0.25">
      <c r="A1129" s="1" t="s">
        <v>3682</v>
      </c>
      <c r="B1129" s="1" t="s">
        <v>3869</v>
      </c>
      <c r="C1129" s="1">
        <v>5</v>
      </c>
      <c r="D1129" s="1" t="s">
        <v>3110</v>
      </c>
      <c r="E1129" s="1" t="s">
        <v>2765</v>
      </c>
      <c r="F1129" s="1" t="s">
        <v>3110</v>
      </c>
      <c r="G1129" s="1" t="s">
        <v>3108</v>
      </c>
      <c r="H1129" s="1" t="s">
        <v>3108</v>
      </c>
      <c r="I1129" s="1">
        <f>SUM(TCP[Packets])</f>
        <v>138130</v>
      </c>
      <c r="J1129" s="1">
        <f t="shared" si="18"/>
        <v>3.6197784695576629E-3</v>
      </c>
      <c r="K1129" s="1"/>
    </row>
    <row r="1130" spans="1:11" x14ac:dyDescent="0.25">
      <c r="A1130" s="1" t="s">
        <v>3682</v>
      </c>
      <c r="B1130" s="1" t="s">
        <v>3903</v>
      </c>
      <c r="C1130" s="1">
        <v>5</v>
      </c>
      <c r="D1130" s="1" t="s">
        <v>3110</v>
      </c>
      <c r="E1130" s="1" t="s">
        <v>2765</v>
      </c>
      <c r="F1130" s="1" t="s">
        <v>3110</v>
      </c>
      <c r="G1130" s="1" t="s">
        <v>3108</v>
      </c>
      <c r="H1130" s="1" t="s">
        <v>3108</v>
      </c>
      <c r="I1130" s="1">
        <f>SUM(TCP[Packets])</f>
        <v>138130</v>
      </c>
      <c r="J1130" s="1">
        <f t="shared" si="18"/>
        <v>3.6197784695576629E-3</v>
      </c>
      <c r="K1130" s="1"/>
    </row>
    <row r="1131" spans="1:11" x14ac:dyDescent="0.25">
      <c r="A1131" s="1" t="s">
        <v>3682</v>
      </c>
      <c r="B1131" s="1" t="s">
        <v>3908</v>
      </c>
      <c r="C1131" s="1">
        <v>5</v>
      </c>
      <c r="D1131" s="1" t="s">
        <v>3110</v>
      </c>
      <c r="E1131" s="1" t="s">
        <v>2765</v>
      </c>
      <c r="F1131" s="1" t="s">
        <v>3110</v>
      </c>
      <c r="G1131" s="1" t="s">
        <v>3108</v>
      </c>
      <c r="H1131" s="1" t="s">
        <v>3108</v>
      </c>
      <c r="I1131" s="1">
        <f>SUM(TCP[Packets])</f>
        <v>138130</v>
      </c>
      <c r="J1131" s="1">
        <f t="shared" si="18"/>
        <v>3.6197784695576629E-3</v>
      </c>
      <c r="K1131" s="1"/>
    </row>
    <row r="1132" spans="1:11" x14ac:dyDescent="0.25">
      <c r="A1132" s="1" t="s">
        <v>3682</v>
      </c>
      <c r="B1132" s="1" t="s">
        <v>4007</v>
      </c>
      <c r="C1132" s="1">
        <v>5</v>
      </c>
      <c r="D1132" s="1" t="s">
        <v>3110</v>
      </c>
      <c r="E1132" s="1" t="s">
        <v>2765</v>
      </c>
      <c r="F1132" s="1" t="s">
        <v>3110</v>
      </c>
      <c r="G1132" s="1" t="s">
        <v>3108</v>
      </c>
      <c r="H1132" s="1" t="s">
        <v>3108</v>
      </c>
      <c r="I1132" s="1">
        <f>SUM(TCP[Packets])</f>
        <v>138130</v>
      </c>
      <c r="J1132" s="1">
        <f t="shared" si="18"/>
        <v>3.6197784695576629E-3</v>
      </c>
      <c r="K1132" s="1"/>
    </row>
    <row r="1133" spans="1:11" x14ac:dyDescent="0.25">
      <c r="A1133" s="1" t="s">
        <v>3682</v>
      </c>
      <c r="B1133" s="1" t="s">
        <v>4023</v>
      </c>
      <c r="C1133" s="1">
        <v>5</v>
      </c>
      <c r="D1133" s="1" t="s">
        <v>3110</v>
      </c>
      <c r="E1133" s="1" t="s">
        <v>2765</v>
      </c>
      <c r="F1133" s="1" t="s">
        <v>3110</v>
      </c>
      <c r="G1133" s="1" t="s">
        <v>3108</v>
      </c>
      <c r="H1133" s="1" t="s">
        <v>3108</v>
      </c>
      <c r="I1133" s="1">
        <f>SUM(TCP[Packets])</f>
        <v>138130</v>
      </c>
      <c r="J1133" s="1">
        <f t="shared" si="18"/>
        <v>3.6197784695576629E-3</v>
      </c>
      <c r="K1133" s="1"/>
    </row>
    <row r="1134" spans="1:11" x14ac:dyDescent="0.25">
      <c r="A1134" s="1" t="s">
        <v>3682</v>
      </c>
      <c r="B1134" s="1" t="s">
        <v>4184</v>
      </c>
      <c r="C1134" s="1">
        <v>5</v>
      </c>
      <c r="D1134" s="1" t="s">
        <v>3110</v>
      </c>
      <c r="E1134" s="1" t="s">
        <v>2765</v>
      </c>
      <c r="F1134" s="1" t="s">
        <v>3110</v>
      </c>
      <c r="G1134" s="1" t="s">
        <v>3108</v>
      </c>
      <c r="H1134" s="1" t="s">
        <v>3108</v>
      </c>
      <c r="I1134" s="1">
        <f>SUM(TCP[Packets])</f>
        <v>138130</v>
      </c>
      <c r="J1134" s="1">
        <f t="shared" si="18"/>
        <v>3.6197784695576629E-3</v>
      </c>
      <c r="K1134" s="1"/>
    </row>
    <row r="1135" spans="1:11" x14ac:dyDescent="0.25">
      <c r="A1135" s="1" t="s">
        <v>3682</v>
      </c>
      <c r="B1135" s="1" t="s">
        <v>4422</v>
      </c>
      <c r="C1135" s="1">
        <v>5</v>
      </c>
      <c r="D1135" s="1" t="s">
        <v>3110</v>
      </c>
      <c r="E1135" s="1" t="s">
        <v>2765</v>
      </c>
      <c r="F1135" s="1" t="s">
        <v>3110</v>
      </c>
      <c r="G1135" s="1" t="s">
        <v>3108</v>
      </c>
      <c r="H1135" s="1" t="s">
        <v>3108</v>
      </c>
      <c r="I1135" s="1">
        <f>SUM(TCP[Packets])</f>
        <v>138130</v>
      </c>
      <c r="J1135" s="1">
        <f t="shared" si="18"/>
        <v>3.6197784695576629E-3</v>
      </c>
      <c r="K1135" s="1"/>
    </row>
    <row r="1136" spans="1:11" x14ac:dyDescent="0.25">
      <c r="A1136" s="1" t="s">
        <v>4454</v>
      </c>
      <c r="B1136" s="1" t="s">
        <v>4471</v>
      </c>
      <c r="C1136" s="1">
        <v>5</v>
      </c>
      <c r="D1136" s="1" t="s">
        <v>3052</v>
      </c>
      <c r="E1136" s="1" t="s">
        <v>2737</v>
      </c>
      <c r="F1136" s="1" t="s">
        <v>2841</v>
      </c>
      <c r="G1136" s="1" t="s">
        <v>2741</v>
      </c>
      <c r="H1136" s="1" t="s">
        <v>3229</v>
      </c>
      <c r="I1136" s="1">
        <f>SUM(TCP[Packets])</f>
        <v>138130</v>
      </c>
      <c r="J1136" s="1">
        <f t="shared" si="18"/>
        <v>3.6197784695576629E-3</v>
      </c>
      <c r="K1136" s="1"/>
    </row>
    <row r="1137" spans="1:11" x14ac:dyDescent="0.25">
      <c r="A1137" s="1" t="s">
        <v>4454</v>
      </c>
      <c r="B1137" s="1" t="s">
        <v>4474</v>
      </c>
      <c r="C1137" s="1">
        <v>5</v>
      </c>
      <c r="D1137" s="1" t="s">
        <v>3607</v>
      </c>
      <c r="E1137" s="1" t="s">
        <v>2737</v>
      </c>
      <c r="F1137" s="1" t="s">
        <v>3608</v>
      </c>
      <c r="G1137" s="1" t="s">
        <v>2741</v>
      </c>
      <c r="H1137" s="1" t="s">
        <v>2752</v>
      </c>
      <c r="I1137" s="1">
        <f>SUM(TCP[Packets])</f>
        <v>138130</v>
      </c>
      <c r="J1137" s="1">
        <f t="shared" si="18"/>
        <v>3.6197784695576629E-3</v>
      </c>
      <c r="K1137" s="1"/>
    </row>
    <row r="1138" spans="1:11" x14ac:dyDescent="0.25">
      <c r="A1138" s="1" t="s">
        <v>4454</v>
      </c>
      <c r="B1138" s="1" t="s">
        <v>4475</v>
      </c>
      <c r="C1138" s="1">
        <v>5</v>
      </c>
      <c r="D1138" s="1" t="s">
        <v>3551</v>
      </c>
      <c r="E1138" s="1" t="s">
        <v>2741</v>
      </c>
      <c r="F1138" s="1" t="s">
        <v>3553</v>
      </c>
      <c r="G1138" s="1" t="s">
        <v>2737</v>
      </c>
      <c r="H1138" s="1" t="s">
        <v>3552</v>
      </c>
      <c r="I1138" s="1">
        <f>SUM(TCP[Packets])</f>
        <v>138130</v>
      </c>
      <c r="J1138" s="1">
        <f t="shared" si="18"/>
        <v>3.6197784695576629E-3</v>
      </c>
      <c r="K1138" s="1"/>
    </row>
    <row r="1139" spans="1:11" x14ac:dyDescent="0.25">
      <c r="A1139" s="1" t="s">
        <v>4454</v>
      </c>
      <c r="B1139" s="1" t="s">
        <v>4485</v>
      </c>
      <c r="C1139" s="1">
        <v>5</v>
      </c>
      <c r="D1139" s="1" t="s">
        <v>3551</v>
      </c>
      <c r="E1139" s="1" t="s">
        <v>2741</v>
      </c>
      <c r="F1139" s="1" t="s">
        <v>3553</v>
      </c>
      <c r="G1139" s="1" t="s">
        <v>2737</v>
      </c>
      <c r="H1139" s="1" t="s">
        <v>3552</v>
      </c>
      <c r="I1139" s="1">
        <f>SUM(TCP[Packets])</f>
        <v>138130</v>
      </c>
      <c r="J1139" s="1">
        <f t="shared" si="18"/>
        <v>3.6197784695576629E-3</v>
      </c>
      <c r="K1139" s="1"/>
    </row>
    <row r="1140" spans="1:11" x14ac:dyDescent="0.25">
      <c r="A1140" s="1" t="s">
        <v>4454</v>
      </c>
      <c r="B1140" s="1" t="s">
        <v>4486</v>
      </c>
      <c r="C1140" s="1">
        <v>5</v>
      </c>
      <c r="D1140" s="1" t="s">
        <v>3551</v>
      </c>
      <c r="E1140" s="1" t="s">
        <v>2741</v>
      </c>
      <c r="F1140" s="1" t="s">
        <v>3553</v>
      </c>
      <c r="G1140" s="1" t="s">
        <v>2737</v>
      </c>
      <c r="H1140" s="1" t="s">
        <v>3552</v>
      </c>
      <c r="I1140" s="1">
        <f>SUM(TCP[Packets])</f>
        <v>138130</v>
      </c>
      <c r="J1140" s="1">
        <f t="shared" si="18"/>
        <v>3.6197784695576629E-3</v>
      </c>
      <c r="K1140" s="1"/>
    </row>
    <row r="1141" spans="1:11" x14ac:dyDescent="0.25">
      <c r="A1141" s="1" t="s">
        <v>4454</v>
      </c>
      <c r="B1141" s="1" t="s">
        <v>4487</v>
      </c>
      <c r="C1141" s="1">
        <v>5</v>
      </c>
      <c r="D1141" s="1" t="s">
        <v>3551</v>
      </c>
      <c r="E1141" s="1" t="s">
        <v>2741</v>
      </c>
      <c r="F1141" s="1" t="s">
        <v>3553</v>
      </c>
      <c r="G1141" s="1" t="s">
        <v>2737</v>
      </c>
      <c r="H1141" s="1" t="s">
        <v>3552</v>
      </c>
      <c r="I1141" s="1">
        <f>SUM(TCP[Packets])</f>
        <v>138130</v>
      </c>
      <c r="J1141" s="1">
        <f t="shared" si="18"/>
        <v>3.6197784695576629E-3</v>
      </c>
      <c r="K1141" s="1"/>
    </row>
    <row r="1142" spans="1:11" x14ac:dyDescent="0.25">
      <c r="A1142" s="1" t="s">
        <v>4454</v>
      </c>
      <c r="B1142" s="1" t="s">
        <v>4488</v>
      </c>
      <c r="C1142" s="1">
        <v>5</v>
      </c>
      <c r="D1142" s="1" t="s">
        <v>3551</v>
      </c>
      <c r="E1142" s="1" t="s">
        <v>2741</v>
      </c>
      <c r="F1142" s="1" t="s">
        <v>3553</v>
      </c>
      <c r="G1142" s="1" t="s">
        <v>2737</v>
      </c>
      <c r="H1142" s="1" t="s">
        <v>3552</v>
      </c>
      <c r="I1142" s="1">
        <f>SUM(TCP[Packets])</f>
        <v>138130</v>
      </c>
      <c r="J1142" s="1">
        <f t="shared" si="18"/>
        <v>3.6197784695576629E-3</v>
      </c>
      <c r="K1142" s="1"/>
    </row>
    <row r="1143" spans="1:11" x14ac:dyDescent="0.25">
      <c r="A1143" s="1" t="s">
        <v>4454</v>
      </c>
      <c r="B1143" s="1" t="s">
        <v>4489</v>
      </c>
      <c r="C1143" s="1">
        <v>5</v>
      </c>
      <c r="D1143" s="1" t="s">
        <v>3551</v>
      </c>
      <c r="E1143" s="1" t="s">
        <v>2741</v>
      </c>
      <c r="F1143" s="1" t="s">
        <v>3553</v>
      </c>
      <c r="G1143" s="1" t="s">
        <v>2737</v>
      </c>
      <c r="H1143" s="1" t="s">
        <v>3552</v>
      </c>
      <c r="I1143" s="1">
        <f>SUM(TCP[Packets])</f>
        <v>138130</v>
      </c>
      <c r="J1143" s="1">
        <f t="shared" si="18"/>
        <v>3.6197784695576629E-3</v>
      </c>
      <c r="K1143" s="1"/>
    </row>
    <row r="1144" spans="1:11" x14ac:dyDescent="0.25">
      <c r="A1144" s="1" t="s">
        <v>4454</v>
      </c>
      <c r="B1144" s="1" t="s">
        <v>4502</v>
      </c>
      <c r="C1144" s="1">
        <v>5</v>
      </c>
      <c r="D1144" s="1" t="s">
        <v>3551</v>
      </c>
      <c r="E1144" s="1" t="s">
        <v>2741</v>
      </c>
      <c r="F1144" s="1" t="s">
        <v>3553</v>
      </c>
      <c r="G1144" s="1" t="s">
        <v>2737</v>
      </c>
      <c r="H1144" s="1" t="s">
        <v>3552</v>
      </c>
      <c r="I1144" s="1">
        <f>SUM(TCP[Packets])</f>
        <v>138130</v>
      </c>
      <c r="J1144" s="1">
        <f t="shared" si="18"/>
        <v>3.6197784695576629E-3</v>
      </c>
      <c r="K1144" s="1"/>
    </row>
    <row r="1145" spans="1:11" x14ac:dyDescent="0.25">
      <c r="A1145" s="1" t="s">
        <v>4454</v>
      </c>
      <c r="B1145" s="1" t="s">
        <v>4526</v>
      </c>
      <c r="C1145" s="1">
        <v>5</v>
      </c>
      <c r="D1145" s="1" t="s">
        <v>4527</v>
      </c>
      <c r="E1145" s="1" t="s">
        <v>2739</v>
      </c>
      <c r="F1145" s="1" t="s">
        <v>3350</v>
      </c>
      <c r="G1145" s="1" t="s">
        <v>2763</v>
      </c>
      <c r="H1145" s="1" t="s">
        <v>4528</v>
      </c>
      <c r="I1145" s="1">
        <f>SUM(TCP[Packets])</f>
        <v>138130</v>
      </c>
      <c r="J1145" s="1">
        <f t="shared" si="18"/>
        <v>3.6197784695576629E-3</v>
      </c>
      <c r="K1145" s="1"/>
    </row>
    <row r="1146" spans="1:11" x14ac:dyDescent="0.25">
      <c r="A1146" s="1" t="s">
        <v>4454</v>
      </c>
      <c r="B1146" s="1" t="s">
        <v>4556</v>
      </c>
      <c r="C1146" s="1">
        <v>5</v>
      </c>
      <c r="D1146" s="1" t="s">
        <v>4527</v>
      </c>
      <c r="E1146" s="1" t="s">
        <v>2739</v>
      </c>
      <c r="F1146" s="1" t="s">
        <v>3350</v>
      </c>
      <c r="G1146" s="1" t="s">
        <v>2763</v>
      </c>
      <c r="H1146" s="1" t="s">
        <v>4528</v>
      </c>
      <c r="I1146" s="1">
        <f>SUM(TCP[Packets])</f>
        <v>138130</v>
      </c>
      <c r="J1146" s="1">
        <f t="shared" si="18"/>
        <v>3.6197784695576629E-3</v>
      </c>
      <c r="K1146" s="1"/>
    </row>
    <row r="1147" spans="1:11" x14ac:dyDescent="0.25">
      <c r="A1147" s="1" t="s">
        <v>4454</v>
      </c>
      <c r="B1147" s="1" t="s">
        <v>5111</v>
      </c>
      <c r="C1147" s="1">
        <v>5</v>
      </c>
      <c r="D1147" s="1" t="s">
        <v>4527</v>
      </c>
      <c r="E1147" s="1" t="s">
        <v>2739</v>
      </c>
      <c r="F1147" s="1" t="s">
        <v>3350</v>
      </c>
      <c r="G1147" s="1" t="s">
        <v>2763</v>
      </c>
      <c r="H1147" s="1" t="s">
        <v>4528</v>
      </c>
      <c r="I1147" s="1">
        <f>SUM(TCP[Packets])</f>
        <v>138130</v>
      </c>
      <c r="J1147" s="1">
        <f t="shared" si="18"/>
        <v>3.6197784695576629E-3</v>
      </c>
      <c r="K1147" s="1"/>
    </row>
    <row r="1148" spans="1:11" x14ac:dyDescent="0.25">
      <c r="A1148" s="1" t="s">
        <v>5304</v>
      </c>
      <c r="B1148" s="1" t="s">
        <v>5355</v>
      </c>
      <c r="C1148" s="1">
        <v>5</v>
      </c>
      <c r="D1148" s="1" t="s">
        <v>5356</v>
      </c>
      <c r="E1148" s="1" t="s">
        <v>2765</v>
      </c>
      <c r="F1148" s="1" t="s">
        <v>5356</v>
      </c>
      <c r="G1148" s="1" t="s">
        <v>3108</v>
      </c>
      <c r="H1148" s="1" t="s">
        <v>3108</v>
      </c>
      <c r="I1148" s="1">
        <f>SUM(TCP[Packets])</f>
        <v>138130</v>
      </c>
      <c r="J1148" s="1">
        <f t="shared" si="18"/>
        <v>3.6197784695576629E-3</v>
      </c>
      <c r="K1148" s="1"/>
    </row>
    <row r="1149" spans="1:11" x14ac:dyDescent="0.25">
      <c r="A1149" s="1" t="s">
        <v>5304</v>
      </c>
      <c r="B1149" s="1" t="s">
        <v>5360</v>
      </c>
      <c r="C1149" s="1">
        <v>5</v>
      </c>
      <c r="D1149" s="1" t="s">
        <v>5356</v>
      </c>
      <c r="E1149" s="1" t="s">
        <v>2765</v>
      </c>
      <c r="F1149" s="1" t="s">
        <v>5356</v>
      </c>
      <c r="G1149" s="1" t="s">
        <v>3108</v>
      </c>
      <c r="H1149" s="1" t="s">
        <v>3108</v>
      </c>
      <c r="I1149" s="1">
        <f>SUM(TCP[Packets])</f>
        <v>138130</v>
      </c>
      <c r="J1149" s="1">
        <f t="shared" si="18"/>
        <v>3.6197784695576629E-3</v>
      </c>
      <c r="K1149" s="1"/>
    </row>
    <row r="1150" spans="1:11" x14ac:dyDescent="0.25">
      <c r="A1150" s="1" t="s">
        <v>5304</v>
      </c>
      <c r="B1150" s="1" t="s">
        <v>5361</v>
      </c>
      <c r="C1150" s="1">
        <v>5</v>
      </c>
      <c r="D1150" s="1" t="s">
        <v>5356</v>
      </c>
      <c r="E1150" s="1" t="s">
        <v>2765</v>
      </c>
      <c r="F1150" s="1" t="s">
        <v>5356</v>
      </c>
      <c r="G1150" s="1" t="s">
        <v>3108</v>
      </c>
      <c r="H1150" s="1" t="s">
        <v>3108</v>
      </c>
      <c r="I1150" s="1">
        <f>SUM(TCP[Packets])</f>
        <v>138130</v>
      </c>
      <c r="J1150" s="1">
        <f t="shared" si="18"/>
        <v>3.6197784695576629E-3</v>
      </c>
      <c r="K1150" s="1"/>
    </row>
    <row r="1151" spans="1:11" x14ac:dyDescent="0.25">
      <c r="A1151" s="1" t="s">
        <v>5304</v>
      </c>
      <c r="B1151" s="1" t="s">
        <v>5364</v>
      </c>
      <c r="C1151" s="1">
        <v>5</v>
      </c>
      <c r="D1151" s="1" t="s">
        <v>5356</v>
      </c>
      <c r="E1151" s="1" t="s">
        <v>2765</v>
      </c>
      <c r="F1151" s="1" t="s">
        <v>5356</v>
      </c>
      <c r="G1151" s="1" t="s">
        <v>3108</v>
      </c>
      <c r="H1151" s="1" t="s">
        <v>3108</v>
      </c>
      <c r="I1151" s="1">
        <f>SUM(TCP[Packets])</f>
        <v>138130</v>
      </c>
      <c r="J1151" s="1">
        <f t="shared" si="18"/>
        <v>3.6197784695576629E-3</v>
      </c>
      <c r="K1151" s="1"/>
    </row>
    <row r="1152" spans="1:11" x14ac:dyDescent="0.25">
      <c r="A1152" s="1" t="s">
        <v>5304</v>
      </c>
      <c r="B1152" s="1" t="s">
        <v>5368</v>
      </c>
      <c r="C1152" s="1">
        <v>5</v>
      </c>
      <c r="D1152" s="1" t="s">
        <v>5356</v>
      </c>
      <c r="E1152" s="1" t="s">
        <v>2765</v>
      </c>
      <c r="F1152" s="1" t="s">
        <v>5356</v>
      </c>
      <c r="G1152" s="1" t="s">
        <v>3108</v>
      </c>
      <c r="H1152" s="1" t="s">
        <v>3108</v>
      </c>
      <c r="I1152" s="1">
        <f>SUM(TCP[Packets])</f>
        <v>138130</v>
      </c>
      <c r="J1152" s="1">
        <f t="shared" si="18"/>
        <v>3.6197784695576629E-3</v>
      </c>
      <c r="K1152" s="1"/>
    </row>
    <row r="1153" spans="1:11" x14ac:dyDescent="0.25">
      <c r="A1153" s="1" t="s">
        <v>5304</v>
      </c>
      <c r="B1153" s="1" t="s">
        <v>5369</v>
      </c>
      <c r="C1153" s="1">
        <v>5</v>
      </c>
      <c r="D1153" s="1" t="s">
        <v>5356</v>
      </c>
      <c r="E1153" s="1" t="s">
        <v>2765</v>
      </c>
      <c r="F1153" s="1" t="s">
        <v>5356</v>
      </c>
      <c r="G1153" s="1" t="s">
        <v>3108</v>
      </c>
      <c r="H1153" s="1" t="s">
        <v>3108</v>
      </c>
      <c r="I1153" s="1">
        <f>SUM(TCP[Packets])</f>
        <v>138130</v>
      </c>
      <c r="J1153" s="1">
        <f t="shared" si="18"/>
        <v>3.6197784695576629E-3</v>
      </c>
      <c r="K1153" s="1"/>
    </row>
    <row r="1154" spans="1:11" x14ac:dyDescent="0.25">
      <c r="A1154" s="1" t="s">
        <v>5304</v>
      </c>
      <c r="B1154" s="1" t="s">
        <v>5372</v>
      </c>
      <c r="C1154" s="1">
        <v>5</v>
      </c>
      <c r="D1154" s="1" t="s">
        <v>5356</v>
      </c>
      <c r="E1154" s="1" t="s">
        <v>2765</v>
      </c>
      <c r="F1154" s="1" t="s">
        <v>5356</v>
      </c>
      <c r="G1154" s="1" t="s">
        <v>3108</v>
      </c>
      <c r="H1154" s="1" t="s">
        <v>3108</v>
      </c>
      <c r="I1154" s="1">
        <f>SUM(TCP[Packets])</f>
        <v>138130</v>
      </c>
      <c r="J1154" s="1">
        <f t="shared" ref="J1154:J1217" si="19">(C1154/I1154) *100</f>
        <v>3.6197784695576629E-3</v>
      </c>
      <c r="K1154" s="1"/>
    </row>
    <row r="1155" spans="1:11" x14ac:dyDescent="0.25">
      <c r="A1155" s="1" t="s">
        <v>5304</v>
      </c>
      <c r="B1155" s="1" t="s">
        <v>5373</v>
      </c>
      <c r="C1155" s="1">
        <v>5</v>
      </c>
      <c r="D1155" s="1" t="s">
        <v>5356</v>
      </c>
      <c r="E1155" s="1" t="s">
        <v>2765</v>
      </c>
      <c r="F1155" s="1" t="s">
        <v>5356</v>
      </c>
      <c r="G1155" s="1" t="s">
        <v>3108</v>
      </c>
      <c r="H1155" s="1" t="s">
        <v>3108</v>
      </c>
      <c r="I1155" s="1">
        <f>SUM(TCP[Packets])</f>
        <v>138130</v>
      </c>
      <c r="J1155" s="1">
        <f t="shared" si="19"/>
        <v>3.6197784695576629E-3</v>
      </c>
      <c r="K1155" s="1"/>
    </row>
    <row r="1156" spans="1:11" x14ac:dyDescent="0.25">
      <c r="A1156" s="1" t="s">
        <v>5304</v>
      </c>
      <c r="B1156" s="1" t="s">
        <v>5374</v>
      </c>
      <c r="C1156" s="1">
        <v>5</v>
      </c>
      <c r="D1156" s="1" t="s">
        <v>5356</v>
      </c>
      <c r="E1156" s="1" t="s">
        <v>2765</v>
      </c>
      <c r="F1156" s="1" t="s">
        <v>5356</v>
      </c>
      <c r="G1156" s="1" t="s">
        <v>3108</v>
      </c>
      <c r="H1156" s="1" t="s">
        <v>3108</v>
      </c>
      <c r="I1156" s="1">
        <f>SUM(TCP[Packets])</f>
        <v>138130</v>
      </c>
      <c r="J1156" s="1">
        <f t="shared" si="19"/>
        <v>3.6197784695576629E-3</v>
      </c>
      <c r="K1156" s="1"/>
    </row>
    <row r="1157" spans="1:11" x14ac:dyDescent="0.25">
      <c r="A1157" s="1" t="s">
        <v>5304</v>
      </c>
      <c r="B1157" s="1" t="s">
        <v>5380</v>
      </c>
      <c r="C1157" s="1">
        <v>5</v>
      </c>
      <c r="D1157" s="1" t="s">
        <v>5356</v>
      </c>
      <c r="E1157" s="1" t="s">
        <v>2765</v>
      </c>
      <c r="F1157" s="1" t="s">
        <v>5356</v>
      </c>
      <c r="G1157" s="1" t="s">
        <v>3108</v>
      </c>
      <c r="H1157" s="1" t="s">
        <v>3108</v>
      </c>
      <c r="I1157" s="1">
        <f>SUM(TCP[Packets])</f>
        <v>138130</v>
      </c>
      <c r="J1157" s="1">
        <f t="shared" si="19"/>
        <v>3.6197784695576629E-3</v>
      </c>
      <c r="K1157" s="1"/>
    </row>
    <row r="1158" spans="1:11" x14ac:dyDescent="0.25">
      <c r="A1158" s="1" t="s">
        <v>5304</v>
      </c>
      <c r="B1158" s="1" t="s">
        <v>5382</v>
      </c>
      <c r="C1158" s="1">
        <v>5</v>
      </c>
      <c r="D1158" s="1" t="s">
        <v>5356</v>
      </c>
      <c r="E1158" s="1" t="s">
        <v>2765</v>
      </c>
      <c r="F1158" s="1" t="s">
        <v>5356</v>
      </c>
      <c r="G1158" s="1" t="s">
        <v>3108</v>
      </c>
      <c r="H1158" s="1" t="s">
        <v>3108</v>
      </c>
      <c r="I1158" s="1">
        <f>SUM(TCP[Packets])</f>
        <v>138130</v>
      </c>
      <c r="J1158" s="1">
        <f t="shared" si="19"/>
        <v>3.6197784695576629E-3</v>
      </c>
      <c r="K1158" s="1"/>
    </row>
    <row r="1159" spans="1:11" x14ac:dyDescent="0.25">
      <c r="A1159" s="1" t="s">
        <v>5304</v>
      </c>
      <c r="B1159" s="1" t="s">
        <v>5383</v>
      </c>
      <c r="C1159" s="1">
        <v>5</v>
      </c>
      <c r="D1159" s="1" t="s">
        <v>5356</v>
      </c>
      <c r="E1159" s="1" t="s">
        <v>2765</v>
      </c>
      <c r="F1159" s="1" t="s">
        <v>5356</v>
      </c>
      <c r="G1159" s="1" t="s">
        <v>3108</v>
      </c>
      <c r="H1159" s="1" t="s">
        <v>3108</v>
      </c>
      <c r="I1159" s="1">
        <f>SUM(TCP[Packets])</f>
        <v>138130</v>
      </c>
      <c r="J1159" s="1">
        <f t="shared" si="19"/>
        <v>3.6197784695576629E-3</v>
      </c>
      <c r="K1159" s="1"/>
    </row>
    <row r="1160" spans="1:11" x14ac:dyDescent="0.25">
      <c r="A1160" s="1" t="s">
        <v>5304</v>
      </c>
      <c r="B1160" s="1" t="s">
        <v>5393</v>
      </c>
      <c r="C1160" s="1">
        <v>5</v>
      </c>
      <c r="D1160" s="1" t="s">
        <v>5356</v>
      </c>
      <c r="E1160" s="1" t="s">
        <v>2765</v>
      </c>
      <c r="F1160" s="1" t="s">
        <v>5356</v>
      </c>
      <c r="G1160" s="1" t="s">
        <v>3108</v>
      </c>
      <c r="H1160" s="1" t="s">
        <v>3108</v>
      </c>
      <c r="I1160" s="1">
        <f>SUM(TCP[Packets])</f>
        <v>138130</v>
      </c>
      <c r="J1160" s="1">
        <f t="shared" si="19"/>
        <v>3.6197784695576629E-3</v>
      </c>
      <c r="K1160" s="1"/>
    </row>
    <row r="1161" spans="1:11" x14ac:dyDescent="0.25">
      <c r="A1161" s="1" t="s">
        <v>5304</v>
      </c>
      <c r="B1161" s="1" t="s">
        <v>5394</v>
      </c>
      <c r="C1161" s="1">
        <v>5</v>
      </c>
      <c r="D1161" s="1" t="s">
        <v>5356</v>
      </c>
      <c r="E1161" s="1" t="s">
        <v>2765</v>
      </c>
      <c r="F1161" s="1" t="s">
        <v>5356</v>
      </c>
      <c r="G1161" s="1" t="s">
        <v>3108</v>
      </c>
      <c r="H1161" s="1" t="s">
        <v>3108</v>
      </c>
      <c r="I1161" s="1">
        <f>SUM(TCP[Packets])</f>
        <v>138130</v>
      </c>
      <c r="J1161" s="1">
        <f t="shared" si="19"/>
        <v>3.6197784695576629E-3</v>
      </c>
      <c r="K1161" s="1"/>
    </row>
    <row r="1162" spans="1:11" x14ac:dyDescent="0.25">
      <c r="A1162" s="1" t="s">
        <v>5304</v>
      </c>
      <c r="B1162" s="1" t="s">
        <v>5395</v>
      </c>
      <c r="C1162" s="1">
        <v>5</v>
      </c>
      <c r="D1162" s="1" t="s">
        <v>5356</v>
      </c>
      <c r="E1162" s="1" t="s">
        <v>2765</v>
      </c>
      <c r="F1162" s="1" t="s">
        <v>5356</v>
      </c>
      <c r="G1162" s="1" t="s">
        <v>3108</v>
      </c>
      <c r="H1162" s="1" t="s">
        <v>3108</v>
      </c>
      <c r="I1162" s="1">
        <f>SUM(TCP[Packets])</f>
        <v>138130</v>
      </c>
      <c r="J1162" s="1">
        <f t="shared" si="19"/>
        <v>3.6197784695576629E-3</v>
      </c>
      <c r="K1162" s="1"/>
    </row>
    <row r="1163" spans="1:11" x14ac:dyDescent="0.25">
      <c r="A1163" s="1" t="s">
        <v>5438</v>
      </c>
      <c r="B1163" s="1" t="s">
        <v>5534</v>
      </c>
      <c r="C1163" s="1">
        <v>5</v>
      </c>
      <c r="D1163" s="1" t="s">
        <v>5535</v>
      </c>
      <c r="E1163" s="1" t="s">
        <v>2737</v>
      </c>
      <c r="F1163" s="1" t="s">
        <v>2850</v>
      </c>
      <c r="G1163" s="1" t="s">
        <v>2741</v>
      </c>
      <c r="H1163" s="1" t="s">
        <v>2880</v>
      </c>
      <c r="I1163" s="1">
        <f>SUM(TCP[Packets])</f>
        <v>138130</v>
      </c>
      <c r="J1163" s="1">
        <f t="shared" si="19"/>
        <v>3.6197784695576629E-3</v>
      </c>
      <c r="K1163" s="1"/>
    </row>
    <row r="1164" spans="1:11" x14ac:dyDescent="0.25">
      <c r="A1164" s="1" t="s">
        <v>6125</v>
      </c>
      <c r="B1164" s="1" t="s">
        <v>2736</v>
      </c>
      <c r="C1164" s="1">
        <v>5</v>
      </c>
      <c r="D1164" s="1" t="s">
        <v>5356</v>
      </c>
      <c r="E1164" s="1" t="s">
        <v>3108</v>
      </c>
      <c r="F1164" s="1" t="s">
        <v>3108</v>
      </c>
      <c r="G1164" s="1" t="s">
        <v>2765</v>
      </c>
      <c r="H1164" s="1" t="s">
        <v>5356</v>
      </c>
      <c r="I1164" s="1">
        <f>SUM(TCP[Packets])</f>
        <v>138130</v>
      </c>
      <c r="J1164" s="1">
        <f t="shared" si="19"/>
        <v>3.6197784695576629E-3</v>
      </c>
      <c r="K1164" s="1"/>
    </row>
    <row r="1165" spans="1:11" x14ac:dyDescent="0.25">
      <c r="A1165" s="1" t="s">
        <v>3207</v>
      </c>
      <c r="B1165" s="1" t="s">
        <v>2736</v>
      </c>
      <c r="C1165" s="1">
        <v>4</v>
      </c>
      <c r="D1165" s="1" t="s">
        <v>2878</v>
      </c>
      <c r="E1165" s="1" t="s">
        <v>2741</v>
      </c>
      <c r="F1165" s="1" t="s">
        <v>2752</v>
      </c>
      <c r="G1165" s="1" t="s">
        <v>2741</v>
      </c>
      <c r="H1165" s="1" t="s">
        <v>2752</v>
      </c>
      <c r="I1165" s="1">
        <f>SUM(TCP[Packets])</f>
        <v>138130</v>
      </c>
      <c r="J1165" s="1">
        <f t="shared" si="19"/>
        <v>2.8958227756461304E-3</v>
      </c>
      <c r="K1165" s="1"/>
    </row>
    <row r="1166" spans="1:11" x14ac:dyDescent="0.25">
      <c r="A1166" s="1" t="s">
        <v>3486</v>
      </c>
      <c r="B1166" s="1" t="s">
        <v>2736</v>
      </c>
      <c r="C1166" s="1">
        <v>4</v>
      </c>
      <c r="D1166" s="1" t="s">
        <v>3487</v>
      </c>
      <c r="E1166" s="1" t="s">
        <v>2741</v>
      </c>
      <c r="F1166" s="1" t="s">
        <v>3488</v>
      </c>
      <c r="G1166" s="1" t="s">
        <v>2741</v>
      </c>
      <c r="H1166" s="1" t="s">
        <v>2752</v>
      </c>
      <c r="I1166" s="1">
        <f>SUM(TCP[Packets])</f>
        <v>138130</v>
      </c>
      <c r="J1166" s="1">
        <f t="shared" si="19"/>
        <v>2.8958227756461304E-3</v>
      </c>
      <c r="K1166" s="1"/>
    </row>
    <row r="1167" spans="1:11" x14ac:dyDescent="0.25">
      <c r="A1167" s="1" t="s">
        <v>3682</v>
      </c>
      <c r="B1167" s="1" t="s">
        <v>3696</v>
      </c>
      <c r="C1167" s="1">
        <v>4</v>
      </c>
      <c r="D1167" s="1" t="s">
        <v>3487</v>
      </c>
      <c r="E1167" s="1" t="s">
        <v>2741</v>
      </c>
      <c r="F1167" s="1" t="s">
        <v>2752</v>
      </c>
      <c r="G1167" s="1" t="s">
        <v>2741</v>
      </c>
      <c r="H1167" s="1" t="s">
        <v>3488</v>
      </c>
      <c r="I1167" s="1">
        <f>SUM(TCP[Packets])</f>
        <v>138130</v>
      </c>
      <c r="J1167" s="1">
        <f t="shared" si="19"/>
        <v>2.8958227756461304E-3</v>
      </c>
      <c r="K1167" s="1"/>
    </row>
    <row r="1168" spans="1:11" x14ac:dyDescent="0.25">
      <c r="A1168" s="1" t="s">
        <v>3682</v>
      </c>
      <c r="B1168" s="1" t="s">
        <v>3745</v>
      </c>
      <c r="C1168" s="1">
        <v>4</v>
      </c>
      <c r="D1168" s="1" t="s">
        <v>2878</v>
      </c>
      <c r="E1168" s="1" t="s">
        <v>2741</v>
      </c>
      <c r="F1168" s="1" t="s">
        <v>2752</v>
      </c>
      <c r="G1168" s="1" t="s">
        <v>2741</v>
      </c>
      <c r="H1168" s="1" t="s">
        <v>2752</v>
      </c>
      <c r="I1168" s="1">
        <f>SUM(TCP[Packets])</f>
        <v>138130</v>
      </c>
      <c r="J1168" s="1">
        <f t="shared" si="19"/>
        <v>2.8958227756461304E-3</v>
      </c>
      <c r="K1168" s="1"/>
    </row>
    <row r="1169" spans="1:11" x14ac:dyDescent="0.25">
      <c r="A1169" s="1" t="s">
        <v>3682</v>
      </c>
      <c r="B1169" s="1" t="s">
        <v>4139</v>
      </c>
      <c r="C1169" s="1">
        <v>4</v>
      </c>
      <c r="D1169" s="1" t="s">
        <v>3225</v>
      </c>
      <c r="E1169" s="1" t="s">
        <v>2737</v>
      </c>
      <c r="F1169" s="1" t="s">
        <v>4140</v>
      </c>
      <c r="G1169" s="1" t="s">
        <v>2739</v>
      </c>
      <c r="H1169" s="1" t="s">
        <v>3350</v>
      </c>
      <c r="I1169" s="1">
        <f>SUM(TCP[Packets])</f>
        <v>138130</v>
      </c>
      <c r="J1169" s="1">
        <f t="shared" si="19"/>
        <v>2.8958227756461304E-3</v>
      </c>
      <c r="K1169" s="1"/>
    </row>
    <row r="1170" spans="1:11" x14ac:dyDescent="0.25">
      <c r="A1170" s="1" t="s">
        <v>4454</v>
      </c>
      <c r="B1170" s="1" t="s">
        <v>4469</v>
      </c>
      <c r="C1170" s="1">
        <v>4</v>
      </c>
      <c r="D1170" s="1" t="s">
        <v>4369</v>
      </c>
      <c r="E1170" s="1" t="s">
        <v>2741</v>
      </c>
      <c r="F1170" s="1" t="s">
        <v>2742</v>
      </c>
      <c r="G1170" s="1" t="s">
        <v>2741</v>
      </c>
      <c r="H1170" s="1" t="s">
        <v>3229</v>
      </c>
      <c r="I1170" s="1">
        <f>SUM(TCP[Packets])</f>
        <v>138130</v>
      </c>
      <c r="J1170" s="1">
        <f t="shared" si="19"/>
        <v>2.8958227756461304E-3</v>
      </c>
      <c r="K1170" s="1"/>
    </row>
    <row r="1171" spans="1:11" x14ac:dyDescent="0.25">
      <c r="A1171" s="1" t="s">
        <v>4454</v>
      </c>
      <c r="B1171" s="1" t="s">
        <v>4500</v>
      </c>
      <c r="C1171" s="1">
        <v>4</v>
      </c>
      <c r="D1171" s="1" t="s">
        <v>4501</v>
      </c>
      <c r="E1171" s="1" t="s">
        <v>2741</v>
      </c>
      <c r="F1171" s="1" t="s">
        <v>3553</v>
      </c>
      <c r="G1171" s="1" t="s">
        <v>2741</v>
      </c>
      <c r="H1171" s="1" t="s">
        <v>2752</v>
      </c>
      <c r="I1171" s="1">
        <f>SUM(TCP[Packets])</f>
        <v>138130</v>
      </c>
      <c r="J1171" s="1">
        <f t="shared" si="19"/>
        <v>2.8958227756461304E-3</v>
      </c>
      <c r="K1171" s="1"/>
    </row>
    <row r="1172" spans="1:11" x14ac:dyDescent="0.25">
      <c r="A1172" s="1" t="s">
        <v>4454</v>
      </c>
      <c r="B1172" s="1" t="s">
        <v>4507</v>
      </c>
      <c r="C1172" s="1">
        <v>4</v>
      </c>
      <c r="D1172" s="1" t="s">
        <v>4369</v>
      </c>
      <c r="E1172" s="1" t="s">
        <v>2741</v>
      </c>
      <c r="F1172" s="1" t="s">
        <v>2742</v>
      </c>
      <c r="G1172" s="1" t="s">
        <v>2741</v>
      </c>
      <c r="H1172" s="1" t="s">
        <v>3229</v>
      </c>
      <c r="I1172" s="1">
        <f>SUM(TCP[Packets])</f>
        <v>138130</v>
      </c>
      <c r="J1172" s="1">
        <f t="shared" si="19"/>
        <v>2.8958227756461304E-3</v>
      </c>
      <c r="K1172" s="1"/>
    </row>
    <row r="1173" spans="1:11" x14ac:dyDescent="0.25">
      <c r="A1173" s="1" t="s">
        <v>5304</v>
      </c>
      <c r="B1173" s="1" t="s">
        <v>5333</v>
      </c>
      <c r="C1173" s="1">
        <v>4</v>
      </c>
      <c r="D1173" s="1" t="s">
        <v>2855</v>
      </c>
      <c r="E1173" s="1" t="s">
        <v>2763</v>
      </c>
      <c r="F1173" s="1" t="s">
        <v>2855</v>
      </c>
      <c r="G1173" s="1" t="s">
        <v>3108</v>
      </c>
      <c r="H1173" s="1" t="s">
        <v>3108</v>
      </c>
      <c r="I1173" s="1">
        <f>SUM(TCP[Packets])</f>
        <v>138130</v>
      </c>
      <c r="J1173" s="1">
        <f t="shared" si="19"/>
        <v>2.8958227756461304E-3</v>
      </c>
      <c r="K1173" s="1"/>
    </row>
    <row r="1174" spans="1:11" x14ac:dyDescent="0.25">
      <c r="A1174" s="1" t="s">
        <v>5304</v>
      </c>
      <c r="B1174" s="1" t="s">
        <v>5334</v>
      </c>
      <c r="C1174" s="1">
        <v>4</v>
      </c>
      <c r="D1174" s="1" t="s">
        <v>2855</v>
      </c>
      <c r="E1174" s="1" t="s">
        <v>2763</v>
      </c>
      <c r="F1174" s="1" t="s">
        <v>2855</v>
      </c>
      <c r="G1174" s="1" t="s">
        <v>3108</v>
      </c>
      <c r="H1174" s="1" t="s">
        <v>3108</v>
      </c>
      <c r="I1174" s="1">
        <f>SUM(TCP[Packets])</f>
        <v>138130</v>
      </c>
      <c r="J1174" s="1">
        <f t="shared" si="19"/>
        <v>2.8958227756461304E-3</v>
      </c>
      <c r="K1174" s="1"/>
    </row>
    <row r="1175" spans="1:11" x14ac:dyDescent="0.25">
      <c r="A1175" s="1" t="s">
        <v>5304</v>
      </c>
      <c r="B1175" s="1" t="s">
        <v>5335</v>
      </c>
      <c r="C1175" s="1">
        <v>4</v>
      </c>
      <c r="D1175" s="1" t="s">
        <v>2855</v>
      </c>
      <c r="E1175" s="1" t="s">
        <v>2763</v>
      </c>
      <c r="F1175" s="1" t="s">
        <v>2855</v>
      </c>
      <c r="G1175" s="1" t="s">
        <v>3108</v>
      </c>
      <c r="H1175" s="1" t="s">
        <v>3108</v>
      </c>
      <c r="I1175" s="1">
        <f>SUM(TCP[Packets])</f>
        <v>138130</v>
      </c>
      <c r="J1175" s="1">
        <f t="shared" si="19"/>
        <v>2.8958227756461304E-3</v>
      </c>
      <c r="K1175" s="1"/>
    </row>
    <row r="1176" spans="1:11" x14ac:dyDescent="0.25">
      <c r="A1176" s="1" t="s">
        <v>5304</v>
      </c>
      <c r="B1176" s="1" t="s">
        <v>5359</v>
      </c>
      <c r="C1176" s="1">
        <v>4</v>
      </c>
      <c r="D1176" s="1" t="s">
        <v>2855</v>
      </c>
      <c r="E1176" s="1" t="s">
        <v>2763</v>
      </c>
      <c r="F1176" s="1" t="s">
        <v>2855</v>
      </c>
      <c r="G1176" s="1" t="s">
        <v>3108</v>
      </c>
      <c r="H1176" s="1" t="s">
        <v>3108</v>
      </c>
      <c r="I1176" s="1">
        <f>SUM(TCP[Packets])</f>
        <v>138130</v>
      </c>
      <c r="J1176" s="1">
        <f t="shared" si="19"/>
        <v>2.8958227756461304E-3</v>
      </c>
      <c r="K1176" s="1"/>
    </row>
    <row r="1177" spans="1:11" x14ac:dyDescent="0.25">
      <c r="A1177" s="1" t="s">
        <v>5304</v>
      </c>
      <c r="B1177" s="1" t="s">
        <v>5365</v>
      </c>
      <c r="C1177" s="1">
        <v>4</v>
      </c>
      <c r="D1177" s="1" t="s">
        <v>2855</v>
      </c>
      <c r="E1177" s="1" t="s">
        <v>2763</v>
      </c>
      <c r="F1177" s="1" t="s">
        <v>2855</v>
      </c>
      <c r="G1177" s="1" t="s">
        <v>3108</v>
      </c>
      <c r="H1177" s="1" t="s">
        <v>3108</v>
      </c>
      <c r="I1177" s="1">
        <f>SUM(TCP[Packets])</f>
        <v>138130</v>
      </c>
      <c r="J1177" s="1">
        <f t="shared" si="19"/>
        <v>2.8958227756461304E-3</v>
      </c>
      <c r="K1177" s="1"/>
    </row>
    <row r="1178" spans="1:11" x14ac:dyDescent="0.25">
      <c r="A1178" s="1" t="s">
        <v>5304</v>
      </c>
      <c r="B1178" s="1" t="s">
        <v>5366</v>
      </c>
      <c r="C1178" s="1">
        <v>4</v>
      </c>
      <c r="D1178" s="1" t="s">
        <v>2855</v>
      </c>
      <c r="E1178" s="1" t="s">
        <v>2763</v>
      </c>
      <c r="F1178" s="1" t="s">
        <v>2855</v>
      </c>
      <c r="G1178" s="1" t="s">
        <v>3108</v>
      </c>
      <c r="H1178" s="1" t="s">
        <v>3108</v>
      </c>
      <c r="I1178" s="1">
        <f>SUM(TCP[Packets])</f>
        <v>138130</v>
      </c>
      <c r="J1178" s="1">
        <f t="shared" si="19"/>
        <v>2.8958227756461304E-3</v>
      </c>
      <c r="K1178" s="1"/>
    </row>
    <row r="1179" spans="1:11" x14ac:dyDescent="0.25">
      <c r="A1179" s="1" t="s">
        <v>5304</v>
      </c>
      <c r="B1179" s="1" t="s">
        <v>5367</v>
      </c>
      <c r="C1179" s="1">
        <v>4</v>
      </c>
      <c r="D1179" s="1" t="s">
        <v>2855</v>
      </c>
      <c r="E1179" s="1" t="s">
        <v>2763</v>
      </c>
      <c r="F1179" s="1" t="s">
        <v>2855</v>
      </c>
      <c r="G1179" s="1" t="s">
        <v>3108</v>
      </c>
      <c r="H1179" s="1" t="s">
        <v>3108</v>
      </c>
      <c r="I1179" s="1">
        <f>SUM(TCP[Packets])</f>
        <v>138130</v>
      </c>
      <c r="J1179" s="1">
        <f t="shared" si="19"/>
        <v>2.8958227756461304E-3</v>
      </c>
      <c r="K1179" s="1"/>
    </row>
    <row r="1180" spans="1:11" x14ac:dyDescent="0.25">
      <c r="A1180" s="1" t="s">
        <v>5304</v>
      </c>
      <c r="B1180" s="1" t="s">
        <v>5370</v>
      </c>
      <c r="C1180" s="1">
        <v>4</v>
      </c>
      <c r="D1180" s="1" t="s">
        <v>2855</v>
      </c>
      <c r="E1180" s="1" t="s">
        <v>2763</v>
      </c>
      <c r="F1180" s="1" t="s">
        <v>2855</v>
      </c>
      <c r="G1180" s="1" t="s">
        <v>3108</v>
      </c>
      <c r="H1180" s="1" t="s">
        <v>3108</v>
      </c>
      <c r="I1180" s="1">
        <f>SUM(TCP[Packets])</f>
        <v>138130</v>
      </c>
      <c r="J1180" s="1">
        <f t="shared" si="19"/>
        <v>2.8958227756461304E-3</v>
      </c>
      <c r="K1180" s="1"/>
    </row>
    <row r="1181" spans="1:11" x14ac:dyDescent="0.25">
      <c r="A1181" s="1" t="s">
        <v>5304</v>
      </c>
      <c r="B1181" s="1" t="s">
        <v>5371</v>
      </c>
      <c r="C1181" s="1">
        <v>4</v>
      </c>
      <c r="D1181" s="1" t="s">
        <v>2855</v>
      </c>
      <c r="E1181" s="1" t="s">
        <v>2763</v>
      </c>
      <c r="F1181" s="1" t="s">
        <v>2855</v>
      </c>
      <c r="G1181" s="1" t="s">
        <v>3108</v>
      </c>
      <c r="H1181" s="1" t="s">
        <v>3108</v>
      </c>
      <c r="I1181" s="1">
        <f>SUM(TCP[Packets])</f>
        <v>138130</v>
      </c>
      <c r="J1181" s="1">
        <f t="shared" si="19"/>
        <v>2.8958227756461304E-3</v>
      </c>
      <c r="K1181" s="1"/>
    </row>
    <row r="1182" spans="1:11" x14ac:dyDescent="0.25">
      <c r="A1182" s="1" t="s">
        <v>5304</v>
      </c>
      <c r="B1182" s="1" t="s">
        <v>5377</v>
      </c>
      <c r="C1182" s="1">
        <v>4</v>
      </c>
      <c r="D1182" s="1" t="s">
        <v>2855</v>
      </c>
      <c r="E1182" s="1" t="s">
        <v>2763</v>
      </c>
      <c r="F1182" s="1" t="s">
        <v>2855</v>
      </c>
      <c r="G1182" s="1" t="s">
        <v>3108</v>
      </c>
      <c r="H1182" s="1" t="s">
        <v>3108</v>
      </c>
      <c r="I1182" s="1">
        <f>SUM(TCP[Packets])</f>
        <v>138130</v>
      </c>
      <c r="J1182" s="1">
        <f t="shared" si="19"/>
        <v>2.8958227756461304E-3</v>
      </c>
      <c r="K1182" s="1"/>
    </row>
    <row r="1183" spans="1:11" x14ac:dyDescent="0.25">
      <c r="A1183" s="1" t="s">
        <v>5304</v>
      </c>
      <c r="B1183" s="1" t="s">
        <v>5378</v>
      </c>
      <c r="C1183" s="1">
        <v>4</v>
      </c>
      <c r="D1183" s="1" t="s">
        <v>2855</v>
      </c>
      <c r="E1183" s="1" t="s">
        <v>2763</v>
      </c>
      <c r="F1183" s="1" t="s">
        <v>2855</v>
      </c>
      <c r="G1183" s="1" t="s">
        <v>3108</v>
      </c>
      <c r="H1183" s="1" t="s">
        <v>3108</v>
      </c>
      <c r="I1183" s="1">
        <f>SUM(TCP[Packets])</f>
        <v>138130</v>
      </c>
      <c r="J1183" s="1">
        <f t="shared" si="19"/>
        <v>2.8958227756461304E-3</v>
      </c>
      <c r="K1183" s="1"/>
    </row>
    <row r="1184" spans="1:11" x14ac:dyDescent="0.25">
      <c r="A1184" s="1" t="s">
        <v>5304</v>
      </c>
      <c r="B1184" s="1" t="s">
        <v>5379</v>
      </c>
      <c r="C1184" s="1">
        <v>4</v>
      </c>
      <c r="D1184" s="1" t="s">
        <v>2855</v>
      </c>
      <c r="E1184" s="1" t="s">
        <v>2763</v>
      </c>
      <c r="F1184" s="1" t="s">
        <v>2855</v>
      </c>
      <c r="G1184" s="1" t="s">
        <v>3108</v>
      </c>
      <c r="H1184" s="1" t="s">
        <v>3108</v>
      </c>
      <c r="I1184" s="1">
        <f>SUM(TCP[Packets])</f>
        <v>138130</v>
      </c>
      <c r="J1184" s="1">
        <f t="shared" si="19"/>
        <v>2.8958227756461304E-3</v>
      </c>
      <c r="K1184" s="1"/>
    </row>
    <row r="1185" spans="1:11" x14ac:dyDescent="0.25">
      <c r="A1185" s="1" t="s">
        <v>5304</v>
      </c>
      <c r="B1185" s="1" t="s">
        <v>5381</v>
      </c>
      <c r="C1185" s="1">
        <v>4</v>
      </c>
      <c r="D1185" s="1" t="s">
        <v>2855</v>
      </c>
      <c r="E1185" s="1" t="s">
        <v>2763</v>
      </c>
      <c r="F1185" s="1" t="s">
        <v>2855</v>
      </c>
      <c r="G1185" s="1" t="s">
        <v>3108</v>
      </c>
      <c r="H1185" s="1" t="s">
        <v>3108</v>
      </c>
      <c r="I1185" s="1">
        <f>SUM(TCP[Packets])</f>
        <v>138130</v>
      </c>
      <c r="J1185" s="1">
        <f t="shared" si="19"/>
        <v>2.8958227756461304E-3</v>
      </c>
      <c r="K1185" s="1"/>
    </row>
    <row r="1186" spans="1:11" x14ac:dyDescent="0.25">
      <c r="A1186" s="1" t="s">
        <v>5304</v>
      </c>
      <c r="B1186" s="1" t="s">
        <v>5386</v>
      </c>
      <c r="C1186" s="1">
        <v>4</v>
      </c>
      <c r="D1186" s="1" t="s">
        <v>2855</v>
      </c>
      <c r="E1186" s="1" t="s">
        <v>2763</v>
      </c>
      <c r="F1186" s="1" t="s">
        <v>2855</v>
      </c>
      <c r="G1186" s="1" t="s">
        <v>3108</v>
      </c>
      <c r="H1186" s="1" t="s">
        <v>3108</v>
      </c>
      <c r="I1186" s="1">
        <f>SUM(TCP[Packets])</f>
        <v>138130</v>
      </c>
      <c r="J1186" s="1">
        <f t="shared" si="19"/>
        <v>2.8958227756461304E-3</v>
      </c>
      <c r="K1186" s="1"/>
    </row>
    <row r="1187" spans="1:11" x14ac:dyDescent="0.25">
      <c r="A1187" s="1" t="s">
        <v>5304</v>
      </c>
      <c r="B1187" s="1" t="s">
        <v>5387</v>
      </c>
      <c r="C1187" s="1">
        <v>4</v>
      </c>
      <c r="D1187" s="1" t="s">
        <v>2855</v>
      </c>
      <c r="E1187" s="1" t="s">
        <v>2763</v>
      </c>
      <c r="F1187" s="1" t="s">
        <v>2855</v>
      </c>
      <c r="G1187" s="1" t="s">
        <v>3108</v>
      </c>
      <c r="H1187" s="1" t="s">
        <v>3108</v>
      </c>
      <c r="I1187" s="1">
        <f>SUM(TCP[Packets])</f>
        <v>138130</v>
      </c>
      <c r="J1187" s="1">
        <f t="shared" si="19"/>
        <v>2.8958227756461304E-3</v>
      </c>
      <c r="K1187" s="1"/>
    </row>
    <row r="1188" spans="1:11" x14ac:dyDescent="0.25">
      <c r="A1188" s="1" t="s">
        <v>5304</v>
      </c>
      <c r="B1188" s="1" t="s">
        <v>5396</v>
      </c>
      <c r="C1188" s="1">
        <v>4</v>
      </c>
      <c r="D1188" s="1" t="s">
        <v>2855</v>
      </c>
      <c r="E1188" s="1" t="s">
        <v>2763</v>
      </c>
      <c r="F1188" s="1" t="s">
        <v>2855</v>
      </c>
      <c r="G1188" s="1" t="s">
        <v>3108</v>
      </c>
      <c r="H1188" s="1" t="s">
        <v>3108</v>
      </c>
      <c r="I1188" s="1">
        <f>SUM(TCP[Packets])</f>
        <v>138130</v>
      </c>
      <c r="J1188" s="1">
        <f t="shared" si="19"/>
        <v>2.8958227756461304E-3</v>
      </c>
      <c r="K1188" s="1"/>
    </row>
    <row r="1189" spans="1:11" x14ac:dyDescent="0.25">
      <c r="A1189" s="1" t="s">
        <v>5304</v>
      </c>
      <c r="B1189" s="1" t="s">
        <v>5397</v>
      </c>
      <c r="C1189" s="1">
        <v>4</v>
      </c>
      <c r="D1189" s="1" t="s">
        <v>2855</v>
      </c>
      <c r="E1189" s="1" t="s">
        <v>2763</v>
      </c>
      <c r="F1189" s="1" t="s">
        <v>2855</v>
      </c>
      <c r="G1189" s="1" t="s">
        <v>3108</v>
      </c>
      <c r="H1189" s="1" t="s">
        <v>3108</v>
      </c>
      <c r="I1189" s="1">
        <f>SUM(TCP[Packets])</f>
        <v>138130</v>
      </c>
      <c r="J1189" s="1">
        <f t="shared" si="19"/>
        <v>2.8958227756461304E-3</v>
      </c>
      <c r="K1189" s="1"/>
    </row>
    <row r="1190" spans="1:11" x14ac:dyDescent="0.25">
      <c r="A1190" s="1" t="s">
        <v>5304</v>
      </c>
      <c r="B1190" s="1" t="s">
        <v>5398</v>
      </c>
      <c r="C1190" s="1">
        <v>4</v>
      </c>
      <c r="D1190" s="1" t="s">
        <v>2855</v>
      </c>
      <c r="E1190" s="1" t="s">
        <v>2763</v>
      </c>
      <c r="F1190" s="1" t="s">
        <v>2855</v>
      </c>
      <c r="G1190" s="1" t="s">
        <v>3108</v>
      </c>
      <c r="H1190" s="1" t="s">
        <v>3108</v>
      </c>
      <c r="I1190" s="1">
        <f>SUM(TCP[Packets])</f>
        <v>138130</v>
      </c>
      <c r="J1190" s="1">
        <f t="shared" si="19"/>
        <v>2.8958227756461304E-3</v>
      </c>
      <c r="K1190" s="1"/>
    </row>
    <row r="1191" spans="1:11" x14ac:dyDescent="0.25">
      <c r="A1191" s="1" t="s">
        <v>2735</v>
      </c>
      <c r="B1191" s="1" t="s">
        <v>2736</v>
      </c>
      <c r="C1191" s="1">
        <v>3</v>
      </c>
      <c r="D1191" s="1" t="s">
        <v>2738</v>
      </c>
      <c r="E1191" s="1" t="s">
        <v>2739</v>
      </c>
      <c r="F1191" s="1" t="s">
        <v>2740</v>
      </c>
      <c r="G1191" s="1" t="s">
        <v>2741</v>
      </c>
      <c r="H1191" s="1" t="s">
        <v>2742</v>
      </c>
      <c r="I1191" s="1">
        <f>SUM(TCP[Packets])</f>
        <v>138130</v>
      </c>
      <c r="J1191" s="1">
        <f t="shared" si="19"/>
        <v>2.1718670817345979E-3</v>
      </c>
      <c r="K1191" s="1"/>
    </row>
    <row r="1192" spans="1:11" x14ac:dyDescent="0.25">
      <c r="A1192" s="1" t="s">
        <v>2750</v>
      </c>
      <c r="B1192" s="1" t="s">
        <v>2736</v>
      </c>
      <c r="C1192" s="1">
        <v>3</v>
      </c>
      <c r="D1192" s="1" t="s">
        <v>2751</v>
      </c>
      <c r="E1192" s="1" t="s">
        <v>2739</v>
      </c>
      <c r="F1192" s="1" t="s">
        <v>2740</v>
      </c>
      <c r="G1192" s="1" t="s">
        <v>2741</v>
      </c>
      <c r="H1192" s="1" t="s">
        <v>2752</v>
      </c>
      <c r="I1192" s="1">
        <f>SUM(TCP[Packets])</f>
        <v>138130</v>
      </c>
      <c r="J1192" s="1">
        <f t="shared" si="19"/>
        <v>2.1718670817345979E-3</v>
      </c>
      <c r="K1192" s="1"/>
    </row>
    <row r="1193" spans="1:11" x14ac:dyDescent="0.25">
      <c r="A1193" s="1" t="s">
        <v>2818</v>
      </c>
      <c r="B1193" s="1" t="s">
        <v>2736</v>
      </c>
      <c r="C1193" s="1">
        <v>3</v>
      </c>
      <c r="D1193" s="1" t="s">
        <v>2738</v>
      </c>
      <c r="E1193" s="1" t="s">
        <v>2739</v>
      </c>
      <c r="F1193" s="1" t="s">
        <v>2740</v>
      </c>
      <c r="G1193" s="1" t="s">
        <v>2741</v>
      </c>
      <c r="H1193" s="1" t="s">
        <v>2742</v>
      </c>
      <c r="I1193" s="1">
        <f>SUM(TCP[Packets])</f>
        <v>138130</v>
      </c>
      <c r="J1193" s="1">
        <f t="shared" si="19"/>
        <v>2.1718670817345979E-3</v>
      </c>
      <c r="K1193" s="1"/>
    </row>
    <row r="1194" spans="1:11" x14ac:dyDescent="0.25">
      <c r="A1194" s="1" t="s">
        <v>2979</v>
      </c>
      <c r="B1194" s="1" t="s">
        <v>2736</v>
      </c>
      <c r="C1194" s="1">
        <v>3</v>
      </c>
      <c r="D1194" s="1" t="s">
        <v>2751</v>
      </c>
      <c r="E1194" s="1" t="s">
        <v>2739</v>
      </c>
      <c r="F1194" s="1" t="s">
        <v>2740</v>
      </c>
      <c r="G1194" s="1" t="s">
        <v>2741</v>
      </c>
      <c r="H1194" s="1" t="s">
        <v>2752</v>
      </c>
      <c r="I1194" s="1">
        <f>SUM(TCP[Packets])</f>
        <v>138130</v>
      </c>
      <c r="J1194" s="1">
        <f t="shared" si="19"/>
        <v>2.1718670817345979E-3</v>
      </c>
      <c r="K1194" s="1"/>
    </row>
    <row r="1195" spans="1:11" x14ac:dyDescent="0.25">
      <c r="A1195" s="1" t="s">
        <v>3206</v>
      </c>
      <c r="B1195" s="1" t="s">
        <v>2736</v>
      </c>
      <c r="C1195" s="1">
        <v>3</v>
      </c>
      <c r="D1195" s="1" t="s">
        <v>2738</v>
      </c>
      <c r="E1195" s="1" t="s">
        <v>2739</v>
      </c>
      <c r="F1195" s="1" t="s">
        <v>2740</v>
      </c>
      <c r="G1195" s="1" t="s">
        <v>2741</v>
      </c>
      <c r="H1195" s="1" t="s">
        <v>2742</v>
      </c>
      <c r="I1195" s="1">
        <f>SUM(TCP[Packets])</f>
        <v>138130</v>
      </c>
      <c r="J1195" s="1">
        <f t="shared" si="19"/>
        <v>2.1718670817345979E-3</v>
      </c>
      <c r="K1195" s="1"/>
    </row>
    <row r="1196" spans="1:11" x14ac:dyDescent="0.25">
      <c r="A1196" s="1" t="s">
        <v>3233</v>
      </c>
      <c r="B1196" s="1" t="s">
        <v>2736</v>
      </c>
      <c r="C1196" s="1">
        <v>3</v>
      </c>
      <c r="D1196" s="1" t="s">
        <v>2751</v>
      </c>
      <c r="E1196" s="1" t="s">
        <v>3108</v>
      </c>
      <c r="F1196" s="1" t="s">
        <v>3108</v>
      </c>
      <c r="G1196" s="1" t="s">
        <v>2737</v>
      </c>
      <c r="H1196" s="1" t="s">
        <v>2751</v>
      </c>
      <c r="I1196" s="1">
        <f>SUM(TCP[Packets])</f>
        <v>138130</v>
      </c>
      <c r="J1196" s="1">
        <f t="shared" si="19"/>
        <v>2.1718670817345979E-3</v>
      </c>
      <c r="K1196" s="1"/>
    </row>
    <row r="1197" spans="1:11" x14ac:dyDescent="0.25">
      <c r="A1197" s="1" t="s">
        <v>3260</v>
      </c>
      <c r="B1197" s="1" t="s">
        <v>2736</v>
      </c>
      <c r="C1197" s="1">
        <v>3</v>
      </c>
      <c r="D1197" s="1" t="s">
        <v>2738</v>
      </c>
      <c r="E1197" s="1" t="s">
        <v>2739</v>
      </c>
      <c r="F1197" s="1" t="s">
        <v>2740</v>
      </c>
      <c r="G1197" s="1" t="s">
        <v>2741</v>
      </c>
      <c r="H1197" s="1" t="s">
        <v>2742</v>
      </c>
      <c r="I1197" s="1">
        <f>SUM(TCP[Packets])</f>
        <v>138130</v>
      </c>
      <c r="J1197" s="1">
        <f t="shared" si="19"/>
        <v>2.1718670817345979E-3</v>
      </c>
      <c r="K1197" s="1"/>
    </row>
    <row r="1198" spans="1:11" x14ac:dyDescent="0.25">
      <c r="A1198" s="1" t="s">
        <v>3282</v>
      </c>
      <c r="B1198" s="1" t="s">
        <v>2736</v>
      </c>
      <c r="C1198" s="1">
        <v>3</v>
      </c>
      <c r="D1198" s="1" t="s">
        <v>2738</v>
      </c>
      <c r="E1198" s="1" t="s">
        <v>2739</v>
      </c>
      <c r="F1198" s="1" t="s">
        <v>2740</v>
      </c>
      <c r="G1198" s="1" t="s">
        <v>2741</v>
      </c>
      <c r="H1198" s="1" t="s">
        <v>2742</v>
      </c>
      <c r="I1198" s="1">
        <f>SUM(TCP[Packets])</f>
        <v>138130</v>
      </c>
      <c r="J1198" s="1">
        <f t="shared" si="19"/>
        <v>2.1718670817345979E-3</v>
      </c>
      <c r="K1198" s="1"/>
    </row>
    <row r="1199" spans="1:11" x14ac:dyDescent="0.25">
      <c r="A1199" s="1" t="s">
        <v>3366</v>
      </c>
      <c r="B1199" s="1" t="s">
        <v>2736</v>
      </c>
      <c r="C1199" s="1">
        <v>3</v>
      </c>
      <c r="D1199" s="1" t="s">
        <v>2751</v>
      </c>
      <c r="E1199" s="1" t="s">
        <v>2739</v>
      </c>
      <c r="F1199" s="1" t="s">
        <v>2740</v>
      </c>
      <c r="G1199" s="1" t="s">
        <v>2741</v>
      </c>
      <c r="H1199" s="1" t="s">
        <v>2752</v>
      </c>
      <c r="I1199" s="1">
        <f>SUM(TCP[Packets])</f>
        <v>138130</v>
      </c>
      <c r="J1199" s="1">
        <f t="shared" si="19"/>
        <v>2.1718670817345979E-3</v>
      </c>
      <c r="K1199" s="1"/>
    </row>
    <row r="1200" spans="1:11" x14ac:dyDescent="0.25">
      <c r="A1200" s="1" t="s">
        <v>3528</v>
      </c>
      <c r="B1200" s="1" t="s">
        <v>2736</v>
      </c>
      <c r="C1200" s="1">
        <v>3</v>
      </c>
      <c r="D1200" s="1" t="s">
        <v>2751</v>
      </c>
      <c r="E1200" s="1" t="s">
        <v>2739</v>
      </c>
      <c r="F1200" s="1" t="s">
        <v>2740</v>
      </c>
      <c r="G1200" s="1" t="s">
        <v>2741</v>
      </c>
      <c r="H1200" s="1" t="s">
        <v>2752</v>
      </c>
      <c r="I1200" s="1">
        <f>SUM(TCP[Packets])</f>
        <v>138130</v>
      </c>
      <c r="J1200" s="1">
        <f t="shared" si="19"/>
        <v>2.1718670817345979E-3</v>
      </c>
      <c r="K1200" s="1"/>
    </row>
    <row r="1201" spans="1:11" x14ac:dyDescent="0.25">
      <c r="A1201" s="1" t="s">
        <v>3682</v>
      </c>
      <c r="B1201" s="1" t="s">
        <v>3685</v>
      </c>
      <c r="C1201" s="1">
        <v>3</v>
      </c>
      <c r="D1201" s="1" t="s">
        <v>2751</v>
      </c>
      <c r="E1201" s="1" t="s">
        <v>2737</v>
      </c>
      <c r="F1201" s="1" t="s">
        <v>2751</v>
      </c>
      <c r="G1201" s="1" t="s">
        <v>3108</v>
      </c>
      <c r="H1201" s="1" t="s">
        <v>3108</v>
      </c>
      <c r="I1201" s="1">
        <f>SUM(TCP[Packets])</f>
        <v>138130</v>
      </c>
      <c r="J1201" s="1">
        <f t="shared" si="19"/>
        <v>2.1718670817345979E-3</v>
      </c>
      <c r="K1201" s="1"/>
    </row>
    <row r="1202" spans="1:11" x14ac:dyDescent="0.25">
      <c r="A1202" s="1" t="s">
        <v>3682</v>
      </c>
      <c r="B1202" s="1" t="s">
        <v>3733</v>
      </c>
      <c r="C1202" s="1">
        <v>3</v>
      </c>
      <c r="D1202" s="1" t="s">
        <v>2751</v>
      </c>
      <c r="E1202" s="1" t="s">
        <v>2741</v>
      </c>
      <c r="F1202" s="1" t="s">
        <v>2752</v>
      </c>
      <c r="G1202" s="1" t="s">
        <v>2739</v>
      </c>
      <c r="H1202" s="1" t="s">
        <v>2740</v>
      </c>
      <c r="I1202" s="1">
        <f>SUM(TCP[Packets])</f>
        <v>138130</v>
      </c>
      <c r="J1202" s="1">
        <f t="shared" si="19"/>
        <v>2.1718670817345979E-3</v>
      </c>
      <c r="K1202" s="1"/>
    </row>
    <row r="1203" spans="1:11" x14ac:dyDescent="0.25">
      <c r="A1203" s="1" t="s">
        <v>3682</v>
      </c>
      <c r="B1203" s="1" t="s">
        <v>3739</v>
      </c>
      <c r="C1203" s="1">
        <v>3</v>
      </c>
      <c r="D1203" s="1" t="s">
        <v>2751</v>
      </c>
      <c r="E1203" s="1" t="s">
        <v>2741</v>
      </c>
      <c r="F1203" s="1" t="s">
        <v>2752</v>
      </c>
      <c r="G1203" s="1" t="s">
        <v>2739</v>
      </c>
      <c r="H1203" s="1" t="s">
        <v>2740</v>
      </c>
      <c r="I1203" s="1">
        <f>SUM(TCP[Packets])</f>
        <v>138130</v>
      </c>
      <c r="J1203" s="1">
        <f t="shared" si="19"/>
        <v>2.1718670817345979E-3</v>
      </c>
      <c r="K1203" s="1"/>
    </row>
    <row r="1204" spans="1:11" x14ac:dyDescent="0.25">
      <c r="A1204" s="1" t="s">
        <v>3682</v>
      </c>
      <c r="B1204" s="1" t="s">
        <v>3802</v>
      </c>
      <c r="C1204" s="1">
        <v>3</v>
      </c>
      <c r="D1204" s="1" t="s">
        <v>2751</v>
      </c>
      <c r="E1204" s="1" t="s">
        <v>2741</v>
      </c>
      <c r="F1204" s="1" t="s">
        <v>2752</v>
      </c>
      <c r="G1204" s="1" t="s">
        <v>2739</v>
      </c>
      <c r="H1204" s="1" t="s">
        <v>2740</v>
      </c>
      <c r="I1204" s="1">
        <f>SUM(TCP[Packets])</f>
        <v>138130</v>
      </c>
      <c r="J1204" s="1">
        <f t="shared" si="19"/>
        <v>2.1718670817345979E-3</v>
      </c>
      <c r="K1204" s="1"/>
    </row>
    <row r="1205" spans="1:11" x14ac:dyDescent="0.25">
      <c r="A1205" s="1" t="s">
        <v>3682</v>
      </c>
      <c r="B1205" s="1" t="s">
        <v>3803</v>
      </c>
      <c r="C1205" s="1">
        <v>3</v>
      </c>
      <c r="D1205" s="1" t="s">
        <v>2751</v>
      </c>
      <c r="E1205" s="1" t="s">
        <v>2741</v>
      </c>
      <c r="F1205" s="1" t="s">
        <v>2752</v>
      </c>
      <c r="G1205" s="1" t="s">
        <v>2739</v>
      </c>
      <c r="H1205" s="1" t="s">
        <v>2740</v>
      </c>
      <c r="I1205" s="1">
        <f>SUM(TCP[Packets])</f>
        <v>138130</v>
      </c>
      <c r="J1205" s="1">
        <f t="shared" si="19"/>
        <v>2.1718670817345979E-3</v>
      </c>
      <c r="K1205" s="1"/>
    </row>
    <row r="1206" spans="1:11" x14ac:dyDescent="0.25">
      <c r="A1206" s="1" t="s">
        <v>3682</v>
      </c>
      <c r="B1206" s="1" t="s">
        <v>3804</v>
      </c>
      <c r="C1206" s="1">
        <v>3</v>
      </c>
      <c r="D1206" s="1" t="s">
        <v>2751</v>
      </c>
      <c r="E1206" s="1" t="s">
        <v>2741</v>
      </c>
      <c r="F1206" s="1" t="s">
        <v>2752</v>
      </c>
      <c r="G1206" s="1" t="s">
        <v>2739</v>
      </c>
      <c r="H1206" s="1" t="s">
        <v>2740</v>
      </c>
      <c r="I1206" s="1">
        <f>SUM(TCP[Packets])</f>
        <v>138130</v>
      </c>
      <c r="J1206" s="1">
        <f t="shared" si="19"/>
        <v>2.1718670817345979E-3</v>
      </c>
      <c r="K1206" s="1"/>
    </row>
    <row r="1207" spans="1:11" x14ac:dyDescent="0.25">
      <c r="A1207" s="1" t="s">
        <v>4454</v>
      </c>
      <c r="B1207" s="1" t="s">
        <v>4456</v>
      </c>
      <c r="C1207" s="1">
        <v>3</v>
      </c>
      <c r="D1207" s="1" t="s">
        <v>2738</v>
      </c>
      <c r="E1207" s="1" t="s">
        <v>2741</v>
      </c>
      <c r="F1207" s="1" t="s">
        <v>2742</v>
      </c>
      <c r="G1207" s="1" t="s">
        <v>2739</v>
      </c>
      <c r="H1207" s="1" t="s">
        <v>2740</v>
      </c>
      <c r="I1207" s="1">
        <f>SUM(TCP[Packets])</f>
        <v>138130</v>
      </c>
      <c r="J1207" s="1">
        <f t="shared" si="19"/>
        <v>2.1718670817345979E-3</v>
      </c>
      <c r="K1207" s="1"/>
    </row>
    <row r="1208" spans="1:11" x14ac:dyDescent="0.25">
      <c r="A1208" s="1" t="s">
        <v>4454</v>
      </c>
      <c r="B1208" s="1" t="s">
        <v>4464</v>
      </c>
      <c r="C1208" s="1">
        <v>3</v>
      </c>
      <c r="D1208" s="1" t="s">
        <v>2738</v>
      </c>
      <c r="E1208" s="1" t="s">
        <v>2741</v>
      </c>
      <c r="F1208" s="1" t="s">
        <v>2742</v>
      </c>
      <c r="G1208" s="1" t="s">
        <v>2739</v>
      </c>
      <c r="H1208" s="1" t="s">
        <v>2740</v>
      </c>
      <c r="I1208" s="1">
        <f>SUM(TCP[Packets])</f>
        <v>138130</v>
      </c>
      <c r="J1208" s="1">
        <f t="shared" si="19"/>
        <v>2.1718670817345979E-3</v>
      </c>
      <c r="K1208" s="1"/>
    </row>
    <row r="1209" spans="1:11" x14ac:dyDescent="0.25">
      <c r="A1209" s="1" t="s">
        <v>4454</v>
      </c>
      <c r="B1209" s="1" t="s">
        <v>4472</v>
      </c>
      <c r="C1209" s="1">
        <v>3</v>
      </c>
      <c r="D1209" s="1" t="s">
        <v>2738</v>
      </c>
      <c r="E1209" s="1" t="s">
        <v>2741</v>
      </c>
      <c r="F1209" s="1" t="s">
        <v>2742</v>
      </c>
      <c r="G1209" s="1" t="s">
        <v>2739</v>
      </c>
      <c r="H1209" s="1" t="s">
        <v>2740</v>
      </c>
      <c r="I1209" s="1">
        <f>SUM(TCP[Packets])</f>
        <v>138130</v>
      </c>
      <c r="J1209" s="1">
        <f t="shared" si="19"/>
        <v>2.1718670817345979E-3</v>
      </c>
      <c r="K1209" s="1"/>
    </row>
    <row r="1210" spans="1:11" x14ac:dyDescent="0.25">
      <c r="A1210" s="1" t="s">
        <v>4454</v>
      </c>
      <c r="B1210" s="1" t="s">
        <v>4473</v>
      </c>
      <c r="C1210" s="1">
        <v>3</v>
      </c>
      <c r="D1210" s="1" t="s">
        <v>2738</v>
      </c>
      <c r="E1210" s="1" t="s">
        <v>2741</v>
      </c>
      <c r="F1210" s="1" t="s">
        <v>2742</v>
      </c>
      <c r="G1210" s="1" t="s">
        <v>2739</v>
      </c>
      <c r="H1210" s="1" t="s">
        <v>2740</v>
      </c>
      <c r="I1210" s="1">
        <f>SUM(TCP[Packets])</f>
        <v>138130</v>
      </c>
      <c r="J1210" s="1">
        <f t="shared" si="19"/>
        <v>2.1718670817345979E-3</v>
      </c>
      <c r="K1210" s="1"/>
    </row>
    <row r="1211" spans="1:11" x14ac:dyDescent="0.25">
      <c r="A1211" s="1" t="s">
        <v>4454</v>
      </c>
      <c r="B1211" s="1" t="s">
        <v>4480</v>
      </c>
      <c r="C1211" s="1">
        <v>3</v>
      </c>
      <c r="D1211" s="1" t="s">
        <v>2738</v>
      </c>
      <c r="E1211" s="1" t="s">
        <v>2741</v>
      </c>
      <c r="F1211" s="1" t="s">
        <v>2742</v>
      </c>
      <c r="G1211" s="1" t="s">
        <v>2739</v>
      </c>
      <c r="H1211" s="1" t="s">
        <v>2740</v>
      </c>
      <c r="I1211" s="1">
        <f>SUM(TCP[Packets])</f>
        <v>138130</v>
      </c>
      <c r="J1211" s="1">
        <f t="shared" si="19"/>
        <v>2.1718670817345979E-3</v>
      </c>
      <c r="K1211" s="1"/>
    </row>
    <row r="1212" spans="1:11" x14ac:dyDescent="0.25">
      <c r="A1212" s="1" t="s">
        <v>4454</v>
      </c>
      <c r="B1212" s="1" t="s">
        <v>4481</v>
      </c>
      <c r="C1212" s="1">
        <v>3</v>
      </c>
      <c r="D1212" s="1" t="s">
        <v>2738</v>
      </c>
      <c r="E1212" s="1" t="s">
        <v>2741</v>
      </c>
      <c r="F1212" s="1" t="s">
        <v>2742</v>
      </c>
      <c r="G1212" s="1" t="s">
        <v>2739</v>
      </c>
      <c r="H1212" s="1" t="s">
        <v>2740</v>
      </c>
      <c r="I1212" s="1">
        <f>SUM(TCP[Packets])</f>
        <v>138130</v>
      </c>
      <c r="J1212" s="1">
        <f t="shared" si="19"/>
        <v>2.1718670817345979E-3</v>
      </c>
      <c r="K1212" s="1"/>
    </row>
    <row r="1213" spans="1:11" x14ac:dyDescent="0.25">
      <c r="A1213" s="1" t="s">
        <v>4454</v>
      </c>
      <c r="B1213" s="1" t="s">
        <v>4505</v>
      </c>
      <c r="C1213" s="1">
        <v>3</v>
      </c>
      <c r="D1213" s="1" t="s">
        <v>4467</v>
      </c>
      <c r="E1213" s="1" t="s">
        <v>2739</v>
      </c>
      <c r="F1213" s="1" t="s">
        <v>4483</v>
      </c>
      <c r="G1213" s="1" t="s">
        <v>2741</v>
      </c>
      <c r="H1213" s="1" t="s">
        <v>2752</v>
      </c>
      <c r="I1213" s="1">
        <f>SUM(TCP[Packets])</f>
        <v>138130</v>
      </c>
      <c r="J1213" s="1">
        <f t="shared" si="19"/>
        <v>2.1718670817345979E-3</v>
      </c>
      <c r="K1213" s="1"/>
    </row>
    <row r="1214" spans="1:11" x14ac:dyDescent="0.25">
      <c r="A1214" s="1" t="s">
        <v>5438</v>
      </c>
      <c r="B1214" s="1" t="s">
        <v>5477</v>
      </c>
      <c r="C1214" s="1">
        <v>3</v>
      </c>
      <c r="D1214" s="1" t="s">
        <v>3337</v>
      </c>
      <c r="E1214" s="1" t="s">
        <v>2741</v>
      </c>
      <c r="F1214" s="1" t="s">
        <v>3699</v>
      </c>
      <c r="G1214" s="1" t="s">
        <v>2739</v>
      </c>
      <c r="H1214" s="1" t="s">
        <v>2866</v>
      </c>
      <c r="I1214" s="1">
        <f>SUM(TCP[Packets])</f>
        <v>138130</v>
      </c>
      <c r="J1214" s="1">
        <f t="shared" si="19"/>
        <v>2.1718670817345979E-3</v>
      </c>
      <c r="K1214" s="1"/>
    </row>
    <row r="1215" spans="1:11" x14ac:dyDescent="0.25">
      <c r="A1215" s="1" t="s">
        <v>5438</v>
      </c>
      <c r="B1215" s="1" t="s">
        <v>5478</v>
      </c>
      <c r="C1215" s="1">
        <v>3</v>
      </c>
      <c r="D1215" s="1" t="s">
        <v>3337</v>
      </c>
      <c r="E1215" s="1" t="s">
        <v>2741</v>
      </c>
      <c r="F1215" s="1" t="s">
        <v>3699</v>
      </c>
      <c r="G1215" s="1" t="s">
        <v>2739</v>
      </c>
      <c r="H1215" s="1" t="s">
        <v>2866</v>
      </c>
      <c r="I1215" s="1">
        <f>SUM(TCP[Packets])</f>
        <v>138130</v>
      </c>
      <c r="J1215" s="1">
        <f t="shared" si="19"/>
        <v>2.1718670817345979E-3</v>
      </c>
      <c r="K1215" s="1"/>
    </row>
    <row r="1216" spans="1:11" x14ac:dyDescent="0.25">
      <c r="A1216" s="1" t="s">
        <v>5438</v>
      </c>
      <c r="B1216" s="1" t="s">
        <v>5480</v>
      </c>
      <c r="C1216" s="1">
        <v>3</v>
      </c>
      <c r="D1216" s="1" t="s">
        <v>3337</v>
      </c>
      <c r="E1216" s="1" t="s">
        <v>2741</v>
      </c>
      <c r="F1216" s="1" t="s">
        <v>3699</v>
      </c>
      <c r="G1216" s="1" t="s">
        <v>2739</v>
      </c>
      <c r="H1216" s="1" t="s">
        <v>2866</v>
      </c>
      <c r="I1216" s="1">
        <f>SUM(TCP[Packets])</f>
        <v>138130</v>
      </c>
      <c r="J1216" s="1">
        <f t="shared" si="19"/>
        <v>2.1718670817345979E-3</v>
      </c>
      <c r="K1216" s="1"/>
    </row>
    <row r="1217" spans="1:11" x14ac:dyDescent="0.25">
      <c r="A1217" s="1" t="s">
        <v>5438</v>
      </c>
      <c r="B1217" s="1" t="s">
        <v>5481</v>
      </c>
      <c r="C1217" s="1">
        <v>3</v>
      </c>
      <c r="D1217" s="1" t="s">
        <v>3337</v>
      </c>
      <c r="E1217" s="1" t="s">
        <v>2741</v>
      </c>
      <c r="F1217" s="1" t="s">
        <v>3699</v>
      </c>
      <c r="G1217" s="1" t="s">
        <v>2739</v>
      </c>
      <c r="H1217" s="1" t="s">
        <v>2866</v>
      </c>
      <c r="I1217" s="1">
        <f>SUM(TCP[Packets])</f>
        <v>138130</v>
      </c>
      <c r="J1217" s="1">
        <f t="shared" si="19"/>
        <v>2.1718670817345979E-3</v>
      </c>
      <c r="K1217" s="1"/>
    </row>
    <row r="1218" spans="1:11" x14ac:dyDescent="0.25">
      <c r="A1218" s="1" t="s">
        <v>5438</v>
      </c>
      <c r="B1218" s="1" t="s">
        <v>5482</v>
      </c>
      <c r="C1218" s="1">
        <v>3</v>
      </c>
      <c r="D1218" s="1" t="s">
        <v>3337</v>
      </c>
      <c r="E1218" s="1" t="s">
        <v>2741</v>
      </c>
      <c r="F1218" s="1" t="s">
        <v>3699</v>
      </c>
      <c r="G1218" s="1" t="s">
        <v>2739</v>
      </c>
      <c r="H1218" s="1" t="s">
        <v>2866</v>
      </c>
      <c r="I1218" s="1">
        <f>SUM(TCP[Packets])</f>
        <v>138130</v>
      </c>
      <c r="J1218" s="1">
        <f t="shared" ref="J1218:J1281" si="20">(C1218/I1218) *100</f>
        <v>2.1718670817345979E-3</v>
      </c>
      <c r="K1218" s="1"/>
    </row>
    <row r="1219" spans="1:11" x14ac:dyDescent="0.25">
      <c r="A1219" s="1" t="s">
        <v>5438</v>
      </c>
      <c r="B1219" s="1" t="s">
        <v>5483</v>
      </c>
      <c r="C1219" s="1">
        <v>3</v>
      </c>
      <c r="D1219" s="1" t="s">
        <v>3337</v>
      </c>
      <c r="E1219" s="1" t="s">
        <v>2741</v>
      </c>
      <c r="F1219" s="1" t="s">
        <v>3699</v>
      </c>
      <c r="G1219" s="1" t="s">
        <v>2739</v>
      </c>
      <c r="H1219" s="1" t="s">
        <v>2866</v>
      </c>
      <c r="I1219" s="1">
        <f>SUM(TCP[Packets])</f>
        <v>138130</v>
      </c>
      <c r="J1219" s="1">
        <f t="shared" si="20"/>
        <v>2.1718670817345979E-3</v>
      </c>
      <c r="K1219" s="1"/>
    </row>
    <row r="1220" spans="1:11" x14ac:dyDescent="0.25">
      <c r="A1220" s="1" t="s">
        <v>5438</v>
      </c>
      <c r="B1220" s="1" t="s">
        <v>5484</v>
      </c>
      <c r="C1220" s="1">
        <v>3</v>
      </c>
      <c r="D1220" s="1" t="s">
        <v>3337</v>
      </c>
      <c r="E1220" s="1" t="s">
        <v>2741</v>
      </c>
      <c r="F1220" s="1" t="s">
        <v>3699</v>
      </c>
      <c r="G1220" s="1" t="s">
        <v>2739</v>
      </c>
      <c r="H1220" s="1" t="s">
        <v>2866</v>
      </c>
      <c r="I1220" s="1">
        <f>SUM(TCP[Packets])</f>
        <v>138130</v>
      </c>
      <c r="J1220" s="1">
        <f t="shared" si="20"/>
        <v>2.1718670817345979E-3</v>
      </c>
      <c r="K1220" s="1"/>
    </row>
    <row r="1221" spans="1:11" x14ac:dyDescent="0.25">
      <c r="A1221" s="1" t="s">
        <v>5438</v>
      </c>
      <c r="B1221" s="1" t="s">
        <v>5486</v>
      </c>
      <c r="C1221" s="1">
        <v>3</v>
      </c>
      <c r="D1221" s="1" t="s">
        <v>3337</v>
      </c>
      <c r="E1221" s="1" t="s">
        <v>2741</v>
      </c>
      <c r="F1221" s="1" t="s">
        <v>3699</v>
      </c>
      <c r="G1221" s="1" t="s">
        <v>2739</v>
      </c>
      <c r="H1221" s="1" t="s">
        <v>2866</v>
      </c>
      <c r="I1221" s="1">
        <f>SUM(TCP[Packets])</f>
        <v>138130</v>
      </c>
      <c r="J1221" s="1">
        <f t="shared" si="20"/>
        <v>2.1718670817345979E-3</v>
      </c>
      <c r="K1221" s="1"/>
    </row>
    <row r="1222" spans="1:11" x14ac:dyDescent="0.25">
      <c r="A1222" s="1" t="s">
        <v>5438</v>
      </c>
      <c r="B1222" s="1" t="s">
        <v>5487</v>
      </c>
      <c r="C1222" s="1">
        <v>3</v>
      </c>
      <c r="D1222" s="1" t="s">
        <v>3337</v>
      </c>
      <c r="E1222" s="1" t="s">
        <v>2741</v>
      </c>
      <c r="F1222" s="1" t="s">
        <v>3699</v>
      </c>
      <c r="G1222" s="1" t="s">
        <v>2739</v>
      </c>
      <c r="H1222" s="1" t="s">
        <v>2866</v>
      </c>
      <c r="I1222" s="1">
        <f>SUM(TCP[Packets])</f>
        <v>138130</v>
      </c>
      <c r="J1222" s="1">
        <f t="shared" si="20"/>
        <v>2.1718670817345979E-3</v>
      </c>
      <c r="K1222" s="1"/>
    </row>
    <row r="1223" spans="1:11" x14ac:dyDescent="0.25">
      <c r="A1223" s="1" t="s">
        <v>5438</v>
      </c>
      <c r="B1223" s="1" t="s">
        <v>5488</v>
      </c>
      <c r="C1223" s="1">
        <v>3</v>
      </c>
      <c r="D1223" s="1" t="s">
        <v>3337</v>
      </c>
      <c r="E1223" s="1" t="s">
        <v>2741</v>
      </c>
      <c r="F1223" s="1" t="s">
        <v>3699</v>
      </c>
      <c r="G1223" s="1" t="s">
        <v>2739</v>
      </c>
      <c r="H1223" s="1" t="s">
        <v>2866</v>
      </c>
      <c r="I1223" s="1">
        <f>SUM(TCP[Packets])</f>
        <v>138130</v>
      </c>
      <c r="J1223" s="1">
        <f t="shared" si="20"/>
        <v>2.1718670817345979E-3</v>
      </c>
      <c r="K1223" s="1"/>
    </row>
    <row r="1224" spans="1:11" x14ac:dyDescent="0.25">
      <c r="A1224" s="1" t="s">
        <v>5438</v>
      </c>
      <c r="B1224" s="1" t="s">
        <v>5489</v>
      </c>
      <c r="C1224" s="1">
        <v>3</v>
      </c>
      <c r="D1224" s="1" t="s">
        <v>3337</v>
      </c>
      <c r="E1224" s="1" t="s">
        <v>2741</v>
      </c>
      <c r="F1224" s="1" t="s">
        <v>3699</v>
      </c>
      <c r="G1224" s="1" t="s">
        <v>2739</v>
      </c>
      <c r="H1224" s="1" t="s">
        <v>2866</v>
      </c>
      <c r="I1224" s="1">
        <f>SUM(TCP[Packets])</f>
        <v>138130</v>
      </c>
      <c r="J1224" s="1">
        <f t="shared" si="20"/>
        <v>2.1718670817345979E-3</v>
      </c>
      <c r="K1224" s="1"/>
    </row>
    <row r="1225" spans="1:11" x14ac:dyDescent="0.25">
      <c r="A1225" s="1" t="s">
        <v>5438</v>
      </c>
      <c r="B1225" s="1" t="s">
        <v>5490</v>
      </c>
      <c r="C1225" s="1">
        <v>3</v>
      </c>
      <c r="D1225" s="1" t="s">
        <v>3337</v>
      </c>
      <c r="E1225" s="1" t="s">
        <v>2741</v>
      </c>
      <c r="F1225" s="1" t="s">
        <v>3699</v>
      </c>
      <c r="G1225" s="1" t="s">
        <v>2739</v>
      </c>
      <c r="H1225" s="1" t="s">
        <v>2866</v>
      </c>
      <c r="I1225" s="1">
        <f>SUM(TCP[Packets])</f>
        <v>138130</v>
      </c>
      <c r="J1225" s="1">
        <f t="shared" si="20"/>
        <v>2.1718670817345979E-3</v>
      </c>
      <c r="K1225" s="1"/>
    </row>
    <row r="1226" spans="1:11" x14ac:dyDescent="0.25">
      <c r="A1226" s="1" t="s">
        <v>5438</v>
      </c>
      <c r="B1226" s="1" t="s">
        <v>5492</v>
      </c>
      <c r="C1226" s="1">
        <v>3</v>
      </c>
      <c r="D1226" s="1" t="s">
        <v>3337</v>
      </c>
      <c r="E1226" s="1" t="s">
        <v>2741</v>
      </c>
      <c r="F1226" s="1" t="s">
        <v>3699</v>
      </c>
      <c r="G1226" s="1" t="s">
        <v>2739</v>
      </c>
      <c r="H1226" s="1" t="s">
        <v>2866</v>
      </c>
      <c r="I1226" s="1">
        <f>SUM(TCP[Packets])</f>
        <v>138130</v>
      </c>
      <c r="J1226" s="1">
        <f t="shared" si="20"/>
        <v>2.1718670817345979E-3</v>
      </c>
      <c r="K1226" s="1"/>
    </row>
    <row r="1227" spans="1:11" x14ac:dyDescent="0.25">
      <c r="A1227" s="1" t="s">
        <v>5438</v>
      </c>
      <c r="B1227" s="1" t="s">
        <v>5507</v>
      </c>
      <c r="C1227" s="1">
        <v>3</v>
      </c>
      <c r="D1227" s="1" t="s">
        <v>3337</v>
      </c>
      <c r="E1227" s="1" t="s">
        <v>2741</v>
      </c>
      <c r="F1227" s="1" t="s">
        <v>3699</v>
      </c>
      <c r="G1227" s="1" t="s">
        <v>2739</v>
      </c>
      <c r="H1227" s="1" t="s">
        <v>2866</v>
      </c>
      <c r="I1227" s="1">
        <f>SUM(TCP[Packets])</f>
        <v>138130</v>
      </c>
      <c r="J1227" s="1">
        <f t="shared" si="20"/>
        <v>2.1718670817345979E-3</v>
      </c>
      <c r="K1227" s="1"/>
    </row>
    <row r="1228" spans="1:11" x14ac:dyDescent="0.25">
      <c r="A1228" s="1" t="s">
        <v>5438</v>
      </c>
      <c r="B1228" s="1" t="s">
        <v>5509</v>
      </c>
      <c r="C1228" s="1">
        <v>3</v>
      </c>
      <c r="D1228" s="1" t="s">
        <v>3337</v>
      </c>
      <c r="E1228" s="1" t="s">
        <v>2741</v>
      </c>
      <c r="F1228" s="1" t="s">
        <v>3699</v>
      </c>
      <c r="G1228" s="1" t="s">
        <v>2739</v>
      </c>
      <c r="H1228" s="1" t="s">
        <v>2866</v>
      </c>
      <c r="I1228" s="1">
        <f>SUM(TCP[Packets])</f>
        <v>138130</v>
      </c>
      <c r="J1228" s="1">
        <f t="shared" si="20"/>
        <v>2.1718670817345979E-3</v>
      </c>
      <c r="K1228" s="1"/>
    </row>
    <row r="1229" spans="1:11" x14ac:dyDescent="0.25">
      <c r="A1229" s="1" t="s">
        <v>5438</v>
      </c>
      <c r="B1229" s="1" t="s">
        <v>5524</v>
      </c>
      <c r="C1229" s="1">
        <v>3</v>
      </c>
      <c r="D1229" s="1" t="s">
        <v>3337</v>
      </c>
      <c r="E1229" s="1" t="s">
        <v>2741</v>
      </c>
      <c r="F1229" s="1" t="s">
        <v>3699</v>
      </c>
      <c r="G1229" s="1" t="s">
        <v>2739</v>
      </c>
      <c r="H1229" s="1" t="s">
        <v>2866</v>
      </c>
      <c r="I1229" s="1">
        <f>SUM(TCP[Packets])</f>
        <v>138130</v>
      </c>
      <c r="J1229" s="1">
        <f t="shared" si="20"/>
        <v>2.1718670817345979E-3</v>
      </c>
      <c r="K1229" s="1"/>
    </row>
    <row r="1230" spans="1:11" x14ac:dyDescent="0.25">
      <c r="A1230" s="1" t="s">
        <v>6012</v>
      </c>
      <c r="B1230" s="1" t="s">
        <v>2736</v>
      </c>
      <c r="C1230" s="1">
        <v>3</v>
      </c>
      <c r="D1230" s="1" t="s">
        <v>3337</v>
      </c>
      <c r="E1230" s="1" t="s">
        <v>2739</v>
      </c>
      <c r="F1230" s="1" t="s">
        <v>2866</v>
      </c>
      <c r="G1230" s="1" t="s">
        <v>2741</v>
      </c>
      <c r="H1230" s="1" t="s">
        <v>3699</v>
      </c>
      <c r="I1230" s="1">
        <f>SUM(TCP[Packets])</f>
        <v>138130</v>
      </c>
      <c r="J1230" s="1">
        <f t="shared" si="20"/>
        <v>2.1718670817345979E-3</v>
      </c>
      <c r="K1230" s="1"/>
    </row>
    <row r="1231" spans="1:11" x14ac:dyDescent="0.25">
      <c r="A1231" s="1" t="s">
        <v>6043</v>
      </c>
      <c r="B1231" s="1" t="s">
        <v>2736</v>
      </c>
      <c r="C1231" s="1">
        <v>3</v>
      </c>
      <c r="D1231" s="1" t="s">
        <v>3337</v>
      </c>
      <c r="E1231" s="1" t="s">
        <v>2739</v>
      </c>
      <c r="F1231" s="1" t="s">
        <v>2866</v>
      </c>
      <c r="G1231" s="1" t="s">
        <v>2741</v>
      </c>
      <c r="H1231" s="1" t="s">
        <v>3699</v>
      </c>
      <c r="I1231" s="1">
        <f>SUM(TCP[Packets])</f>
        <v>138130</v>
      </c>
      <c r="J1231" s="1">
        <f t="shared" si="20"/>
        <v>2.1718670817345979E-3</v>
      </c>
      <c r="K1231" s="1"/>
    </row>
    <row r="1232" spans="1:11" x14ac:dyDescent="0.25">
      <c r="A1232" s="1" t="s">
        <v>6079</v>
      </c>
      <c r="B1232" s="1" t="s">
        <v>2736</v>
      </c>
      <c r="C1232" s="1">
        <v>3</v>
      </c>
      <c r="D1232" s="1" t="s">
        <v>2764</v>
      </c>
      <c r="E1232" s="1" t="s">
        <v>3108</v>
      </c>
      <c r="F1232" s="1" t="s">
        <v>3108</v>
      </c>
      <c r="G1232" s="1" t="s">
        <v>2737</v>
      </c>
      <c r="H1232" s="1" t="s">
        <v>2764</v>
      </c>
      <c r="I1232" s="1">
        <f>SUM(TCP[Packets])</f>
        <v>138130</v>
      </c>
      <c r="J1232" s="1">
        <f t="shared" si="20"/>
        <v>2.1718670817345979E-3</v>
      </c>
      <c r="K1232" s="1"/>
    </row>
    <row r="1233" spans="1:11" x14ac:dyDescent="0.25">
      <c r="A1233" s="1" t="s">
        <v>6092</v>
      </c>
      <c r="B1233" s="1" t="s">
        <v>2736</v>
      </c>
      <c r="C1233" s="1">
        <v>3</v>
      </c>
      <c r="D1233" s="1" t="s">
        <v>2764</v>
      </c>
      <c r="E1233" s="1" t="s">
        <v>3108</v>
      </c>
      <c r="F1233" s="1" t="s">
        <v>3108</v>
      </c>
      <c r="G1233" s="1" t="s">
        <v>2737</v>
      </c>
      <c r="H1233" s="1" t="s">
        <v>2764</v>
      </c>
      <c r="I1233" s="1">
        <f>SUM(TCP[Packets])</f>
        <v>138130</v>
      </c>
      <c r="J1233" s="1">
        <f t="shared" si="20"/>
        <v>2.1718670817345979E-3</v>
      </c>
      <c r="K1233" s="1"/>
    </row>
    <row r="1234" spans="1:11" x14ac:dyDescent="0.25">
      <c r="A1234" s="1" t="s">
        <v>6126</v>
      </c>
      <c r="B1234" s="1" t="s">
        <v>2736</v>
      </c>
      <c r="C1234" s="1">
        <v>3</v>
      </c>
      <c r="D1234" s="1" t="s">
        <v>3337</v>
      </c>
      <c r="E1234" s="1" t="s">
        <v>2739</v>
      </c>
      <c r="F1234" s="1" t="s">
        <v>2866</v>
      </c>
      <c r="G1234" s="1" t="s">
        <v>2741</v>
      </c>
      <c r="H1234" s="1" t="s">
        <v>3699</v>
      </c>
      <c r="I1234" s="1">
        <f>SUM(TCP[Packets])</f>
        <v>138130</v>
      </c>
      <c r="J1234" s="1">
        <f t="shared" si="20"/>
        <v>2.1718670817345979E-3</v>
      </c>
      <c r="K1234" s="1"/>
    </row>
    <row r="1235" spans="1:11" x14ac:dyDescent="0.25">
      <c r="A1235" s="1" t="s">
        <v>4454</v>
      </c>
      <c r="B1235" s="1" t="s">
        <v>4482</v>
      </c>
      <c r="C1235" s="1">
        <v>2</v>
      </c>
      <c r="D1235" s="1" t="s">
        <v>4142</v>
      </c>
      <c r="E1235" s="1" t="s">
        <v>2739</v>
      </c>
      <c r="F1235" s="1" t="s">
        <v>4483</v>
      </c>
      <c r="G1235" s="1" t="s">
        <v>2739</v>
      </c>
      <c r="H1235" s="1" t="s">
        <v>2740</v>
      </c>
      <c r="I1235" s="1">
        <f>SUM(TCP[Packets])</f>
        <v>138130</v>
      </c>
      <c r="J1235" s="1">
        <f t="shared" si="20"/>
        <v>1.4479113878230652E-3</v>
      </c>
      <c r="K1235" s="1"/>
    </row>
    <row r="1236" spans="1:11" x14ac:dyDescent="0.25">
      <c r="A1236" s="1" t="s">
        <v>6102</v>
      </c>
      <c r="B1236" s="1" t="s">
        <v>2736</v>
      </c>
      <c r="C1236" s="1">
        <v>2</v>
      </c>
      <c r="D1236" s="1" t="s">
        <v>3030</v>
      </c>
      <c r="E1236" s="1" t="s">
        <v>3108</v>
      </c>
      <c r="F1236" s="1" t="s">
        <v>3108</v>
      </c>
      <c r="G1236" s="1" t="s">
        <v>2741</v>
      </c>
      <c r="H1236" s="1" t="s">
        <v>3030</v>
      </c>
      <c r="I1236" s="1">
        <f>SUM(TCP[Packets])</f>
        <v>138130</v>
      </c>
      <c r="J1236" s="1">
        <f t="shared" si="20"/>
        <v>1.4479113878230652E-3</v>
      </c>
      <c r="K1236" s="1"/>
    </row>
    <row r="1237" spans="1:11" x14ac:dyDescent="0.25">
      <c r="A1237" s="1" t="s">
        <v>6108</v>
      </c>
      <c r="B1237" s="1" t="s">
        <v>2736</v>
      </c>
      <c r="C1237" s="1">
        <v>2</v>
      </c>
      <c r="D1237" s="1" t="s">
        <v>3030</v>
      </c>
      <c r="E1237" s="1" t="s">
        <v>3108</v>
      </c>
      <c r="F1237" s="1" t="s">
        <v>3108</v>
      </c>
      <c r="G1237" s="1" t="s">
        <v>2741</v>
      </c>
      <c r="H1237" s="1" t="s">
        <v>3030</v>
      </c>
      <c r="I1237" s="1">
        <f>SUM(TCP[Packets])</f>
        <v>138130</v>
      </c>
      <c r="J1237" s="1">
        <f t="shared" si="20"/>
        <v>1.4479113878230652E-3</v>
      </c>
      <c r="K1237" s="1"/>
    </row>
    <row r="1238" spans="1:11" x14ac:dyDescent="0.25">
      <c r="A1238" s="1" t="s">
        <v>6117</v>
      </c>
      <c r="B1238" s="1" t="s">
        <v>2736</v>
      </c>
      <c r="C1238" s="1">
        <v>2</v>
      </c>
      <c r="D1238" s="1" t="s">
        <v>3030</v>
      </c>
      <c r="E1238" s="1" t="s">
        <v>3108</v>
      </c>
      <c r="F1238" s="1" t="s">
        <v>3108</v>
      </c>
      <c r="G1238" s="1" t="s">
        <v>2741</v>
      </c>
      <c r="H1238" s="1" t="s">
        <v>3030</v>
      </c>
      <c r="I1238" s="1">
        <f>SUM(TCP[Packets])</f>
        <v>138130</v>
      </c>
      <c r="J1238" s="1">
        <f t="shared" si="20"/>
        <v>1.4479113878230652E-3</v>
      </c>
      <c r="K1238" s="1"/>
    </row>
    <row r="1239" spans="1:11" x14ac:dyDescent="0.25">
      <c r="A1239" s="1" t="s">
        <v>6132</v>
      </c>
      <c r="B1239" s="1" t="s">
        <v>2736</v>
      </c>
      <c r="C1239" s="1">
        <v>2</v>
      </c>
      <c r="D1239" s="1" t="s">
        <v>3030</v>
      </c>
      <c r="E1239" s="1" t="s">
        <v>3108</v>
      </c>
      <c r="F1239" s="1" t="s">
        <v>3108</v>
      </c>
      <c r="G1239" s="1" t="s">
        <v>2741</v>
      </c>
      <c r="H1239" s="1" t="s">
        <v>3030</v>
      </c>
      <c r="I1239" s="1">
        <f>SUM(TCP[Packets])</f>
        <v>138130</v>
      </c>
      <c r="J1239" s="1">
        <f t="shared" si="20"/>
        <v>1.4479113878230652E-3</v>
      </c>
      <c r="K1239" s="1"/>
    </row>
    <row r="1240" spans="1:11" x14ac:dyDescent="0.25">
      <c r="A1240" s="1" t="s">
        <v>6148</v>
      </c>
      <c r="B1240" s="1" t="s">
        <v>2736</v>
      </c>
      <c r="C1240" s="1">
        <v>2</v>
      </c>
      <c r="D1240" s="1" t="s">
        <v>3030</v>
      </c>
      <c r="E1240" s="1" t="s">
        <v>3108</v>
      </c>
      <c r="F1240" s="1" t="s">
        <v>3108</v>
      </c>
      <c r="G1240" s="1" t="s">
        <v>2741</v>
      </c>
      <c r="H1240" s="1" t="s">
        <v>3030</v>
      </c>
      <c r="I1240" s="1">
        <f>SUM(TCP[Packets])</f>
        <v>138130</v>
      </c>
      <c r="J1240" s="1">
        <f t="shared" si="20"/>
        <v>1.4479113878230652E-3</v>
      </c>
      <c r="K1240" s="1"/>
    </row>
    <row r="1241" spans="1:11" x14ac:dyDescent="0.25">
      <c r="A1241" s="1" t="s">
        <v>6176</v>
      </c>
      <c r="B1241" s="1" t="s">
        <v>2736</v>
      </c>
      <c r="C1241" s="1">
        <v>2</v>
      </c>
      <c r="D1241" s="1" t="s">
        <v>3030</v>
      </c>
      <c r="E1241" s="1" t="s">
        <v>3108</v>
      </c>
      <c r="F1241" s="1" t="s">
        <v>3108</v>
      </c>
      <c r="G1241" s="1" t="s">
        <v>2741</v>
      </c>
      <c r="H1241" s="1" t="s">
        <v>3030</v>
      </c>
      <c r="I1241" s="1">
        <f>SUM(TCP[Packets])</f>
        <v>138130</v>
      </c>
      <c r="J1241" s="1">
        <f t="shared" si="20"/>
        <v>1.4479113878230652E-3</v>
      </c>
      <c r="K1241" s="1"/>
    </row>
    <row r="1242" spans="1:11" x14ac:dyDescent="0.25">
      <c r="A1242" s="1" t="s">
        <v>4454</v>
      </c>
      <c r="B1242" s="1" t="s">
        <v>4463</v>
      </c>
      <c r="C1242" s="1">
        <v>1</v>
      </c>
      <c r="D1242" s="1" t="s">
        <v>2740</v>
      </c>
      <c r="E1242" s="1" t="s">
        <v>3108</v>
      </c>
      <c r="F1242" s="1" t="s">
        <v>3108</v>
      </c>
      <c r="G1242" s="1" t="s">
        <v>2739</v>
      </c>
      <c r="H1242" s="1" t="s">
        <v>2740</v>
      </c>
      <c r="I1242" s="1">
        <f>SUM(TCP[Packets])</f>
        <v>138130</v>
      </c>
      <c r="J1242" s="1">
        <f t="shared" si="20"/>
        <v>7.2395569391153259E-4</v>
      </c>
      <c r="K1242" s="1"/>
    </row>
    <row r="1243" spans="1:11" x14ac:dyDescent="0.25">
      <c r="A1243" s="1" t="s">
        <v>4454</v>
      </c>
      <c r="B1243" s="1" t="s">
        <v>4503</v>
      </c>
      <c r="C1243" s="1">
        <v>1</v>
      </c>
      <c r="D1243" s="1" t="s">
        <v>2740</v>
      </c>
      <c r="E1243" s="1" t="s">
        <v>3108</v>
      </c>
      <c r="F1243" s="1" t="s">
        <v>3108</v>
      </c>
      <c r="G1243" s="1" t="s">
        <v>2739</v>
      </c>
      <c r="H1243" s="1" t="s">
        <v>2740</v>
      </c>
      <c r="I1243" s="1">
        <f>SUM(TCP[Packets])</f>
        <v>138130</v>
      </c>
      <c r="J1243" s="1">
        <f t="shared" si="20"/>
        <v>7.2395569391153259E-4</v>
      </c>
      <c r="K1243" s="1"/>
    </row>
    <row r="1244" spans="1:11" x14ac:dyDescent="0.25">
      <c r="A1244" s="1" t="s">
        <v>4454</v>
      </c>
      <c r="B1244" s="1" t="s">
        <v>4506</v>
      </c>
      <c r="C1244" s="1">
        <v>1</v>
      </c>
      <c r="D1244" s="1" t="s">
        <v>2740</v>
      </c>
      <c r="E1244" s="1" t="s">
        <v>3108</v>
      </c>
      <c r="F1244" s="1" t="s">
        <v>3108</v>
      </c>
      <c r="G1244" s="1" t="s">
        <v>2739</v>
      </c>
      <c r="H1244" s="1" t="s">
        <v>2740</v>
      </c>
      <c r="I1244" s="1">
        <f>SUM(TCP[Packets])</f>
        <v>138130</v>
      </c>
      <c r="J1244" s="1">
        <f t="shared" si="20"/>
        <v>7.2395569391153259E-4</v>
      </c>
      <c r="K1244" s="1"/>
    </row>
    <row r="1245" spans="1:11" x14ac:dyDescent="0.25">
      <c r="A1245" s="1" t="s">
        <v>4454</v>
      </c>
      <c r="B1245" s="1" t="s">
        <v>4508</v>
      </c>
      <c r="C1245" s="1">
        <v>1</v>
      </c>
      <c r="D1245" s="1" t="s">
        <v>2740</v>
      </c>
      <c r="E1245" s="1" t="s">
        <v>3108</v>
      </c>
      <c r="F1245" s="1" t="s">
        <v>3108</v>
      </c>
      <c r="G1245" s="1" t="s">
        <v>2739</v>
      </c>
      <c r="H1245" s="1" t="s">
        <v>2740</v>
      </c>
      <c r="I1245" s="1">
        <f>SUM(TCP[Packets])</f>
        <v>138130</v>
      </c>
      <c r="J1245" s="1">
        <f t="shared" si="20"/>
        <v>7.2395569391153259E-4</v>
      </c>
      <c r="K1245" s="1"/>
    </row>
    <row r="1246" spans="1:11" x14ac:dyDescent="0.25">
      <c r="A1246" s="1" t="s">
        <v>5304</v>
      </c>
      <c r="B1246" s="1" t="s">
        <v>5305</v>
      </c>
      <c r="C1246" s="1">
        <v>1</v>
      </c>
      <c r="D1246" s="1" t="s">
        <v>2966</v>
      </c>
      <c r="E1246" s="1" t="s">
        <v>2739</v>
      </c>
      <c r="F1246" s="1" t="s">
        <v>2966</v>
      </c>
      <c r="G1246" s="1" t="s">
        <v>3108</v>
      </c>
      <c r="H1246" s="1" t="s">
        <v>3108</v>
      </c>
      <c r="I1246" s="1">
        <f>SUM(TCP[Packets])</f>
        <v>138130</v>
      </c>
      <c r="J1246" s="1">
        <f t="shared" si="20"/>
        <v>7.2395569391153259E-4</v>
      </c>
      <c r="K1246" s="1"/>
    </row>
    <row r="1247" spans="1:11" x14ac:dyDescent="0.25">
      <c r="A1247" s="1" t="s">
        <v>5304</v>
      </c>
      <c r="B1247" s="1" t="s">
        <v>5306</v>
      </c>
      <c r="C1247" s="1">
        <v>1</v>
      </c>
      <c r="D1247" s="1" t="s">
        <v>2966</v>
      </c>
      <c r="E1247" s="1" t="s">
        <v>2739</v>
      </c>
      <c r="F1247" s="1" t="s">
        <v>2966</v>
      </c>
      <c r="G1247" s="1" t="s">
        <v>3108</v>
      </c>
      <c r="H1247" s="1" t="s">
        <v>3108</v>
      </c>
      <c r="I1247" s="1">
        <f>SUM(TCP[Packets])</f>
        <v>138130</v>
      </c>
      <c r="J1247" s="1">
        <f t="shared" si="20"/>
        <v>7.2395569391153259E-4</v>
      </c>
      <c r="K1247" s="1"/>
    </row>
    <row r="1248" spans="1:11" x14ac:dyDescent="0.25">
      <c r="A1248" s="1" t="s">
        <v>5304</v>
      </c>
      <c r="B1248" s="1" t="s">
        <v>5307</v>
      </c>
      <c r="C1248" s="1">
        <v>1</v>
      </c>
      <c r="D1248" s="1" t="s">
        <v>2966</v>
      </c>
      <c r="E1248" s="1" t="s">
        <v>2739</v>
      </c>
      <c r="F1248" s="1" t="s">
        <v>2966</v>
      </c>
      <c r="G1248" s="1" t="s">
        <v>3108</v>
      </c>
      <c r="H1248" s="1" t="s">
        <v>3108</v>
      </c>
      <c r="I1248" s="1">
        <f>SUM(TCP[Packets])</f>
        <v>138130</v>
      </c>
      <c r="J1248" s="1">
        <f t="shared" si="20"/>
        <v>7.2395569391153259E-4</v>
      </c>
      <c r="K1248" s="1"/>
    </row>
    <row r="1249" spans="1:11" x14ac:dyDescent="0.25">
      <c r="A1249" s="1" t="s">
        <v>5304</v>
      </c>
      <c r="B1249" s="1" t="s">
        <v>5308</v>
      </c>
      <c r="C1249" s="1">
        <v>1</v>
      </c>
      <c r="D1249" s="1" t="s">
        <v>2966</v>
      </c>
      <c r="E1249" s="1" t="s">
        <v>2739</v>
      </c>
      <c r="F1249" s="1" t="s">
        <v>2966</v>
      </c>
      <c r="G1249" s="1" t="s">
        <v>3108</v>
      </c>
      <c r="H1249" s="1" t="s">
        <v>3108</v>
      </c>
      <c r="I1249" s="1">
        <f>SUM(TCP[Packets])</f>
        <v>138130</v>
      </c>
      <c r="J1249" s="1">
        <f t="shared" si="20"/>
        <v>7.2395569391153259E-4</v>
      </c>
      <c r="K1249" s="1"/>
    </row>
    <row r="1250" spans="1:11" x14ac:dyDescent="0.25">
      <c r="A1250" s="1" t="s">
        <v>5304</v>
      </c>
      <c r="B1250" s="1" t="s">
        <v>5309</v>
      </c>
      <c r="C1250" s="1">
        <v>1</v>
      </c>
      <c r="D1250" s="1" t="s">
        <v>2966</v>
      </c>
      <c r="E1250" s="1" t="s">
        <v>2739</v>
      </c>
      <c r="F1250" s="1" t="s">
        <v>2966</v>
      </c>
      <c r="G1250" s="1" t="s">
        <v>3108</v>
      </c>
      <c r="H1250" s="1" t="s">
        <v>3108</v>
      </c>
      <c r="I1250" s="1">
        <f>SUM(TCP[Packets])</f>
        <v>138130</v>
      </c>
      <c r="J1250" s="1">
        <f t="shared" si="20"/>
        <v>7.2395569391153259E-4</v>
      </c>
      <c r="K1250" s="1"/>
    </row>
    <row r="1251" spans="1:11" x14ac:dyDescent="0.25">
      <c r="A1251" s="1" t="s">
        <v>5304</v>
      </c>
      <c r="B1251" s="1" t="s">
        <v>5310</v>
      </c>
      <c r="C1251" s="1">
        <v>1</v>
      </c>
      <c r="D1251" s="1" t="s">
        <v>2966</v>
      </c>
      <c r="E1251" s="1" t="s">
        <v>2739</v>
      </c>
      <c r="F1251" s="1" t="s">
        <v>2966</v>
      </c>
      <c r="G1251" s="1" t="s">
        <v>3108</v>
      </c>
      <c r="H1251" s="1" t="s">
        <v>3108</v>
      </c>
      <c r="I1251" s="1">
        <f>SUM(TCP[Packets])</f>
        <v>138130</v>
      </c>
      <c r="J1251" s="1">
        <f t="shared" si="20"/>
        <v>7.2395569391153259E-4</v>
      </c>
      <c r="K1251" s="1"/>
    </row>
    <row r="1252" spans="1:11" x14ac:dyDescent="0.25">
      <c r="A1252" s="1" t="s">
        <v>5304</v>
      </c>
      <c r="B1252" s="1" t="s">
        <v>5311</v>
      </c>
      <c r="C1252" s="1">
        <v>1</v>
      </c>
      <c r="D1252" s="1" t="s">
        <v>2966</v>
      </c>
      <c r="E1252" s="1" t="s">
        <v>2739</v>
      </c>
      <c r="F1252" s="1" t="s">
        <v>2966</v>
      </c>
      <c r="G1252" s="1" t="s">
        <v>3108</v>
      </c>
      <c r="H1252" s="1" t="s">
        <v>3108</v>
      </c>
      <c r="I1252" s="1">
        <f>SUM(TCP[Packets])</f>
        <v>138130</v>
      </c>
      <c r="J1252" s="1">
        <f t="shared" si="20"/>
        <v>7.2395569391153259E-4</v>
      </c>
      <c r="K1252" s="1"/>
    </row>
    <row r="1253" spans="1:11" x14ac:dyDescent="0.25">
      <c r="A1253" s="1" t="s">
        <v>5304</v>
      </c>
      <c r="B1253" s="1" t="s">
        <v>5312</v>
      </c>
      <c r="C1253" s="1">
        <v>1</v>
      </c>
      <c r="D1253" s="1" t="s">
        <v>2966</v>
      </c>
      <c r="E1253" s="1" t="s">
        <v>2739</v>
      </c>
      <c r="F1253" s="1" t="s">
        <v>2966</v>
      </c>
      <c r="G1253" s="1" t="s">
        <v>3108</v>
      </c>
      <c r="H1253" s="1" t="s">
        <v>3108</v>
      </c>
      <c r="I1253" s="1">
        <f>SUM(TCP[Packets])</f>
        <v>138130</v>
      </c>
      <c r="J1253" s="1">
        <f t="shared" si="20"/>
        <v>7.2395569391153259E-4</v>
      </c>
      <c r="K1253" s="1"/>
    </row>
    <row r="1254" spans="1:11" x14ac:dyDescent="0.25">
      <c r="A1254" s="1" t="s">
        <v>5304</v>
      </c>
      <c r="B1254" s="1" t="s">
        <v>5313</v>
      </c>
      <c r="C1254" s="1">
        <v>1</v>
      </c>
      <c r="D1254" s="1" t="s">
        <v>2966</v>
      </c>
      <c r="E1254" s="1" t="s">
        <v>2739</v>
      </c>
      <c r="F1254" s="1" t="s">
        <v>2966</v>
      </c>
      <c r="G1254" s="1" t="s">
        <v>3108</v>
      </c>
      <c r="H1254" s="1" t="s">
        <v>3108</v>
      </c>
      <c r="I1254" s="1">
        <f>SUM(TCP[Packets])</f>
        <v>138130</v>
      </c>
      <c r="J1254" s="1">
        <f t="shared" si="20"/>
        <v>7.2395569391153259E-4</v>
      </c>
      <c r="K1254" s="1"/>
    </row>
    <row r="1255" spans="1:11" x14ac:dyDescent="0.25">
      <c r="A1255" s="1" t="s">
        <v>5304</v>
      </c>
      <c r="B1255" s="1" t="s">
        <v>5314</v>
      </c>
      <c r="C1255" s="1">
        <v>1</v>
      </c>
      <c r="D1255" s="1" t="s">
        <v>2966</v>
      </c>
      <c r="E1255" s="1" t="s">
        <v>2739</v>
      </c>
      <c r="F1255" s="1" t="s">
        <v>2966</v>
      </c>
      <c r="G1255" s="1" t="s">
        <v>3108</v>
      </c>
      <c r="H1255" s="1" t="s">
        <v>3108</v>
      </c>
      <c r="I1255" s="1">
        <f>SUM(TCP[Packets])</f>
        <v>138130</v>
      </c>
      <c r="J1255" s="1">
        <f t="shared" si="20"/>
        <v>7.2395569391153259E-4</v>
      </c>
      <c r="K1255" s="1"/>
    </row>
    <row r="1256" spans="1:11" x14ac:dyDescent="0.25">
      <c r="A1256" s="1" t="s">
        <v>5304</v>
      </c>
      <c r="B1256" s="1" t="s">
        <v>5315</v>
      </c>
      <c r="C1256" s="1">
        <v>1</v>
      </c>
      <c r="D1256" s="1" t="s">
        <v>2966</v>
      </c>
      <c r="E1256" s="1" t="s">
        <v>2739</v>
      </c>
      <c r="F1256" s="1" t="s">
        <v>2966</v>
      </c>
      <c r="G1256" s="1" t="s">
        <v>3108</v>
      </c>
      <c r="H1256" s="1" t="s">
        <v>3108</v>
      </c>
      <c r="I1256" s="1">
        <f>SUM(TCP[Packets])</f>
        <v>138130</v>
      </c>
      <c r="J1256" s="1">
        <f t="shared" si="20"/>
        <v>7.2395569391153259E-4</v>
      </c>
      <c r="K1256" s="1"/>
    </row>
    <row r="1257" spans="1:11" x14ac:dyDescent="0.25">
      <c r="A1257" s="1" t="s">
        <v>5304</v>
      </c>
      <c r="B1257" s="1" t="s">
        <v>5316</v>
      </c>
      <c r="C1257" s="1">
        <v>1</v>
      </c>
      <c r="D1257" s="1" t="s">
        <v>2966</v>
      </c>
      <c r="E1257" s="1" t="s">
        <v>2739</v>
      </c>
      <c r="F1257" s="1" t="s">
        <v>2966</v>
      </c>
      <c r="G1257" s="1" t="s">
        <v>3108</v>
      </c>
      <c r="H1257" s="1" t="s">
        <v>3108</v>
      </c>
      <c r="I1257" s="1">
        <f>SUM(TCP[Packets])</f>
        <v>138130</v>
      </c>
      <c r="J1257" s="1">
        <f t="shared" si="20"/>
        <v>7.2395569391153259E-4</v>
      </c>
      <c r="K1257" s="1"/>
    </row>
    <row r="1258" spans="1:11" x14ac:dyDescent="0.25">
      <c r="A1258" s="1" t="s">
        <v>5304</v>
      </c>
      <c r="B1258" s="1" t="s">
        <v>5317</v>
      </c>
      <c r="C1258" s="1">
        <v>1</v>
      </c>
      <c r="D1258" s="1" t="s">
        <v>2966</v>
      </c>
      <c r="E1258" s="1" t="s">
        <v>2739</v>
      </c>
      <c r="F1258" s="1" t="s">
        <v>2966</v>
      </c>
      <c r="G1258" s="1" t="s">
        <v>3108</v>
      </c>
      <c r="H1258" s="1" t="s">
        <v>3108</v>
      </c>
      <c r="I1258" s="1">
        <f>SUM(TCP[Packets])</f>
        <v>138130</v>
      </c>
      <c r="J1258" s="1">
        <f t="shared" si="20"/>
        <v>7.2395569391153259E-4</v>
      </c>
      <c r="K1258" s="1"/>
    </row>
    <row r="1259" spans="1:11" x14ac:dyDescent="0.25">
      <c r="A1259" s="1" t="s">
        <v>5304</v>
      </c>
      <c r="B1259" s="1" t="s">
        <v>5318</v>
      </c>
      <c r="C1259" s="1">
        <v>1</v>
      </c>
      <c r="D1259" s="1" t="s">
        <v>2966</v>
      </c>
      <c r="E1259" s="1" t="s">
        <v>2739</v>
      </c>
      <c r="F1259" s="1" t="s">
        <v>2966</v>
      </c>
      <c r="G1259" s="1" t="s">
        <v>3108</v>
      </c>
      <c r="H1259" s="1" t="s">
        <v>3108</v>
      </c>
      <c r="I1259" s="1">
        <f>SUM(TCP[Packets])</f>
        <v>138130</v>
      </c>
      <c r="J1259" s="1">
        <f t="shared" si="20"/>
        <v>7.2395569391153259E-4</v>
      </c>
      <c r="K1259" s="1"/>
    </row>
    <row r="1260" spans="1:11" x14ac:dyDescent="0.25">
      <c r="A1260" s="1" t="s">
        <v>5304</v>
      </c>
      <c r="B1260" s="1" t="s">
        <v>5319</v>
      </c>
      <c r="C1260" s="1">
        <v>1</v>
      </c>
      <c r="D1260" s="1" t="s">
        <v>2966</v>
      </c>
      <c r="E1260" s="1" t="s">
        <v>2739</v>
      </c>
      <c r="F1260" s="1" t="s">
        <v>2966</v>
      </c>
      <c r="G1260" s="1" t="s">
        <v>3108</v>
      </c>
      <c r="H1260" s="1" t="s">
        <v>3108</v>
      </c>
      <c r="I1260" s="1">
        <f>SUM(TCP[Packets])</f>
        <v>138130</v>
      </c>
      <c r="J1260" s="1">
        <f t="shared" si="20"/>
        <v>7.2395569391153259E-4</v>
      </c>
      <c r="K1260" s="1"/>
    </row>
    <row r="1261" spans="1:11" x14ac:dyDescent="0.25">
      <c r="A1261" s="1" t="s">
        <v>5304</v>
      </c>
      <c r="B1261" s="1" t="s">
        <v>5320</v>
      </c>
      <c r="C1261" s="1">
        <v>1</v>
      </c>
      <c r="D1261" s="1" t="s">
        <v>2966</v>
      </c>
      <c r="E1261" s="1" t="s">
        <v>2739</v>
      </c>
      <c r="F1261" s="1" t="s">
        <v>2966</v>
      </c>
      <c r="G1261" s="1" t="s">
        <v>3108</v>
      </c>
      <c r="H1261" s="1" t="s">
        <v>3108</v>
      </c>
      <c r="I1261" s="1">
        <f>SUM(TCP[Packets])</f>
        <v>138130</v>
      </c>
      <c r="J1261" s="1">
        <f t="shared" si="20"/>
        <v>7.2395569391153259E-4</v>
      </c>
      <c r="K1261" s="1"/>
    </row>
    <row r="1262" spans="1:11" x14ac:dyDescent="0.25">
      <c r="A1262" s="1" t="s">
        <v>5304</v>
      </c>
      <c r="B1262" s="1" t="s">
        <v>5321</v>
      </c>
      <c r="C1262" s="1">
        <v>1</v>
      </c>
      <c r="D1262" s="1" t="s">
        <v>2966</v>
      </c>
      <c r="E1262" s="1" t="s">
        <v>2739</v>
      </c>
      <c r="F1262" s="1" t="s">
        <v>2966</v>
      </c>
      <c r="G1262" s="1" t="s">
        <v>3108</v>
      </c>
      <c r="H1262" s="1" t="s">
        <v>3108</v>
      </c>
      <c r="I1262" s="1">
        <f>SUM(TCP[Packets])</f>
        <v>138130</v>
      </c>
      <c r="J1262" s="1">
        <f t="shared" si="20"/>
        <v>7.2395569391153259E-4</v>
      </c>
      <c r="K1262" s="1"/>
    </row>
    <row r="1263" spans="1:11" x14ac:dyDescent="0.25">
      <c r="A1263" s="1" t="s">
        <v>5304</v>
      </c>
      <c r="B1263" s="1" t="s">
        <v>5322</v>
      </c>
      <c r="C1263" s="1">
        <v>1</v>
      </c>
      <c r="D1263" s="1" t="s">
        <v>2966</v>
      </c>
      <c r="E1263" s="1" t="s">
        <v>2739</v>
      </c>
      <c r="F1263" s="1" t="s">
        <v>2966</v>
      </c>
      <c r="G1263" s="1" t="s">
        <v>3108</v>
      </c>
      <c r="H1263" s="1" t="s">
        <v>3108</v>
      </c>
      <c r="I1263" s="1">
        <f>SUM(TCP[Packets])</f>
        <v>138130</v>
      </c>
      <c r="J1263" s="1">
        <f t="shared" si="20"/>
        <v>7.2395569391153259E-4</v>
      </c>
      <c r="K1263" s="1"/>
    </row>
    <row r="1264" spans="1:11" x14ac:dyDescent="0.25">
      <c r="A1264" s="1" t="s">
        <v>5304</v>
      </c>
      <c r="B1264" s="1" t="s">
        <v>5323</v>
      </c>
      <c r="C1264" s="1">
        <v>1</v>
      </c>
      <c r="D1264" s="1" t="s">
        <v>2966</v>
      </c>
      <c r="E1264" s="1" t="s">
        <v>2739</v>
      </c>
      <c r="F1264" s="1" t="s">
        <v>2966</v>
      </c>
      <c r="G1264" s="1" t="s">
        <v>3108</v>
      </c>
      <c r="H1264" s="1" t="s">
        <v>3108</v>
      </c>
      <c r="I1264" s="1">
        <f>SUM(TCP[Packets])</f>
        <v>138130</v>
      </c>
      <c r="J1264" s="1">
        <f t="shared" si="20"/>
        <v>7.2395569391153259E-4</v>
      </c>
      <c r="K1264" s="1"/>
    </row>
    <row r="1265" spans="1:11" x14ac:dyDescent="0.25">
      <c r="A1265" s="1" t="s">
        <v>5304</v>
      </c>
      <c r="B1265" s="1" t="s">
        <v>5324</v>
      </c>
      <c r="C1265" s="1">
        <v>1</v>
      </c>
      <c r="D1265" s="1" t="s">
        <v>2966</v>
      </c>
      <c r="E1265" s="1" t="s">
        <v>2739</v>
      </c>
      <c r="F1265" s="1" t="s">
        <v>2966</v>
      </c>
      <c r="G1265" s="1" t="s">
        <v>3108</v>
      </c>
      <c r="H1265" s="1" t="s">
        <v>3108</v>
      </c>
      <c r="I1265" s="1">
        <f>SUM(TCP[Packets])</f>
        <v>138130</v>
      </c>
      <c r="J1265" s="1">
        <f t="shared" si="20"/>
        <v>7.2395569391153259E-4</v>
      </c>
      <c r="K1265" s="1"/>
    </row>
    <row r="1266" spans="1:11" x14ac:dyDescent="0.25">
      <c r="A1266" s="1" t="s">
        <v>5304</v>
      </c>
      <c r="B1266" s="1" t="s">
        <v>5325</v>
      </c>
      <c r="C1266" s="1">
        <v>1</v>
      </c>
      <c r="D1266" s="1" t="s">
        <v>2966</v>
      </c>
      <c r="E1266" s="1" t="s">
        <v>2739</v>
      </c>
      <c r="F1266" s="1" t="s">
        <v>2966</v>
      </c>
      <c r="G1266" s="1" t="s">
        <v>3108</v>
      </c>
      <c r="H1266" s="1" t="s">
        <v>3108</v>
      </c>
      <c r="I1266" s="1">
        <f>SUM(TCP[Packets])</f>
        <v>138130</v>
      </c>
      <c r="J1266" s="1">
        <f t="shared" si="20"/>
        <v>7.2395569391153259E-4</v>
      </c>
      <c r="K1266" s="1"/>
    </row>
    <row r="1267" spans="1:11" x14ac:dyDescent="0.25">
      <c r="A1267" s="1" t="s">
        <v>5304</v>
      </c>
      <c r="B1267" s="1" t="s">
        <v>5326</v>
      </c>
      <c r="C1267" s="1">
        <v>1</v>
      </c>
      <c r="D1267" s="1" t="s">
        <v>2966</v>
      </c>
      <c r="E1267" s="1" t="s">
        <v>2739</v>
      </c>
      <c r="F1267" s="1" t="s">
        <v>2966</v>
      </c>
      <c r="G1267" s="1" t="s">
        <v>3108</v>
      </c>
      <c r="H1267" s="1" t="s">
        <v>3108</v>
      </c>
      <c r="I1267" s="1">
        <f>SUM(TCP[Packets])</f>
        <v>138130</v>
      </c>
      <c r="J1267" s="1">
        <f t="shared" si="20"/>
        <v>7.2395569391153259E-4</v>
      </c>
      <c r="K1267" s="1"/>
    </row>
    <row r="1268" spans="1:11" x14ac:dyDescent="0.25">
      <c r="A1268" s="1" t="s">
        <v>5304</v>
      </c>
      <c r="B1268" s="1" t="s">
        <v>5327</v>
      </c>
      <c r="C1268" s="1">
        <v>1</v>
      </c>
      <c r="D1268" s="1" t="s">
        <v>2966</v>
      </c>
      <c r="E1268" s="1" t="s">
        <v>2739</v>
      </c>
      <c r="F1268" s="1" t="s">
        <v>2966</v>
      </c>
      <c r="G1268" s="1" t="s">
        <v>3108</v>
      </c>
      <c r="H1268" s="1" t="s">
        <v>3108</v>
      </c>
      <c r="I1268" s="1">
        <f>SUM(TCP[Packets])</f>
        <v>138130</v>
      </c>
      <c r="J1268" s="1">
        <f t="shared" si="20"/>
        <v>7.2395569391153259E-4</v>
      </c>
      <c r="K1268" s="1"/>
    </row>
    <row r="1269" spans="1:11" x14ac:dyDescent="0.25">
      <c r="A1269" s="1" t="s">
        <v>5304</v>
      </c>
      <c r="B1269" s="1" t="s">
        <v>5328</v>
      </c>
      <c r="C1269" s="1">
        <v>1</v>
      </c>
      <c r="D1269" s="1" t="s">
        <v>2966</v>
      </c>
      <c r="E1269" s="1" t="s">
        <v>2739</v>
      </c>
      <c r="F1269" s="1" t="s">
        <v>2966</v>
      </c>
      <c r="G1269" s="1" t="s">
        <v>3108</v>
      </c>
      <c r="H1269" s="1" t="s">
        <v>3108</v>
      </c>
      <c r="I1269" s="1">
        <f>SUM(TCP[Packets])</f>
        <v>138130</v>
      </c>
      <c r="J1269" s="1">
        <f t="shared" si="20"/>
        <v>7.2395569391153259E-4</v>
      </c>
      <c r="K1269" s="1"/>
    </row>
    <row r="1270" spans="1:11" x14ac:dyDescent="0.25">
      <c r="A1270" s="1" t="s">
        <v>5304</v>
      </c>
      <c r="B1270" s="1" t="s">
        <v>5329</v>
      </c>
      <c r="C1270" s="1">
        <v>1</v>
      </c>
      <c r="D1270" s="1" t="s">
        <v>2966</v>
      </c>
      <c r="E1270" s="1" t="s">
        <v>2739</v>
      </c>
      <c r="F1270" s="1" t="s">
        <v>2966</v>
      </c>
      <c r="G1270" s="1" t="s">
        <v>3108</v>
      </c>
      <c r="H1270" s="1" t="s">
        <v>3108</v>
      </c>
      <c r="I1270" s="1">
        <f>SUM(TCP[Packets])</f>
        <v>138130</v>
      </c>
      <c r="J1270" s="1">
        <f t="shared" si="20"/>
        <v>7.2395569391153259E-4</v>
      </c>
      <c r="K1270" s="1"/>
    </row>
    <row r="1271" spans="1:11" x14ac:dyDescent="0.25">
      <c r="A1271" s="1" t="s">
        <v>5304</v>
      </c>
      <c r="B1271" s="1" t="s">
        <v>5330</v>
      </c>
      <c r="C1271" s="1">
        <v>1</v>
      </c>
      <c r="D1271" s="1" t="s">
        <v>2966</v>
      </c>
      <c r="E1271" s="1" t="s">
        <v>2739</v>
      </c>
      <c r="F1271" s="1" t="s">
        <v>2966</v>
      </c>
      <c r="G1271" s="1" t="s">
        <v>3108</v>
      </c>
      <c r="H1271" s="1" t="s">
        <v>3108</v>
      </c>
      <c r="I1271" s="1">
        <f>SUM(TCP[Packets])</f>
        <v>138130</v>
      </c>
      <c r="J1271" s="1">
        <f t="shared" si="20"/>
        <v>7.2395569391153259E-4</v>
      </c>
      <c r="K1271" s="1"/>
    </row>
    <row r="1272" spans="1:11" x14ac:dyDescent="0.25">
      <c r="A1272" s="1" t="s">
        <v>5304</v>
      </c>
      <c r="B1272" s="1" t="s">
        <v>5331</v>
      </c>
      <c r="C1272" s="1">
        <v>1</v>
      </c>
      <c r="D1272" s="1" t="s">
        <v>2966</v>
      </c>
      <c r="E1272" s="1" t="s">
        <v>2739</v>
      </c>
      <c r="F1272" s="1" t="s">
        <v>2966</v>
      </c>
      <c r="G1272" s="1" t="s">
        <v>3108</v>
      </c>
      <c r="H1272" s="1" t="s">
        <v>3108</v>
      </c>
      <c r="I1272" s="1">
        <f>SUM(TCP[Packets])</f>
        <v>138130</v>
      </c>
      <c r="J1272" s="1">
        <f t="shared" si="20"/>
        <v>7.2395569391153259E-4</v>
      </c>
      <c r="K1272" s="1"/>
    </row>
    <row r="1273" spans="1:11" x14ac:dyDescent="0.25">
      <c r="A1273" s="1" t="s">
        <v>5304</v>
      </c>
      <c r="B1273" s="1" t="s">
        <v>5332</v>
      </c>
      <c r="C1273" s="1">
        <v>1</v>
      </c>
      <c r="D1273" s="1" t="s">
        <v>2966</v>
      </c>
      <c r="E1273" s="1" t="s">
        <v>2739</v>
      </c>
      <c r="F1273" s="1" t="s">
        <v>2966</v>
      </c>
      <c r="G1273" s="1" t="s">
        <v>3108</v>
      </c>
      <c r="H1273" s="1" t="s">
        <v>3108</v>
      </c>
      <c r="I1273" s="1">
        <f>SUM(TCP[Packets])</f>
        <v>138130</v>
      </c>
      <c r="J1273" s="1">
        <f t="shared" si="20"/>
        <v>7.2395569391153259E-4</v>
      </c>
      <c r="K1273" s="1"/>
    </row>
    <row r="1274" spans="1:11" x14ac:dyDescent="0.25">
      <c r="A1274" s="1" t="s">
        <v>5304</v>
      </c>
      <c r="B1274" s="1" t="s">
        <v>5336</v>
      </c>
      <c r="C1274" s="1">
        <v>1</v>
      </c>
      <c r="D1274" s="1" t="s">
        <v>2966</v>
      </c>
      <c r="E1274" s="1" t="s">
        <v>2739</v>
      </c>
      <c r="F1274" s="1" t="s">
        <v>2966</v>
      </c>
      <c r="G1274" s="1" t="s">
        <v>3108</v>
      </c>
      <c r="H1274" s="1" t="s">
        <v>3108</v>
      </c>
      <c r="I1274" s="1">
        <f>SUM(TCP[Packets])</f>
        <v>138130</v>
      </c>
      <c r="J1274" s="1">
        <f t="shared" si="20"/>
        <v>7.2395569391153259E-4</v>
      </c>
      <c r="K1274" s="1"/>
    </row>
    <row r="1275" spans="1:11" x14ac:dyDescent="0.25">
      <c r="A1275" s="1" t="s">
        <v>5304</v>
      </c>
      <c r="B1275" s="1" t="s">
        <v>5337</v>
      </c>
      <c r="C1275" s="1">
        <v>1</v>
      </c>
      <c r="D1275" s="1" t="s">
        <v>2966</v>
      </c>
      <c r="E1275" s="1" t="s">
        <v>2739</v>
      </c>
      <c r="F1275" s="1" t="s">
        <v>2966</v>
      </c>
      <c r="G1275" s="1" t="s">
        <v>3108</v>
      </c>
      <c r="H1275" s="1" t="s">
        <v>3108</v>
      </c>
      <c r="I1275" s="1">
        <f>SUM(TCP[Packets])</f>
        <v>138130</v>
      </c>
      <c r="J1275" s="1">
        <f t="shared" si="20"/>
        <v>7.2395569391153259E-4</v>
      </c>
      <c r="K1275" s="1"/>
    </row>
    <row r="1276" spans="1:11" x14ac:dyDescent="0.25">
      <c r="A1276" s="1" t="s">
        <v>5304</v>
      </c>
      <c r="B1276" s="1" t="s">
        <v>5338</v>
      </c>
      <c r="C1276" s="1">
        <v>1</v>
      </c>
      <c r="D1276" s="1" t="s">
        <v>2966</v>
      </c>
      <c r="E1276" s="1" t="s">
        <v>2739</v>
      </c>
      <c r="F1276" s="1" t="s">
        <v>2966</v>
      </c>
      <c r="G1276" s="1" t="s">
        <v>3108</v>
      </c>
      <c r="H1276" s="1" t="s">
        <v>3108</v>
      </c>
      <c r="I1276" s="1">
        <f>SUM(TCP[Packets])</f>
        <v>138130</v>
      </c>
      <c r="J1276" s="1">
        <f t="shared" si="20"/>
        <v>7.2395569391153259E-4</v>
      </c>
      <c r="K1276" s="1"/>
    </row>
    <row r="1277" spans="1:11" x14ac:dyDescent="0.25">
      <c r="A1277" s="1" t="s">
        <v>5304</v>
      </c>
      <c r="B1277" s="1" t="s">
        <v>5339</v>
      </c>
      <c r="C1277" s="1">
        <v>1</v>
      </c>
      <c r="D1277" s="1" t="s">
        <v>2966</v>
      </c>
      <c r="E1277" s="1" t="s">
        <v>2739</v>
      </c>
      <c r="F1277" s="1" t="s">
        <v>2966</v>
      </c>
      <c r="G1277" s="1" t="s">
        <v>3108</v>
      </c>
      <c r="H1277" s="1" t="s">
        <v>3108</v>
      </c>
      <c r="I1277" s="1">
        <f>SUM(TCP[Packets])</f>
        <v>138130</v>
      </c>
      <c r="J1277" s="1">
        <f t="shared" si="20"/>
        <v>7.2395569391153259E-4</v>
      </c>
      <c r="K1277" s="1"/>
    </row>
    <row r="1278" spans="1:11" x14ac:dyDescent="0.25">
      <c r="A1278" s="1" t="s">
        <v>5304</v>
      </c>
      <c r="B1278" s="1" t="s">
        <v>5340</v>
      </c>
      <c r="C1278" s="1">
        <v>1</v>
      </c>
      <c r="D1278" s="1" t="s">
        <v>2966</v>
      </c>
      <c r="E1278" s="1" t="s">
        <v>2739</v>
      </c>
      <c r="F1278" s="1" t="s">
        <v>2966</v>
      </c>
      <c r="G1278" s="1" t="s">
        <v>3108</v>
      </c>
      <c r="H1278" s="1" t="s">
        <v>3108</v>
      </c>
      <c r="I1278" s="1">
        <f>SUM(TCP[Packets])</f>
        <v>138130</v>
      </c>
      <c r="J1278" s="1">
        <f t="shared" si="20"/>
        <v>7.2395569391153259E-4</v>
      </c>
      <c r="K1278" s="1"/>
    </row>
    <row r="1279" spans="1:11" x14ac:dyDescent="0.25">
      <c r="A1279" s="1" t="s">
        <v>5304</v>
      </c>
      <c r="B1279" s="1" t="s">
        <v>5341</v>
      </c>
      <c r="C1279" s="1">
        <v>1</v>
      </c>
      <c r="D1279" s="1" t="s">
        <v>2966</v>
      </c>
      <c r="E1279" s="1" t="s">
        <v>2739</v>
      </c>
      <c r="F1279" s="1" t="s">
        <v>2966</v>
      </c>
      <c r="G1279" s="1" t="s">
        <v>3108</v>
      </c>
      <c r="H1279" s="1" t="s">
        <v>3108</v>
      </c>
      <c r="I1279" s="1">
        <f>SUM(TCP[Packets])</f>
        <v>138130</v>
      </c>
      <c r="J1279" s="1">
        <f t="shared" si="20"/>
        <v>7.2395569391153259E-4</v>
      </c>
      <c r="K1279" s="1"/>
    </row>
    <row r="1280" spans="1:11" x14ac:dyDescent="0.25">
      <c r="A1280" s="1" t="s">
        <v>5304</v>
      </c>
      <c r="B1280" s="1" t="s">
        <v>5342</v>
      </c>
      <c r="C1280" s="1">
        <v>1</v>
      </c>
      <c r="D1280" s="1" t="s">
        <v>2966</v>
      </c>
      <c r="E1280" s="1" t="s">
        <v>2739</v>
      </c>
      <c r="F1280" s="1" t="s">
        <v>2966</v>
      </c>
      <c r="G1280" s="1" t="s">
        <v>3108</v>
      </c>
      <c r="H1280" s="1" t="s">
        <v>3108</v>
      </c>
      <c r="I1280" s="1">
        <f>SUM(TCP[Packets])</f>
        <v>138130</v>
      </c>
      <c r="J1280" s="1">
        <f t="shared" si="20"/>
        <v>7.2395569391153259E-4</v>
      </c>
      <c r="K1280" s="1"/>
    </row>
    <row r="1281" spans="1:11" x14ac:dyDescent="0.25">
      <c r="A1281" s="1" t="s">
        <v>5304</v>
      </c>
      <c r="B1281" s="1" t="s">
        <v>5343</v>
      </c>
      <c r="C1281" s="1">
        <v>1</v>
      </c>
      <c r="D1281" s="1" t="s">
        <v>2966</v>
      </c>
      <c r="E1281" s="1" t="s">
        <v>2739</v>
      </c>
      <c r="F1281" s="1" t="s">
        <v>2966</v>
      </c>
      <c r="G1281" s="1" t="s">
        <v>3108</v>
      </c>
      <c r="H1281" s="1" t="s">
        <v>3108</v>
      </c>
      <c r="I1281" s="1">
        <f>SUM(TCP[Packets])</f>
        <v>138130</v>
      </c>
      <c r="J1281" s="1">
        <f t="shared" si="20"/>
        <v>7.2395569391153259E-4</v>
      </c>
      <c r="K1281" s="1"/>
    </row>
    <row r="1282" spans="1:11" x14ac:dyDescent="0.25">
      <c r="A1282" s="1" t="s">
        <v>5304</v>
      </c>
      <c r="B1282" s="1" t="s">
        <v>5344</v>
      </c>
      <c r="C1282" s="1">
        <v>1</v>
      </c>
      <c r="D1282" s="1" t="s">
        <v>2966</v>
      </c>
      <c r="E1282" s="1" t="s">
        <v>2739</v>
      </c>
      <c r="F1282" s="1" t="s">
        <v>2966</v>
      </c>
      <c r="G1282" s="1" t="s">
        <v>3108</v>
      </c>
      <c r="H1282" s="1" t="s">
        <v>3108</v>
      </c>
      <c r="I1282" s="1">
        <f>SUM(TCP[Packets])</f>
        <v>138130</v>
      </c>
      <c r="J1282" s="1">
        <f t="shared" ref="J1282:J1345" si="21">(C1282/I1282) *100</f>
        <v>7.2395569391153259E-4</v>
      </c>
      <c r="K1282" s="1"/>
    </row>
    <row r="1283" spans="1:11" x14ac:dyDescent="0.25">
      <c r="A1283" s="1" t="s">
        <v>5304</v>
      </c>
      <c r="B1283" s="1" t="s">
        <v>5345</v>
      </c>
      <c r="C1283" s="1">
        <v>1</v>
      </c>
      <c r="D1283" s="1" t="s">
        <v>2966</v>
      </c>
      <c r="E1283" s="1" t="s">
        <v>2739</v>
      </c>
      <c r="F1283" s="1" t="s">
        <v>2966</v>
      </c>
      <c r="G1283" s="1" t="s">
        <v>3108</v>
      </c>
      <c r="H1283" s="1" t="s">
        <v>3108</v>
      </c>
      <c r="I1283" s="1">
        <f>SUM(TCP[Packets])</f>
        <v>138130</v>
      </c>
      <c r="J1283" s="1">
        <f t="shared" si="21"/>
        <v>7.2395569391153259E-4</v>
      </c>
      <c r="K1283" s="1"/>
    </row>
    <row r="1284" spans="1:11" x14ac:dyDescent="0.25">
      <c r="A1284" s="1" t="s">
        <v>5304</v>
      </c>
      <c r="B1284" s="1" t="s">
        <v>5346</v>
      </c>
      <c r="C1284" s="1">
        <v>1</v>
      </c>
      <c r="D1284" s="1" t="s">
        <v>2966</v>
      </c>
      <c r="E1284" s="1" t="s">
        <v>2739</v>
      </c>
      <c r="F1284" s="1" t="s">
        <v>2966</v>
      </c>
      <c r="G1284" s="1" t="s">
        <v>3108</v>
      </c>
      <c r="H1284" s="1" t="s">
        <v>3108</v>
      </c>
      <c r="I1284" s="1">
        <f>SUM(TCP[Packets])</f>
        <v>138130</v>
      </c>
      <c r="J1284" s="1">
        <f t="shared" si="21"/>
        <v>7.2395569391153259E-4</v>
      </c>
      <c r="K1284" s="1"/>
    </row>
    <row r="1285" spans="1:11" x14ac:dyDescent="0.25">
      <c r="A1285" s="1" t="s">
        <v>5304</v>
      </c>
      <c r="B1285" s="1" t="s">
        <v>5347</v>
      </c>
      <c r="C1285" s="1">
        <v>1</v>
      </c>
      <c r="D1285" s="1" t="s">
        <v>2966</v>
      </c>
      <c r="E1285" s="1" t="s">
        <v>2739</v>
      </c>
      <c r="F1285" s="1" t="s">
        <v>2966</v>
      </c>
      <c r="G1285" s="1" t="s">
        <v>3108</v>
      </c>
      <c r="H1285" s="1" t="s">
        <v>3108</v>
      </c>
      <c r="I1285" s="1">
        <f>SUM(TCP[Packets])</f>
        <v>138130</v>
      </c>
      <c r="J1285" s="1">
        <f t="shared" si="21"/>
        <v>7.2395569391153259E-4</v>
      </c>
      <c r="K1285" s="1"/>
    </row>
    <row r="1286" spans="1:11" x14ac:dyDescent="0.25">
      <c r="A1286" s="1" t="s">
        <v>5304</v>
      </c>
      <c r="B1286" s="1" t="s">
        <v>5348</v>
      </c>
      <c r="C1286" s="1">
        <v>1</v>
      </c>
      <c r="D1286" s="1" t="s">
        <v>2966</v>
      </c>
      <c r="E1286" s="1" t="s">
        <v>2739</v>
      </c>
      <c r="F1286" s="1" t="s">
        <v>2966</v>
      </c>
      <c r="G1286" s="1" t="s">
        <v>3108</v>
      </c>
      <c r="H1286" s="1" t="s">
        <v>3108</v>
      </c>
      <c r="I1286" s="1">
        <f>SUM(TCP[Packets])</f>
        <v>138130</v>
      </c>
      <c r="J1286" s="1">
        <f t="shared" si="21"/>
        <v>7.2395569391153259E-4</v>
      </c>
      <c r="K1286" s="1"/>
    </row>
    <row r="1287" spans="1:11" x14ac:dyDescent="0.25">
      <c r="A1287" s="1" t="s">
        <v>5304</v>
      </c>
      <c r="B1287" s="1" t="s">
        <v>5349</v>
      </c>
      <c r="C1287" s="1">
        <v>1</v>
      </c>
      <c r="D1287" s="1" t="s">
        <v>2966</v>
      </c>
      <c r="E1287" s="1" t="s">
        <v>2739</v>
      </c>
      <c r="F1287" s="1" t="s">
        <v>2966</v>
      </c>
      <c r="G1287" s="1" t="s">
        <v>3108</v>
      </c>
      <c r="H1287" s="1" t="s">
        <v>3108</v>
      </c>
      <c r="I1287" s="1">
        <f>SUM(TCP[Packets])</f>
        <v>138130</v>
      </c>
      <c r="J1287" s="1">
        <f t="shared" si="21"/>
        <v>7.2395569391153259E-4</v>
      </c>
      <c r="K1287" s="1"/>
    </row>
    <row r="1288" spans="1:11" x14ac:dyDescent="0.25">
      <c r="A1288" s="1" t="s">
        <v>5304</v>
      </c>
      <c r="B1288" s="1" t="s">
        <v>5350</v>
      </c>
      <c r="C1288" s="1">
        <v>1</v>
      </c>
      <c r="D1288" s="1" t="s">
        <v>2966</v>
      </c>
      <c r="E1288" s="1" t="s">
        <v>2739</v>
      </c>
      <c r="F1288" s="1" t="s">
        <v>2966</v>
      </c>
      <c r="G1288" s="1" t="s">
        <v>3108</v>
      </c>
      <c r="H1288" s="1" t="s">
        <v>3108</v>
      </c>
      <c r="I1288" s="1">
        <f>SUM(TCP[Packets])</f>
        <v>138130</v>
      </c>
      <c r="J1288" s="1">
        <f t="shared" si="21"/>
        <v>7.2395569391153259E-4</v>
      </c>
      <c r="K1288" s="1"/>
    </row>
    <row r="1289" spans="1:11" x14ac:dyDescent="0.25">
      <c r="A1289" s="1" t="s">
        <v>5304</v>
      </c>
      <c r="B1289" s="1" t="s">
        <v>5351</v>
      </c>
      <c r="C1289" s="1">
        <v>1</v>
      </c>
      <c r="D1289" s="1" t="s">
        <v>2966</v>
      </c>
      <c r="E1289" s="1" t="s">
        <v>2739</v>
      </c>
      <c r="F1289" s="1" t="s">
        <v>2966</v>
      </c>
      <c r="G1289" s="1" t="s">
        <v>3108</v>
      </c>
      <c r="H1289" s="1" t="s">
        <v>3108</v>
      </c>
      <c r="I1289" s="1">
        <f>SUM(TCP[Packets])</f>
        <v>138130</v>
      </c>
      <c r="J1289" s="1">
        <f t="shared" si="21"/>
        <v>7.2395569391153259E-4</v>
      </c>
      <c r="K1289" s="1"/>
    </row>
    <row r="1290" spans="1:11" x14ac:dyDescent="0.25">
      <c r="A1290" s="1" t="s">
        <v>5304</v>
      </c>
      <c r="B1290" s="1" t="s">
        <v>5352</v>
      </c>
      <c r="C1290" s="1">
        <v>1</v>
      </c>
      <c r="D1290" s="1" t="s">
        <v>2966</v>
      </c>
      <c r="E1290" s="1" t="s">
        <v>2739</v>
      </c>
      <c r="F1290" s="1" t="s">
        <v>2966</v>
      </c>
      <c r="G1290" s="1" t="s">
        <v>3108</v>
      </c>
      <c r="H1290" s="1" t="s">
        <v>3108</v>
      </c>
      <c r="I1290" s="1">
        <f>SUM(TCP[Packets])</f>
        <v>138130</v>
      </c>
      <c r="J1290" s="1">
        <f t="shared" si="21"/>
        <v>7.2395569391153259E-4</v>
      </c>
      <c r="K1290" s="1"/>
    </row>
    <row r="1291" spans="1:11" x14ac:dyDescent="0.25">
      <c r="A1291" s="1" t="s">
        <v>5304</v>
      </c>
      <c r="B1291" s="1" t="s">
        <v>5353</v>
      </c>
      <c r="C1291" s="1">
        <v>1</v>
      </c>
      <c r="D1291" s="1" t="s">
        <v>2966</v>
      </c>
      <c r="E1291" s="1" t="s">
        <v>2739</v>
      </c>
      <c r="F1291" s="1" t="s">
        <v>2966</v>
      </c>
      <c r="G1291" s="1" t="s">
        <v>3108</v>
      </c>
      <c r="H1291" s="1" t="s">
        <v>3108</v>
      </c>
      <c r="I1291" s="1">
        <f>SUM(TCP[Packets])</f>
        <v>138130</v>
      </c>
      <c r="J1291" s="1">
        <f t="shared" si="21"/>
        <v>7.2395569391153259E-4</v>
      </c>
      <c r="K1291" s="1"/>
    </row>
    <row r="1292" spans="1:11" x14ac:dyDescent="0.25">
      <c r="A1292" s="1" t="s">
        <v>5304</v>
      </c>
      <c r="B1292" s="1" t="s">
        <v>5354</v>
      </c>
      <c r="C1292" s="1">
        <v>1</v>
      </c>
      <c r="D1292" s="1" t="s">
        <v>2966</v>
      </c>
      <c r="E1292" s="1" t="s">
        <v>2739</v>
      </c>
      <c r="F1292" s="1" t="s">
        <v>2966</v>
      </c>
      <c r="G1292" s="1" t="s">
        <v>3108</v>
      </c>
      <c r="H1292" s="1" t="s">
        <v>3108</v>
      </c>
      <c r="I1292" s="1">
        <f>SUM(TCP[Packets])</f>
        <v>138130</v>
      </c>
      <c r="J1292" s="1">
        <f t="shared" si="21"/>
        <v>7.2395569391153259E-4</v>
      </c>
      <c r="K1292" s="1"/>
    </row>
    <row r="1293" spans="1:11" x14ac:dyDescent="0.25">
      <c r="A1293" s="1" t="s">
        <v>5304</v>
      </c>
      <c r="B1293" s="1" t="s">
        <v>5357</v>
      </c>
      <c r="C1293" s="1">
        <v>1</v>
      </c>
      <c r="D1293" s="1" t="s">
        <v>2966</v>
      </c>
      <c r="E1293" s="1" t="s">
        <v>2739</v>
      </c>
      <c r="F1293" s="1" t="s">
        <v>2966</v>
      </c>
      <c r="G1293" s="1" t="s">
        <v>3108</v>
      </c>
      <c r="H1293" s="1" t="s">
        <v>3108</v>
      </c>
      <c r="I1293" s="1">
        <f>SUM(TCP[Packets])</f>
        <v>138130</v>
      </c>
      <c r="J1293" s="1">
        <f t="shared" si="21"/>
        <v>7.2395569391153259E-4</v>
      </c>
      <c r="K1293" s="1"/>
    </row>
    <row r="1294" spans="1:11" x14ac:dyDescent="0.25">
      <c r="A1294" s="1" t="s">
        <v>5304</v>
      </c>
      <c r="B1294" s="1" t="s">
        <v>5358</v>
      </c>
      <c r="C1294" s="1">
        <v>1</v>
      </c>
      <c r="D1294" s="1" t="s">
        <v>2966</v>
      </c>
      <c r="E1294" s="1" t="s">
        <v>2739</v>
      </c>
      <c r="F1294" s="1" t="s">
        <v>2966</v>
      </c>
      <c r="G1294" s="1" t="s">
        <v>3108</v>
      </c>
      <c r="H1294" s="1" t="s">
        <v>3108</v>
      </c>
      <c r="I1294" s="1">
        <f>SUM(TCP[Packets])</f>
        <v>138130</v>
      </c>
      <c r="J1294" s="1">
        <f t="shared" si="21"/>
        <v>7.2395569391153259E-4</v>
      </c>
      <c r="K1294" s="1"/>
    </row>
    <row r="1295" spans="1:11" x14ac:dyDescent="0.25">
      <c r="A1295" s="1" t="s">
        <v>5304</v>
      </c>
      <c r="B1295" s="1" t="s">
        <v>5362</v>
      </c>
      <c r="C1295" s="1">
        <v>1</v>
      </c>
      <c r="D1295" s="1" t="s">
        <v>2966</v>
      </c>
      <c r="E1295" s="1" t="s">
        <v>2739</v>
      </c>
      <c r="F1295" s="1" t="s">
        <v>2966</v>
      </c>
      <c r="G1295" s="1" t="s">
        <v>3108</v>
      </c>
      <c r="H1295" s="1" t="s">
        <v>3108</v>
      </c>
      <c r="I1295" s="1">
        <f>SUM(TCP[Packets])</f>
        <v>138130</v>
      </c>
      <c r="J1295" s="1">
        <f t="shared" si="21"/>
        <v>7.2395569391153259E-4</v>
      </c>
      <c r="K1295" s="1"/>
    </row>
    <row r="1296" spans="1:11" x14ac:dyDescent="0.25">
      <c r="A1296" s="1" t="s">
        <v>5304</v>
      </c>
      <c r="B1296" s="1" t="s">
        <v>5363</v>
      </c>
      <c r="C1296" s="1">
        <v>1</v>
      </c>
      <c r="D1296" s="1" t="s">
        <v>2966</v>
      </c>
      <c r="E1296" s="1" t="s">
        <v>2739</v>
      </c>
      <c r="F1296" s="1" t="s">
        <v>2966</v>
      </c>
      <c r="G1296" s="1" t="s">
        <v>3108</v>
      </c>
      <c r="H1296" s="1" t="s">
        <v>3108</v>
      </c>
      <c r="I1296" s="1">
        <f>SUM(TCP[Packets])</f>
        <v>138130</v>
      </c>
      <c r="J1296" s="1">
        <f t="shared" si="21"/>
        <v>7.2395569391153259E-4</v>
      </c>
      <c r="K1296" s="1"/>
    </row>
    <row r="1297" spans="1:11" x14ac:dyDescent="0.25">
      <c r="A1297" s="1" t="s">
        <v>5304</v>
      </c>
      <c r="B1297" s="1" t="s">
        <v>5375</v>
      </c>
      <c r="C1297" s="1">
        <v>1</v>
      </c>
      <c r="D1297" s="1" t="s">
        <v>2966</v>
      </c>
      <c r="E1297" s="1" t="s">
        <v>2739</v>
      </c>
      <c r="F1297" s="1" t="s">
        <v>2966</v>
      </c>
      <c r="G1297" s="1" t="s">
        <v>3108</v>
      </c>
      <c r="H1297" s="1" t="s">
        <v>3108</v>
      </c>
      <c r="I1297" s="1">
        <f>SUM(TCP[Packets])</f>
        <v>138130</v>
      </c>
      <c r="J1297" s="1">
        <f t="shared" si="21"/>
        <v>7.2395569391153259E-4</v>
      </c>
      <c r="K1297" s="1"/>
    </row>
    <row r="1298" spans="1:11" x14ac:dyDescent="0.25">
      <c r="A1298" s="1" t="s">
        <v>5304</v>
      </c>
      <c r="B1298" s="1" t="s">
        <v>5376</v>
      </c>
      <c r="C1298" s="1">
        <v>1</v>
      </c>
      <c r="D1298" s="1" t="s">
        <v>2966</v>
      </c>
      <c r="E1298" s="1" t="s">
        <v>2739</v>
      </c>
      <c r="F1298" s="1" t="s">
        <v>2966</v>
      </c>
      <c r="G1298" s="1" t="s">
        <v>3108</v>
      </c>
      <c r="H1298" s="1" t="s">
        <v>3108</v>
      </c>
      <c r="I1298" s="1">
        <f>SUM(TCP[Packets])</f>
        <v>138130</v>
      </c>
      <c r="J1298" s="1">
        <f t="shared" si="21"/>
        <v>7.2395569391153259E-4</v>
      </c>
      <c r="K1298" s="1"/>
    </row>
    <row r="1299" spans="1:11" x14ac:dyDescent="0.25">
      <c r="A1299" s="1" t="s">
        <v>5304</v>
      </c>
      <c r="B1299" s="1" t="s">
        <v>5384</v>
      </c>
      <c r="C1299" s="1">
        <v>1</v>
      </c>
      <c r="D1299" s="1" t="s">
        <v>2966</v>
      </c>
      <c r="E1299" s="1" t="s">
        <v>2739</v>
      </c>
      <c r="F1299" s="1" t="s">
        <v>2966</v>
      </c>
      <c r="G1299" s="1" t="s">
        <v>3108</v>
      </c>
      <c r="H1299" s="1" t="s">
        <v>3108</v>
      </c>
      <c r="I1299" s="1">
        <f>SUM(TCP[Packets])</f>
        <v>138130</v>
      </c>
      <c r="J1299" s="1">
        <f t="shared" si="21"/>
        <v>7.2395569391153259E-4</v>
      </c>
      <c r="K1299" s="1"/>
    </row>
    <row r="1300" spans="1:11" x14ac:dyDescent="0.25">
      <c r="A1300" s="1" t="s">
        <v>5304</v>
      </c>
      <c r="B1300" s="1" t="s">
        <v>5385</v>
      </c>
      <c r="C1300" s="1">
        <v>1</v>
      </c>
      <c r="D1300" s="1" t="s">
        <v>2966</v>
      </c>
      <c r="E1300" s="1" t="s">
        <v>2739</v>
      </c>
      <c r="F1300" s="1" t="s">
        <v>2966</v>
      </c>
      <c r="G1300" s="1" t="s">
        <v>3108</v>
      </c>
      <c r="H1300" s="1" t="s">
        <v>3108</v>
      </c>
      <c r="I1300" s="1">
        <f>SUM(TCP[Packets])</f>
        <v>138130</v>
      </c>
      <c r="J1300" s="1">
        <f t="shared" si="21"/>
        <v>7.2395569391153259E-4</v>
      </c>
      <c r="K1300" s="1"/>
    </row>
    <row r="1301" spans="1:11" x14ac:dyDescent="0.25">
      <c r="A1301" s="1" t="s">
        <v>5304</v>
      </c>
      <c r="B1301" s="1" t="s">
        <v>5388</v>
      </c>
      <c r="C1301" s="1">
        <v>1</v>
      </c>
      <c r="D1301" s="1" t="s">
        <v>2966</v>
      </c>
      <c r="E1301" s="1" t="s">
        <v>2739</v>
      </c>
      <c r="F1301" s="1" t="s">
        <v>2966</v>
      </c>
      <c r="G1301" s="1" t="s">
        <v>3108</v>
      </c>
      <c r="H1301" s="1" t="s">
        <v>3108</v>
      </c>
      <c r="I1301" s="1">
        <f>SUM(TCP[Packets])</f>
        <v>138130</v>
      </c>
      <c r="J1301" s="1">
        <f t="shared" si="21"/>
        <v>7.2395569391153259E-4</v>
      </c>
      <c r="K1301" s="1"/>
    </row>
    <row r="1302" spans="1:11" x14ac:dyDescent="0.25">
      <c r="A1302" s="1" t="s">
        <v>5304</v>
      </c>
      <c r="B1302" s="1" t="s">
        <v>5389</v>
      </c>
      <c r="C1302" s="1">
        <v>1</v>
      </c>
      <c r="D1302" s="1" t="s">
        <v>2966</v>
      </c>
      <c r="E1302" s="1" t="s">
        <v>2739</v>
      </c>
      <c r="F1302" s="1" t="s">
        <v>2966</v>
      </c>
      <c r="G1302" s="1" t="s">
        <v>3108</v>
      </c>
      <c r="H1302" s="1" t="s">
        <v>3108</v>
      </c>
      <c r="I1302" s="1">
        <f>SUM(TCP[Packets])</f>
        <v>138130</v>
      </c>
      <c r="J1302" s="1">
        <f t="shared" si="21"/>
        <v>7.2395569391153259E-4</v>
      </c>
      <c r="K1302" s="1"/>
    </row>
    <row r="1303" spans="1:11" x14ac:dyDescent="0.25">
      <c r="A1303" s="1" t="s">
        <v>5304</v>
      </c>
      <c r="B1303" s="1" t="s">
        <v>5390</v>
      </c>
      <c r="C1303" s="1">
        <v>1</v>
      </c>
      <c r="D1303" s="1" t="s">
        <v>2966</v>
      </c>
      <c r="E1303" s="1" t="s">
        <v>2739</v>
      </c>
      <c r="F1303" s="1" t="s">
        <v>2966</v>
      </c>
      <c r="G1303" s="1" t="s">
        <v>3108</v>
      </c>
      <c r="H1303" s="1" t="s">
        <v>3108</v>
      </c>
      <c r="I1303" s="1">
        <f>SUM(TCP[Packets])</f>
        <v>138130</v>
      </c>
      <c r="J1303" s="1">
        <f t="shared" si="21"/>
        <v>7.2395569391153259E-4</v>
      </c>
      <c r="K1303" s="1"/>
    </row>
    <row r="1304" spans="1:11" x14ac:dyDescent="0.25">
      <c r="A1304" s="1" t="s">
        <v>5304</v>
      </c>
      <c r="B1304" s="1" t="s">
        <v>5391</v>
      </c>
      <c r="C1304" s="1">
        <v>1</v>
      </c>
      <c r="D1304" s="1" t="s">
        <v>2966</v>
      </c>
      <c r="E1304" s="1" t="s">
        <v>2739</v>
      </c>
      <c r="F1304" s="1" t="s">
        <v>2966</v>
      </c>
      <c r="G1304" s="1" t="s">
        <v>3108</v>
      </c>
      <c r="H1304" s="1" t="s">
        <v>3108</v>
      </c>
      <c r="I1304" s="1">
        <f>SUM(TCP[Packets])</f>
        <v>138130</v>
      </c>
      <c r="J1304" s="1">
        <f t="shared" si="21"/>
        <v>7.2395569391153259E-4</v>
      </c>
      <c r="K1304" s="1"/>
    </row>
    <row r="1305" spans="1:11" x14ac:dyDescent="0.25">
      <c r="A1305" s="1" t="s">
        <v>5304</v>
      </c>
      <c r="B1305" s="1" t="s">
        <v>5392</v>
      </c>
      <c r="C1305" s="1">
        <v>1</v>
      </c>
      <c r="D1305" s="1" t="s">
        <v>2966</v>
      </c>
      <c r="E1305" s="1" t="s">
        <v>2739</v>
      </c>
      <c r="F1305" s="1" t="s">
        <v>2966</v>
      </c>
      <c r="G1305" s="1" t="s">
        <v>3108</v>
      </c>
      <c r="H1305" s="1" t="s">
        <v>3108</v>
      </c>
      <c r="I1305" s="1">
        <f>SUM(TCP[Packets])</f>
        <v>138130</v>
      </c>
      <c r="J1305" s="1">
        <f t="shared" si="21"/>
        <v>7.2395569391153259E-4</v>
      </c>
      <c r="K1305" s="1"/>
    </row>
    <row r="1306" spans="1:11" x14ac:dyDescent="0.25">
      <c r="A1306" s="1" t="s">
        <v>5304</v>
      </c>
      <c r="B1306" s="1" t="s">
        <v>5399</v>
      </c>
      <c r="C1306" s="1">
        <v>1</v>
      </c>
      <c r="D1306" s="1" t="s">
        <v>2966</v>
      </c>
      <c r="E1306" s="1" t="s">
        <v>2739</v>
      </c>
      <c r="F1306" s="1" t="s">
        <v>2966</v>
      </c>
      <c r="G1306" s="1" t="s">
        <v>3108</v>
      </c>
      <c r="H1306" s="1" t="s">
        <v>3108</v>
      </c>
      <c r="I1306" s="1">
        <f>SUM(TCP[Packets])</f>
        <v>138130</v>
      </c>
      <c r="J1306" s="1">
        <f t="shared" si="21"/>
        <v>7.2395569391153259E-4</v>
      </c>
      <c r="K1306" s="1"/>
    </row>
    <row r="1307" spans="1:11" x14ac:dyDescent="0.25">
      <c r="A1307" s="1" t="s">
        <v>5304</v>
      </c>
      <c r="B1307" s="1" t="s">
        <v>5400</v>
      </c>
      <c r="C1307" s="1">
        <v>1</v>
      </c>
      <c r="D1307" s="1" t="s">
        <v>2966</v>
      </c>
      <c r="E1307" s="1" t="s">
        <v>2739</v>
      </c>
      <c r="F1307" s="1" t="s">
        <v>2966</v>
      </c>
      <c r="G1307" s="1" t="s">
        <v>3108</v>
      </c>
      <c r="H1307" s="1" t="s">
        <v>3108</v>
      </c>
      <c r="I1307" s="1">
        <f>SUM(TCP[Packets])</f>
        <v>138130</v>
      </c>
      <c r="J1307" s="1">
        <f t="shared" si="21"/>
        <v>7.2395569391153259E-4</v>
      </c>
      <c r="K1307" s="1"/>
    </row>
    <row r="1308" spans="1:11" x14ac:dyDescent="0.25">
      <c r="A1308" s="1" t="s">
        <v>5304</v>
      </c>
      <c r="B1308" s="1" t="s">
        <v>5401</v>
      </c>
      <c r="C1308" s="1">
        <v>1</v>
      </c>
      <c r="D1308" s="1" t="s">
        <v>2966</v>
      </c>
      <c r="E1308" s="1" t="s">
        <v>2739</v>
      </c>
      <c r="F1308" s="1" t="s">
        <v>2966</v>
      </c>
      <c r="G1308" s="1" t="s">
        <v>3108</v>
      </c>
      <c r="H1308" s="1" t="s">
        <v>3108</v>
      </c>
      <c r="I1308" s="1">
        <f>SUM(TCP[Packets])</f>
        <v>138130</v>
      </c>
      <c r="J1308" s="1">
        <f t="shared" si="21"/>
        <v>7.2395569391153259E-4</v>
      </c>
      <c r="K1308" s="1"/>
    </row>
    <row r="1309" spans="1:11" x14ac:dyDescent="0.25">
      <c r="A1309" s="1" t="s">
        <v>5304</v>
      </c>
      <c r="B1309" s="1" t="s">
        <v>5402</v>
      </c>
      <c r="C1309" s="1">
        <v>1</v>
      </c>
      <c r="D1309" s="1" t="s">
        <v>2966</v>
      </c>
      <c r="E1309" s="1" t="s">
        <v>2739</v>
      </c>
      <c r="F1309" s="1" t="s">
        <v>2966</v>
      </c>
      <c r="G1309" s="1" t="s">
        <v>3108</v>
      </c>
      <c r="H1309" s="1" t="s">
        <v>3108</v>
      </c>
      <c r="I1309" s="1">
        <f>SUM(TCP[Packets])</f>
        <v>138130</v>
      </c>
      <c r="J1309" s="1">
        <f t="shared" si="21"/>
        <v>7.2395569391153259E-4</v>
      </c>
      <c r="K1309" s="1"/>
    </row>
    <row r="1310" spans="1:11" x14ac:dyDescent="0.25">
      <c r="A1310" s="1" t="s">
        <v>5304</v>
      </c>
      <c r="B1310" s="1" t="s">
        <v>5403</v>
      </c>
      <c r="C1310" s="1">
        <v>1</v>
      </c>
      <c r="D1310" s="1" t="s">
        <v>2966</v>
      </c>
      <c r="E1310" s="1" t="s">
        <v>2739</v>
      </c>
      <c r="F1310" s="1" t="s">
        <v>2966</v>
      </c>
      <c r="G1310" s="1" t="s">
        <v>3108</v>
      </c>
      <c r="H1310" s="1" t="s">
        <v>3108</v>
      </c>
      <c r="I1310" s="1">
        <f>SUM(TCP[Packets])</f>
        <v>138130</v>
      </c>
      <c r="J1310" s="1">
        <f t="shared" si="21"/>
        <v>7.2395569391153259E-4</v>
      </c>
      <c r="K1310" s="1"/>
    </row>
    <row r="1311" spans="1:11" x14ac:dyDescent="0.25">
      <c r="A1311" s="1" t="s">
        <v>5304</v>
      </c>
      <c r="B1311" s="1" t="s">
        <v>5404</v>
      </c>
      <c r="C1311" s="1">
        <v>1</v>
      </c>
      <c r="D1311" s="1" t="s">
        <v>2966</v>
      </c>
      <c r="E1311" s="1" t="s">
        <v>2739</v>
      </c>
      <c r="F1311" s="1" t="s">
        <v>2966</v>
      </c>
      <c r="G1311" s="1" t="s">
        <v>3108</v>
      </c>
      <c r="H1311" s="1" t="s">
        <v>3108</v>
      </c>
      <c r="I1311" s="1">
        <f>SUM(TCP[Packets])</f>
        <v>138130</v>
      </c>
      <c r="J1311" s="1">
        <f t="shared" si="21"/>
        <v>7.2395569391153259E-4</v>
      </c>
      <c r="K1311" s="1"/>
    </row>
    <row r="1312" spans="1:11" x14ac:dyDescent="0.25">
      <c r="A1312" s="1" t="s">
        <v>5304</v>
      </c>
      <c r="B1312" s="1" t="s">
        <v>5405</v>
      </c>
      <c r="C1312" s="1">
        <v>1</v>
      </c>
      <c r="D1312" s="1" t="s">
        <v>2966</v>
      </c>
      <c r="E1312" s="1" t="s">
        <v>2739</v>
      </c>
      <c r="F1312" s="1" t="s">
        <v>2966</v>
      </c>
      <c r="G1312" s="1" t="s">
        <v>3108</v>
      </c>
      <c r="H1312" s="1" t="s">
        <v>3108</v>
      </c>
      <c r="I1312" s="1">
        <f>SUM(TCP[Packets])</f>
        <v>138130</v>
      </c>
      <c r="J1312" s="1">
        <f t="shared" si="21"/>
        <v>7.2395569391153259E-4</v>
      </c>
      <c r="K1312" s="1"/>
    </row>
    <row r="1313" spans="1:11" x14ac:dyDescent="0.25">
      <c r="A1313" s="1" t="s">
        <v>5304</v>
      </c>
      <c r="B1313" s="1" t="s">
        <v>5406</v>
      </c>
      <c r="C1313" s="1">
        <v>1</v>
      </c>
      <c r="D1313" s="1" t="s">
        <v>2966</v>
      </c>
      <c r="E1313" s="1" t="s">
        <v>2739</v>
      </c>
      <c r="F1313" s="1" t="s">
        <v>2966</v>
      </c>
      <c r="G1313" s="1" t="s">
        <v>3108</v>
      </c>
      <c r="H1313" s="1" t="s">
        <v>3108</v>
      </c>
      <c r="I1313" s="1">
        <f>SUM(TCP[Packets])</f>
        <v>138130</v>
      </c>
      <c r="J1313" s="1">
        <f t="shared" si="21"/>
        <v>7.2395569391153259E-4</v>
      </c>
      <c r="K1313" s="1"/>
    </row>
    <row r="1314" spans="1:11" x14ac:dyDescent="0.25">
      <c r="A1314" s="1" t="s">
        <v>5304</v>
      </c>
      <c r="B1314" s="1" t="s">
        <v>5407</v>
      </c>
      <c r="C1314" s="1">
        <v>1</v>
      </c>
      <c r="D1314" s="1" t="s">
        <v>2966</v>
      </c>
      <c r="E1314" s="1" t="s">
        <v>2739</v>
      </c>
      <c r="F1314" s="1" t="s">
        <v>2966</v>
      </c>
      <c r="G1314" s="1" t="s">
        <v>3108</v>
      </c>
      <c r="H1314" s="1" t="s">
        <v>3108</v>
      </c>
      <c r="I1314" s="1">
        <f>SUM(TCP[Packets])</f>
        <v>138130</v>
      </c>
      <c r="J1314" s="1">
        <f t="shared" si="21"/>
        <v>7.2395569391153259E-4</v>
      </c>
      <c r="K1314" s="1"/>
    </row>
    <row r="1315" spans="1:11" x14ac:dyDescent="0.25">
      <c r="A1315" s="1" t="s">
        <v>5304</v>
      </c>
      <c r="B1315" s="1" t="s">
        <v>5408</v>
      </c>
      <c r="C1315" s="1">
        <v>1</v>
      </c>
      <c r="D1315" s="1" t="s">
        <v>2966</v>
      </c>
      <c r="E1315" s="1" t="s">
        <v>2739</v>
      </c>
      <c r="F1315" s="1" t="s">
        <v>2966</v>
      </c>
      <c r="G1315" s="1" t="s">
        <v>3108</v>
      </c>
      <c r="H1315" s="1" t="s">
        <v>3108</v>
      </c>
      <c r="I1315" s="1">
        <f>SUM(TCP[Packets])</f>
        <v>138130</v>
      </c>
      <c r="J1315" s="1">
        <f t="shared" si="21"/>
        <v>7.2395569391153259E-4</v>
      </c>
      <c r="K1315" s="1"/>
    </row>
    <row r="1316" spans="1:11" x14ac:dyDescent="0.25">
      <c r="A1316" s="1" t="s">
        <v>5304</v>
      </c>
      <c r="B1316" s="1" t="s">
        <v>5409</v>
      </c>
      <c r="C1316" s="1">
        <v>1</v>
      </c>
      <c r="D1316" s="1" t="s">
        <v>2966</v>
      </c>
      <c r="E1316" s="1" t="s">
        <v>2739</v>
      </c>
      <c r="F1316" s="1" t="s">
        <v>2966</v>
      </c>
      <c r="G1316" s="1" t="s">
        <v>3108</v>
      </c>
      <c r="H1316" s="1" t="s">
        <v>3108</v>
      </c>
      <c r="I1316" s="1">
        <f>SUM(TCP[Packets])</f>
        <v>138130</v>
      </c>
      <c r="J1316" s="1">
        <f t="shared" si="21"/>
        <v>7.2395569391153259E-4</v>
      </c>
      <c r="K1316" s="1"/>
    </row>
    <row r="1317" spans="1:11" x14ac:dyDescent="0.25">
      <c r="A1317" s="1" t="s">
        <v>5304</v>
      </c>
      <c r="B1317" s="1" t="s">
        <v>5410</v>
      </c>
      <c r="C1317" s="1">
        <v>1</v>
      </c>
      <c r="D1317" s="1" t="s">
        <v>2966</v>
      </c>
      <c r="E1317" s="1" t="s">
        <v>2739</v>
      </c>
      <c r="F1317" s="1" t="s">
        <v>2966</v>
      </c>
      <c r="G1317" s="1" t="s">
        <v>3108</v>
      </c>
      <c r="H1317" s="1" t="s">
        <v>3108</v>
      </c>
      <c r="I1317" s="1">
        <f>SUM(TCP[Packets])</f>
        <v>138130</v>
      </c>
      <c r="J1317" s="1">
        <f t="shared" si="21"/>
        <v>7.2395569391153259E-4</v>
      </c>
      <c r="K1317" s="1"/>
    </row>
    <row r="1318" spans="1:11" x14ac:dyDescent="0.25">
      <c r="A1318" s="1" t="s">
        <v>5304</v>
      </c>
      <c r="B1318" s="1" t="s">
        <v>5411</v>
      </c>
      <c r="C1318" s="1">
        <v>1</v>
      </c>
      <c r="D1318" s="1" t="s">
        <v>2966</v>
      </c>
      <c r="E1318" s="1" t="s">
        <v>2739</v>
      </c>
      <c r="F1318" s="1" t="s">
        <v>2966</v>
      </c>
      <c r="G1318" s="1" t="s">
        <v>3108</v>
      </c>
      <c r="H1318" s="1" t="s">
        <v>3108</v>
      </c>
      <c r="I1318" s="1">
        <f>SUM(TCP[Packets])</f>
        <v>138130</v>
      </c>
      <c r="J1318" s="1">
        <f t="shared" si="21"/>
        <v>7.2395569391153259E-4</v>
      </c>
      <c r="K1318" s="1"/>
    </row>
    <row r="1319" spans="1:11" x14ac:dyDescent="0.25">
      <c r="A1319" s="1" t="s">
        <v>5304</v>
      </c>
      <c r="B1319" s="1" t="s">
        <v>5412</v>
      </c>
      <c r="C1319" s="1">
        <v>1</v>
      </c>
      <c r="D1319" s="1" t="s">
        <v>2966</v>
      </c>
      <c r="E1319" s="1" t="s">
        <v>2739</v>
      </c>
      <c r="F1319" s="1" t="s">
        <v>2966</v>
      </c>
      <c r="G1319" s="1" t="s">
        <v>3108</v>
      </c>
      <c r="H1319" s="1" t="s">
        <v>3108</v>
      </c>
      <c r="I1319" s="1">
        <f>SUM(TCP[Packets])</f>
        <v>138130</v>
      </c>
      <c r="J1319" s="1">
        <f t="shared" si="21"/>
        <v>7.2395569391153259E-4</v>
      </c>
      <c r="K1319" s="1"/>
    </row>
    <row r="1320" spans="1:11" x14ac:dyDescent="0.25">
      <c r="A1320" s="1" t="s">
        <v>5304</v>
      </c>
      <c r="B1320" s="1" t="s">
        <v>5413</v>
      </c>
      <c r="C1320" s="1">
        <v>1</v>
      </c>
      <c r="D1320" s="1" t="s">
        <v>2966</v>
      </c>
      <c r="E1320" s="1" t="s">
        <v>2739</v>
      </c>
      <c r="F1320" s="1" t="s">
        <v>2966</v>
      </c>
      <c r="G1320" s="1" t="s">
        <v>3108</v>
      </c>
      <c r="H1320" s="1" t="s">
        <v>3108</v>
      </c>
      <c r="I1320" s="1">
        <f>SUM(TCP[Packets])</f>
        <v>138130</v>
      </c>
      <c r="J1320" s="1">
        <f t="shared" si="21"/>
        <v>7.2395569391153259E-4</v>
      </c>
      <c r="K1320" s="1"/>
    </row>
    <row r="1321" spans="1:11" x14ac:dyDescent="0.25">
      <c r="A1321" s="1" t="s">
        <v>5304</v>
      </c>
      <c r="B1321" s="1" t="s">
        <v>5414</v>
      </c>
      <c r="C1321" s="1">
        <v>1</v>
      </c>
      <c r="D1321" s="1" t="s">
        <v>2966</v>
      </c>
      <c r="E1321" s="1" t="s">
        <v>2739</v>
      </c>
      <c r="F1321" s="1" t="s">
        <v>2966</v>
      </c>
      <c r="G1321" s="1" t="s">
        <v>3108</v>
      </c>
      <c r="H1321" s="1" t="s">
        <v>3108</v>
      </c>
      <c r="I1321" s="1">
        <f>SUM(TCP[Packets])</f>
        <v>138130</v>
      </c>
      <c r="J1321" s="1">
        <f t="shared" si="21"/>
        <v>7.2395569391153259E-4</v>
      </c>
      <c r="K1321" s="1"/>
    </row>
    <row r="1322" spans="1:11" x14ac:dyDescent="0.25">
      <c r="A1322" s="1" t="s">
        <v>5304</v>
      </c>
      <c r="B1322" s="1" t="s">
        <v>5415</v>
      </c>
      <c r="C1322" s="1">
        <v>1</v>
      </c>
      <c r="D1322" s="1" t="s">
        <v>2966</v>
      </c>
      <c r="E1322" s="1" t="s">
        <v>2739</v>
      </c>
      <c r="F1322" s="1" t="s">
        <v>2966</v>
      </c>
      <c r="G1322" s="1" t="s">
        <v>3108</v>
      </c>
      <c r="H1322" s="1" t="s">
        <v>3108</v>
      </c>
      <c r="I1322" s="1">
        <f>SUM(TCP[Packets])</f>
        <v>138130</v>
      </c>
      <c r="J1322" s="1">
        <f t="shared" si="21"/>
        <v>7.2395569391153259E-4</v>
      </c>
      <c r="K1322" s="1"/>
    </row>
    <row r="1323" spans="1:11" x14ac:dyDescent="0.25">
      <c r="A1323" s="1" t="s">
        <v>5304</v>
      </c>
      <c r="B1323" s="1" t="s">
        <v>5416</v>
      </c>
      <c r="C1323" s="1">
        <v>1</v>
      </c>
      <c r="D1323" s="1" t="s">
        <v>2966</v>
      </c>
      <c r="E1323" s="1" t="s">
        <v>2739</v>
      </c>
      <c r="F1323" s="1" t="s">
        <v>2966</v>
      </c>
      <c r="G1323" s="1" t="s">
        <v>3108</v>
      </c>
      <c r="H1323" s="1" t="s">
        <v>3108</v>
      </c>
      <c r="I1323" s="1">
        <f>SUM(TCP[Packets])</f>
        <v>138130</v>
      </c>
      <c r="J1323" s="1">
        <f t="shared" si="21"/>
        <v>7.2395569391153259E-4</v>
      </c>
      <c r="K1323" s="1"/>
    </row>
    <row r="1324" spans="1:11" x14ac:dyDescent="0.25">
      <c r="A1324" s="1" t="s">
        <v>5304</v>
      </c>
      <c r="B1324" s="1" t="s">
        <v>5417</v>
      </c>
      <c r="C1324" s="1">
        <v>1</v>
      </c>
      <c r="D1324" s="1" t="s">
        <v>2966</v>
      </c>
      <c r="E1324" s="1" t="s">
        <v>2739</v>
      </c>
      <c r="F1324" s="1" t="s">
        <v>2966</v>
      </c>
      <c r="G1324" s="1" t="s">
        <v>3108</v>
      </c>
      <c r="H1324" s="1" t="s">
        <v>3108</v>
      </c>
      <c r="I1324" s="1">
        <f>SUM(TCP[Packets])</f>
        <v>138130</v>
      </c>
      <c r="J1324" s="1">
        <f t="shared" si="21"/>
        <v>7.2395569391153259E-4</v>
      </c>
      <c r="K1324" s="1"/>
    </row>
    <row r="1325" spans="1:11" x14ac:dyDescent="0.25">
      <c r="A1325" s="1" t="s">
        <v>5304</v>
      </c>
      <c r="B1325" s="1" t="s">
        <v>5418</v>
      </c>
      <c r="C1325" s="1">
        <v>1</v>
      </c>
      <c r="D1325" s="1" t="s">
        <v>2966</v>
      </c>
      <c r="E1325" s="1" t="s">
        <v>2739</v>
      </c>
      <c r="F1325" s="1" t="s">
        <v>2966</v>
      </c>
      <c r="G1325" s="1" t="s">
        <v>3108</v>
      </c>
      <c r="H1325" s="1" t="s">
        <v>3108</v>
      </c>
      <c r="I1325" s="1">
        <f>SUM(TCP[Packets])</f>
        <v>138130</v>
      </c>
      <c r="J1325" s="1">
        <f t="shared" si="21"/>
        <v>7.2395569391153259E-4</v>
      </c>
      <c r="K1325" s="1"/>
    </row>
    <row r="1326" spans="1:11" x14ac:dyDescent="0.25">
      <c r="A1326" s="1" t="s">
        <v>5304</v>
      </c>
      <c r="B1326" s="1" t="s">
        <v>5419</v>
      </c>
      <c r="C1326" s="1">
        <v>1</v>
      </c>
      <c r="D1326" s="1" t="s">
        <v>2966</v>
      </c>
      <c r="E1326" s="1" t="s">
        <v>2739</v>
      </c>
      <c r="F1326" s="1" t="s">
        <v>2966</v>
      </c>
      <c r="G1326" s="1" t="s">
        <v>3108</v>
      </c>
      <c r="H1326" s="1" t="s">
        <v>3108</v>
      </c>
      <c r="I1326" s="1">
        <f>SUM(TCP[Packets])</f>
        <v>138130</v>
      </c>
      <c r="J1326" s="1">
        <f t="shared" si="21"/>
        <v>7.2395569391153259E-4</v>
      </c>
      <c r="K1326" s="1"/>
    </row>
    <row r="1327" spans="1:11" x14ac:dyDescent="0.25">
      <c r="A1327" s="1" t="s">
        <v>5304</v>
      </c>
      <c r="B1327" s="1" t="s">
        <v>5420</v>
      </c>
      <c r="C1327" s="1">
        <v>1</v>
      </c>
      <c r="D1327" s="1" t="s">
        <v>2966</v>
      </c>
      <c r="E1327" s="1" t="s">
        <v>2739</v>
      </c>
      <c r="F1327" s="1" t="s">
        <v>2966</v>
      </c>
      <c r="G1327" s="1" t="s">
        <v>3108</v>
      </c>
      <c r="H1327" s="1" t="s">
        <v>3108</v>
      </c>
      <c r="I1327" s="1">
        <f>SUM(TCP[Packets])</f>
        <v>138130</v>
      </c>
      <c r="J1327" s="1">
        <f t="shared" si="21"/>
        <v>7.2395569391153259E-4</v>
      </c>
      <c r="K1327" s="1"/>
    </row>
    <row r="1328" spans="1:11" x14ac:dyDescent="0.25">
      <c r="A1328" s="1" t="s">
        <v>5304</v>
      </c>
      <c r="B1328" s="1" t="s">
        <v>5421</v>
      </c>
      <c r="C1328" s="1">
        <v>1</v>
      </c>
      <c r="D1328" s="1" t="s">
        <v>2966</v>
      </c>
      <c r="E1328" s="1" t="s">
        <v>2739</v>
      </c>
      <c r="F1328" s="1" t="s">
        <v>2966</v>
      </c>
      <c r="G1328" s="1" t="s">
        <v>3108</v>
      </c>
      <c r="H1328" s="1" t="s">
        <v>3108</v>
      </c>
      <c r="I1328" s="1">
        <f>SUM(TCP[Packets])</f>
        <v>138130</v>
      </c>
      <c r="J1328" s="1">
        <f t="shared" si="21"/>
        <v>7.2395569391153259E-4</v>
      </c>
      <c r="K1328" s="1"/>
    </row>
    <row r="1329" spans="1:11" x14ac:dyDescent="0.25">
      <c r="A1329" s="1" t="s">
        <v>5304</v>
      </c>
      <c r="B1329" s="1" t="s">
        <v>5422</v>
      </c>
      <c r="C1329" s="1">
        <v>1</v>
      </c>
      <c r="D1329" s="1" t="s">
        <v>2966</v>
      </c>
      <c r="E1329" s="1" t="s">
        <v>2739</v>
      </c>
      <c r="F1329" s="1" t="s">
        <v>2966</v>
      </c>
      <c r="G1329" s="1" t="s">
        <v>3108</v>
      </c>
      <c r="H1329" s="1" t="s">
        <v>3108</v>
      </c>
      <c r="I1329" s="1">
        <f>SUM(TCP[Packets])</f>
        <v>138130</v>
      </c>
      <c r="J1329" s="1">
        <f t="shared" si="21"/>
        <v>7.2395569391153259E-4</v>
      </c>
      <c r="K1329" s="1"/>
    </row>
    <row r="1330" spans="1:11" x14ac:dyDescent="0.25">
      <c r="A1330" s="1" t="s">
        <v>5304</v>
      </c>
      <c r="B1330" s="1" t="s">
        <v>5423</v>
      </c>
      <c r="C1330" s="1">
        <v>1</v>
      </c>
      <c r="D1330" s="1" t="s">
        <v>2966</v>
      </c>
      <c r="E1330" s="1" t="s">
        <v>2739</v>
      </c>
      <c r="F1330" s="1" t="s">
        <v>2966</v>
      </c>
      <c r="G1330" s="1" t="s">
        <v>3108</v>
      </c>
      <c r="H1330" s="1" t="s">
        <v>3108</v>
      </c>
      <c r="I1330" s="1">
        <f>SUM(TCP[Packets])</f>
        <v>138130</v>
      </c>
      <c r="J1330" s="1">
        <f t="shared" si="21"/>
        <v>7.2395569391153259E-4</v>
      </c>
      <c r="K1330" s="1"/>
    </row>
    <row r="1331" spans="1:11" x14ac:dyDescent="0.25">
      <c r="A1331" s="1" t="s">
        <v>5304</v>
      </c>
      <c r="B1331" s="1" t="s">
        <v>5424</v>
      </c>
      <c r="C1331" s="1">
        <v>1</v>
      </c>
      <c r="D1331" s="1" t="s">
        <v>2966</v>
      </c>
      <c r="E1331" s="1" t="s">
        <v>2739</v>
      </c>
      <c r="F1331" s="1" t="s">
        <v>2966</v>
      </c>
      <c r="G1331" s="1" t="s">
        <v>3108</v>
      </c>
      <c r="H1331" s="1" t="s">
        <v>3108</v>
      </c>
      <c r="I1331" s="1">
        <f>SUM(TCP[Packets])</f>
        <v>138130</v>
      </c>
      <c r="J1331" s="1">
        <f t="shared" si="21"/>
        <v>7.2395569391153259E-4</v>
      </c>
      <c r="K1331" s="1"/>
    </row>
    <row r="1332" spans="1:11" x14ac:dyDescent="0.25">
      <c r="A1332" s="1" t="s">
        <v>5304</v>
      </c>
      <c r="B1332" s="1" t="s">
        <v>5425</v>
      </c>
      <c r="C1332" s="1">
        <v>1</v>
      </c>
      <c r="D1332" s="1" t="s">
        <v>2966</v>
      </c>
      <c r="E1332" s="1" t="s">
        <v>2739</v>
      </c>
      <c r="F1332" s="1" t="s">
        <v>2966</v>
      </c>
      <c r="G1332" s="1" t="s">
        <v>3108</v>
      </c>
      <c r="H1332" s="1" t="s">
        <v>3108</v>
      </c>
      <c r="I1332" s="1">
        <f>SUM(TCP[Packets])</f>
        <v>138130</v>
      </c>
      <c r="J1332" s="1">
        <f t="shared" si="21"/>
        <v>7.2395569391153259E-4</v>
      </c>
      <c r="K1332" s="1"/>
    </row>
    <row r="1333" spans="1:11" x14ac:dyDescent="0.25">
      <c r="A1333" s="1" t="s">
        <v>5304</v>
      </c>
      <c r="B1333" s="1" t="s">
        <v>5426</v>
      </c>
      <c r="C1333" s="1">
        <v>1</v>
      </c>
      <c r="D1333" s="1" t="s">
        <v>2966</v>
      </c>
      <c r="E1333" s="1" t="s">
        <v>2739</v>
      </c>
      <c r="F1333" s="1" t="s">
        <v>2966</v>
      </c>
      <c r="G1333" s="1" t="s">
        <v>3108</v>
      </c>
      <c r="H1333" s="1" t="s">
        <v>3108</v>
      </c>
      <c r="I1333" s="1">
        <f>SUM(TCP[Packets])</f>
        <v>138130</v>
      </c>
      <c r="J1333" s="1">
        <f t="shared" si="21"/>
        <v>7.2395569391153259E-4</v>
      </c>
      <c r="K1333" s="1"/>
    </row>
    <row r="1334" spans="1:11" x14ac:dyDescent="0.25">
      <c r="A1334" s="1" t="s">
        <v>5304</v>
      </c>
      <c r="B1334" s="1" t="s">
        <v>5427</v>
      </c>
      <c r="C1334" s="1">
        <v>1</v>
      </c>
      <c r="D1334" s="1" t="s">
        <v>2966</v>
      </c>
      <c r="E1334" s="1" t="s">
        <v>2739</v>
      </c>
      <c r="F1334" s="1" t="s">
        <v>2966</v>
      </c>
      <c r="G1334" s="1" t="s">
        <v>3108</v>
      </c>
      <c r="H1334" s="1" t="s">
        <v>3108</v>
      </c>
      <c r="I1334" s="1">
        <f>SUM(TCP[Packets])</f>
        <v>138130</v>
      </c>
      <c r="J1334" s="1">
        <f t="shared" si="21"/>
        <v>7.2395569391153259E-4</v>
      </c>
      <c r="K1334" s="1"/>
    </row>
    <row r="1335" spans="1:11" x14ac:dyDescent="0.25">
      <c r="A1335" s="1" t="s">
        <v>5304</v>
      </c>
      <c r="B1335" s="1" t="s">
        <v>5428</v>
      </c>
      <c r="C1335" s="1">
        <v>1</v>
      </c>
      <c r="D1335" s="1" t="s">
        <v>2966</v>
      </c>
      <c r="E1335" s="1" t="s">
        <v>2739</v>
      </c>
      <c r="F1335" s="1" t="s">
        <v>2966</v>
      </c>
      <c r="G1335" s="1" t="s">
        <v>3108</v>
      </c>
      <c r="H1335" s="1" t="s">
        <v>3108</v>
      </c>
      <c r="I1335" s="1">
        <f>SUM(TCP[Packets])</f>
        <v>138130</v>
      </c>
      <c r="J1335" s="1">
        <f t="shared" si="21"/>
        <v>7.2395569391153259E-4</v>
      </c>
      <c r="K1335" s="1"/>
    </row>
    <row r="1336" spans="1:11" x14ac:dyDescent="0.25">
      <c r="A1336" s="1" t="s">
        <v>5304</v>
      </c>
      <c r="B1336" s="1" t="s">
        <v>5429</v>
      </c>
      <c r="C1336" s="1">
        <v>1</v>
      </c>
      <c r="D1336" s="1" t="s">
        <v>2966</v>
      </c>
      <c r="E1336" s="1" t="s">
        <v>2739</v>
      </c>
      <c r="F1336" s="1" t="s">
        <v>2966</v>
      </c>
      <c r="G1336" s="1" t="s">
        <v>3108</v>
      </c>
      <c r="H1336" s="1" t="s">
        <v>3108</v>
      </c>
      <c r="I1336" s="1">
        <f>SUM(TCP[Packets])</f>
        <v>138130</v>
      </c>
      <c r="J1336" s="1">
        <f t="shared" si="21"/>
        <v>7.2395569391153259E-4</v>
      </c>
      <c r="K1336" s="1"/>
    </row>
    <row r="1337" spans="1:11" x14ac:dyDescent="0.25">
      <c r="A1337" s="1" t="s">
        <v>5304</v>
      </c>
      <c r="B1337" s="1" t="s">
        <v>5430</v>
      </c>
      <c r="C1337" s="1">
        <v>1</v>
      </c>
      <c r="D1337" s="1" t="s">
        <v>2966</v>
      </c>
      <c r="E1337" s="1" t="s">
        <v>2739</v>
      </c>
      <c r="F1337" s="1" t="s">
        <v>2966</v>
      </c>
      <c r="G1337" s="1" t="s">
        <v>3108</v>
      </c>
      <c r="H1337" s="1" t="s">
        <v>3108</v>
      </c>
      <c r="I1337" s="1">
        <f>SUM(TCP[Packets])</f>
        <v>138130</v>
      </c>
      <c r="J1337" s="1">
        <f t="shared" si="21"/>
        <v>7.2395569391153259E-4</v>
      </c>
      <c r="K1337" s="1"/>
    </row>
    <row r="1338" spans="1:11" x14ac:dyDescent="0.25">
      <c r="A1338" s="1" t="s">
        <v>5304</v>
      </c>
      <c r="B1338" s="1" t="s">
        <v>5431</v>
      </c>
      <c r="C1338" s="1">
        <v>1</v>
      </c>
      <c r="D1338" s="1" t="s">
        <v>2966</v>
      </c>
      <c r="E1338" s="1" t="s">
        <v>2739</v>
      </c>
      <c r="F1338" s="1" t="s">
        <v>2966</v>
      </c>
      <c r="G1338" s="1" t="s">
        <v>3108</v>
      </c>
      <c r="H1338" s="1" t="s">
        <v>3108</v>
      </c>
      <c r="I1338" s="1">
        <f>SUM(TCP[Packets])</f>
        <v>138130</v>
      </c>
      <c r="J1338" s="1">
        <f t="shared" si="21"/>
        <v>7.2395569391153259E-4</v>
      </c>
      <c r="K1338" s="1"/>
    </row>
    <row r="1339" spans="1:11" x14ac:dyDescent="0.25">
      <c r="A1339" s="1" t="s">
        <v>5304</v>
      </c>
      <c r="B1339" s="1" t="s">
        <v>5432</v>
      </c>
      <c r="C1339" s="1">
        <v>1</v>
      </c>
      <c r="D1339" s="1" t="s">
        <v>2966</v>
      </c>
      <c r="E1339" s="1" t="s">
        <v>2739</v>
      </c>
      <c r="F1339" s="1" t="s">
        <v>2966</v>
      </c>
      <c r="G1339" s="1" t="s">
        <v>3108</v>
      </c>
      <c r="H1339" s="1" t="s">
        <v>3108</v>
      </c>
      <c r="I1339" s="1">
        <f>SUM(TCP[Packets])</f>
        <v>138130</v>
      </c>
      <c r="J1339" s="1">
        <f t="shared" si="21"/>
        <v>7.2395569391153259E-4</v>
      </c>
      <c r="K1339" s="1"/>
    </row>
    <row r="1340" spans="1:11" x14ac:dyDescent="0.25">
      <c r="A1340" s="1" t="s">
        <v>5304</v>
      </c>
      <c r="B1340" s="1" t="s">
        <v>5433</v>
      </c>
      <c r="C1340" s="1">
        <v>1</v>
      </c>
      <c r="D1340" s="1" t="s">
        <v>2966</v>
      </c>
      <c r="E1340" s="1" t="s">
        <v>2739</v>
      </c>
      <c r="F1340" s="1" t="s">
        <v>2966</v>
      </c>
      <c r="G1340" s="1" t="s">
        <v>3108</v>
      </c>
      <c r="H1340" s="1" t="s">
        <v>3108</v>
      </c>
      <c r="I1340" s="1">
        <f>SUM(TCP[Packets])</f>
        <v>138130</v>
      </c>
      <c r="J1340" s="1">
        <f t="shared" si="21"/>
        <v>7.2395569391153259E-4</v>
      </c>
      <c r="K1340" s="1"/>
    </row>
    <row r="1341" spans="1:11" x14ac:dyDescent="0.25">
      <c r="A1341" s="1" t="s">
        <v>5304</v>
      </c>
      <c r="B1341" s="1" t="s">
        <v>5434</v>
      </c>
      <c r="C1341" s="1">
        <v>1</v>
      </c>
      <c r="D1341" s="1" t="s">
        <v>2966</v>
      </c>
      <c r="E1341" s="1" t="s">
        <v>2739</v>
      </c>
      <c r="F1341" s="1" t="s">
        <v>2966</v>
      </c>
      <c r="G1341" s="1" t="s">
        <v>3108</v>
      </c>
      <c r="H1341" s="1" t="s">
        <v>3108</v>
      </c>
      <c r="I1341" s="1">
        <f>SUM(TCP[Packets])</f>
        <v>138130</v>
      </c>
      <c r="J1341" s="1">
        <f t="shared" si="21"/>
        <v>7.2395569391153259E-4</v>
      </c>
      <c r="K1341" s="1"/>
    </row>
    <row r="1342" spans="1:11" x14ac:dyDescent="0.25">
      <c r="A1342" s="1" t="s">
        <v>5304</v>
      </c>
      <c r="B1342" s="1" t="s">
        <v>5435</v>
      </c>
      <c r="C1342" s="1">
        <v>1</v>
      </c>
      <c r="D1342" s="1" t="s">
        <v>2966</v>
      </c>
      <c r="E1342" s="1" t="s">
        <v>2739</v>
      </c>
      <c r="F1342" s="1" t="s">
        <v>2966</v>
      </c>
      <c r="G1342" s="1" t="s">
        <v>3108</v>
      </c>
      <c r="H1342" s="1" t="s">
        <v>3108</v>
      </c>
      <c r="I1342" s="1">
        <f>SUM(TCP[Packets])</f>
        <v>138130</v>
      </c>
      <c r="J1342" s="1">
        <f t="shared" si="21"/>
        <v>7.2395569391153259E-4</v>
      </c>
      <c r="K1342" s="1"/>
    </row>
    <row r="1343" spans="1:11" x14ac:dyDescent="0.25">
      <c r="A1343" s="1" t="s">
        <v>5304</v>
      </c>
      <c r="B1343" s="1" t="s">
        <v>5436</v>
      </c>
      <c r="C1343" s="1">
        <v>1</v>
      </c>
      <c r="D1343" s="1" t="s">
        <v>2966</v>
      </c>
      <c r="E1343" s="1" t="s">
        <v>2739</v>
      </c>
      <c r="F1343" s="1" t="s">
        <v>2966</v>
      </c>
      <c r="G1343" s="1" t="s">
        <v>3108</v>
      </c>
      <c r="H1343" s="1" t="s">
        <v>3108</v>
      </c>
      <c r="I1343" s="1">
        <f>SUM(TCP[Packets])</f>
        <v>138130</v>
      </c>
      <c r="J1343" s="1">
        <f t="shared" si="21"/>
        <v>7.2395569391153259E-4</v>
      </c>
      <c r="K1343" s="1"/>
    </row>
    <row r="1344" spans="1:11" x14ac:dyDescent="0.25">
      <c r="A1344" s="1" t="s">
        <v>5304</v>
      </c>
      <c r="B1344" s="1" t="s">
        <v>5437</v>
      </c>
      <c r="C1344" s="1">
        <v>1</v>
      </c>
      <c r="D1344" s="1" t="s">
        <v>2966</v>
      </c>
      <c r="E1344" s="1" t="s">
        <v>2739</v>
      </c>
      <c r="F1344" s="1" t="s">
        <v>2966</v>
      </c>
      <c r="G1344" s="1" t="s">
        <v>3108</v>
      </c>
      <c r="H1344" s="1" t="s">
        <v>3108</v>
      </c>
      <c r="I1344" s="1">
        <f>SUM(TCP[Packets])</f>
        <v>138130</v>
      </c>
      <c r="J1344" s="1">
        <f t="shared" si="21"/>
        <v>7.2395569391153259E-4</v>
      </c>
      <c r="K1344" s="1"/>
    </row>
    <row r="1345" spans="1:11" x14ac:dyDescent="0.25">
      <c r="A1345" s="1" t="s">
        <v>5438</v>
      </c>
      <c r="B1345" s="1" t="s">
        <v>5523</v>
      </c>
      <c r="C1345" s="1">
        <v>1</v>
      </c>
      <c r="D1345" s="1" t="s">
        <v>2866</v>
      </c>
      <c r="E1345" s="1" t="s">
        <v>3108</v>
      </c>
      <c r="F1345" s="1" t="s">
        <v>3108</v>
      </c>
      <c r="G1345" s="1" t="s">
        <v>2739</v>
      </c>
      <c r="H1345" s="1" t="s">
        <v>2866</v>
      </c>
      <c r="I1345" s="1">
        <f>SUM(TCP[Packets])</f>
        <v>138130</v>
      </c>
      <c r="J1345" s="1">
        <f t="shared" si="21"/>
        <v>7.2395569391153259E-4</v>
      </c>
      <c r="K1345" s="1"/>
    </row>
    <row r="1346" spans="1:11" x14ac:dyDescent="0.25">
      <c r="A1346" s="1" t="s">
        <v>6103</v>
      </c>
      <c r="B1346" s="1" t="s">
        <v>2736</v>
      </c>
      <c r="C1346" s="1">
        <v>1</v>
      </c>
      <c r="D1346" s="1" t="s">
        <v>2966</v>
      </c>
      <c r="E1346" s="1" t="s">
        <v>3108</v>
      </c>
      <c r="F1346" s="1" t="s">
        <v>3108</v>
      </c>
      <c r="G1346" s="1" t="s">
        <v>2739</v>
      </c>
      <c r="H1346" s="1" t="s">
        <v>2966</v>
      </c>
      <c r="I1346" s="1">
        <f>SUM(TCP[Packets])</f>
        <v>138130</v>
      </c>
      <c r="J1346" s="1">
        <f t="shared" ref="J1346:J1409" si="22">(C1346/I1346) *100</f>
        <v>7.2395569391153259E-4</v>
      </c>
      <c r="K1346" s="1"/>
    </row>
    <row r="1347" spans="1:11" x14ac:dyDescent="0.25">
      <c r="A1347" s="1" t="s">
        <v>6127</v>
      </c>
      <c r="B1347" s="1" t="s">
        <v>2736</v>
      </c>
      <c r="C1347" s="1">
        <v>1</v>
      </c>
      <c r="D1347" s="1" t="s">
        <v>2866</v>
      </c>
      <c r="E1347" s="1" t="s">
        <v>2739</v>
      </c>
      <c r="F1347" s="1" t="s">
        <v>2866</v>
      </c>
      <c r="G1347" s="1" t="s">
        <v>3108</v>
      </c>
      <c r="H1347" s="1" t="s">
        <v>3108</v>
      </c>
      <c r="I1347" s="1">
        <f>SUM(TCP[Packets])</f>
        <v>138130</v>
      </c>
      <c r="J1347" s="1">
        <f t="shared" si="22"/>
        <v>7.2395569391153259E-4</v>
      </c>
      <c r="K1347" s="1"/>
    </row>
    <row r="1348" spans="1:11" x14ac:dyDescent="0.25">
      <c r="I1348" s="1">
        <f>SUM(TCP[Packets])</f>
        <v>138130</v>
      </c>
      <c r="J1348" s="1">
        <f t="shared" si="22"/>
        <v>0</v>
      </c>
      <c r="K134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811F-FC40-48E6-A161-9CCF1CFCFE4A}">
  <dimension ref="A1:K1086"/>
  <sheetViews>
    <sheetView topLeftCell="B1" workbookViewId="0">
      <selection activeCell="I1" sqref="I1:K1"/>
    </sheetView>
  </sheetViews>
  <sheetFormatPr defaultRowHeight="15" x14ac:dyDescent="0.25"/>
  <cols>
    <col min="1" max="1" width="34.85546875" bestFit="1" customWidth="1"/>
    <col min="2" max="8" width="12.7109375" bestFit="1" customWidth="1"/>
  </cols>
  <sheetData>
    <row r="1" spans="1:11" x14ac:dyDescent="0.25">
      <c r="A1" s="1" t="s">
        <v>2727</v>
      </c>
      <c r="B1" s="1" t="s">
        <v>2728</v>
      </c>
      <c r="C1" s="1" t="s">
        <v>2729</v>
      </c>
      <c r="D1" s="1" t="s">
        <v>2730</v>
      </c>
      <c r="E1" s="1" t="s">
        <v>2731</v>
      </c>
      <c r="F1" s="1" t="s">
        <v>2732</v>
      </c>
      <c r="G1" s="1" t="s">
        <v>2733</v>
      </c>
      <c r="H1" s="1" t="s">
        <v>2734</v>
      </c>
      <c r="I1" s="1" t="s">
        <v>8201</v>
      </c>
      <c r="J1" s="2" t="s">
        <v>8202</v>
      </c>
      <c r="K1" s="1" t="s">
        <v>8203</v>
      </c>
    </row>
    <row r="2" spans="1:11" x14ac:dyDescent="0.25">
      <c r="A2" s="1" t="s">
        <v>7162</v>
      </c>
      <c r="B2" s="1" t="s">
        <v>2736</v>
      </c>
      <c r="C2" s="1">
        <v>15118</v>
      </c>
      <c r="D2" s="1" t="s">
        <v>7163</v>
      </c>
      <c r="E2" s="1" t="s">
        <v>7164</v>
      </c>
      <c r="F2" s="1" t="s">
        <v>7165</v>
      </c>
      <c r="G2" s="1" t="s">
        <v>7166</v>
      </c>
      <c r="H2" s="1" t="s">
        <v>7167</v>
      </c>
      <c r="I2" s="1">
        <f>SUM(UDP[Packets])</f>
        <v>102720</v>
      </c>
      <c r="J2" s="3">
        <f t="shared" ref="J2:J65" si="0">(C2/I2) *100</f>
        <v>14.717679127725859</v>
      </c>
      <c r="K2" s="1">
        <f t="shared" ref="K2:K65" si="1">SUM(J2:J42)</f>
        <v>80.047702492211855</v>
      </c>
    </row>
    <row r="3" spans="1:11" x14ac:dyDescent="0.25">
      <c r="A3" s="1" t="s">
        <v>3587</v>
      </c>
      <c r="B3" s="1" t="s">
        <v>2736</v>
      </c>
      <c r="C3" s="1">
        <v>5954</v>
      </c>
      <c r="D3" s="1" t="s">
        <v>6529</v>
      </c>
      <c r="E3" s="1" t="s">
        <v>6530</v>
      </c>
      <c r="F3" s="1" t="s">
        <v>6531</v>
      </c>
      <c r="G3" s="1" t="s">
        <v>6532</v>
      </c>
      <c r="H3" s="1" t="s">
        <v>6533</v>
      </c>
      <c r="I3" s="1">
        <f>SUM(UDP[Packets])</f>
        <v>102720</v>
      </c>
      <c r="J3" s="3">
        <f t="shared" si="0"/>
        <v>5.7963395638629285</v>
      </c>
      <c r="K3" s="1"/>
    </row>
    <row r="4" spans="1:11" x14ac:dyDescent="0.25">
      <c r="A4" s="1" t="s">
        <v>3682</v>
      </c>
      <c r="B4" s="1" t="s">
        <v>4756</v>
      </c>
      <c r="C4" s="1">
        <v>5630</v>
      </c>
      <c r="D4" s="1" t="s">
        <v>6595</v>
      </c>
      <c r="E4" s="1" t="s">
        <v>6596</v>
      </c>
      <c r="F4" s="1" t="s">
        <v>6597</v>
      </c>
      <c r="G4" s="1" t="s">
        <v>5634</v>
      </c>
      <c r="H4" s="1" t="s">
        <v>6598</v>
      </c>
      <c r="I4" s="1">
        <f>SUM(UDP[Packets])</f>
        <v>102720</v>
      </c>
      <c r="J4" s="3">
        <f t="shared" si="0"/>
        <v>5.4809190031152655</v>
      </c>
      <c r="K4" s="1"/>
    </row>
    <row r="5" spans="1:11" x14ac:dyDescent="0.25">
      <c r="A5" s="1" t="s">
        <v>5438</v>
      </c>
      <c r="B5" s="1" t="s">
        <v>7408</v>
      </c>
      <c r="C5" s="1">
        <v>4400</v>
      </c>
      <c r="D5" s="1" t="s">
        <v>7409</v>
      </c>
      <c r="E5" s="1" t="s">
        <v>6169</v>
      </c>
      <c r="F5" s="1" t="s">
        <v>7410</v>
      </c>
      <c r="G5" s="1" t="s">
        <v>7411</v>
      </c>
      <c r="H5" s="1" t="s">
        <v>7412</v>
      </c>
      <c r="I5" s="1">
        <f>SUM(UDP[Packets])</f>
        <v>102720</v>
      </c>
      <c r="J5" s="3">
        <f t="shared" si="0"/>
        <v>4.2834890965732084</v>
      </c>
      <c r="K5" s="1"/>
    </row>
    <row r="6" spans="1:11" x14ac:dyDescent="0.25">
      <c r="A6" s="1" t="s">
        <v>5438</v>
      </c>
      <c r="B6" s="1" t="s">
        <v>7527</v>
      </c>
      <c r="C6" s="1">
        <v>4395</v>
      </c>
      <c r="D6" s="1" t="s">
        <v>7528</v>
      </c>
      <c r="E6" s="1" t="s">
        <v>7529</v>
      </c>
      <c r="F6" s="1" t="s">
        <v>7530</v>
      </c>
      <c r="G6" s="1" t="s">
        <v>7531</v>
      </c>
      <c r="H6" s="1" t="s">
        <v>7532</v>
      </c>
      <c r="I6" s="1">
        <f>SUM(UDP[Packets])</f>
        <v>102720</v>
      </c>
      <c r="J6" s="3">
        <f t="shared" si="0"/>
        <v>4.2786214953271031</v>
      </c>
      <c r="K6" s="1"/>
    </row>
    <row r="7" spans="1:11" x14ac:dyDescent="0.25">
      <c r="A7" s="1" t="s">
        <v>6359</v>
      </c>
      <c r="B7" s="1" t="s">
        <v>2736</v>
      </c>
      <c r="C7" s="1">
        <v>4233</v>
      </c>
      <c r="D7" s="1" t="s">
        <v>6360</v>
      </c>
      <c r="E7" s="1" t="s">
        <v>6361</v>
      </c>
      <c r="F7" s="1" t="s">
        <v>6362</v>
      </c>
      <c r="G7" s="1" t="s">
        <v>6363</v>
      </c>
      <c r="H7" s="1" t="s">
        <v>6364</v>
      </c>
      <c r="I7" s="1">
        <f>SUM(UDP[Packets])</f>
        <v>102720</v>
      </c>
      <c r="J7" s="3">
        <f t="shared" si="0"/>
        <v>4.1209112149532707</v>
      </c>
      <c r="K7" s="1"/>
    </row>
    <row r="8" spans="1:11" x14ac:dyDescent="0.25">
      <c r="A8" s="1" t="s">
        <v>5300</v>
      </c>
      <c r="B8" s="1" t="s">
        <v>2736</v>
      </c>
      <c r="C8" s="1">
        <v>3162</v>
      </c>
      <c r="D8" s="1" t="s">
        <v>7158</v>
      </c>
      <c r="E8" s="1" t="s">
        <v>5253</v>
      </c>
      <c r="F8" s="1" t="s">
        <v>7159</v>
      </c>
      <c r="G8" s="1" t="s">
        <v>7160</v>
      </c>
      <c r="H8" s="1" t="s">
        <v>7161</v>
      </c>
      <c r="I8" s="1">
        <f>SUM(UDP[Packets])</f>
        <v>102720</v>
      </c>
      <c r="J8" s="3">
        <f t="shared" si="0"/>
        <v>3.0782710280373835</v>
      </c>
      <c r="K8" s="1"/>
    </row>
    <row r="9" spans="1:11" x14ac:dyDescent="0.25">
      <c r="A9" s="1" t="s">
        <v>5438</v>
      </c>
      <c r="B9" s="1" t="s">
        <v>7367</v>
      </c>
      <c r="C9" s="1">
        <v>3054</v>
      </c>
      <c r="D9" s="1" t="s">
        <v>7368</v>
      </c>
      <c r="E9" s="1" t="s">
        <v>3243</v>
      </c>
      <c r="F9" s="1" t="s">
        <v>7369</v>
      </c>
      <c r="G9" s="1" t="s">
        <v>7370</v>
      </c>
      <c r="H9" s="1" t="s">
        <v>7371</v>
      </c>
      <c r="I9" s="1">
        <f>SUM(UDP[Packets])</f>
        <v>102720</v>
      </c>
      <c r="J9" s="3">
        <f t="shared" si="0"/>
        <v>2.9731308411214954</v>
      </c>
      <c r="K9" s="1"/>
    </row>
    <row r="10" spans="1:11" x14ac:dyDescent="0.25">
      <c r="A10" s="1" t="s">
        <v>5438</v>
      </c>
      <c r="B10" s="1" t="s">
        <v>7452</v>
      </c>
      <c r="C10" s="1">
        <v>3006</v>
      </c>
      <c r="D10" s="1" t="s">
        <v>7453</v>
      </c>
      <c r="E10" s="1" t="s">
        <v>7454</v>
      </c>
      <c r="F10" s="1" t="s">
        <v>7455</v>
      </c>
      <c r="G10" s="1" t="s">
        <v>5612</v>
      </c>
      <c r="H10" s="1" t="s">
        <v>7456</v>
      </c>
      <c r="I10" s="1">
        <f>SUM(UDP[Packets])</f>
        <v>102720</v>
      </c>
      <c r="J10" s="3">
        <f t="shared" si="0"/>
        <v>2.9264018691588785</v>
      </c>
      <c r="K10" s="1"/>
    </row>
    <row r="11" spans="1:11" x14ac:dyDescent="0.25">
      <c r="A11" s="1" t="s">
        <v>3682</v>
      </c>
      <c r="B11" s="1" t="s">
        <v>6890</v>
      </c>
      <c r="C11" s="1">
        <v>2883</v>
      </c>
      <c r="D11" s="1" t="s">
        <v>6891</v>
      </c>
      <c r="E11" s="1" t="s">
        <v>3128</v>
      </c>
      <c r="F11" s="1" t="s">
        <v>6892</v>
      </c>
      <c r="G11" s="1" t="s">
        <v>6893</v>
      </c>
      <c r="H11" s="1" t="s">
        <v>6894</v>
      </c>
      <c r="I11" s="1">
        <f>SUM(UDP[Packets])</f>
        <v>102720</v>
      </c>
      <c r="J11" s="3">
        <f t="shared" si="0"/>
        <v>2.8066588785046731</v>
      </c>
      <c r="K11" s="1"/>
    </row>
    <row r="12" spans="1:11" x14ac:dyDescent="0.25">
      <c r="A12" s="1" t="s">
        <v>6024</v>
      </c>
      <c r="B12" s="1" t="s">
        <v>2736</v>
      </c>
      <c r="C12" s="1">
        <v>2592</v>
      </c>
      <c r="D12" s="1" t="s">
        <v>7600</v>
      </c>
      <c r="E12" s="1" t="s">
        <v>6147</v>
      </c>
      <c r="F12" s="1" t="s">
        <v>7601</v>
      </c>
      <c r="G12" s="1" t="s">
        <v>7602</v>
      </c>
      <c r="H12" s="1" t="s">
        <v>7603</v>
      </c>
      <c r="I12" s="1">
        <f>SUM(UDP[Packets])</f>
        <v>102720</v>
      </c>
      <c r="J12" s="3">
        <f t="shared" si="0"/>
        <v>2.5233644859813085</v>
      </c>
      <c r="K12" s="1"/>
    </row>
    <row r="13" spans="1:11" x14ac:dyDescent="0.25">
      <c r="A13" s="1" t="s">
        <v>6200</v>
      </c>
      <c r="B13" s="1" t="s">
        <v>3659</v>
      </c>
      <c r="C13" s="1">
        <v>2294</v>
      </c>
      <c r="D13" s="1" t="s">
        <v>7994</v>
      </c>
      <c r="E13" s="1" t="s">
        <v>7995</v>
      </c>
      <c r="F13" s="1" t="s">
        <v>7996</v>
      </c>
      <c r="G13" s="1" t="s">
        <v>7997</v>
      </c>
      <c r="H13" s="1" t="s">
        <v>7998</v>
      </c>
      <c r="I13" s="1">
        <f>SUM(UDP[Packets])</f>
        <v>102720</v>
      </c>
      <c r="J13" s="3">
        <f t="shared" si="0"/>
        <v>2.2332554517133953</v>
      </c>
      <c r="K13" s="1"/>
    </row>
    <row r="14" spans="1:11" x14ac:dyDescent="0.25">
      <c r="A14" s="1" t="s">
        <v>6411</v>
      </c>
      <c r="B14" s="1" t="s">
        <v>2736</v>
      </c>
      <c r="C14" s="1">
        <v>2053</v>
      </c>
      <c r="D14" s="1" t="s">
        <v>6412</v>
      </c>
      <c r="E14" s="1" t="s">
        <v>6413</v>
      </c>
      <c r="F14" s="1" t="s">
        <v>6414</v>
      </c>
      <c r="G14" s="1" t="s">
        <v>6415</v>
      </c>
      <c r="H14" s="1" t="s">
        <v>6416</v>
      </c>
      <c r="I14" s="1">
        <f>SUM(UDP[Packets])</f>
        <v>102720</v>
      </c>
      <c r="J14" s="3">
        <f t="shared" si="0"/>
        <v>1.9986370716510902</v>
      </c>
      <c r="K14" s="1"/>
    </row>
    <row r="15" spans="1:11" x14ac:dyDescent="0.25">
      <c r="A15" s="1" t="s">
        <v>3029</v>
      </c>
      <c r="B15" s="1" t="s">
        <v>2736</v>
      </c>
      <c r="C15" s="1">
        <v>1891</v>
      </c>
      <c r="D15" s="1" t="s">
        <v>6495</v>
      </c>
      <c r="E15" s="1" t="s">
        <v>6496</v>
      </c>
      <c r="F15" s="1" t="s">
        <v>6497</v>
      </c>
      <c r="G15" s="1" t="s">
        <v>6498</v>
      </c>
      <c r="H15" s="1" t="s">
        <v>6499</v>
      </c>
      <c r="I15" s="1">
        <f>SUM(UDP[Packets])</f>
        <v>102720</v>
      </c>
      <c r="J15" s="3">
        <f t="shared" si="0"/>
        <v>1.8409267912772587</v>
      </c>
      <c r="K15" s="1"/>
    </row>
    <row r="16" spans="1:11" x14ac:dyDescent="0.25">
      <c r="A16" s="1" t="s">
        <v>3591</v>
      </c>
      <c r="B16" s="1" t="s">
        <v>2736</v>
      </c>
      <c r="C16" s="1">
        <v>1689</v>
      </c>
      <c r="D16" s="1" t="s">
        <v>6534</v>
      </c>
      <c r="E16" s="1" t="s">
        <v>6535</v>
      </c>
      <c r="F16" s="1" t="s">
        <v>6536</v>
      </c>
      <c r="G16" s="1" t="s">
        <v>6537</v>
      </c>
      <c r="H16" s="1" t="s">
        <v>6538</v>
      </c>
      <c r="I16" s="1">
        <f>SUM(UDP[Packets])</f>
        <v>102720</v>
      </c>
      <c r="J16" s="3">
        <f t="shared" si="0"/>
        <v>1.6442757009345794</v>
      </c>
      <c r="K16" s="1"/>
    </row>
    <row r="17" spans="1:11" x14ac:dyDescent="0.25">
      <c r="A17" s="1" t="s">
        <v>5438</v>
      </c>
      <c r="B17" s="1" t="s">
        <v>7214</v>
      </c>
      <c r="C17" s="1">
        <v>1349</v>
      </c>
      <c r="D17" s="1" t="s">
        <v>7215</v>
      </c>
      <c r="E17" s="1" t="s">
        <v>7216</v>
      </c>
      <c r="F17" s="1" t="s">
        <v>7217</v>
      </c>
      <c r="G17" s="1" t="s">
        <v>7218</v>
      </c>
      <c r="H17" s="1" t="s">
        <v>7219</v>
      </c>
      <c r="I17" s="1">
        <f>SUM(UDP[Packets])</f>
        <v>102720</v>
      </c>
      <c r="J17" s="3">
        <f t="shared" si="0"/>
        <v>1.3132788161993769</v>
      </c>
      <c r="K17" s="1"/>
    </row>
    <row r="18" spans="1:11" x14ac:dyDescent="0.25">
      <c r="A18" s="1" t="s">
        <v>3682</v>
      </c>
      <c r="B18" s="1" t="s">
        <v>6770</v>
      </c>
      <c r="C18" s="1">
        <v>1341</v>
      </c>
      <c r="D18" s="1" t="s">
        <v>6771</v>
      </c>
      <c r="E18" s="1" t="s">
        <v>6772</v>
      </c>
      <c r="F18" s="1" t="s">
        <v>6773</v>
      </c>
      <c r="G18" s="1" t="s">
        <v>6774</v>
      </c>
      <c r="H18" s="1" t="s">
        <v>6775</v>
      </c>
      <c r="I18" s="1">
        <f>SUM(UDP[Packets])</f>
        <v>102720</v>
      </c>
      <c r="J18" s="3">
        <f t="shared" si="0"/>
        <v>1.3054906542056075</v>
      </c>
      <c r="K18" s="1"/>
    </row>
    <row r="19" spans="1:11" x14ac:dyDescent="0.25">
      <c r="A19" s="1" t="s">
        <v>4454</v>
      </c>
      <c r="B19" s="1" t="s">
        <v>6215</v>
      </c>
      <c r="C19" s="1">
        <v>1050</v>
      </c>
      <c r="D19" s="1" t="s">
        <v>7064</v>
      </c>
      <c r="E19" s="1" t="s">
        <v>6157</v>
      </c>
      <c r="F19" s="1" t="s">
        <v>7065</v>
      </c>
      <c r="G19" s="1" t="s">
        <v>7015</v>
      </c>
      <c r="H19" s="1" t="s">
        <v>7066</v>
      </c>
      <c r="I19" s="1">
        <f>SUM(UDP[Packets])</f>
        <v>102720</v>
      </c>
      <c r="J19" s="3">
        <f t="shared" si="0"/>
        <v>1.0221962616822429</v>
      </c>
      <c r="K19" s="1"/>
    </row>
    <row r="20" spans="1:11" x14ac:dyDescent="0.25">
      <c r="A20" s="1" t="s">
        <v>5438</v>
      </c>
      <c r="B20" s="1" t="s">
        <v>7292</v>
      </c>
      <c r="C20" s="1">
        <v>1049</v>
      </c>
      <c r="D20" s="1" t="s">
        <v>7293</v>
      </c>
      <c r="E20" s="1" t="s">
        <v>7294</v>
      </c>
      <c r="F20" s="1" t="s">
        <v>7295</v>
      </c>
      <c r="G20" s="1" t="s">
        <v>7296</v>
      </c>
      <c r="H20" s="1" t="s">
        <v>7297</v>
      </c>
      <c r="I20" s="1">
        <f>SUM(UDP[Packets])</f>
        <v>102720</v>
      </c>
      <c r="J20" s="3">
        <f t="shared" si="0"/>
        <v>1.0212227414330219</v>
      </c>
      <c r="K20" s="1"/>
    </row>
    <row r="21" spans="1:11" x14ac:dyDescent="0.25">
      <c r="A21" s="1" t="s">
        <v>3682</v>
      </c>
      <c r="B21" s="1" t="s">
        <v>6674</v>
      </c>
      <c r="C21" s="1">
        <v>1045</v>
      </c>
      <c r="D21" s="1" t="s">
        <v>6675</v>
      </c>
      <c r="E21" s="1" t="s">
        <v>3464</v>
      </c>
      <c r="F21" s="1" t="s">
        <v>6676</v>
      </c>
      <c r="G21" s="1" t="s">
        <v>3824</v>
      </c>
      <c r="H21" s="1" t="s">
        <v>6677</v>
      </c>
      <c r="I21" s="1">
        <f>SUM(UDP[Packets])</f>
        <v>102720</v>
      </c>
      <c r="J21" s="3">
        <f t="shared" si="0"/>
        <v>1.0173286604361369</v>
      </c>
      <c r="K21" s="1"/>
    </row>
    <row r="22" spans="1:11" x14ac:dyDescent="0.25">
      <c r="A22" s="1" t="s">
        <v>6484</v>
      </c>
      <c r="B22" s="1" t="s">
        <v>6558</v>
      </c>
      <c r="C22" s="1">
        <v>989</v>
      </c>
      <c r="D22" s="1" t="s">
        <v>7154</v>
      </c>
      <c r="E22" s="1" t="s">
        <v>3108</v>
      </c>
      <c r="F22" s="1" t="s">
        <v>3108</v>
      </c>
      <c r="G22" s="1" t="s">
        <v>7153</v>
      </c>
      <c r="H22" s="1" t="s">
        <v>7154</v>
      </c>
      <c r="I22" s="1">
        <f>SUM(UDP[Packets])</f>
        <v>102720</v>
      </c>
      <c r="J22" s="3">
        <f t="shared" si="0"/>
        <v>0.96281152647975077</v>
      </c>
      <c r="K22" s="1"/>
    </row>
    <row r="23" spans="1:11" x14ac:dyDescent="0.25">
      <c r="A23" s="1" t="s">
        <v>3658</v>
      </c>
      <c r="B23" s="1" t="s">
        <v>6563</v>
      </c>
      <c r="C23" s="1">
        <v>924</v>
      </c>
      <c r="D23" s="1" t="s">
        <v>6564</v>
      </c>
      <c r="E23" s="1" t="s">
        <v>6565</v>
      </c>
      <c r="F23" s="1" t="s">
        <v>6566</v>
      </c>
      <c r="G23" s="1" t="s">
        <v>6565</v>
      </c>
      <c r="H23" s="1" t="s">
        <v>6567</v>
      </c>
      <c r="I23" s="1">
        <f>SUM(UDP[Packets])</f>
        <v>102720</v>
      </c>
      <c r="J23" s="3">
        <f t="shared" si="0"/>
        <v>0.89953271028037385</v>
      </c>
      <c r="K23" s="1"/>
    </row>
    <row r="24" spans="1:11" x14ac:dyDescent="0.25">
      <c r="A24" s="1" t="s">
        <v>3682</v>
      </c>
      <c r="B24" s="1" t="s">
        <v>6989</v>
      </c>
      <c r="C24" s="1">
        <v>895</v>
      </c>
      <c r="D24" s="1" t="s">
        <v>6990</v>
      </c>
      <c r="E24" s="1" t="s">
        <v>6983</v>
      </c>
      <c r="F24" s="1" t="s">
        <v>6991</v>
      </c>
      <c r="G24" s="1" t="s">
        <v>6992</v>
      </c>
      <c r="H24" s="1" t="s">
        <v>6993</v>
      </c>
      <c r="I24" s="1">
        <f>SUM(UDP[Packets])</f>
        <v>102720</v>
      </c>
      <c r="J24" s="3">
        <f t="shared" si="0"/>
        <v>0.87130062305295941</v>
      </c>
      <c r="K24" s="1"/>
    </row>
    <row r="25" spans="1:11" x14ac:dyDescent="0.25">
      <c r="A25" s="1" t="s">
        <v>6374</v>
      </c>
      <c r="B25" s="1" t="s">
        <v>2736</v>
      </c>
      <c r="C25" s="1">
        <v>847</v>
      </c>
      <c r="D25" s="1" t="s">
        <v>6375</v>
      </c>
      <c r="E25" s="1" t="s">
        <v>4540</v>
      </c>
      <c r="F25" s="1" t="s">
        <v>6376</v>
      </c>
      <c r="G25" s="1" t="s">
        <v>6377</v>
      </c>
      <c r="H25" s="1" t="s">
        <v>6378</v>
      </c>
      <c r="I25" s="1">
        <f>SUM(UDP[Packets])</f>
        <v>102720</v>
      </c>
      <c r="J25" s="3">
        <f t="shared" si="0"/>
        <v>0.82457165109034269</v>
      </c>
      <c r="K25" s="1"/>
    </row>
    <row r="26" spans="1:11" x14ac:dyDescent="0.25">
      <c r="A26" s="1" t="s">
        <v>3658</v>
      </c>
      <c r="B26" s="1" t="s">
        <v>6560</v>
      </c>
      <c r="C26" s="1">
        <v>845</v>
      </c>
      <c r="D26" s="1" t="s">
        <v>6562</v>
      </c>
      <c r="E26" s="1" t="s">
        <v>6561</v>
      </c>
      <c r="F26" s="1" t="s">
        <v>6562</v>
      </c>
      <c r="G26" s="1" t="s">
        <v>3108</v>
      </c>
      <c r="H26" s="1" t="s">
        <v>3108</v>
      </c>
      <c r="I26" s="1">
        <f>SUM(UDP[Packets])</f>
        <v>102720</v>
      </c>
      <c r="J26" s="3">
        <f t="shared" si="0"/>
        <v>0.82262461059190017</v>
      </c>
      <c r="K26" s="1"/>
    </row>
    <row r="27" spans="1:11" x14ac:dyDescent="0.25">
      <c r="A27" s="1" t="s">
        <v>3682</v>
      </c>
      <c r="B27" s="1" t="s">
        <v>6923</v>
      </c>
      <c r="C27" s="1">
        <v>808</v>
      </c>
      <c r="D27" s="1" t="s">
        <v>6924</v>
      </c>
      <c r="E27" s="1" t="s">
        <v>6925</v>
      </c>
      <c r="F27" s="1" t="s">
        <v>6926</v>
      </c>
      <c r="G27" s="1" t="s">
        <v>6927</v>
      </c>
      <c r="H27" s="1" t="s">
        <v>6928</v>
      </c>
      <c r="I27" s="1">
        <f>SUM(UDP[Packets])</f>
        <v>102720</v>
      </c>
      <c r="J27" s="3">
        <f t="shared" si="0"/>
        <v>0.78660436137071643</v>
      </c>
      <c r="K27" s="1"/>
    </row>
    <row r="28" spans="1:11" x14ac:dyDescent="0.25">
      <c r="A28" s="1" t="s">
        <v>4454</v>
      </c>
      <c r="B28" s="1" t="s">
        <v>7111</v>
      </c>
      <c r="C28" s="1">
        <v>720</v>
      </c>
      <c r="D28" s="1" t="s">
        <v>7112</v>
      </c>
      <c r="E28" s="1" t="s">
        <v>3546</v>
      </c>
      <c r="F28" s="1" t="s">
        <v>7113</v>
      </c>
      <c r="G28" s="1" t="s">
        <v>3723</v>
      </c>
      <c r="H28" s="1" t="s">
        <v>7114</v>
      </c>
      <c r="I28" s="1">
        <f>SUM(UDP[Packets])</f>
        <v>102720</v>
      </c>
      <c r="J28" s="3">
        <f t="shared" si="0"/>
        <v>0.7009345794392523</v>
      </c>
      <c r="K28" s="1"/>
    </row>
    <row r="29" spans="1:11" x14ac:dyDescent="0.25">
      <c r="A29" s="1" t="s">
        <v>6387</v>
      </c>
      <c r="B29" s="1" t="s">
        <v>2736</v>
      </c>
      <c r="C29" s="1">
        <v>689</v>
      </c>
      <c r="D29" s="1" t="s">
        <v>6388</v>
      </c>
      <c r="E29" s="1" t="s">
        <v>6389</v>
      </c>
      <c r="F29" s="1" t="s">
        <v>6390</v>
      </c>
      <c r="G29" s="1" t="s">
        <v>6008</v>
      </c>
      <c r="H29" s="1" t="s">
        <v>6391</v>
      </c>
      <c r="I29" s="1">
        <f>SUM(UDP[Packets])</f>
        <v>102720</v>
      </c>
      <c r="J29" s="3">
        <f t="shared" si="0"/>
        <v>0.67075545171339568</v>
      </c>
      <c r="K29" s="1"/>
    </row>
    <row r="30" spans="1:11" x14ac:dyDescent="0.25">
      <c r="A30" s="1" t="s">
        <v>3682</v>
      </c>
      <c r="B30" s="1" t="s">
        <v>6944</v>
      </c>
      <c r="C30" s="1">
        <v>668</v>
      </c>
      <c r="D30" s="1" t="s">
        <v>6946</v>
      </c>
      <c r="E30" s="1" t="s">
        <v>2880</v>
      </c>
      <c r="F30" s="1" t="s">
        <v>6947</v>
      </c>
      <c r="G30" s="1" t="s">
        <v>6948</v>
      </c>
      <c r="H30" s="1" t="s">
        <v>6949</v>
      </c>
      <c r="I30" s="1">
        <f>SUM(UDP[Packets])</f>
        <v>102720</v>
      </c>
      <c r="J30" s="3">
        <f t="shared" si="0"/>
        <v>0.65031152647975077</v>
      </c>
      <c r="K30" s="1"/>
    </row>
    <row r="31" spans="1:11" x14ac:dyDescent="0.25">
      <c r="A31" s="1" t="s">
        <v>5438</v>
      </c>
      <c r="B31" s="1" t="s">
        <v>6690</v>
      </c>
      <c r="C31" s="1">
        <v>653</v>
      </c>
      <c r="D31" s="1" t="s">
        <v>7304</v>
      </c>
      <c r="E31" s="1" t="s">
        <v>4521</v>
      </c>
      <c r="F31" s="1" t="s">
        <v>7305</v>
      </c>
      <c r="G31" s="1" t="s">
        <v>7306</v>
      </c>
      <c r="H31" s="1" t="s">
        <v>7307</v>
      </c>
      <c r="I31" s="1">
        <f>SUM(UDP[Packets])</f>
        <v>102720</v>
      </c>
      <c r="J31" s="3">
        <f t="shared" si="0"/>
        <v>0.63570872274143309</v>
      </c>
      <c r="K31" s="1"/>
    </row>
    <row r="32" spans="1:11" x14ac:dyDescent="0.25">
      <c r="A32" s="1" t="s">
        <v>5994</v>
      </c>
      <c r="B32" s="1" t="s">
        <v>2736</v>
      </c>
      <c r="C32" s="1">
        <v>626</v>
      </c>
      <c r="D32" s="1" t="s">
        <v>7573</v>
      </c>
      <c r="E32" s="1" t="s">
        <v>7574</v>
      </c>
      <c r="F32" s="1" t="s">
        <v>7575</v>
      </c>
      <c r="G32" s="1" t="s">
        <v>7576</v>
      </c>
      <c r="H32" s="1" t="s">
        <v>7577</v>
      </c>
      <c r="I32" s="1">
        <f>SUM(UDP[Packets])</f>
        <v>102720</v>
      </c>
      <c r="J32" s="3">
        <f t="shared" si="0"/>
        <v>0.60942367601246106</v>
      </c>
      <c r="K32" s="1"/>
    </row>
    <row r="33" spans="1:11" x14ac:dyDescent="0.25">
      <c r="A33" s="1" t="s">
        <v>6369</v>
      </c>
      <c r="B33" s="1" t="s">
        <v>2736</v>
      </c>
      <c r="C33" s="1">
        <v>564</v>
      </c>
      <c r="D33" s="1" t="s">
        <v>6370</v>
      </c>
      <c r="E33" s="1" t="s">
        <v>6371</v>
      </c>
      <c r="F33" s="1" t="s">
        <v>6372</v>
      </c>
      <c r="G33" s="1" t="s">
        <v>4499</v>
      </c>
      <c r="H33" s="1" t="s">
        <v>6373</v>
      </c>
      <c r="I33" s="1">
        <f>SUM(UDP[Packets])</f>
        <v>102720</v>
      </c>
      <c r="J33" s="3">
        <f t="shared" si="0"/>
        <v>0.5490654205607477</v>
      </c>
      <c r="K33" s="1"/>
    </row>
    <row r="34" spans="1:11" x14ac:dyDescent="0.25">
      <c r="A34" s="1" t="s">
        <v>3650</v>
      </c>
      <c r="B34" s="1" t="s">
        <v>2736</v>
      </c>
      <c r="C34" s="1">
        <v>552</v>
      </c>
      <c r="D34" s="1" t="s">
        <v>6546</v>
      </c>
      <c r="E34" s="1" t="s">
        <v>5522</v>
      </c>
      <c r="F34" s="1" t="s">
        <v>6547</v>
      </c>
      <c r="G34" s="1" t="s">
        <v>2742</v>
      </c>
      <c r="H34" s="1" t="s">
        <v>6548</v>
      </c>
      <c r="I34" s="1">
        <f>SUM(UDP[Packets])</f>
        <v>102720</v>
      </c>
      <c r="J34" s="3">
        <f t="shared" si="0"/>
        <v>0.53738317757009346</v>
      </c>
      <c r="K34" s="1"/>
    </row>
    <row r="35" spans="1:11" x14ac:dyDescent="0.25">
      <c r="A35" s="1" t="s">
        <v>4454</v>
      </c>
      <c r="B35" s="1" t="s">
        <v>7104</v>
      </c>
      <c r="C35" s="1">
        <v>552</v>
      </c>
      <c r="D35" s="1" t="s">
        <v>6546</v>
      </c>
      <c r="E35" s="1" t="s">
        <v>2742</v>
      </c>
      <c r="F35" s="1" t="s">
        <v>6548</v>
      </c>
      <c r="G35" s="1" t="s">
        <v>5522</v>
      </c>
      <c r="H35" s="1" t="s">
        <v>6547</v>
      </c>
      <c r="I35" s="1">
        <f>SUM(UDP[Packets])</f>
        <v>102720</v>
      </c>
      <c r="J35" s="3">
        <f t="shared" si="0"/>
        <v>0.53738317757009346</v>
      </c>
      <c r="K35" s="1"/>
    </row>
    <row r="36" spans="1:11" x14ac:dyDescent="0.25">
      <c r="A36" s="1" t="s">
        <v>5438</v>
      </c>
      <c r="B36" s="1" t="s">
        <v>7342</v>
      </c>
      <c r="C36" s="1">
        <v>546</v>
      </c>
      <c r="D36" s="1" t="s">
        <v>7344</v>
      </c>
      <c r="E36" s="1" t="s">
        <v>3468</v>
      </c>
      <c r="F36" s="1" t="s">
        <v>7345</v>
      </c>
      <c r="G36" s="1" t="s">
        <v>7346</v>
      </c>
      <c r="H36" s="1" t="s">
        <v>7347</v>
      </c>
      <c r="I36" s="1">
        <f>SUM(UDP[Packets])</f>
        <v>102720</v>
      </c>
      <c r="J36" s="3">
        <f t="shared" si="0"/>
        <v>0.53154205607476634</v>
      </c>
      <c r="K36" s="1"/>
    </row>
    <row r="37" spans="1:11" x14ac:dyDescent="0.25">
      <c r="A37" s="1" t="s">
        <v>5438</v>
      </c>
      <c r="B37" s="1" t="s">
        <v>7447</v>
      </c>
      <c r="C37" s="1">
        <v>546</v>
      </c>
      <c r="D37" s="1" t="s">
        <v>7448</v>
      </c>
      <c r="E37" s="1" t="s">
        <v>2919</v>
      </c>
      <c r="F37" s="1" t="s">
        <v>7449</v>
      </c>
      <c r="G37" s="1" t="s">
        <v>7450</v>
      </c>
      <c r="H37" s="1" t="s">
        <v>7451</v>
      </c>
      <c r="I37" s="1">
        <f>SUM(UDP[Packets])</f>
        <v>102720</v>
      </c>
      <c r="J37" s="3">
        <f t="shared" si="0"/>
        <v>0.53154205607476634</v>
      </c>
      <c r="K37" s="1"/>
    </row>
    <row r="38" spans="1:11" x14ac:dyDescent="0.25">
      <c r="A38" s="1" t="s">
        <v>5438</v>
      </c>
      <c r="B38" s="1" t="s">
        <v>7542</v>
      </c>
      <c r="C38" s="1">
        <v>546</v>
      </c>
      <c r="D38" s="1" t="s">
        <v>7543</v>
      </c>
      <c r="E38" s="1" t="s">
        <v>2764</v>
      </c>
      <c r="F38" s="1" t="s">
        <v>7544</v>
      </c>
      <c r="G38" s="1" t="s">
        <v>2917</v>
      </c>
      <c r="H38" s="1" t="s">
        <v>7545</v>
      </c>
      <c r="I38" s="1">
        <f>SUM(UDP[Packets])</f>
        <v>102720</v>
      </c>
      <c r="J38" s="3">
        <f t="shared" si="0"/>
        <v>0.53154205607476634</v>
      </c>
      <c r="K38" s="1"/>
    </row>
    <row r="39" spans="1:11" x14ac:dyDescent="0.25">
      <c r="A39" s="1" t="s">
        <v>5438</v>
      </c>
      <c r="B39" s="1" t="s">
        <v>7381</v>
      </c>
      <c r="C39" s="1">
        <v>545</v>
      </c>
      <c r="D39" s="1" t="s">
        <v>7383</v>
      </c>
      <c r="E39" s="1" t="s">
        <v>4670</v>
      </c>
      <c r="F39" s="1" t="s">
        <v>6090</v>
      </c>
      <c r="G39" s="1" t="s">
        <v>7346</v>
      </c>
      <c r="H39" s="1" t="s">
        <v>7384</v>
      </c>
      <c r="I39" s="1">
        <f>SUM(UDP[Packets])</f>
        <v>102720</v>
      </c>
      <c r="J39" s="3">
        <f t="shared" si="0"/>
        <v>0.5305685358255452</v>
      </c>
      <c r="K39" s="1"/>
    </row>
    <row r="40" spans="1:11" x14ac:dyDescent="0.25">
      <c r="A40" s="1" t="s">
        <v>5438</v>
      </c>
      <c r="B40" s="1" t="s">
        <v>7464</v>
      </c>
      <c r="C40" s="1">
        <v>545</v>
      </c>
      <c r="D40" s="1" t="s">
        <v>7465</v>
      </c>
      <c r="E40" s="1" t="s">
        <v>4670</v>
      </c>
      <c r="F40" s="1" t="s">
        <v>7466</v>
      </c>
      <c r="G40" s="1" t="s">
        <v>7346</v>
      </c>
      <c r="H40" s="1" t="s">
        <v>7467</v>
      </c>
      <c r="I40" s="1">
        <f>SUM(UDP[Packets])</f>
        <v>102720</v>
      </c>
      <c r="J40" s="3">
        <f t="shared" si="0"/>
        <v>0.5305685358255452</v>
      </c>
      <c r="K40" s="1"/>
    </row>
    <row r="41" spans="1:11" x14ac:dyDescent="0.25">
      <c r="A41" s="1" t="s">
        <v>4454</v>
      </c>
      <c r="B41" s="1" t="s">
        <v>3466</v>
      </c>
      <c r="C41" s="1">
        <v>491</v>
      </c>
      <c r="D41" s="1" t="s">
        <v>7035</v>
      </c>
      <c r="E41" s="1" t="s">
        <v>6758</v>
      </c>
      <c r="F41" s="1" t="s">
        <v>7036</v>
      </c>
      <c r="G41" s="1" t="s">
        <v>6420</v>
      </c>
      <c r="H41" s="1" t="s">
        <v>7037</v>
      </c>
      <c r="I41" s="1">
        <f>SUM(UDP[Packets])</f>
        <v>102720</v>
      </c>
      <c r="J41" s="3">
        <f t="shared" si="0"/>
        <v>0.47799844236760131</v>
      </c>
      <c r="K41" s="1"/>
    </row>
    <row r="42" spans="1:11" x14ac:dyDescent="0.25">
      <c r="A42" s="1" t="s">
        <v>8199</v>
      </c>
      <c r="B42" s="1" t="s">
        <v>6575</v>
      </c>
      <c r="C42" s="1">
        <v>486</v>
      </c>
      <c r="D42" s="1" t="s">
        <v>8200</v>
      </c>
      <c r="E42" s="1" t="s">
        <v>3108</v>
      </c>
      <c r="F42" s="1" t="s">
        <v>3108</v>
      </c>
      <c r="G42" s="1" t="s">
        <v>8191</v>
      </c>
      <c r="H42" s="1" t="s">
        <v>8200</v>
      </c>
      <c r="I42" s="1">
        <f>SUM(UDP[Packets])</f>
        <v>102720</v>
      </c>
      <c r="J42" s="3">
        <f t="shared" si="0"/>
        <v>0.47313084112149534</v>
      </c>
      <c r="K42" s="1"/>
    </row>
    <row r="43" spans="1:11" x14ac:dyDescent="0.25">
      <c r="A43" s="1" t="s">
        <v>6002</v>
      </c>
      <c r="B43" s="1" t="s">
        <v>2736</v>
      </c>
      <c r="C43" s="1">
        <v>469</v>
      </c>
      <c r="D43" s="1" t="s">
        <v>7579</v>
      </c>
      <c r="E43" s="1" t="s">
        <v>7580</v>
      </c>
      <c r="F43" s="1" t="s">
        <v>7581</v>
      </c>
      <c r="G43" s="1" t="s">
        <v>2795</v>
      </c>
      <c r="H43" s="1" t="s">
        <v>7582</v>
      </c>
      <c r="I43" s="1">
        <f>SUM(UDP[Packets])</f>
        <v>102720</v>
      </c>
      <c r="J43" s="1">
        <f t="shared" si="0"/>
        <v>0.45658099688473519</v>
      </c>
      <c r="K43" s="1"/>
    </row>
    <row r="44" spans="1:11" x14ac:dyDescent="0.25">
      <c r="A44" s="1" t="s">
        <v>3682</v>
      </c>
      <c r="B44" s="1" t="s">
        <v>3466</v>
      </c>
      <c r="C44" s="1">
        <v>460</v>
      </c>
      <c r="D44" s="1" t="s">
        <v>6572</v>
      </c>
      <c r="E44" s="1" t="s">
        <v>4501</v>
      </c>
      <c r="F44" s="1" t="s">
        <v>6573</v>
      </c>
      <c r="G44" s="1" t="s">
        <v>4501</v>
      </c>
      <c r="H44" s="1" t="s">
        <v>6574</v>
      </c>
      <c r="I44" s="1">
        <f>SUM(UDP[Packets])</f>
        <v>102720</v>
      </c>
      <c r="J44" s="1">
        <f t="shared" si="0"/>
        <v>0.44781931464174451</v>
      </c>
      <c r="K44" s="1"/>
    </row>
    <row r="45" spans="1:11" x14ac:dyDescent="0.25">
      <c r="A45" s="1" t="s">
        <v>3682</v>
      </c>
      <c r="B45" s="1" t="s">
        <v>6929</v>
      </c>
      <c r="C45" s="1">
        <v>457</v>
      </c>
      <c r="D45" s="1" t="s">
        <v>6930</v>
      </c>
      <c r="E45" s="1" t="s">
        <v>3252</v>
      </c>
      <c r="F45" s="1" t="s">
        <v>6931</v>
      </c>
      <c r="G45" s="1" t="s">
        <v>2764</v>
      </c>
      <c r="H45" s="1" t="s">
        <v>6932</v>
      </c>
      <c r="I45" s="1">
        <f>SUM(UDP[Packets])</f>
        <v>102720</v>
      </c>
      <c r="J45" s="1">
        <f t="shared" si="0"/>
        <v>0.44489875389408101</v>
      </c>
      <c r="K45" s="1"/>
    </row>
    <row r="46" spans="1:11" x14ac:dyDescent="0.25">
      <c r="A46" s="1" t="s">
        <v>3682</v>
      </c>
      <c r="B46" s="1" t="s">
        <v>6707</v>
      </c>
      <c r="C46" s="1">
        <v>455</v>
      </c>
      <c r="D46" s="1" t="s">
        <v>6708</v>
      </c>
      <c r="E46" s="1" t="s">
        <v>6333</v>
      </c>
      <c r="F46" s="1" t="s">
        <v>6709</v>
      </c>
      <c r="G46" s="1" t="s">
        <v>5996</v>
      </c>
      <c r="H46" s="1" t="s">
        <v>6710</v>
      </c>
      <c r="I46" s="1">
        <f>SUM(UDP[Packets])</f>
        <v>102720</v>
      </c>
      <c r="J46" s="1">
        <f t="shared" si="0"/>
        <v>0.4429517133956386</v>
      </c>
      <c r="K46" s="1"/>
    </row>
    <row r="47" spans="1:11" x14ac:dyDescent="0.25">
      <c r="A47" s="1" t="s">
        <v>3682</v>
      </c>
      <c r="B47" s="1" t="s">
        <v>6919</v>
      </c>
      <c r="C47" s="1">
        <v>455</v>
      </c>
      <c r="D47" s="1" t="s">
        <v>6920</v>
      </c>
      <c r="E47" s="1" t="s">
        <v>3556</v>
      </c>
      <c r="F47" s="1" t="s">
        <v>6921</v>
      </c>
      <c r="G47" s="1" t="s">
        <v>6431</v>
      </c>
      <c r="H47" s="1" t="s">
        <v>6922</v>
      </c>
      <c r="I47" s="1">
        <f>SUM(UDP[Packets])</f>
        <v>102720</v>
      </c>
      <c r="J47" s="1">
        <f t="shared" si="0"/>
        <v>0.4429517133956386</v>
      </c>
      <c r="K47" s="1"/>
    </row>
    <row r="48" spans="1:11" x14ac:dyDescent="0.25">
      <c r="A48" s="1" t="s">
        <v>6481</v>
      </c>
      <c r="B48" s="1" t="s">
        <v>6575</v>
      </c>
      <c r="C48" s="1">
        <v>447</v>
      </c>
      <c r="D48" s="1" t="s">
        <v>7151</v>
      </c>
      <c r="E48" s="1" t="s">
        <v>3108</v>
      </c>
      <c r="F48" s="1" t="s">
        <v>3108</v>
      </c>
      <c r="G48" s="1" t="s">
        <v>7150</v>
      </c>
      <c r="H48" s="1" t="s">
        <v>7151</v>
      </c>
      <c r="I48" s="1">
        <f>SUM(UDP[Packets])</f>
        <v>102720</v>
      </c>
      <c r="J48" s="1">
        <f t="shared" si="0"/>
        <v>0.43516355140186919</v>
      </c>
      <c r="K48" s="1"/>
    </row>
    <row r="49" spans="1:11" x14ac:dyDescent="0.25">
      <c r="A49" s="1" t="s">
        <v>6417</v>
      </c>
      <c r="B49" s="1" t="s">
        <v>2736</v>
      </c>
      <c r="C49" s="1">
        <v>439</v>
      </c>
      <c r="D49" s="1" t="s">
        <v>6419</v>
      </c>
      <c r="E49" s="1" t="s">
        <v>6420</v>
      </c>
      <c r="F49" s="1" t="s">
        <v>6421</v>
      </c>
      <c r="G49" s="1" t="s">
        <v>6422</v>
      </c>
      <c r="H49" s="1" t="s">
        <v>6423</v>
      </c>
      <c r="I49" s="1">
        <f>SUM(UDP[Packets])</f>
        <v>102720</v>
      </c>
      <c r="J49" s="1">
        <f t="shared" si="0"/>
        <v>0.42737538940809966</v>
      </c>
      <c r="K49" s="1"/>
    </row>
    <row r="50" spans="1:11" x14ac:dyDescent="0.25">
      <c r="A50" s="1" t="s">
        <v>3682</v>
      </c>
      <c r="B50" s="1" t="s">
        <v>6974</v>
      </c>
      <c r="C50" s="1">
        <v>419</v>
      </c>
      <c r="D50" s="1" t="s">
        <v>6976</v>
      </c>
      <c r="E50" s="1" t="s">
        <v>2857</v>
      </c>
      <c r="F50" s="1" t="s">
        <v>6977</v>
      </c>
      <c r="G50" s="1" t="s">
        <v>3337</v>
      </c>
      <c r="H50" s="1" t="s">
        <v>6978</v>
      </c>
      <c r="I50" s="1">
        <f>SUM(UDP[Packets])</f>
        <v>102720</v>
      </c>
      <c r="J50" s="1">
        <f t="shared" si="0"/>
        <v>0.40790498442367601</v>
      </c>
      <c r="K50" s="1"/>
    </row>
    <row r="51" spans="1:11" x14ac:dyDescent="0.25">
      <c r="A51" s="1" t="s">
        <v>5438</v>
      </c>
      <c r="B51" s="1" t="s">
        <v>6685</v>
      </c>
      <c r="C51" s="1">
        <v>391</v>
      </c>
      <c r="D51" s="1" t="s">
        <v>7301</v>
      </c>
      <c r="E51" s="1" t="s">
        <v>3466</v>
      </c>
      <c r="F51" s="1" t="s">
        <v>7302</v>
      </c>
      <c r="G51" s="1" t="s">
        <v>4528</v>
      </c>
      <c r="H51" s="1" t="s">
        <v>7303</v>
      </c>
      <c r="I51" s="1">
        <f>SUM(UDP[Packets])</f>
        <v>102720</v>
      </c>
      <c r="J51" s="1">
        <f t="shared" si="0"/>
        <v>0.38064641744548283</v>
      </c>
      <c r="K51" s="1"/>
    </row>
    <row r="52" spans="1:11" x14ac:dyDescent="0.25">
      <c r="A52" s="1" t="s">
        <v>6006</v>
      </c>
      <c r="B52" s="1" t="s">
        <v>2736</v>
      </c>
      <c r="C52" s="1">
        <v>388</v>
      </c>
      <c r="D52" s="1" t="s">
        <v>7583</v>
      </c>
      <c r="E52" s="1" t="s">
        <v>5284</v>
      </c>
      <c r="F52" s="1" t="s">
        <v>7584</v>
      </c>
      <c r="G52" s="1" t="s">
        <v>3030</v>
      </c>
      <c r="H52" s="1" t="s">
        <v>7585</v>
      </c>
      <c r="I52" s="1">
        <f>SUM(UDP[Packets])</f>
        <v>102720</v>
      </c>
      <c r="J52" s="1">
        <f t="shared" si="0"/>
        <v>0.37772585669781933</v>
      </c>
      <c r="K52" s="1"/>
    </row>
    <row r="53" spans="1:11" x14ac:dyDescent="0.25">
      <c r="A53" s="1" t="s">
        <v>3658</v>
      </c>
      <c r="B53" s="1" t="s">
        <v>3659</v>
      </c>
      <c r="C53" s="1">
        <v>363</v>
      </c>
      <c r="D53" s="1" t="s">
        <v>6554</v>
      </c>
      <c r="E53" s="1" t="s">
        <v>5981</v>
      </c>
      <c r="F53" s="1" t="s">
        <v>6555</v>
      </c>
      <c r="G53" s="1" t="s">
        <v>6556</v>
      </c>
      <c r="H53" s="1" t="s">
        <v>6557</v>
      </c>
      <c r="I53" s="1">
        <f>SUM(UDP[Packets])</f>
        <v>102720</v>
      </c>
      <c r="J53" s="1">
        <f t="shared" si="0"/>
        <v>0.35338785046728971</v>
      </c>
      <c r="K53" s="1"/>
    </row>
    <row r="54" spans="1:11" x14ac:dyDescent="0.25">
      <c r="A54" s="1" t="s">
        <v>3018</v>
      </c>
      <c r="B54" s="1" t="s">
        <v>2736</v>
      </c>
      <c r="C54" s="1">
        <v>357</v>
      </c>
      <c r="D54" s="1" t="s">
        <v>6492</v>
      </c>
      <c r="E54" s="1" t="s">
        <v>3266</v>
      </c>
      <c r="F54" s="1" t="s">
        <v>6493</v>
      </c>
      <c r="G54" s="1" t="s">
        <v>6081</v>
      </c>
      <c r="H54" s="1" t="s">
        <v>6494</v>
      </c>
      <c r="I54" s="1">
        <f>SUM(UDP[Packets])</f>
        <v>102720</v>
      </c>
      <c r="J54" s="1">
        <f t="shared" si="0"/>
        <v>0.34754672897196259</v>
      </c>
      <c r="K54" s="1"/>
    </row>
    <row r="55" spans="1:11" x14ac:dyDescent="0.25">
      <c r="A55" s="1" t="s">
        <v>3682</v>
      </c>
      <c r="B55" s="1" t="s">
        <v>6761</v>
      </c>
      <c r="C55" s="1">
        <v>342</v>
      </c>
      <c r="D55" s="1" t="s">
        <v>6762</v>
      </c>
      <c r="E55" s="1" t="s">
        <v>4069</v>
      </c>
      <c r="F55" s="1" t="s">
        <v>6763</v>
      </c>
      <c r="G55" s="1" t="s">
        <v>3582</v>
      </c>
      <c r="H55" s="1" t="s">
        <v>6764</v>
      </c>
      <c r="I55" s="1">
        <f>SUM(UDP[Packets])</f>
        <v>102720</v>
      </c>
      <c r="J55" s="1">
        <f t="shared" si="0"/>
        <v>0.33294392523364486</v>
      </c>
      <c r="K55" s="1"/>
    </row>
    <row r="56" spans="1:11" x14ac:dyDescent="0.25">
      <c r="A56" s="1" t="s">
        <v>3654</v>
      </c>
      <c r="B56" s="1" t="s">
        <v>2736</v>
      </c>
      <c r="C56" s="1">
        <v>328</v>
      </c>
      <c r="D56" s="1" t="s">
        <v>6550</v>
      </c>
      <c r="E56" s="1" t="s">
        <v>6551</v>
      </c>
      <c r="F56" s="1" t="s">
        <v>6552</v>
      </c>
      <c r="G56" s="1" t="s">
        <v>5153</v>
      </c>
      <c r="H56" s="1" t="s">
        <v>6553</v>
      </c>
      <c r="I56" s="1">
        <f>SUM(UDP[Packets])</f>
        <v>102720</v>
      </c>
      <c r="J56" s="1">
        <f t="shared" si="0"/>
        <v>0.31931464174454827</v>
      </c>
      <c r="K56" s="1"/>
    </row>
    <row r="57" spans="1:11" x14ac:dyDescent="0.25">
      <c r="A57" s="1" t="s">
        <v>5438</v>
      </c>
      <c r="B57" s="1" t="s">
        <v>7335</v>
      </c>
      <c r="C57" s="1">
        <v>277</v>
      </c>
      <c r="D57" s="1" t="s">
        <v>7336</v>
      </c>
      <c r="E57" s="1" t="s">
        <v>3195</v>
      </c>
      <c r="F57" s="1" t="s">
        <v>7337</v>
      </c>
      <c r="G57" s="1" t="s">
        <v>2857</v>
      </c>
      <c r="H57" s="1" t="s">
        <v>7338</v>
      </c>
      <c r="I57" s="1">
        <f>SUM(UDP[Packets])</f>
        <v>102720</v>
      </c>
      <c r="J57" s="1">
        <f t="shared" si="0"/>
        <v>0.26966510903426788</v>
      </c>
      <c r="K57" s="1"/>
    </row>
    <row r="58" spans="1:11" x14ac:dyDescent="0.25">
      <c r="A58" s="1" t="s">
        <v>3682</v>
      </c>
      <c r="B58" s="1" t="s">
        <v>6966</v>
      </c>
      <c r="C58" s="1">
        <v>232</v>
      </c>
      <c r="D58" s="1" t="s">
        <v>6967</v>
      </c>
      <c r="E58" s="1" t="s">
        <v>3565</v>
      </c>
      <c r="F58" s="1" t="s">
        <v>6968</v>
      </c>
      <c r="G58" s="1" t="s">
        <v>3054</v>
      </c>
      <c r="H58" s="1" t="s">
        <v>6969</v>
      </c>
      <c r="I58" s="1">
        <f>SUM(UDP[Packets])</f>
        <v>102720</v>
      </c>
      <c r="J58" s="1">
        <f t="shared" si="0"/>
        <v>0.22585669781931464</v>
      </c>
      <c r="K58" s="1"/>
    </row>
    <row r="59" spans="1:11" x14ac:dyDescent="0.25">
      <c r="A59" s="1" t="s">
        <v>4454</v>
      </c>
      <c r="B59" s="1" t="s">
        <v>7106</v>
      </c>
      <c r="C59" s="1">
        <v>232</v>
      </c>
      <c r="D59" s="1" t="s">
        <v>7107</v>
      </c>
      <c r="E59" s="1" t="s">
        <v>2866</v>
      </c>
      <c r="F59" s="1" t="s">
        <v>7108</v>
      </c>
      <c r="G59" s="1" t="s">
        <v>6070</v>
      </c>
      <c r="H59" s="1" t="s">
        <v>7109</v>
      </c>
      <c r="I59" s="1">
        <f>SUM(UDP[Packets])</f>
        <v>102720</v>
      </c>
      <c r="J59" s="1">
        <f t="shared" si="0"/>
        <v>0.22585669781931464</v>
      </c>
      <c r="K59" s="1"/>
    </row>
    <row r="60" spans="1:11" x14ac:dyDescent="0.25">
      <c r="A60" s="1" t="s">
        <v>3682</v>
      </c>
      <c r="B60" s="1" t="s">
        <v>6777</v>
      </c>
      <c r="C60" s="1">
        <v>229</v>
      </c>
      <c r="D60" s="1" t="s">
        <v>6779</v>
      </c>
      <c r="E60" s="1" t="s">
        <v>5045</v>
      </c>
      <c r="F60" s="1" t="s">
        <v>6780</v>
      </c>
      <c r="G60" s="1" t="s">
        <v>6081</v>
      </c>
      <c r="H60" s="1" t="s">
        <v>6781</v>
      </c>
      <c r="I60" s="1">
        <f>SUM(UDP[Packets])</f>
        <v>102720</v>
      </c>
      <c r="J60" s="1">
        <f t="shared" si="0"/>
        <v>0.22293613707165108</v>
      </c>
      <c r="K60" s="1"/>
    </row>
    <row r="61" spans="1:11" x14ac:dyDescent="0.25">
      <c r="A61" s="1" t="s">
        <v>3595</v>
      </c>
      <c r="B61" s="1" t="s">
        <v>2736</v>
      </c>
      <c r="C61" s="1">
        <v>228</v>
      </c>
      <c r="D61" s="1" t="s">
        <v>6539</v>
      </c>
      <c r="E61" s="1" t="s">
        <v>2864</v>
      </c>
      <c r="F61" s="1" t="s">
        <v>6540</v>
      </c>
      <c r="G61" s="1" t="s">
        <v>3032</v>
      </c>
      <c r="H61" s="1" t="s">
        <v>6541</v>
      </c>
      <c r="I61" s="1">
        <f>SUM(UDP[Packets])</f>
        <v>102720</v>
      </c>
      <c r="J61" s="1">
        <f t="shared" si="0"/>
        <v>0.22196261682242993</v>
      </c>
      <c r="K61" s="1"/>
    </row>
    <row r="62" spans="1:11" x14ac:dyDescent="0.25">
      <c r="A62" s="1" t="s">
        <v>6012</v>
      </c>
      <c r="B62" s="1" t="s">
        <v>2736</v>
      </c>
      <c r="C62" s="1">
        <v>224</v>
      </c>
      <c r="D62" s="1" t="s">
        <v>7590</v>
      </c>
      <c r="E62" s="1" t="s">
        <v>3596</v>
      </c>
      <c r="F62" s="1" t="s">
        <v>7591</v>
      </c>
      <c r="G62" s="1" t="s">
        <v>3276</v>
      </c>
      <c r="H62" s="1" t="s">
        <v>7592</v>
      </c>
      <c r="I62" s="1">
        <f>SUM(UDP[Packets])</f>
        <v>102720</v>
      </c>
      <c r="J62" s="1">
        <f t="shared" si="0"/>
        <v>0.21806853582554517</v>
      </c>
      <c r="K62" s="1"/>
    </row>
    <row r="63" spans="1:11" x14ac:dyDescent="0.25">
      <c r="A63" s="1" t="s">
        <v>3682</v>
      </c>
      <c r="B63" s="1" t="s">
        <v>6626</v>
      </c>
      <c r="C63" s="1">
        <v>222</v>
      </c>
      <c r="D63" s="1" t="s">
        <v>6627</v>
      </c>
      <c r="E63" s="1" t="s">
        <v>2994</v>
      </c>
      <c r="F63" s="1" t="s">
        <v>6628</v>
      </c>
      <c r="G63" s="1" t="s">
        <v>3546</v>
      </c>
      <c r="H63" s="1" t="s">
        <v>6629</v>
      </c>
      <c r="I63" s="1">
        <f>SUM(UDP[Packets])</f>
        <v>102720</v>
      </c>
      <c r="J63" s="1">
        <f t="shared" si="0"/>
        <v>0.21612149532710279</v>
      </c>
      <c r="K63" s="1"/>
    </row>
    <row r="64" spans="1:11" x14ac:dyDescent="0.25">
      <c r="A64" s="1" t="s">
        <v>6037</v>
      </c>
      <c r="B64" s="1" t="s">
        <v>2736</v>
      </c>
      <c r="C64" s="1">
        <v>222</v>
      </c>
      <c r="D64" s="1" t="s">
        <v>7612</v>
      </c>
      <c r="E64" s="1" t="s">
        <v>3229</v>
      </c>
      <c r="F64" s="1" t="s">
        <v>7613</v>
      </c>
      <c r="G64" s="1" t="s">
        <v>3313</v>
      </c>
      <c r="H64" s="1" t="s">
        <v>7614</v>
      </c>
      <c r="I64" s="1">
        <f>SUM(UDP[Packets])</f>
        <v>102720</v>
      </c>
      <c r="J64" s="1">
        <f t="shared" si="0"/>
        <v>0.21612149532710279</v>
      </c>
      <c r="K64" s="1"/>
    </row>
    <row r="65" spans="1:11" x14ac:dyDescent="0.25">
      <c r="A65" s="1" t="s">
        <v>4454</v>
      </c>
      <c r="B65" s="1" t="s">
        <v>6857</v>
      </c>
      <c r="C65" s="1">
        <v>220</v>
      </c>
      <c r="D65" s="1" t="s">
        <v>7120</v>
      </c>
      <c r="E65" s="1" t="s">
        <v>2994</v>
      </c>
      <c r="F65" s="1" t="s">
        <v>7121</v>
      </c>
      <c r="G65" s="1" t="s">
        <v>6609</v>
      </c>
      <c r="H65" s="1" t="s">
        <v>7122</v>
      </c>
      <c r="I65" s="1">
        <f>SUM(UDP[Packets])</f>
        <v>102720</v>
      </c>
      <c r="J65" s="1">
        <f t="shared" si="0"/>
        <v>0.2141744548286604</v>
      </c>
      <c r="K65" s="1"/>
    </row>
    <row r="66" spans="1:11" x14ac:dyDescent="0.25">
      <c r="A66" s="1" t="s">
        <v>3523</v>
      </c>
      <c r="B66" s="1" t="s">
        <v>2736</v>
      </c>
      <c r="C66" s="1">
        <v>201</v>
      </c>
      <c r="D66" s="1" t="s">
        <v>6519</v>
      </c>
      <c r="E66" s="1" t="s">
        <v>5045</v>
      </c>
      <c r="F66" s="1" t="s">
        <v>5414</v>
      </c>
      <c r="G66" s="1" t="s">
        <v>3665</v>
      </c>
      <c r="H66" s="1" t="s">
        <v>6520</v>
      </c>
      <c r="I66" s="1">
        <f>SUM(UDP[Packets])</f>
        <v>102720</v>
      </c>
      <c r="J66" s="1">
        <f t="shared" ref="J66:J129" si="2">(C66/I66) *100</f>
        <v>0.19567757009345796</v>
      </c>
      <c r="K66" s="1"/>
    </row>
    <row r="67" spans="1:11" x14ac:dyDescent="0.25">
      <c r="A67" s="1" t="s">
        <v>3658</v>
      </c>
      <c r="B67" s="1" t="s">
        <v>6568</v>
      </c>
      <c r="C67" s="1">
        <v>189</v>
      </c>
      <c r="D67" s="1" t="s">
        <v>6570</v>
      </c>
      <c r="E67" s="1" t="s">
        <v>6569</v>
      </c>
      <c r="F67" s="1" t="s">
        <v>6570</v>
      </c>
      <c r="G67" s="1" t="s">
        <v>3108</v>
      </c>
      <c r="H67" s="1" t="s">
        <v>3108</v>
      </c>
      <c r="I67" s="1">
        <f>SUM(UDP[Packets])</f>
        <v>102720</v>
      </c>
      <c r="J67" s="1">
        <f t="shared" si="2"/>
        <v>0.18399532710280372</v>
      </c>
      <c r="K67" s="1"/>
    </row>
    <row r="68" spans="1:11" x14ac:dyDescent="0.25">
      <c r="A68" s="1" t="s">
        <v>6476</v>
      </c>
      <c r="B68" s="1" t="s">
        <v>7148</v>
      </c>
      <c r="C68" s="1">
        <v>189</v>
      </c>
      <c r="D68" s="1" t="s">
        <v>6570</v>
      </c>
      <c r="E68" s="1" t="s">
        <v>3108</v>
      </c>
      <c r="F68" s="1" t="s">
        <v>3108</v>
      </c>
      <c r="G68" s="1" t="s">
        <v>6569</v>
      </c>
      <c r="H68" s="1" t="s">
        <v>6570</v>
      </c>
      <c r="I68" s="1">
        <f>SUM(UDP[Packets])</f>
        <v>102720</v>
      </c>
      <c r="J68" s="1">
        <f t="shared" si="2"/>
        <v>0.18399532710280372</v>
      </c>
      <c r="K68" s="1"/>
    </row>
    <row r="69" spans="1:11" x14ac:dyDescent="0.25">
      <c r="A69" s="1" t="s">
        <v>6016</v>
      </c>
      <c r="B69" s="1" t="s">
        <v>2736</v>
      </c>
      <c r="C69" s="1">
        <v>188</v>
      </c>
      <c r="D69" s="1" t="s">
        <v>7597</v>
      </c>
      <c r="E69" s="1" t="s">
        <v>5020</v>
      </c>
      <c r="F69" s="1" t="s">
        <v>7598</v>
      </c>
      <c r="G69" s="1" t="s">
        <v>3313</v>
      </c>
      <c r="H69" s="1" t="s">
        <v>7599</v>
      </c>
      <c r="I69" s="1">
        <f>SUM(UDP[Packets])</f>
        <v>102720</v>
      </c>
      <c r="J69" s="1">
        <f t="shared" si="2"/>
        <v>0.18302180685358255</v>
      </c>
      <c r="K69" s="1"/>
    </row>
    <row r="70" spans="1:11" x14ac:dyDescent="0.25">
      <c r="A70" s="1" t="s">
        <v>5438</v>
      </c>
      <c r="B70" s="1" t="s">
        <v>7401</v>
      </c>
      <c r="C70" s="1">
        <v>179</v>
      </c>
      <c r="D70" s="1" t="s">
        <v>7402</v>
      </c>
      <c r="E70" s="1" t="s">
        <v>3034</v>
      </c>
      <c r="F70" s="1" t="s">
        <v>7403</v>
      </c>
      <c r="G70" s="1" t="s">
        <v>4142</v>
      </c>
      <c r="H70" s="1" t="s">
        <v>7404</v>
      </c>
      <c r="I70" s="1">
        <f>SUM(UDP[Packets])</f>
        <v>102720</v>
      </c>
      <c r="J70" s="1">
        <f t="shared" si="2"/>
        <v>0.1742601246105919</v>
      </c>
      <c r="K70" s="1"/>
    </row>
    <row r="71" spans="1:11" x14ac:dyDescent="0.25">
      <c r="A71" s="1" t="s">
        <v>7567</v>
      </c>
      <c r="B71" s="1" t="s">
        <v>2736</v>
      </c>
      <c r="C71" s="1">
        <v>164</v>
      </c>
      <c r="D71" s="1" t="s">
        <v>7569</v>
      </c>
      <c r="E71" s="1" t="s">
        <v>2975</v>
      </c>
      <c r="F71" s="1" t="s">
        <v>7570</v>
      </c>
      <c r="G71" s="1" t="s">
        <v>3525</v>
      </c>
      <c r="H71" s="1" t="s">
        <v>7571</v>
      </c>
      <c r="I71" s="1">
        <f>SUM(UDP[Packets])</f>
        <v>102720</v>
      </c>
      <c r="J71" s="1">
        <f t="shared" si="2"/>
        <v>0.15965732087227413</v>
      </c>
      <c r="K71" s="1"/>
    </row>
    <row r="72" spans="1:11" x14ac:dyDescent="0.25">
      <c r="A72" s="1" t="s">
        <v>3682</v>
      </c>
      <c r="B72" s="1" t="s">
        <v>6997</v>
      </c>
      <c r="C72" s="1">
        <v>162</v>
      </c>
      <c r="D72" s="1" t="s">
        <v>6998</v>
      </c>
      <c r="E72" s="1" t="s">
        <v>2866</v>
      </c>
      <c r="F72" s="1" t="s">
        <v>6999</v>
      </c>
      <c r="G72" s="1" t="s">
        <v>3565</v>
      </c>
      <c r="H72" s="1" t="s">
        <v>7000</v>
      </c>
      <c r="I72" s="1">
        <f>SUM(UDP[Packets])</f>
        <v>102720</v>
      </c>
      <c r="J72" s="1">
        <f t="shared" si="2"/>
        <v>0.15771028037383178</v>
      </c>
      <c r="K72" s="1"/>
    </row>
    <row r="73" spans="1:11" x14ac:dyDescent="0.25">
      <c r="A73" s="1" t="s">
        <v>5438</v>
      </c>
      <c r="B73" s="1" t="s">
        <v>7312</v>
      </c>
      <c r="C73" s="1">
        <v>161</v>
      </c>
      <c r="D73" s="1" t="s">
        <v>7313</v>
      </c>
      <c r="E73" s="1" t="s">
        <v>5280</v>
      </c>
      <c r="F73" s="1" t="s">
        <v>7314</v>
      </c>
      <c r="G73" s="1" t="s">
        <v>2975</v>
      </c>
      <c r="H73" s="1" t="s">
        <v>7315</v>
      </c>
      <c r="I73" s="1">
        <f>SUM(UDP[Packets])</f>
        <v>102720</v>
      </c>
      <c r="J73" s="1">
        <f t="shared" si="2"/>
        <v>0.1567367601246106</v>
      </c>
      <c r="K73" s="1"/>
    </row>
    <row r="74" spans="1:11" x14ac:dyDescent="0.25">
      <c r="A74" s="1" t="s">
        <v>3682</v>
      </c>
      <c r="B74" s="1" t="s">
        <v>6685</v>
      </c>
      <c r="C74" s="1">
        <v>157</v>
      </c>
      <c r="D74" s="1" t="s">
        <v>6686</v>
      </c>
      <c r="E74" s="1" t="s">
        <v>2775</v>
      </c>
      <c r="F74" s="1" t="s">
        <v>6687</v>
      </c>
      <c r="G74" s="1" t="s">
        <v>6688</v>
      </c>
      <c r="H74" s="1" t="s">
        <v>6689</v>
      </c>
      <c r="I74" s="1">
        <f>SUM(UDP[Packets])</f>
        <v>102720</v>
      </c>
      <c r="J74" s="1">
        <f t="shared" si="2"/>
        <v>0.15284267912772587</v>
      </c>
      <c r="K74" s="1"/>
    </row>
    <row r="75" spans="1:11" x14ac:dyDescent="0.25">
      <c r="A75" s="1" t="s">
        <v>3085</v>
      </c>
      <c r="B75" s="1" t="s">
        <v>2736</v>
      </c>
      <c r="C75" s="1">
        <v>155</v>
      </c>
      <c r="D75" s="1" t="s">
        <v>6504</v>
      </c>
      <c r="E75" s="1" t="s">
        <v>3565</v>
      </c>
      <c r="F75" s="1" t="s">
        <v>6505</v>
      </c>
      <c r="G75" s="1" t="s">
        <v>3049</v>
      </c>
      <c r="H75" s="1" t="s">
        <v>5640</v>
      </c>
      <c r="I75" s="1">
        <f>SUM(UDP[Packets])</f>
        <v>102720</v>
      </c>
      <c r="J75" s="1">
        <f t="shared" si="2"/>
        <v>0.15089563862928349</v>
      </c>
      <c r="K75" s="1"/>
    </row>
    <row r="76" spans="1:11" x14ac:dyDescent="0.25">
      <c r="A76" s="1" t="s">
        <v>6044</v>
      </c>
      <c r="B76" s="1" t="s">
        <v>2736</v>
      </c>
      <c r="C76" s="1">
        <v>134</v>
      </c>
      <c r="D76" s="1" t="s">
        <v>7615</v>
      </c>
      <c r="E76" s="1" t="s">
        <v>3136</v>
      </c>
      <c r="F76" s="1" t="s">
        <v>7616</v>
      </c>
      <c r="G76" s="1" t="s">
        <v>6664</v>
      </c>
      <c r="H76" s="1" t="s">
        <v>7617</v>
      </c>
      <c r="I76" s="1">
        <f>SUM(UDP[Packets])</f>
        <v>102720</v>
      </c>
      <c r="J76" s="1">
        <f t="shared" si="2"/>
        <v>0.13045171339563863</v>
      </c>
      <c r="K76" s="1"/>
    </row>
    <row r="77" spans="1:11" x14ac:dyDescent="0.25">
      <c r="A77" s="1" t="s">
        <v>6317</v>
      </c>
      <c r="B77" s="1" t="s">
        <v>2736</v>
      </c>
      <c r="C77" s="1">
        <v>129</v>
      </c>
      <c r="D77" s="1" t="s">
        <v>6319</v>
      </c>
      <c r="E77" s="1" t="s">
        <v>2893</v>
      </c>
      <c r="F77" s="1" t="s">
        <v>6320</v>
      </c>
      <c r="G77" s="1" t="s">
        <v>2868</v>
      </c>
      <c r="H77" s="1" t="s">
        <v>6321</v>
      </c>
      <c r="I77" s="1">
        <f>SUM(UDP[Packets])</f>
        <v>102720</v>
      </c>
      <c r="J77" s="1">
        <f t="shared" si="2"/>
        <v>0.12558411214953272</v>
      </c>
      <c r="K77" s="1"/>
    </row>
    <row r="78" spans="1:11" x14ac:dyDescent="0.25">
      <c r="A78" s="1" t="s">
        <v>4454</v>
      </c>
      <c r="B78" s="1" t="s">
        <v>7088</v>
      </c>
      <c r="C78" s="1">
        <v>129</v>
      </c>
      <c r="D78" s="1" t="s">
        <v>6319</v>
      </c>
      <c r="E78" s="1" t="s">
        <v>2868</v>
      </c>
      <c r="F78" s="1" t="s">
        <v>6321</v>
      </c>
      <c r="G78" s="1" t="s">
        <v>2893</v>
      </c>
      <c r="H78" s="1" t="s">
        <v>6320</v>
      </c>
      <c r="I78" s="1">
        <f>SUM(UDP[Packets])</f>
        <v>102720</v>
      </c>
      <c r="J78" s="1">
        <f t="shared" si="2"/>
        <v>0.12558411214953272</v>
      </c>
      <c r="K78" s="1"/>
    </row>
    <row r="79" spans="1:11" x14ac:dyDescent="0.25">
      <c r="A79" s="1" t="s">
        <v>2863</v>
      </c>
      <c r="B79" s="1" t="s">
        <v>2736</v>
      </c>
      <c r="C79" s="1">
        <v>125</v>
      </c>
      <c r="D79" s="1" t="s">
        <v>6489</v>
      </c>
      <c r="E79" s="1" t="s">
        <v>3350</v>
      </c>
      <c r="F79" s="1" t="s">
        <v>6490</v>
      </c>
      <c r="G79" s="1" t="s">
        <v>3533</v>
      </c>
      <c r="H79" s="1" t="s">
        <v>6491</v>
      </c>
      <c r="I79" s="1">
        <f>SUM(UDP[Packets])</f>
        <v>102720</v>
      </c>
      <c r="J79" s="1">
        <f t="shared" si="2"/>
        <v>0.12169003115264797</v>
      </c>
      <c r="K79" s="1"/>
    </row>
    <row r="80" spans="1:11" x14ac:dyDescent="0.25">
      <c r="A80" s="1" t="s">
        <v>6154</v>
      </c>
      <c r="B80" s="1" t="s">
        <v>2736</v>
      </c>
      <c r="C80" s="1">
        <v>123</v>
      </c>
      <c r="D80" s="1" t="s">
        <v>7619</v>
      </c>
      <c r="E80" s="1" t="s">
        <v>3049</v>
      </c>
      <c r="F80" s="1" t="s">
        <v>7620</v>
      </c>
      <c r="G80" s="1" t="s">
        <v>6664</v>
      </c>
      <c r="H80" s="1" t="s">
        <v>7621</v>
      </c>
      <c r="I80" s="1">
        <f>SUM(UDP[Packets])</f>
        <v>102720</v>
      </c>
      <c r="J80" s="1">
        <f t="shared" si="2"/>
        <v>0.11974299065420561</v>
      </c>
      <c r="K80" s="1"/>
    </row>
    <row r="81" spans="1:11" x14ac:dyDescent="0.25">
      <c r="A81" s="1" t="s">
        <v>4454</v>
      </c>
      <c r="B81" s="1" t="s">
        <v>5385</v>
      </c>
      <c r="C81" s="1">
        <v>121</v>
      </c>
      <c r="D81" s="1" t="s">
        <v>7040</v>
      </c>
      <c r="E81" s="1" t="s">
        <v>3308</v>
      </c>
      <c r="F81" s="1" t="s">
        <v>7041</v>
      </c>
      <c r="G81" s="1" t="s">
        <v>3066</v>
      </c>
      <c r="H81" s="1" t="s">
        <v>7042</v>
      </c>
      <c r="I81" s="1">
        <f>SUM(UDP[Packets])</f>
        <v>102720</v>
      </c>
      <c r="J81" s="1">
        <f t="shared" si="2"/>
        <v>0.11779595015576323</v>
      </c>
      <c r="K81" s="1"/>
    </row>
    <row r="82" spans="1:11" x14ac:dyDescent="0.25">
      <c r="A82" s="1" t="s">
        <v>3658</v>
      </c>
      <c r="B82" s="1" t="s">
        <v>6558</v>
      </c>
      <c r="C82" s="1">
        <v>116</v>
      </c>
      <c r="D82" s="1" t="s">
        <v>6559</v>
      </c>
      <c r="E82" s="1" t="s">
        <v>2912</v>
      </c>
      <c r="F82" s="1" t="s">
        <v>6559</v>
      </c>
      <c r="G82" s="1" t="s">
        <v>3108</v>
      </c>
      <c r="H82" s="1" t="s">
        <v>3108</v>
      </c>
      <c r="I82" s="1">
        <f>SUM(UDP[Packets])</f>
        <v>102720</v>
      </c>
      <c r="J82" s="1">
        <f t="shared" si="2"/>
        <v>0.11292834890965732</v>
      </c>
      <c r="K82" s="1"/>
    </row>
    <row r="83" spans="1:11" x14ac:dyDescent="0.25">
      <c r="A83" s="1" t="s">
        <v>6013</v>
      </c>
      <c r="B83" s="1" t="s">
        <v>2736</v>
      </c>
      <c r="C83" s="1">
        <v>114</v>
      </c>
      <c r="D83" s="1" t="s">
        <v>7594</v>
      </c>
      <c r="E83" s="1" t="s">
        <v>3140</v>
      </c>
      <c r="F83" s="1" t="s">
        <v>7595</v>
      </c>
      <c r="G83" s="1" t="s">
        <v>6664</v>
      </c>
      <c r="H83" s="1" t="s">
        <v>7596</v>
      </c>
      <c r="I83" s="1">
        <f>SUM(UDP[Packets])</f>
        <v>102720</v>
      </c>
      <c r="J83" s="1">
        <f t="shared" si="2"/>
        <v>0.11098130841121497</v>
      </c>
      <c r="K83" s="1"/>
    </row>
    <row r="84" spans="1:11" x14ac:dyDescent="0.25">
      <c r="A84" s="1" t="s">
        <v>6402</v>
      </c>
      <c r="B84" s="1" t="s">
        <v>2736</v>
      </c>
      <c r="C84" s="1">
        <v>104</v>
      </c>
      <c r="D84" s="1" t="s">
        <v>6403</v>
      </c>
      <c r="E84" s="1" t="s">
        <v>3003</v>
      </c>
      <c r="F84" s="1" t="s">
        <v>6404</v>
      </c>
      <c r="G84" s="1" t="s">
        <v>2868</v>
      </c>
      <c r="H84" s="1" t="s">
        <v>6405</v>
      </c>
      <c r="I84" s="1">
        <f>SUM(UDP[Packets])</f>
        <v>102720</v>
      </c>
      <c r="J84" s="1">
        <f t="shared" si="2"/>
        <v>0.10124610591900313</v>
      </c>
      <c r="K84" s="1"/>
    </row>
    <row r="85" spans="1:11" x14ac:dyDescent="0.25">
      <c r="A85" s="1" t="s">
        <v>5989</v>
      </c>
      <c r="B85" s="1" t="s">
        <v>2736</v>
      </c>
      <c r="C85" s="1">
        <v>104</v>
      </c>
      <c r="D85" s="1" t="s">
        <v>7564</v>
      </c>
      <c r="E85" s="1" t="s">
        <v>3003</v>
      </c>
      <c r="F85" s="1" t="s">
        <v>7565</v>
      </c>
      <c r="G85" s="1" t="s">
        <v>2868</v>
      </c>
      <c r="H85" s="1" t="s">
        <v>7566</v>
      </c>
      <c r="I85" s="1">
        <f>SUM(UDP[Packets])</f>
        <v>102720</v>
      </c>
      <c r="J85" s="1">
        <f t="shared" si="2"/>
        <v>0.10124610591900313</v>
      </c>
      <c r="K85" s="1"/>
    </row>
    <row r="86" spans="1:11" x14ac:dyDescent="0.25">
      <c r="A86" s="1" t="s">
        <v>4454</v>
      </c>
      <c r="B86" s="1" t="s">
        <v>6575</v>
      </c>
      <c r="C86" s="1">
        <v>98</v>
      </c>
      <c r="D86" s="1" t="s">
        <v>7038</v>
      </c>
      <c r="E86" s="1" t="s">
        <v>3276</v>
      </c>
      <c r="F86" s="1" t="s">
        <v>7038</v>
      </c>
      <c r="G86" s="1" t="s">
        <v>3108</v>
      </c>
      <c r="H86" s="1" t="s">
        <v>3108</v>
      </c>
      <c r="I86" s="1">
        <f>SUM(UDP[Packets])</f>
        <v>102720</v>
      </c>
      <c r="J86" s="1">
        <f t="shared" si="2"/>
        <v>9.5404984423676009E-2</v>
      </c>
      <c r="K86" s="1"/>
    </row>
    <row r="87" spans="1:11" x14ac:dyDescent="0.25">
      <c r="A87" s="1" t="s">
        <v>7637</v>
      </c>
      <c r="B87" s="1" t="s">
        <v>6575</v>
      </c>
      <c r="C87" s="1">
        <v>98</v>
      </c>
      <c r="D87" s="1" t="s">
        <v>7638</v>
      </c>
      <c r="E87" s="1" t="s">
        <v>3276</v>
      </c>
      <c r="F87" s="1" t="s">
        <v>7638</v>
      </c>
      <c r="G87" s="1" t="s">
        <v>3108</v>
      </c>
      <c r="H87" s="1" t="s">
        <v>3108</v>
      </c>
      <c r="I87" s="1">
        <f>SUM(UDP[Packets])</f>
        <v>102720</v>
      </c>
      <c r="J87" s="1">
        <f t="shared" si="2"/>
        <v>9.5404984423676009E-2</v>
      </c>
      <c r="K87" s="1"/>
    </row>
    <row r="88" spans="1:11" x14ac:dyDescent="0.25">
      <c r="A88" s="1" t="s">
        <v>4454</v>
      </c>
      <c r="B88" s="1" t="s">
        <v>7068</v>
      </c>
      <c r="C88" s="1">
        <v>96</v>
      </c>
      <c r="D88" s="1" t="s">
        <v>7069</v>
      </c>
      <c r="E88" s="1" t="s">
        <v>2790</v>
      </c>
      <c r="F88" s="1" t="s">
        <v>7070</v>
      </c>
      <c r="G88" s="1" t="s">
        <v>3533</v>
      </c>
      <c r="H88" s="1" t="s">
        <v>7071</v>
      </c>
      <c r="I88" s="1">
        <f>SUM(UDP[Packets])</f>
        <v>102720</v>
      </c>
      <c r="J88" s="1">
        <f t="shared" si="2"/>
        <v>9.3457943925233655E-2</v>
      </c>
      <c r="K88" s="1"/>
    </row>
    <row r="89" spans="1:11" x14ac:dyDescent="0.25">
      <c r="A89" s="1" t="s">
        <v>3682</v>
      </c>
      <c r="B89" s="1" t="s">
        <v>6584</v>
      </c>
      <c r="C89" s="1">
        <v>95</v>
      </c>
      <c r="D89" s="1" t="s">
        <v>6585</v>
      </c>
      <c r="E89" s="1" t="s">
        <v>2944</v>
      </c>
      <c r="F89" s="1" t="s">
        <v>6586</v>
      </c>
      <c r="G89" s="1" t="s">
        <v>3308</v>
      </c>
      <c r="H89" s="1" t="s">
        <v>6587</v>
      </c>
      <c r="I89" s="1">
        <f>SUM(UDP[Packets])</f>
        <v>102720</v>
      </c>
      <c r="J89" s="1">
        <f t="shared" si="2"/>
        <v>9.2484423676012464E-2</v>
      </c>
      <c r="K89" s="1"/>
    </row>
    <row r="90" spans="1:11" x14ac:dyDescent="0.25">
      <c r="A90" s="1" t="s">
        <v>3682</v>
      </c>
      <c r="B90" s="1" t="s">
        <v>6661</v>
      </c>
      <c r="C90" s="1">
        <v>92</v>
      </c>
      <c r="D90" s="1" t="s">
        <v>6662</v>
      </c>
      <c r="E90" s="1" t="s">
        <v>2822</v>
      </c>
      <c r="F90" s="1" t="s">
        <v>6663</v>
      </c>
      <c r="G90" s="1" t="s">
        <v>6664</v>
      </c>
      <c r="H90" s="1" t="s">
        <v>6665</v>
      </c>
      <c r="I90" s="1">
        <f>SUM(UDP[Packets])</f>
        <v>102720</v>
      </c>
      <c r="J90" s="1">
        <f t="shared" si="2"/>
        <v>8.9563862928348906E-2</v>
      </c>
      <c r="K90" s="1"/>
    </row>
    <row r="91" spans="1:11" x14ac:dyDescent="0.25">
      <c r="A91" s="1" t="s">
        <v>6459</v>
      </c>
      <c r="B91" s="1" t="s">
        <v>6575</v>
      </c>
      <c r="C91" s="1">
        <v>87</v>
      </c>
      <c r="D91" s="1" t="s">
        <v>7032</v>
      </c>
      <c r="E91" s="1" t="s">
        <v>3677</v>
      </c>
      <c r="F91" s="1" t="s">
        <v>7032</v>
      </c>
      <c r="G91" s="1" t="s">
        <v>3108</v>
      </c>
      <c r="H91" s="1" t="s">
        <v>3108</v>
      </c>
      <c r="I91" s="1">
        <f>SUM(UDP[Packets])</f>
        <v>102720</v>
      </c>
      <c r="J91" s="1">
        <f t="shared" si="2"/>
        <v>8.4696261682242993E-2</v>
      </c>
      <c r="K91" s="1"/>
    </row>
    <row r="92" spans="1:11" x14ac:dyDescent="0.25">
      <c r="A92" s="1" t="s">
        <v>7636</v>
      </c>
      <c r="B92" s="1" t="s">
        <v>6575</v>
      </c>
      <c r="C92" s="1">
        <v>86</v>
      </c>
      <c r="D92" s="1" t="s">
        <v>5221</v>
      </c>
      <c r="E92" s="1" t="s">
        <v>2966</v>
      </c>
      <c r="F92" s="1" t="s">
        <v>5221</v>
      </c>
      <c r="G92" s="1" t="s">
        <v>3108</v>
      </c>
      <c r="H92" s="1" t="s">
        <v>3108</v>
      </c>
      <c r="I92" s="1">
        <f>SUM(UDP[Packets])</f>
        <v>102720</v>
      </c>
      <c r="J92" s="1">
        <f t="shared" si="2"/>
        <v>8.3722741433021816E-2</v>
      </c>
      <c r="K92" s="1"/>
    </row>
    <row r="93" spans="1:11" x14ac:dyDescent="0.25">
      <c r="A93" s="1" t="s">
        <v>5438</v>
      </c>
      <c r="B93" s="1" t="s">
        <v>7235</v>
      </c>
      <c r="C93" s="1">
        <v>82</v>
      </c>
      <c r="D93" s="1" t="s">
        <v>7236</v>
      </c>
      <c r="E93" s="1" t="s">
        <v>2822</v>
      </c>
      <c r="F93" s="1" t="s">
        <v>7237</v>
      </c>
      <c r="G93" s="1" t="s">
        <v>2944</v>
      </c>
      <c r="H93" s="1" t="s">
        <v>7238</v>
      </c>
      <c r="I93" s="1">
        <f>SUM(UDP[Packets])</f>
        <v>102720</v>
      </c>
      <c r="J93" s="1">
        <f t="shared" si="2"/>
        <v>7.9828660436137067E-2</v>
      </c>
      <c r="K93" s="1"/>
    </row>
    <row r="94" spans="1:11" x14ac:dyDescent="0.25">
      <c r="A94" s="1" t="s">
        <v>5438</v>
      </c>
      <c r="B94" s="1" t="s">
        <v>7385</v>
      </c>
      <c r="C94" s="1">
        <v>78</v>
      </c>
      <c r="D94" s="1" t="s">
        <v>7386</v>
      </c>
      <c r="E94" s="1" t="s">
        <v>2901</v>
      </c>
      <c r="F94" s="1" t="s">
        <v>7387</v>
      </c>
      <c r="G94" s="1" t="s">
        <v>2744</v>
      </c>
      <c r="H94" s="1" t="s">
        <v>7388</v>
      </c>
      <c r="I94" s="1">
        <f>SUM(UDP[Packets])</f>
        <v>102720</v>
      </c>
      <c r="J94" s="1">
        <f t="shared" si="2"/>
        <v>7.5934579439252331E-2</v>
      </c>
      <c r="K94" s="1"/>
    </row>
    <row r="95" spans="1:11" x14ac:dyDescent="0.25">
      <c r="A95" s="1" t="s">
        <v>4454</v>
      </c>
      <c r="B95" s="1" t="s">
        <v>7046</v>
      </c>
      <c r="C95" s="1">
        <v>77</v>
      </c>
      <c r="D95" s="1" t="s">
        <v>7047</v>
      </c>
      <c r="E95" s="1" t="s">
        <v>2790</v>
      </c>
      <c r="F95" s="1" t="s">
        <v>7048</v>
      </c>
      <c r="G95" s="1" t="s">
        <v>3027</v>
      </c>
      <c r="H95" s="1" t="s">
        <v>7049</v>
      </c>
      <c r="I95" s="1">
        <f>SUM(UDP[Packets])</f>
        <v>102720</v>
      </c>
      <c r="J95" s="1">
        <f t="shared" si="2"/>
        <v>7.4961059190031154E-2</v>
      </c>
      <c r="K95" s="1"/>
    </row>
    <row r="96" spans="1:11" x14ac:dyDescent="0.25">
      <c r="A96" s="1" t="s">
        <v>4454</v>
      </c>
      <c r="B96" s="1" t="s">
        <v>4948</v>
      </c>
      <c r="C96" s="1">
        <v>74</v>
      </c>
      <c r="D96" s="1" t="s">
        <v>7043</v>
      </c>
      <c r="E96" s="1" t="s">
        <v>2792</v>
      </c>
      <c r="F96" s="1" t="s">
        <v>7044</v>
      </c>
      <c r="G96" s="1" t="s">
        <v>2868</v>
      </c>
      <c r="H96" s="1" t="s">
        <v>7045</v>
      </c>
      <c r="I96" s="1">
        <f>SUM(UDP[Packets])</f>
        <v>102720</v>
      </c>
      <c r="J96" s="1">
        <f t="shared" si="2"/>
        <v>7.2040498442367609E-2</v>
      </c>
      <c r="K96" s="1"/>
    </row>
    <row r="97" spans="1:11" x14ac:dyDescent="0.25">
      <c r="A97" s="1" t="s">
        <v>7604</v>
      </c>
      <c r="B97" s="1" t="s">
        <v>2736</v>
      </c>
      <c r="C97" s="1">
        <v>74</v>
      </c>
      <c r="D97" s="1" t="s">
        <v>7605</v>
      </c>
      <c r="E97" s="1" t="s">
        <v>2777</v>
      </c>
      <c r="F97" s="1" t="s">
        <v>7606</v>
      </c>
      <c r="G97" s="1" t="s">
        <v>2871</v>
      </c>
      <c r="H97" s="1" t="s">
        <v>7607</v>
      </c>
      <c r="I97" s="1">
        <f>SUM(UDP[Packets])</f>
        <v>102720</v>
      </c>
      <c r="J97" s="1">
        <f t="shared" si="2"/>
        <v>7.2040498442367609E-2</v>
      </c>
      <c r="K97" s="1"/>
    </row>
    <row r="98" spans="1:11" x14ac:dyDescent="0.25">
      <c r="A98" s="1" t="s">
        <v>3489</v>
      </c>
      <c r="B98" s="1" t="s">
        <v>2736</v>
      </c>
      <c r="C98" s="1">
        <v>72</v>
      </c>
      <c r="D98" s="1" t="s">
        <v>6512</v>
      </c>
      <c r="E98" s="1" t="s">
        <v>2777</v>
      </c>
      <c r="F98" s="1" t="s">
        <v>6513</v>
      </c>
      <c r="G98" s="1" t="s">
        <v>2808</v>
      </c>
      <c r="H98" s="1" t="s">
        <v>6514</v>
      </c>
      <c r="I98" s="1">
        <f>SUM(UDP[Packets])</f>
        <v>102720</v>
      </c>
      <c r="J98" s="1">
        <f t="shared" si="2"/>
        <v>7.0093457943925228E-2</v>
      </c>
      <c r="K98" s="1"/>
    </row>
    <row r="99" spans="1:11" x14ac:dyDescent="0.25">
      <c r="A99" s="1" t="s">
        <v>6313</v>
      </c>
      <c r="B99" s="1" t="s">
        <v>2736</v>
      </c>
      <c r="C99" s="1">
        <v>71</v>
      </c>
      <c r="D99" s="1" t="s">
        <v>6314</v>
      </c>
      <c r="E99" s="1" t="s">
        <v>2777</v>
      </c>
      <c r="F99" s="1" t="s">
        <v>6315</v>
      </c>
      <c r="G99" s="1" t="s">
        <v>2784</v>
      </c>
      <c r="H99" s="1" t="s">
        <v>6316</v>
      </c>
      <c r="I99" s="1">
        <f>SUM(UDP[Packets])</f>
        <v>102720</v>
      </c>
      <c r="J99" s="1">
        <f t="shared" si="2"/>
        <v>6.9119937694704051E-2</v>
      </c>
      <c r="K99" s="1"/>
    </row>
    <row r="100" spans="1:11" x14ac:dyDescent="0.25">
      <c r="A100" s="1" t="s">
        <v>4454</v>
      </c>
      <c r="B100" s="1" t="s">
        <v>7055</v>
      </c>
      <c r="C100" s="1">
        <v>71</v>
      </c>
      <c r="D100" s="1" t="s">
        <v>6314</v>
      </c>
      <c r="E100" s="1" t="s">
        <v>2784</v>
      </c>
      <c r="F100" s="1" t="s">
        <v>6316</v>
      </c>
      <c r="G100" s="1" t="s">
        <v>2777</v>
      </c>
      <c r="H100" s="1" t="s">
        <v>6315</v>
      </c>
      <c r="I100" s="1">
        <f>SUM(UDP[Packets])</f>
        <v>102720</v>
      </c>
      <c r="J100" s="1">
        <f t="shared" si="2"/>
        <v>6.9119937694704051E-2</v>
      </c>
      <c r="K100" s="1"/>
    </row>
    <row r="101" spans="1:11" x14ac:dyDescent="0.25">
      <c r="A101" s="1" t="s">
        <v>5438</v>
      </c>
      <c r="B101" s="1" t="s">
        <v>7280</v>
      </c>
      <c r="C101" s="1">
        <v>68</v>
      </c>
      <c r="D101" s="1" t="s">
        <v>7281</v>
      </c>
      <c r="E101" s="1" t="s">
        <v>2804</v>
      </c>
      <c r="F101" s="1" t="s">
        <v>7282</v>
      </c>
      <c r="G101" s="1" t="s">
        <v>2744</v>
      </c>
      <c r="H101" s="1" t="s">
        <v>7283</v>
      </c>
      <c r="I101" s="1">
        <f>SUM(UDP[Packets])</f>
        <v>102720</v>
      </c>
      <c r="J101" s="1">
        <f t="shared" si="2"/>
        <v>6.6199376947040492E-2</v>
      </c>
      <c r="K101" s="1"/>
    </row>
    <row r="102" spans="1:11" x14ac:dyDescent="0.25">
      <c r="A102" s="1" t="s">
        <v>6470</v>
      </c>
      <c r="B102" s="1" t="s">
        <v>6575</v>
      </c>
      <c r="C102" s="1">
        <v>67</v>
      </c>
      <c r="D102" s="1" t="s">
        <v>7146</v>
      </c>
      <c r="E102" s="1" t="s">
        <v>3049</v>
      </c>
      <c r="F102" s="1" t="s">
        <v>7146</v>
      </c>
      <c r="G102" s="1" t="s">
        <v>3108</v>
      </c>
      <c r="H102" s="1" t="s">
        <v>3108</v>
      </c>
      <c r="I102" s="1">
        <f>SUM(UDP[Packets])</f>
        <v>102720</v>
      </c>
      <c r="J102" s="1">
        <f t="shared" si="2"/>
        <v>6.5225856697819315E-2</v>
      </c>
      <c r="K102" s="1"/>
    </row>
    <row r="103" spans="1:11" x14ac:dyDescent="0.25">
      <c r="A103" s="1" t="s">
        <v>7999</v>
      </c>
      <c r="B103" s="1" t="s">
        <v>6575</v>
      </c>
      <c r="C103" s="1">
        <v>67</v>
      </c>
      <c r="D103" s="1" t="s">
        <v>8000</v>
      </c>
      <c r="E103" s="1" t="s">
        <v>3049</v>
      </c>
      <c r="F103" s="1" t="s">
        <v>8000</v>
      </c>
      <c r="G103" s="1" t="s">
        <v>3108</v>
      </c>
      <c r="H103" s="1" t="s">
        <v>3108</v>
      </c>
      <c r="I103" s="1">
        <f>SUM(UDP[Packets])</f>
        <v>102720</v>
      </c>
      <c r="J103" s="1">
        <f t="shared" si="2"/>
        <v>6.5225856697819315E-2</v>
      </c>
      <c r="K103" s="1"/>
    </row>
    <row r="104" spans="1:11" x14ac:dyDescent="0.25">
      <c r="A104" s="1" t="s">
        <v>3682</v>
      </c>
      <c r="B104" s="1" t="s">
        <v>6934</v>
      </c>
      <c r="C104" s="1">
        <v>66</v>
      </c>
      <c r="D104" s="1" t="s">
        <v>6935</v>
      </c>
      <c r="E104" s="1" t="s">
        <v>2761</v>
      </c>
      <c r="F104" s="1" t="s">
        <v>6936</v>
      </c>
      <c r="G104" s="1" t="s">
        <v>3003</v>
      </c>
      <c r="H104" s="1" t="s">
        <v>6937</v>
      </c>
      <c r="I104" s="1">
        <f>SUM(UDP[Packets])</f>
        <v>102720</v>
      </c>
      <c r="J104" s="1">
        <f t="shared" si="2"/>
        <v>6.4252336448598138E-2</v>
      </c>
      <c r="K104" s="1"/>
    </row>
    <row r="105" spans="1:11" x14ac:dyDescent="0.25">
      <c r="A105" s="1" t="s">
        <v>4454</v>
      </c>
      <c r="B105" s="1" t="s">
        <v>7056</v>
      </c>
      <c r="C105" s="1">
        <v>63</v>
      </c>
      <c r="D105" s="1" t="s">
        <v>7057</v>
      </c>
      <c r="E105" s="1" t="s">
        <v>2804</v>
      </c>
      <c r="F105" s="1" t="s">
        <v>7058</v>
      </c>
      <c r="G105" s="1" t="s">
        <v>3102</v>
      </c>
      <c r="H105" s="1" t="s">
        <v>7059</v>
      </c>
      <c r="I105" s="1">
        <f>SUM(UDP[Packets])</f>
        <v>102720</v>
      </c>
      <c r="J105" s="1">
        <f t="shared" si="2"/>
        <v>6.1331775700934579E-2</v>
      </c>
      <c r="K105" s="1"/>
    </row>
    <row r="106" spans="1:11" x14ac:dyDescent="0.25">
      <c r="A106" s="1" t="s">
        <v>6007</v>
      </c>
      <c r="B106" s="1" t="s">
        <v>2736</v>
      </c>
      <c r="C106" s="1">
        <v>63</v>
      </c>
      <c r="D106" s="1" t="s">
        <v>7586</v>
      </c>
      <c r="E106" s="1" t="s">
        <v>2901</v>
      </c>
      <c r="F106" s="1" t="s">
        <v>7587</v>
      </c>
      <c r="G106" s="1" t="s">
        <v>2769</v>
      </c>
      <c r="H106" s="1" t="s">
        <v>7588</v>
      </c>
      <c r="I106" s="1">
        <f>SUM(UDP[Packets])</f>
        <v>102720</v>
      </c>
      <c r="J106" s="1">
        <f t="shared" si="2"/>
        <v>6.1331775700934579E-2</v>
      </c>
      <c r="K106" s="1"/>
    </row>
    <row r="107" spans="1:11" x14ac:dyDescent="0.25">
      <c r="A107" s="1" t="s">
        <v>6205</v>
      </c>
      <c r="B107" s="1" t="s">
        <v>6741</v>
      </c>
      <c r="C107" s="1">
        <v>63</v>
      </c>
      <c r="D107" s="1" t="s">
        <v>8100</v>
      </c>
      <c r="E107" s="1" t="s">
        <v>2968</v>
      </c>
      <c r="F107" s="1" t="s">
        <v>8101</v>
      </c>
      <c r="G107" s="1" t="s">
        <v>2871</v>
      </c>
      <c r="H107" s="1" t="s">
        <v>8102</v>
      </c>
      <c r="I107" s="1">
        <f>SUM(UDP[Packets])</f>
        <v>102720</v>
      </c>
      <c r="J107" s="1">
        <f t="shared" si="2"/>
        <v>6.1331775700934579E-2</v>
      </c>
      <c r="K107" s="1"/>
    </row>
    <row r="108" spans="1:11" x14ac:dyDescent="0.25">
      <c r="A108" s="1" t="s">
        <v>4451</v>
      </c>
      <c r="B108" s="1" t="s">
        <v>6575</v>
      </c>
      <c r="C108" s="1">
        <v>60</v>
      </c>
      <c r="D108" s="1" t="s">
        <v>7031</v>
      </c>
      <c r="E108" s="1" t="s">
        <v>2740</v>
      </c>
      <c r="F108" s="1" t="s">
        <v>7031</v>
      </c>
      <c r="G108" s="1" t="s">
        <v>3108</v>
      </c>
      <c r="H108" s="1" t="s">
        <v>3108</v>
      </c>
      <c r="I108" s="1">
        <f>SUM(UDP[Packets])</f>
        <v>102720</v>
      </c>
      <c r="J108" s="1">
        <f t="shared" si="2"/>
        <v>5.8411214953271021E-2</v>
      </c>
      <c r="K108" s="1"/>
    </row>
    <row r="109" spans="1:11" x14ac:dyDescent="0.25">
      <c r="A109" s="1" t="s">
        <v>7631</v>
      </c>
      <c r="B109" s="1" t="s">
        <v>6575</v>
      </c>
      <c r="C109" s="1">
        <v>60</v>
      </c>
      <c r="D109" s="1" t="s">
        <v>7632</v>
      </c>
      <c r="E109" s="1" t="s">
        <v>2740</v>
      </c>
      <c r="F109" s="1" t="s">
        <v>7632</v>
      </c>
      <c r="G109" s="1" t="s">
        <v>3108</v>
      </c>
      <c r="H109" s="1" t="s">
        <v>3108</v>
      </c>
      <c r="I109" s="1">
        <f>SUM(UDP[Packets])</f>
        <v>102720</v>
      </c>
      <c r="J109" s="1">
        <f t="shared" si="2"/>
        <v>5.8411214953271021E-2</v>
      </c>
      <c r="K109" s="1"/>
    </row>
    <row r="110" spans="1:11" x14ac:dyDescent="0.25">
      <c r="A110" s="1" t="s">
        <v>4454</v>
      </c>
      <c r="B110" s="1" t="s">
        <v>7092</v>
      </c>
      <c r="C110" s="1">
        <v>56</v>
      </c>
      <c r="D110" s="1" t="s">
        <v>7093</v>
      </c>
      <c r="E110" s="1" t="s">
        <v>2769</v>
      </c>
      <c r="F110" s="1" t="s">
        <v>7094</v>
      </c>
      <c r="G110" s="1" t="s">
        <v>2769</v>
      </c>
      <c r="H110" s="1" t="s">
        <v>7095</v>
      </c>
      <c r="I110" s="1">
        <f>SUM(UDP[Packets])</f>
        <v>102720</v>
      </c>
      <c r="J110" s="1">
        <f t="shared" si="2"/>
        <v>5.4517133956386292E-2</v>
      </c>
      <c r="K110" s="1"/>
    </row>
    <row r="111" spans="1:11" x14ac:dyDescent="0.25">
      <c r="A111" s="1" t="s">
        <v>6205</v>
      </c>
      <c r="B111" s="1" t="s">
        <v>6811</v>
      </c>
      <c r="C111" s="1">
        <v>55</v>
      </c>
      <c r="D111" s="1" t="s">
        <v>8127</v>
      </c>
      <c r="E111" s="1" t="s">
        <v>2792</v>
      </c>
      <c r="F111" s="1" t="s">
        <v>8128</v>
      </c>
      <c r="G111" s="1" t="s">
        <v>2769</v>
      </c>
      <c r="H111" s="1" t="s">
        <v>8129</v>
      </c>
      <c r="I111" s="1">
        <f>SUM(UDP[Packets])</f>
        <v>102720</v>
      </c>
      <c r="J111" s="1">
        <f t="shared" si="2"/>
        <v>5.3543613707165101E-2</v>
      </c>
      <c r="K111" s="1"/>
    </row>
    <row r="112" spans="1:11" x14ac:dyDescent="0.25">
      <c r="A112" s="1" t="s">
        <v>3510</v>
      </c>
      <c r="B112" s="1" t="s">
        <v>2736</v>
      </c>
      <c r="C112" s="1">
        <v>51</v>
      </c>
      <c r="D112" s="1" t="s">
        <v>6518</v>
      </c>
      <c r="E112" s="1" t="s">
        <v>2808</v>
      </c>
      <c r="F112" s="1" t="s">
        <v>5209</v>
      </c>
      <c r="G112" s="1" t="s">
        <v>2844</v>
      </c>
      <c r="H112" s="1" t="s">
        <v>2872</v>
      </c>
      <c r="I112" s="1">
        <f>SUM(UDP[Packets])</f>
        <v>102720</v>
      </c>
      <c r="J112" s="1">
        <f t="shared" si="2"/>
        <v>4.9649532710280372E-2</v>
      </c>
      <c r="K112" s="1"/>
    </row>
    <row r="113" spans="1:11" x14ac:dyDescent="0.25">
      <c r="A113" s="1" t="s">
        <v>4454</v>
      </c>
      <c r="B113" s="1" t="s">
        <v>7084</v>
      </c>
      <c r="C113" s="1">
        <v>51</v>
      </c>
      <c r="D113" s="1" t="s">
        <v>7085</v>
      </c>
      <c r="E113" s="1" t="s">
        <v>2748</v>
      </c>
      <c r="F113" s="1" t="s">
        <v>7086</v>
      </c>
      <c r="G113" s="1" t="s">
        <v>2968</v>
      </c>
      <c r="H113" s="1" t="s">
        <v>7087</v>
      </c>
      <c r="I113" s="1">
        <f>SUM(UDP[Packets])</f>
        <v>102720</v>
      </c>
      <c r="J113" s="1">
        <f t="shared" si="2"/>
        <v>4.9649532710280372E-2</v>
      </c>
      <c r="K113" s="1"/>
    </row>
    <row r="114" spans="1:11" x14ac:dyDescent="0.25">
      <c r="A114" s="1" t="s">
        <v>3682</v>
      </c>
      <c r="B114" s="1" t="s">
        <v>4472</v>
      </c>
      <c r="C114" s="1">
        <v>50</v>
      </c>
      <c r="D114" s="1" t="s">
        <v>6590</v>
      </c>
      <c r="E114" s="1" t="s">
        <v>2834</v>
      </c>
      <c r="F114" s="1" t="s">
        <v>6591</v>
      </c>
      <c r="G114" s="1" t="s">
        <v>2824</v>
      </c>
      <c r="H114" s="1" t="s">
        <v>6592</v>
      </c>
      <c r="I114" s="1">
        <f>SUM(UDP[Packets])</f>
        <v>102720</v>
      </c>
      <c r="J114" s="1">
        <f t="shared" si="2"/>
        <v>4.8676012461059188E-2</v>
      </c>
      <c r="K114" s="1"/>
    </row>
    <row r="115" spans="1:11" x14ac:dyDescent="0.25">
      <c r="A115" s="1" t="s">
        <v>4454</v>
      </c>
      <c r="B115" s="1" t="s">
        <v>7127</v>
      </c>
      <c r="C115" s="1">
        <v>50</v>
      </c>
      <c r="D115" s="1" t="s">
        <v>7128</v>
      </c>
      <c r="E115" s="1" t="s">
        <v>2804</v>
      </c>
      <c r="F115" s="1" t="s">
        <v>7129</v>
      </c>
      <c r="G115" s="1" t="s">
        <v>2804</v>
      </c>
      <c r="H115" s="1" t="s">
        <v>7130</v>
      </c>
      <c r="I115" s="1">
        <f>SUM(UDP[Packets])</f>
        <v>102720</v>
      </c>
      <c r="J115" s="1">
        <f t="shared" si="2"/>
        <v>4.8676012461059188E-2</v>
      </c>
      <c r="K115" s="1"/>
    </row>
    <row r="116" spans="1:11" x14ac:dyDescent="0.25">
      <c r="A116" s="1" t="s">
        <v>3682</v>
      </c>
      <c r="B116" s="1" t="s">
        <v>4399</v>
      </c>
      <c r="C116" s="1">
        <v>49</v>
      </c>
      <c r="D116" s="1" t="s">
        <v>6669</v>
      </c>
      <c r="E116" s="1" t="s">
        <v>3308</v>
      </c>
      <c r="F116" s="1" t="s">
        <v>6669</v>
      </c>
      <c r="G116" s="1" t="s">
        <v>3108</v>
      </c>
      <c r="H116" s="1" t="s">
        <v>3108</v>
      </c>
      <c r="I116" s="1">
        <f>SUM(UDP[Packets])</f>
        <v>102720</v>
      </c>
      <c r="J116" s="1">
        <f t="shared" si="2"/>
        <v>4.7702492211838005E-2</v>
      </c>
      <c r="K116" s="1"/>
    </row>
    <row r="117" spans="1:11" x14ac:dyDescent="0.25">
      <c r="A117" s="1" t="s">
        <v>4454</v>
      </c>
      <c r="B117" s="1" t="s">
        <v>7080</v>
      </c>
      <c r="C117" s="1">
        <v>49</v>
      </c>
      <c r="D117" s="1" t="s">
        <v>7081</v>
      </c>
      <c r="E117" s="1" t="s">
        <v>2748</v>
      </c>
      <c r="F117" s="1" t="s">
        <v>7082</v>
      </c>
      <c r="G117" s="1" t="s">
        <v>2784</v>
      </c>
      <c r="H117" s="1" t="s">
        <v>7083</v>
      </c>
      <c r="I117" s="1">
        <f>SUM(UDP[Packets])</f>
        <v>102720</v>
      </c>
      <c r="J117" s="1">
        <f t="shared" si="2"/>
        <v>4.7702492211838005E-2</v>
      </c>
      <c r="K117" s="1"/>
    </row>
    <row r="118" spans="1:11" x14ac:dyDescent="0.25">
      <c r="A118" s="1" t="s">
        <v>6484</v>
      </c>
      <c r="B118" s="1" t="s">
        <v>7155</v>
      </c>
      <c r="C118" s="1">
        <v>49</v>
      </c>
      <c r="D118" s="1" t="s">
        <v>6669</v>
      </c>
      <c r="E118" s="1" t="s">
        <v>3108</v>
      </c>
      <c r="F118" s="1" t="s">
        <v>3108</v>
      </c>
      <c r="G118" s="1" t="s">
        <v>3308</v>
      </c>
      <c r="H118" s="1" t="s">
        <v>6669</v>
      </c>
      <c r="I118" s="1">
        <f>SUM(UDP[Packets])</f>
        <v>102720</v>
      </c>
      <c r="J118" s="1">
        <f t="shared" si="2"/>
        <v>4.7702492211838005E-2</v>
      </c>
      <c r="K118" s="1"/>
    </row>
    <row r="119" spans="1:11" x14ac:dyDescent="0.25">
      <c r="A119" s="1" t="s">
        <v>7627</v>
      </c>
      <c r="B119" s="1" t="s">
        <v>6575</v>
      </c>
      <c r="C119" s="1">
        <v>49</v>
      </c>
      <c r="D119" s="1" t="s">
        <v>7628</v>
      </c>
      <c r="E119" s="1" t="s">
        <v>3308</v>
      </c>
      <c r="F119" s="1" t="s">
        <v>7628</v>
      </c>
      <c r="G119" s="1" t="s">
        <v>3108</v>
      </c>
      <c r="H119" s="1" t="s">
        <v>3108</v>
      </c>
      <c r="I119" s="1">
        <f>SUM(UDP[Packets])</f>
        <v>102720</v>
      </c>
      <c r="J119" s="1">
        <f t="shared" si="2"/>
        <v>4.7702492211838005E-2</v>
      </c>
      <c r="K119" s="1"/>
    </row>
    <row r="120" spans="1:11" x14ac:dyDescent="0.25">
      <c r="A120" s="1" t="s">
        <v>6205</v>
      </c>
      <c r="B120" s="1" t="s">
        <v>4062</v>
      </c>
      <c r="C120" s="1">
        <v>49</v>
      </c>
      <c r="D120" s="1" t="s">
        <v>7595</v>
      </c>
      <c r="E120" s="1" t="s">
        <v>3308</v>
      </c>
      <c r="F120" s="1" t="s">
        <v>7595</v>
      </c>
      <c r="G120" s="1" t="s">
        <v>3108</v>
      </c>
      <c r="H120" s="1" t="s">
        <v>3108</v>
      </c>
      <c r="I120" s="1">
        <f>SUM(UDP[Packets])</f>
        <v>102720</v>
      </c>
      <c r="J120" s="1">
        <f t="shared" si="2"/>
        <v>4.7702492211838005E-2</v>
      </c>
      <c r="K120" s="1"/>
    </row>
    <row r="121" spans="1:11" x14ac:dyDescent="0.25">
      <c r="A121" s="1" t="s">
        <v>6205</v>
      </c>
      <c r="B121" s="1" t="s">
        <v>6690</v>
      </c>
      <c r="C121" s="1">
        <v>49</v>
      </c>
      <c r="D121" s="1" t="s">
        <v>8069</v>
      </c>
      <c r="E121" s="1" t="s">
        <v>2748</v>
      </c>
      <c r="F121" s="1" t="s">
        <v>8070</v>
      </c>
      <c r="G121" s="1" t="s">
        <v>2784</v>
      </c>
      <c r="H121" s="1" t="s">
        <v>8071</v>
      </c>
      <c r="I121" s="1">
        <f>SUM(UDP[Packets])</f>
        <v>102720</v>
      </c>
      <c r="J121" s="1">
        <f t="shared" si="2"/>
        <v>4.7702492211838005E-2</v>
      </c>
      <c r="K121" s="1"/>
    </row>
    <row r="122" spans="1:11" x14ac:dyDescent="0.25">
      <c r="A122" s="1" t="s">
        <v>8198</v>
      </c>
      <c r="B122" s="1" t="s">
        <v>7155</v>
      </c>
      <c r="C122" s="1">
        <v>49</v>
      </c>
      <c r="D122" s="1" t="s">
        <v>7595</v>
      </c>
      <c r="E122" s="1" t="s">
        <v>3108</v>
      </c>
      <c r="F122" s="1" t="s">
        <v>3108</v>
      </c>
      <c r="G122" s="1" t="s">
        <v>3308</v>
      </c>
      <c r="H122" s="1" t="s">
        <v>7595</v>
      </c>
      <c r="I122" s="1">
        <f>SUM(UDP[Packets])</f>
        <v>102720</v>
      </c>
      <c r="J122" s="1">
        <f t="shared" si="2"/>
        <v>4.7702492211838005E-2</v>
      </c>
      <c r="K122" s="1"/>
    </row>
    <row r="123" spans="1:11" x14ac:dyDescent="0.25">
      <c r="A123" s="1" t="s">
        <v>6335</v>
      </c>
      <c r="B123" s="1" t="s">
        <v>2736</v>
      </c>
      <c r="C123" s="1">
        <v>48</v>
      </c>
      <c r="D123" s="1" t="s">
        <v>6336</v>
      </c>
      <c r="E123" s="1" t="s">
        <v>2769</v>
      </c>
      <c r="F123" s="1" t="s">
        <v>6337</v>
      </c>
      <c r="G123" s="1" t="s">
        <v>2748</v>
      </c>
      <c r="H123" s="1" t="s">
        <v>6338</v>
      </c>
      <c r="I123" s="1">
        <f>SUM(UDP[Packets])</f>
        <v>102720</v>
      </c>
      <c r="J123" s="1">
        <f t="shared" si="2"/>
        <v>4.6728971962616828E-2</v>
      </c>
      <c r="K123" s="1"/>
    </row>
    <row r="124" spans="1:11" x14ac:dyDescent="0.25">
      <c r="A124" s="1" t="s">
        <v>5438</v>
      </c>
      <c r="B124" s="1" t="s">
        <v>7521</v>
      </c>
      <c r="C124" s="1">
        <v>48</v>
      </c>
      <c r="D124" s="1" t="s">
        <v>7522</v>
      </c>
      <c r="E124" s="1" t="s">
        <v>2748</v>
      </c>
      <c r="F124" s="1" t="s">
        <v>7523</v>
      </c>
      <c r="G124" s="1" t="s">
        <v>2769</v>
      </c>
      <c r="H124" s="1" t="s">
        <v>7524</v>
      </c>
      <c r="I124" s="1">
        <f>SUM(UDP[Packets])</f>
        <v>102720</v>
      </c>
      <c r="J124" s="1">
        <f t="shared" si="2"/>
        <v>4.6728971962616828E-2</v>
      </c>
      <c r="K124" s="1"/>
    </row>
    <row r="125" spans="1:11" x14ac:dyDescent="0.25">
      <c r="A125" s="1" t="s">
        <v>7637</v>
      </c>
      <c r="B125" s="1" t="s">
        <v>7052</v>
      </c>
      <c r="C125" s="1">
        <v>47</v>
      </c>
      <c r="D125" s="1" t="s">
        <v>7681</v>
      </c>
      <c r="E125" s="1" t="s">
        <v>2746</v>
      </c>
      <c r="F125" s="1" t="s">
        <v>7682</v>
      </c>
      <c r="G125" s="1" t="s">
        <v>2834</v>
      </c>
      <c r="H125" s="1" t="s">
        <v>7683</v>
      </c>
      <c r="I125" s="1">
        <f>SUM(UDP[Packets])</f>
        <v>102720</v>
      </c>
      <c r="J125" s="1">
        <f t="shared" si="2"/>
        <v>4.5755451713395637E-2</v>
      </c>
      <c r="K125" s="1"/>
    </row>
    <row r="126" spans="1:11" x14ac:dyDescent="0.25">
      <c r="A126" s="1" t="s">
        <v>5438</v>
      </c>
      <c r="B126" s="1" t="s">
        <v>7440</v>
      </c>
      <c r="C126" s="1">
        <v>44</v>
      </c>
      <c r="D126" s="1" t="s">
        <v>7441</v>
      </c>
      <c r="E126" s="1" t="s">
        <v>2748</v>
      </c>
      <c r="F126" s="1" t="s">
        <v>7442</v>
      </c>
      <c r="G126" s="1" t="s">
        <v>2834</v>
      </c>
      <c r="H126" s="1" t="s">
        <v>7443</v>
      </c>
      <c r="I126" s="1">
        <f>SUM(UDP[Packets])</f>
        <v>102720</v>
      </c>
      <c r="J126" s="1">
        <f t="shared" si="2"/>
        <v>4.2834890965732085E-2</v>
      </c>
      <c r="K126" s="1"/>
    </row>
    <row r="127" spans="1:11" x14ac:dyDescent="0.25">
      <c r="A127" s="1" t="s">
        <v>3682</v>
      </c>
      <c r="B127" s="1" t="s">
        <v>6882</v>
      </c>
      <c r="C127" s="1">
        <v>43</v>
      </c>
      <c r="D127" s="1" t="s">
        <v>6883</v>
      </c>
      <c r="E127" s="1" t="s">
        <v>2748</v>
      </c>
      <c r="F127" s="1" t="s">
        <v>6884</v>
      </c>
      <c r="G127" s="1" t="s">
        <v>2746</v>
      </c>
      <c r="H127" s="1" t="s">
        <v>6885</v>
      </c>
      <c r="I127" s="1">
        <f>SUM(UDP[Packets])</f>
        <v>102720</v>
      </c>
      <c r="J127" s="1">
        <f t="shared" si="2"/>
        <v>4.1861370716510908E-2</v>
      </c>
      <c r="K127" s="1"/>
    </row>
    <row r="128" spans="1:11" x14ac:dyDescent="0.25">
      <c r="A128" s="1" t="s">
        <v>5438</v>
      </c>
      <c r="B128" s="1" t="s">
        <v>7203</v>
      </c>
      <c r="C128" s="1">
        <v>42</v>
      </c>
      <c r="D128" s="1" t="s">
        <v>7204</v>
      </c>
      <c r="E128" s="1" t="s">
        <v>2748</v>
      </c>
      <c r="F128" s="1" t="s">
        <v>7205</v>
      </c>
      <c r="G128" s="1" t="s">
        <v>2779</v>
      </c>
      <c r="H128" s="1" t="s">
        <v>7206</v>
      </c>
      <c r="I128" s="1">
        <f>SUM(UDP[Packets])</f>
        <v>102720</v>
      </c>
      <c r="J128" s="1">
        <f t="shared" si="2"/>
        <v>4.0887850467289724E-2</v>
      </c>
      <c r="K128" s="1"/>
    </row>
    <row r="129" spans="1:11" x14ac:dyDescent="0.25">
      <c r="A129" s="1" t="s">
        <v>3046</v>
      </c>
      <c r="B129" s="1" t="s">
        <v>2736</v>
      </c>
      <c r="C129" s="1">
        <v>40</v>
      </c>
      <c r="D129" s="1" t="s">
        <v>6500</v>
      </c>
      <c r="E129" s="1" t="s">
        <v>2746</v>
      </c>
      <c r="F129" s="1" t="s">
        <v>6501</v>
      </c>
      <c r="G129" s="1" t="s">
        <v>2836</v>
      </c>
      <c r="H129" s="1" t="s">
        <v>6502</v>
      </c>
      <c r="I129" s="1">
        <f>SUM(UDP[Packets])</f>
        <v>102720</v>
      </c>
      <c r="J129" s="1">
        <f t="shared" si="2"/>
        <v>3.8940809968847349E-2</v>
      </c>
      <c r="K129" s="1"/>
    </row>
    <row r="130" spans="1:11" x14ac:dyDescent="0.25">
      <c r="A130" s="1" t="s">
        <v>7608</v>
      </c>
      <c r="B130" s="1" t="s">
        <v>2736</v>
      </c>
      <c r="C130" s="1">
        <v>40</v>
      </c>
      <c r="D130" s="1" t="s">
        <v>7609</v>
      </c>
      <c r="E130" s="1" t="s">
        <v>2779</v>
      </c>
      <c r="F130" s="1" t="s">
        <v>7610</v>
      </c>
      <c r="G130" s="1" t="s">
        <v>3020</v>
      </c>
      <c r="H130" s="1" t="s">
        <v>7611</v>
      </c>
      <c r="I130" s="1">
        <f>SUM(UDP[Packets])</f>
        <v>102720</v>
      </c>
      <c r="J130" s="1">
        <f t="shared" ref="J130:J193" si="3">(C130/I130) *100</f>
        <v>3.8940809968847349E-2</v>
      </c>
      <c r="K130" s="1"/>
    </row>
    <row r="131" spans="1:11" x14ac:dyDescent="0.25">
      <c r="A131" s="1" t="s">
        <v>7637</v>
      </c>
      <c r="B131" s="1" t="s">
        <v>4018</v>
      </c>
      <c r="C131" s="1">
        <v>40</v>
      </c>
      <c r="D131" s="1" t="s">
        <v>7725</v>
      </c>
      <c r="E131" s="1" t="s">
        <v>2748</v>
      </c>
      <c r="F131" s="1" t="s">
        <v>7726</v>
      </c>
      <c r="G131" s="1" t="s">
        <v>2748</v>
      </c>
      <c r="H131" s="1" t="s">
        <v>4966</v>
      </c>
      <c r="I131" s="1">
        <f>SUM(UDP[Packets])</f>
        <v>102720</v>
      </c>
      <c r="J131" s="1">
        <f t="shared" si="3"/>
        <v>3.8940809968847349E-2</v>
      </c>
      <c r="K131" s="1"/>
    </row>
    <row r="132" spans="1:11" x14ac:dyDescent="0.25">
      <c r="A132" s="1" t="s">
        <v>5438</v>
      </c>
      <c r="B132" s="1" t="s">
        <v>7434</v>
      </c>
      <c r="C132" s="1">
        <v>39</v>
      </c>
      <c r="D132" s="1" t="s">
        <v>7435</v>
      </c>
      <c r="E132" s="1" t="s">
        <v>2836</v>
      </c>
      <c r="F132" s="1" t="s">
        <v>7436</v>
      </c>
      <c r="G132" s="1" t="s">
        <v>2779</v>
      </c>
      <c r="H132" s="1" t="s">
        <v>7437</v>
      </c>
      <c r="I132" s="1">
        <f>SUM(UDP[Packets])</f>
        <v>102720</v>
      </c>
      <c r="J132" s="1">
        <f t="shared" si="3"/>
        <v>3.7967289719626166E-2</v>
      </c>
      <c r="K132" s="1"/>
    </row>
    <row r="133" spans="1:11" x14ac:dyDescent="0.25">
      <c r="A133" s="1" t="s">
        <v>7633</v>
      </c>
      <c r="B133" s="1" t="s">
        <v>6575</v>
      </c>
      <c r="C133" s="1">
        <v>39</v>
      </c>
      <c r="D133" s="1" t="s">
        <v>5876</v>
      </c>
      <c r="E133" s="1" t="s">
        <v>2883</v>
      </c>
      <c r="F133" s="1" t="s">
        <v>5876</v>
      </c>
      <c r="G133" s="1" t="s">
        <v>3108</v>
      </c>
      <c r="H133" s="1" t="s">
        <v>3108</v>
      </c>
      <c r="I133" s="1">
        <f>SUM(UDP[Packets])</f>
        <v>102720</v>
      </c>
      <c r="J133" s="1">
        <f t="shared" si="3"/>
        <v>3.7967289719626166E-2</v>
      </c>
      <c r="K133" s="1"/>
    </row>
    <row r="134" spans="1:11" x14ac:dyDescent="0.25">
      <c r="A134" s="1" t="s">
        <v>7637</v>
      </c>
      <c r="B134" s="1" t="s">
        <v>7053</v>
      </c>
      <c r="C134" s="1">
        <v>39</v>
      </c>
      <c r="D134" s="1" t="s">
        <v>7701</v>
      </c>
      <c r="E134" s="1" t="s">
        <v>2786</v>
      </c>
      <c r="F134" s="1" t="s">
        <v>7702</v>
      </c>
      <c r="G134" s="1" t="s">
        <v>2748</v>
      </c>
      <c r="H134" s="1" t="s">
        <v>7703</v>
      </c>
      <c r="I134" s="1">
        <f>SUM(UDP[Packets])</f>
        <v>102720</v>
      </c>
      <c r="J134" s="1">
        <f t="shared" si="3"/>
        <v>3.7967289719626166E-2</v>
      </c>
      <c r="K134" s="1"/>
    </row>
    <row r="135" spans="1:11" x14ac:dyDescent="0.25">
      <c r="A135" s="1" t="s">
        <v>6205</v>
      </c>
      <c r="B135" s="1" t="s">
        <v>6646</v>
      </c>
      <c r="C135" s="1">
        <v>39</v>
      </c>
      <c r="D135" s="1" t="s">
        <v>8038</v>
      </c>
      <c r="E135" s="1" t="s">
        <v>2786</v>
      </c>
      <c r="F135" s="1" t="s">
        <v>8039</v>
      </c>
      <c r="G135" s="1" t="s">
        <v>2748</v>
      </c>
      <c r="H135" s="1" t="s">
        <v>8040</v>
      </c>
      <c r="I135" s="1">
        <f>SUM(UDP[Packets])</f>
        <v>102720</v>
      </c>
      <c r="J135" s="1">
        <f t="shared" si="3"/>
        <v>3.7967289719626166E-2</v>
      </c>
      <c r="K135" s="1"/>
    </row>
    <row r="136" spans="1:11" x14ac:dyDescent="0.25">
      <c r="A136" s="1" t="s">
        <v>6205</v>
      </c>
      <c r="B136" s="1" t="s">
        <v>5514</v>
      </c>
      <c r="C136" s="1">
        <v>39</v>
      </c>
      <c r="D136" s="1" t="s">
        <v>8048</v>
      </c>
      <c r="E136" s="1" t="s">
        <v>2786</v>
      </c>
      <c r="F136" s="1" t="s">
        <v>8049</v>
      </c>
      <c r="G136" s="1" t="s">
        <v>2748</v>
      </c>
      <c r="H136" s="1" t="s">
        <v>8050</v>
      </c>
      <c r="I136" s="1">
        <f>SUM(UDP[Packets])</f>
        <v>102720</v>
      </c>
      <c r="J136" s="1">
        <f t="shared" si="3"/>
        <v>3.7967289719626166E-2</v>
      </c>
      <c r="K136" s="1"/>
    </row>
    <row r="137" spans="1:11" x14ac:dyDescent="0.25">
      <c r="A137" s="1" t="s">
        <v>6452</v>
      </c>
      <c r="B137" s="1" t="s">
        <v>7020</v>
      </c>
      <c r="C137" s="1">
        <v>38</v>
      </c>
      <c r="D137" s="1" t="s">
        <v>7021</v>
      </c>
      <c r="E137" s="1" t="s">
        <v>3102</v>
      </c>
      <c r="F137" s="1" t="s">
        <v>7021</v>
      </c>
      <c r="G137" s="1" t="s">
        <v>3108</v>
      </c>
      <c r="H137" s="1" t="s">
        <v>3108</v>
      </c>
      <c r="I137" s="1">
        <f>SUM(UDP[Packets])</f>
        <v>102720</v>
      </c>
      <c r="J137" s="1">
        <f t="shared" si="3"/>
        <v>3.6993769470404989E-2</v>
      </c>
      <c r="K137" s="1"/>
    </row>
    <row r="138" spans="1:11" x14ac:dyDescent="0.25">
      <c r="A138" s="1" t="s">
        <v>6476</v>
      </c>
      <c r="B138" s="1" t="s">
        <v>7020</v>
      </c>
      <c r="C138" s="1">
        <v>38</v>
      </c>
      <c r="D138" s="1" t="s">
        <v>7021</v>
      </c>
      <c r="E138" s="1" t="s">
        <v>3108</v>
      </c>
      <c r="F138" s="1" t="s">
        <v>3108</v>
      </c>
      <c r="G138" s="1" t="s">
        <v>3102</v>
      </c>
      <c r="H138" s="1" t="s">
        <v>7021</v>
      </c>
      <c r="I138" s="1">
        <f>SUM(UDP[Packets])</f>
        <v>102720</v>
      </c>
      <c r="J138" s="1">
        <f t="shared" si="3"/>
        <v>3.6993769470404989E-2</v>
      </c>
      <c r="K138" s="1"/>
    </row>
    <row r="139" spans="1:11" x14ac:dyDescent="0.25">
      <c r="A139" s="1" t="s">
        <v>6454</v>
      </c>
      <c r="B139" s="1" t="s">
        <v>6575</v>
      </c>
      <c r="C139" s="1">
        <v>37</v>
      </c>
      <c r="D139" s="1" t="s">
        <v>7030</v>
      </c>
      <c r="E139" s="1" t="s">
        <v>2790</v>
      </c>
      <c r="F139" s="1" t="s">
        <v>7030</v>
      </c>
      <c r="G139" s="1" t="s">
        <v>3108</v>
      </c>
      <c r="H139" s="1" t="s">
        <v>3108</v>
      </c>
      <c r="I139" s="1">
        <f>SUM(UDP[Packets])</f>
        <v>102720</v>
      </c>
      <c r="J139" s="1">
        <f t="shared" si="3"/>
        <v>3.6020249221183805E-2</v>
      </c>
      <c r="K139" s="1"/>
    </row>
    <row r="140" spans="1:11" x14ac:dyDescent="0.25">
      <c r="A140" s="1" t="s">
        <v>4454</v>
      </c>
      <c r="B140" s="1" t="s">
        <v>7138</v>
      </c>
      <c r="C140" s="1">
        <v>37</v>
      </c>
      <c r="D140" s="1" t="s">
        <v>7139</v>
      </c>
      <c r="E140" s="1" t="s">
        <v>3020</v>
      </c>
      <c r="F140" s="1" t="s">
        <v>7140</v>
      </c>
      <c r="G140" s="1" t="s">
        <v>2786</v>
      </c>
      <c r="H140" s="1" t="s">
        <v>4512</v>
      </c>
      <c r="I140" s="1">
        <f>SUM(UDP[Packets])</f>
        <v>102720</v>
      </c>
      <c r="J140" s="1">
        <f t="shared" si="3"/>
        <v>3.6020249221183805E-2</v>
      </c>
      <c r="K140" s="1"/>
    </row>
    <row r="141" spans="1:11" x14ac:dyDescent="0.25">
      <c r="A141" s="1" t="s">
        <v>5438</v>
      </c>
      <c r="B141" s="1" t="s">
        <v>7308</v>
      </c>
      <c r="C141" s="1">
        <v>37</v>
      </c>
      <c r="D141" s="1" t="s">
        <v>7309</v>
      </c>
      <c r="E141" s="1" t="s">
        <v>3020</v>
      </c>
      <c r="F141" s="1" t="s">
        <v>7310</v>
      </c>
      <c r="G141" s="1" t="s">
        <v>2786</v>
      </c>
      <c r="H141" s="1" t="s">
        <v>7311</v>
      </c>
      <c r="I141" s="1">
        <f>SUM(UDP[Packets])</f>
        <v>102720</v>
      </c>
      <c r="J141" s="1">
        <f t="shared" si="3"/>
        <v>3.6020249221183805E-2</v>
      </c>
      <c r="K141" s="1"/>
    </row>
    <row r="142" spans="1:11" x14ac:dyDescent="0.25">
      <c r="A142" s="1" t="s">
        <v>6483</v>
      </c>
      <c r="B142" s="1" t="s">
        <v>7152</v>
      </c>
      <c r="C142" s="1">
        <v>36</v>
      </c>
      <c r="D142" s="1" t="s">
        <v>5612</v>
      </c>
      <c r="E142" s="1" t="s">
        <v>3108</v>
      </c>
      <c r="F142" s="1" t="s">
        <v>3108</v>
      </c>
      <c r="G142" s="1" t="s">
        <v>2822</v>
      </c>
      <c r="H142" s="1" t="s">
        <v>5612</v>
      </c>
      <c r="I142" s="1">
        <f>SUM(UDP[Packets])</f>
        <v>102720</v>
      </c>
      <c r="J142" s="1">
        <f t="shared" si="3"/>
        <v>3.5046728971962614E-2</v>
      </c>
      <c r="K142" s="1"/>
    </row>
    <row r="143" spans="1:11" x14ac:dyDescent="0.25">
      <c r="A143" s="1" t="s">
        <v>5438</v>
      </c>
      <c r="B143" s="1" t="s">
        <v>7261</v>
      </c>
      <c r="C143" s="1">
        <v>36</v>
      </c>
      <c r="D143" s="1" t="s">
        <v>7262</v>
      </c>
      <c r="E143" s="1" t="s">
        <v>2836</v>
      </c>
      <c r="F143" s="1" t="s">
        <v>7263</v>
      </c>
      <c r="G143" s="1" t="s">
        <v>2786</v>
      </c>
      <c r="H143" s="1" t="s">
        <v>7264</v>
      </c>
      <c r="I143" s="1">
        <f>SUM(UDP[Packets])</f>
        <v>102720</v>
      </c>
      <c r="J143" s="1">
        <f t="shared" si="3"/>
        <v>3.5046728971962614E-2</v>
      </c>
      <c r="K143" s="1"/>
    </row>
    <row r="144" spans="1:11" x14ac:dyDescent="0.25">
      <c r="A144" s="1" t="s">
        <v>5438</v>
      </c>
      <c r="B144" s="1" t="s">
        <v>7480</v>
      </c>
      <c r="C144" s="1">
        <v>36</v>
      </c>
      <c r="D144" s="1" t="s">
        <v>7481</v>
      </c>
      <c r="E144" s="1" t="s">
        <v>2812</v>
      </c>
      <c r="F144" s="1" t="s">
        <v>7482</v>
      </c>
      <c r="G144" s="1" t="s">
        <v>2748</v>
      </c>
      <c r="H144" s="1" t="s">
        <v>7483</v>
      </c>
      <c r="I144" s="1">
        <f>SUM(UDP[Packets])</f>
        <v>102720</v>
      </c>
      <c r="J144" s="1">
        <f t="shared" si="3"/>
        <v>3.5046728971962614E-2</v>
      </c>
      <c r="K144" s="1"/>
    </row>
    <row r="145" spans="1:11" x14ac:dyDescent="0.25">
      <c r="A145" s="1" t="s">
        <v>8196</v>
      </c>
      <c r="B145" s="1" t="s">
        <v>7152</v>
      </c>
      <c r="C145" s="1">
        <v>36</v>
      </c>
      <c r="D145" s="1" t="s">
        <v>8197</v>
      </c>
      <c r="E145" s="1" t="s">
        <v>3108</v>
      </c>
      <c r="F145" s="1" t="s">
        <v>3108</v>
      </c>
      <c r="G145" s="1" t="s">
        <v>2822</v>
      </c>
      <c r="H145" s="1" t="s">
        <v>8197</v>
      </c>
      <c r="I145" s="1">
        <f>SUM(UDP[Packets])</f>
        <v>102720</v>
      </c>
      <c r="J145" s="1">
        <f t="shared" si="3"/>
        <v>3.5046728971962614E-2</v>
      </c>
      <c r="K145" s="1"/>
    </row>
    <row r="146" spans="1:11" x14ac:dyDescent="0.25">
      <c r="A146" s="1" t="s">
        <v>5438</v>
      </c>
      <c r="B146" s="1" t="s">
        <v>7192</v>
      </c>
      <c r="C146" s="1">
        <v>35</v>
      </c>
      <c r="D146" s="1" t="s">
        <v>7193</v>
      </c>
      <c r="E146" s="1" t="s">
        <v>2754</v>
      </c>
      <c r="F146" s="1" t="s">
        <v>7194</v>
      </c>
      <c r="G146" s="1" t="s">
        <v>2748</v>
      </c>
      <c r="H146" s="1" t="s">
        <v>7195</v>
      </c>
      <c r="I146" s="1">
        <f>SUM(UDP[Packets])</f>
        <v>102720</v>
      </c>
      <c r="J146" s="1">
        <f t="shared" si="3"/>
        <v>3.407320872274143E-2</v>
      </c>
      <c r="K146" s="1"/>
    </row>
    <row r="147" spans="1:11" x14ac:dyDescent="0.25">
      <c r="A147" s="1" t="s">
        <v>6205</v>
      </c>
      <c r="B147" s="1" t="s">
        <v>6850</v>
      </c>
      <c r="C147" s="1">
        <v>35</v>
      </c>
      <c r="D147" s="1" t="s">
        <v>3849</v>
      </c>
      <c r="E147" s="1" t="s">
        <v>2836</v>
      </c>
      <c r="F147" s="1" t="s">
        <v>8142</v>
      </c>
      <c r="G147" s="1" t="s">
        <v>3020</v>
      </c>
      <c r="H147" s="1" t="s">
        <v>8143</v>
      </c>
      <c r="I147" s="1">
        <f>SUM(UDP[Packets])</f>
        <v>102720</v>
      </c>
      <c r="J147" s="1">
        <f t="shared" si="3"/>
        <v>3.407320872274143E-2</v>
      </c>
      <c r="K147" s="1"/>
    </row>
    <row r="148" spans="1:11" x14ac:dyDescent="0.25">
      <c r="A148" s="1" t="s">
        <v>6472</v>
      </c>
      <c r="B148" s="1" t="s">
        <v>6575</v>
      </c>
      <c r="C148" s="1">
        <v>34</v>
      </c>
      <c r="D148" s="1" t="s">
        <v>6473</v>
      </c>
      <c r="E148" s="1" t="s">
        <v>2937</v>
      </c>
      <c r="F148" s="1" t="s">
        <v>6473</v>
      </c>
      <c r="G148" s="1" t="s">
        <v>3108</v>
      </c>
      <c r="H148" s="1" t="s">
        <v>3108</v>
      </c>
      <c r="I148" s="1">
        <f>SUM(UDP[Packets])</f>
        <v>102720</v>
      </c>
      <c r="J148" s="1">
        <f t="shared" si="3"/>
        <v>3.3099688473520246E-2</v>
      </c>
      <c r="K148" s="1"/>
    </row>
    <row r="149" spans="1:11" x14ac:dyDescent="0.25">
      <c r="A149" s="1" t="s">
        <v>7634</v>
      </c>
      <c r="B149" s="1" t="s">
        <v>6575</v>
      </c>
      <c r="C149" s="1">
        <v>34</v>
      </c>
      <c r="D149" s="1" t="s">
        <v>7635</v>
      </c>
      <c r="E149" s="1" t="s">
        <v>2937</v>
      </c>
      <c r="F149" s="1" t="s">
        <v>7635</v>
      </c>
      <c r="G149" s="1" t="s">
        <v>3108</v>
      </c>
      <c r="H149" s="1" t="s">
        <v>3108</v>
      </c>
      <c r="I149" s="1">
        <f>SUM(UDP[Packets])</f>
        <v>102720</v>
      </c>
      <c r="J149" s="1">
        <f t="shared" si="3"/>
        <v>3.3099688473520246E-2</v>
      </c>
      <c r="K149" s="1"/>
    </row>
    <row r="150" spans="1:11" x14ac:dyDescent="0.25">
      <c r="A150" s="1" t="s">
        <v>3682</v>
      </c>
      <c r="B150" s="1" t="s">
        <v>6618</v>
      </c>
      <c r="C150" s="1">
        <v>33</v>
      </c>
      <c r="D150" s="1" t="s">
        <v>6619</v>
      </c>
      <c r="E150" s="1" t="s">
        <v>2812</v>
      </c>
      <c r="F150" s="1" t="s">
        <v>6620</v>
      </c>
      <c r="G150" s="1" t="s">
        <v>2836</v>
      </c>
      <c r="H150" s="1" t="s">
        <v>6621</v>
      </c>
      <c r="I150" s="1">
        <f>SUM(UDP[Packets])</f>
        <v>102720</v>
      </c>
      <c r="J150" s="1">
        <f t="shared" si="3"/>
        <v>3.2126168224299069E-2</v>
      </c>
      <c r="K150" s="1"/>
    </row>
    <row r="151" spans="1:11" x14ac:dyDescent="0.25">
      <c r="A151" s="1" t="s">
        <v>5438</v>
      </c>
      <c r="B151" s="1" t="s">
        <v>7211</v>
      </c>
      <c r="C151" s="1">
        <v>33</v>
      </c>
      <c r="D151" s="1" t="s">
        <v>7212</v>
      </c>
      <c r="E151" s="1" t="s">
        <v>2812</v>
      </c>
      <c r="F151" s="1" t="s">
        <v>7213</v>
      </c>
      <c r="G151" s="1" t="s">
        <v>2836</v>
      </c>
      <c r="H151" s="1" t="s">
        <v>3293</v>
      </c>
      <c r="I151" s="1">
        <f>SUM(UDP[Packets])</f>
        <v>102720</v>
      </c>
      <c r="J151" s="1">
        <f t="shared" si="3"/>
        <v>3.2126168224299069E-2</v>
      </c>
      <c r="K151" s="1"/>
    </row>
    <row r="152" spans="1:11" x14ac:dyDescent="0.25">
      <c r="A152" s="1" t="s">
        <v>5438</v>
      </c>
      <c r="B152" s="1" t="s">
        <v>7220</v>
      </c>
      <c r="C152" s="1">
        <v>33</v>
      </c>
      <c r="D152" s="1" t="s">
        <v>7221</v>
      </c>
      <c r="E152" s="1" t="s">
        <v>2810</v>
      </c>
      <c r="F152" s="1" t="s">
        <v>4326</v>
      </c>
      <c r="G152" s="1" t="s">
        <v>2786</v>
      </c>
      <c r="H152" s="1" t="s">
        <v>7222</v>
      </c>
      <c r="I152" s="1">
        <f>SUM(UDP[Packets])</f>
        <v>102720</v>
      </c>
      <c r="J152" s="1">
        <f t="shared" si="3"/>
        <v>3.2126168224299069E-2</v>
      </c>
      <c r="K152" s="1"/>
    </row>
    <row r="153" spans="1:11" x14ac:dyDescent="0.25">
      <c r="A153" s="1" t="s">
        <v>5438</v>
      </c>
      <c r="B153" s="1" t="s">
        <v>7251</v>
      </c>
      <c r="C153" s="1">
        <v>33</v>
      </c>
      <c r="D153" s="1" t="s">
        <v>7252</v>
      </c>
      <c r="E153" s="1" t="s">
        <v>2754</v>
      </c>
      <c r="F153" s="1" t="s">
        <v>7253</v>
      </c>
      <c r="G153" s="1" t="s">
        <v>3020</v>
      </c>
      <c r="H153" s="1" t="s">
        <v>7254</v>
      </c>
      <c r="I153" s="1">
        <f>SUM(UDP[Packets])</f>
        <v>102720</v>
      </c>
      <c r="J153" s="1">
        <f t="shared" si="3"/>
        <v>3.2126168224299069E-2</v>
      </c>
      <c r="K153" s="1"/>
    </row>
    <row r="154" spans="1:11" x14ac:dyDescent="0.25">
      <c r="A154" s="1" t="s">
        <v>5438</v>
      </c>
      <c r="B154" s="1" t="s">
        <v>7389</v>
      </c>
      <c r="C154" s="1">
        <v>33</v>
      </c>
      <c r="D154" s="1" t="s">
        <v>7390</v>
      </c>
      <c r="E154" s="1" t="s">
        <v>2810</v>
      </c>
      <c r="F154" s="1" t="s">
        <v>7391</v>
      </c>
      <c r="G154" s="1" t="s">
        <v>2786</v>
      </c>
      <c r="H154" s="1" t="s">
        <v>7392</v>
      </c>
      <c r="I154" s="1">
        <f>SUM(UDP[Packets])</f>
        <v>102720</v>
      </c>
      <c r="J154" s="1">
        <f t="shared" si="3"/>
        <v>3.2126168224299069E-2</v>
      </c>
      <c r="K154" s="1"/>
    </row>
    <row r="155" spans="1:11" x14ac:dyDescent="0.25">
      <c r="A155" s="1" t="s">
        <v>5438</v>
      </c>
      <c r="B155" s="1" t="s">
        <v>7430</v>
      </c>
      <c r="C155" s="1">
        <v>33</v>
      </c>
      <c r="D155" s="1" t="s">
        <v>7431</v>
      </c>
      <c r="E155" s="1" t="s">
        <v>2754</v>
      </c>
      <c r="F155" s="1" t="s">
        <v>7432</v>
      </c>
      <c r="G155" s="1" t="s">
        <v>3020</v>
      </c>
      <c r="H155" s="1" t="s">
        <v>7433</v>
      </c>
      <c r="I155" s="1">
        <f>SUM(UDP[Packets])</f>
        <v>102720</v>
      </c>
      <c r="J155" s="1">
        <f t="shared" si="3"/>
        <v>3.2126168224299069E-2</v>
      </c>
      <c r="K155" s="1"/>
    </row>
    <row r="156" spans="1:11" x14ac:dyDescent="0.25">
      <c r="A156" s="1" t="s">
        <v>5438</v>
      </c>
      <c r="B156" s="1" t="s">
        <v>7495</v>
      </c>
      <c r="C156" s="1">
        <v>33</v>
      </c>
      <c r="D156" s="1" t="s">
        <v>7496</v>
      </c>
      <c r="E156" s="1" t="s">
        <v>2810</v>
      </c>
      <c r="F156" s="1" t="s">
        <v>7497</v>
      </c>
      <c r="G156" s="1" t="s">
        <v>2786</v>
      </c>
      <c r="H156" s="1" t="s">
        <v>7498</v>
      </c>
      <c r="I156" s="1">
        <f>SUM(UDP[Packets])</f>
        <v>102720</v>
      </c>
      <c r="J156" s="1">
        <f t="shared" si="3"/>
        <v>3.2126168224299069E-2</v>
      </c>
      <c r="K156" s="1"/>
    </row>
    <row r="157" spans="1:11" x14ac:dyDescent="0.25">
      <c r="A157" s="1" t="s">
        <v>5438</v>
      </c>
      <c r="B157" s="1" t="s">
        <v>7499</v>
      </c>
      <c r="C157" s="1">
        <v>33</v>
      </c>
      <c r="D157" s="1" t="s">
        <v>7500</v>
      </c>
      <c r="E157" s="1" t="s">
        <v>2810</v>
      </c>
      <c r="F157" s="1" t="s">
        <v>7501</v>
      </c>
      <c r="G157" s="1" t="s">
        <v>2786</v>
      </c>
      <c r="H157" s="1" t="s">
        <v>4112</v>
      </c>
      <c r="I157" s="1">
        <f>SUM(UDP[Packets])</f>
        <v>102720</v>
      </c>
      <c r="J157" s="1">
        <f t="shared" si="3"/>
        <v>3.2126168224299069E-2</v>
      </c>
      <c r="K157" s="1"/>
    </row>
    <row r="158" spans="1:11" x14ac:dyDescent="0.25">
      <c r="A158" s="1" t="s">
        <v>5438</v>
      </c>
      <c r="B158" s="1" t="s">
        <v>7506</v>
      </c>
      <c r="C158" s="1">
        <v>33</v>
      </c>
      <c r="D158" s="1" t="s">
        <v>7507</v>
      </c>
      <c r="E158" s="1" t="s">
        <v>2810</v>
      </c>
      <c r="F158" s="1" t="s">
        <v>7508</v>
      </c>
      <c r="G158" s="1" t="s">
        <v>2786</v>
      </c>
      <c r="H158" s="1" t="s">
        <v>7509</v>
      </c>
      <c r="I158" s="1">
        <f>SUM(UDP[Packets])</f>
        <v>102720</v>
      </c>
      <c r="J158" s="1">
        <f t="shared" si="3"/>
        <v>3.2126168224299069E-2</v>
      </c>
      <c r="K158" s="1"/>
    </row>
    <row r="159" spans="1:11" x14ac:dyDescent="0.25">
      <c r="A159" s="1" t="s">
        <v>5438</v>
      </c>
      <c r="B159" s="1" t="s">
        <v>7539</v>
      </c>
      <c r="C159" s="1">
        <v>33</v>
      </c>
      <c r="D159" s="1" t="s">
        <v>7540</v>
      </c>
      <c r="E159" s="1" t="s">
        <v>2812</v>
      </c>
      <c r="F159" s="1" t="s">
        <v>7541</v>
      </c>
      <c r="G159" s="1" t="s">
        <v>2836</v>
      </c>
      <c r="H159" s="1" t="s">
        <v>7230</v>
      </c>
      <c r="I159" s="1">
        <f>SUM(UDP[Packets])</f>
        <v>102720</v>
      </c>
      <c r="J159" s="1">
        <f t="shared" si="3"/>
        <v>3.2126168224299069E-2</v>
      </c>
      <c r="K159" s="1"/>
    </row>
    <row r="160" spans="1:11" x14ac:dyDescent="0.25">
      <c r="A160" s="1" t="s">
        <v>7560</v>
      </c>
      <c r="B160" s="1" t="s">
        <v>2736</v>
      </c>
      <c r="C160" s="1">
        <v>33</v>
      </c>
      <c r="D160" s="1" t="s">
        <v>7500</v>
      </c>
      <c r="E160" s="1" t="s">
        <v>2786</v>
      </c>
      <c r="F160" s="1" t="s">
        <v>4112</v>
      </c>
      <c r="G160" s="1" t="s">
        <v>2810</v>
      </c>
      <c r="H160" s="1" t="s">
        <v>7501</v>
      </c>
      <c r="I160" s="1">
        <f>SUM(UDP[Packets])</f>
        <v>102720</v>
      </c>
      <c r="J160" s="1">
        <f t="shared" si="3"/>
        <v>3.2126168224299069E-2</v>
      </c>
      <c r="K160" s="1"/>
    </row>
    <row r="161" spans="1:11" x14ac:dyDescent="0.25">
      <c r="A161" s="1" t="s">
        <v>5975</v>
      </c>
      <c r="B161" s="1" t="s">
        <v>2736</v>
      </c>
      <c r="C161" s="1">
        <v>33</v>
      </c>
      <c r="D161" s="1" t="s">
        <v>7507</v>
      </c>
      <c r="E161" s="1" t="s">
        <v>2786</v>
      </c>
      <c r="F161" s="1" t="s">
        <v>7509</v>
      </c>
      <c r="G161" s="1" t="s">
        <v>2810</v>
      </c>
      <c r="H161" s="1" t="s">
        <v>7508</v>
      </c>
      <c r="I161" s="1">
        <f>SUM(UDP[Packets])</f>
        <v>102720</v>
      </c>
      <c r="J161" s="1">
        <f t="shared" si="3"/>
        <v>3.2126168224299069E-2</v>
      </c>
      <c r="K161" s="1"/>
    </row>
    <row r="162" spans="1:11" x14ac:dyDescent="0.25">
      <c r="A162" s="1" t="s">
        <v>7593</v>
      </c>
      <c r="B162" s="1" t="s">
        <v>2736</v>
      </c>
      <c r="C162" s="1">
        <v>33</v>
      </c>
      <c r="D162" s="1" t="s">
        <v>7496</v>
      </c>
      <c r="E162" s="1" t="s">
        <v>2786</v>
      </c>
      <c r="F162" s="1" t="s">
        <v>7498</v>
      </c>
      <c r="G162" s="1" t="s">
        <v>2810</v>
      </c>
      <c r="H162" s="1" t="s">
        <v>7497</v>
      </c>
      <c r="I162" s="1">
        <f>SUM(UDP[Packets])</f>
        <v>102720</v>
      </c>
      <c r="J162" s="1">
        <f t="shared" si="3"/>
        <v>3.2126168224299069E-2</v>
      </c>
      <c r="K162" s="1"/>
    </row>
    <row r="163" spans="1:11" x14ac:dyDescent="0.25">
      <c r="A163" s="1" t="s">
        <v>6020</v>
      </c>
      <c r="B163" s="1" t="s">
        <v>2736</v>
      </c>
      <c r="C163" s="1">
        <v>33</v>
      </c>
      <c r="D163" s="1" t="s">
        <v>7390</v>
      </c>
      <c r="E163" s="1" t="s">
        <v>2786</v>
      </c>
      <c r="F163" s="1" t="s">
        <v>7392</v>
      </c>
      <c r="G163" s="1" t="s">
        <v>2810</v>
      </c>
      <c r="H163" s="1" t="s">
        <v>7391</v>
      </c>
      <c r="I163" s="1">
        <f>SUM(UDP[Packets])</f>
        <v>102720</v>
      </c>
      <c r="J163" s="1">
        <f t="shared" si="3"/>
        <v>3.2126168224299069E-2</v>
      </c>
      <c r="K163" s="1"/>
    </row>
    <row r="164" spans="1:11" x14ac:dyDescent="0.25">
      <c r="A164" s="1" t="s">
        <v>6043</v>
      </c>
      <c r="B164" s="1" t="s">
        <v>2736</v>
      </c>
      <c r="C164" s="1">
        <v>33</v>
      </c>
      <c r="D164" s="1" t="s">
        <v>7221</v>
      </c>
      <c r="E164" s="1" t="s">
        <v>2786</v>
      </c>
      <c r="F164" s="1" t="s">
        <v>7222</v>
      </c>
      <c r="G164" s="1" t="s">
        <v>2810</v>
      </c>
      <c r="H164" s="1" t="s">
        <v>4326</v>
      </c>
      <c r="I164" s="1">
        <f>SUM(UDP[Packets])</f>
        <v>102720</v>
      </c>
      <c r="J164" s="1">
        <f t="shared" si="3"/>
        <v>3.2126168224299069E-2</v>
      </c>
      <c r="K164" s="1"/>
    </row>
    <row r="165" spans="1:11" x14ac:dyDescent="0.25">
      <c r="A165" s="1" t="s">
        <v>3682</v>
      </c>
      <c r="B165" s="1" t="s">
        <v>6720</v>
      </c>
      <c r="C165" s="1">
        <v>32</v>
      </c>
      <c r="D165" s="1" t="s">
        <v>6721</v>
      </c>
      <c r="E165" s="1" t="s">
        <v>2812</v>
      </c>
      <c r="F165" s="1" t="s">
        <v>6722</v>
      </c>
      <c r="G165" s="1" t="s">
        <v>2812</v>
      </c>
      <c r="H165" s="1" t="s">
        <v>6723</v>
      </c>
      <c r="I165" s="1">
        <f>SUM(UDP[Packets])</f>
        <v>102720</v>
      </c>
      <c r="J165" s="1">
        <f t="shared" si="3"/>
        <v>3.1152647975077882E-2</v>
      </c>
      <c r="K165" s="1"/>
    </row>
    <row r="166" spans="1:11" x14ac:dyDescent="0.25">
      <c r="A166" s="1" t="s">
        <v>5438</v>
      </c>
      <c r="B166" s="1" t="s">
        <v>4567</v>
      </c>
      <c r="C166" s="1">
        <v>32</v>
      </c>
      <c r="D166" s="1" t="s">
        <v>7168</v>
      </c>
      <c r="E166" s="1" t="s">
        <v>2810</v>
      </c>
      <c r="F166" s="1" t="s">
        <v>7169</v>
      </c>
      <c r="G166" s="1" t="s">
        <v>3020</v>
      </c>
      <c r="H166" s="1" t="s">
        <v>7170</v>
      </c>
      <c r="I166" s="1">
        <f>SUM(UDP[Packets])</f>
        <v>102720</v>
      </c>
      <c r="J166" s="1">
        <f t="shared" si="3"/>
        <v>3.1152647975077882E-2</v>
      </c>
      <c r="K166" s="1"/>
    </row>
    <row r="167" spans="1:11" x14ac:dyDescent="0.25">
      <c r="A167" s="1" t="s">
        <v>5438</v>
      </c>
      <c r="B167" s="1" t="s">
        <v>7227</v>
      </c>
      <c r="C167" s="1">
        <v>32</v>
      </c>
      <c r="D167" s="1" t="s">
        <v>7228</v>
      </c>
      <c r="E167" s="1" t="s">
        <v>2754</v>
      </c>
      <c r="F167" s="1" t="s">
        <v>7229</v>
      </c>
      <c r="G167" s="1" t="s">
        <v>2836</v>
      </c>
      <c r="H167" s="1" t="s">
        <v>7230</v>
      </c>
      <c r="I167" s="1">
        <f>SUM(UDP[Packets])</f>
        <v>102720</v>
      </c>
      <c r="J167" s="1">
        <f t="shared" si="3"/>
        <v>3.1152647975077882E-2</v>
      </c>
      <c r="K167" s="1"/>
    </row>
    <row r="168" spans="1:11" x14ac:dyDescent="0.25">
      <c r="A168" s="1" t="s">
        <v>5438</v>
      </c>
      <c r="B168" s="1" t="s">
        <v>3703</v>
      </c>
      <c r="C168" s="1">
        <v>32</v>
      </c>
      <c r="D168" s="1" t="s">
        <v>7255</v>
      </c>
      <c r="E168" s="1" t="s">
        <v>2772</v>
      </c>
      <c r="F168" s="1" t="s">
        <v>7256</v>
      </c>
      <c r="G168" s="1" t="s">
        <v>2786</v>
      </c>
      <c r="H168" s="1" t="s">
        <v>7257</v>
      </c>
      <c r="I168" s="1">
        <f>SUM(UDP[Packets])</f>
        <v>102720</v>
      </c>
      <c r="J168" s="1">
        <f t="shared" si="3"/>
        <v>3.1152647975077882E-2</v>
      </c>
      <c r="K168" s="1"/>
    </row>
    <row r="169" spans="1:11" x14ac:dyDescent="0.25">
      <c r="A169" s="1" t="s">
        <v>5438</v>
      </c>
      <c r="B169" s="1" t="s">
        <v>7284</v>
      </c>
      <c r="C169" s="1">
        <v>32</v>
      </c>
      <c r="D169" s="1" t="s">
        <v>7285</v>
      </c>
      <c r="E169" s="1" t="s">
        <v>2810</v>
      </c>
      <c r="F169" s="1" t="s">
        <v>7286</v>
      </c>
      <c r="G169" s="1" t="s">
        <v>3020</v>
      </c>
      <c r="H169" s="1" t="s">
        <v>5142</v>
      </c>
      <c r="I169" s="1">
        <f>SUM(UDP[Packets])</f>
        <v>102720</v>
      </c>
      <c r="J169" s="1">
        <f t="shared" si="3"/>
        <v>3.1152647975077882E-2</v>
      </c>
      <c r="K169" s="1"/>
    </row>
    <row r="170" spans="1:11" x14ac:dyDescent="0.25">
      <c r="A170" s="1" t="s">
        <v>5438</v>
      </c>
      <c r="B170" s="1" t="s">
        <v>7339</v>
      </c>
      <c r="C170" s="1">
        <v>32</v>
      </c>
      <c r="D170" s="1" t="s">
        <v>7340</v>
      </c>
      <c r="E170" s="1" t="s">
        <v>2754</v>
      </c>
      <c r="F170" s="1" t="s">
        <v>7341</v>
      </c>
      <c r="G170" s="1" t="s">
        <v>2836</v>
      </c>
      <c r="H170" s="1" t="s">
        <v>4770</v>
      </c>
      <c r="I170" s="1">
        <f>SUM(UDP[Packets])</f>
        <v>102720</v>
      </c>
      <c r="J170" s="1">
        <f t="shared" si="3"/>
        <v>3.1152647975077882E-2</v>
      </c>
      <c r="K170" s="1"/>
    </row>
    <row r="171" spans="1:11" x14ac:dyDescent="0.25">
      <c r="A171" s="1" t="s">
        <v>5438</v>
      </c>
      <c r="B171" s="1" t="s">
        <v>7416</v>
      </c>
      <c r="C171" s="1">
        <v>32</v>
      </c>
      <c r="D171" s="1" t="s">
        <v>7417</v>
      </c>
      <c r="E171" s="1" t="s">
        <v>2772</v>
      </c>
      <c r="F171" s="1" t="s">
        <v>7418</v>
      </c>
      <c r="G171" s="1" t="s">
        <v>2786</v>
      </c>
      <c r="H171" s="1" t="s">
        <v>7419</v>
      </c>
      <c r="I171" s="1">
        <f>SUM(UDP[Packets])</f>
        <v>102720</v>
      </c>
      <c r="J171" s="1">
        <f t="shared" si="3"/>
        <v>3.1152647975077882E-2</v>
      </c>
      <c r="K171" s="1"/>
    </row>
    <row r="172" spans="1:11" x14ac:dyDescent="0.25">
      <c r="A172" s="1" t="s">
        <v>5438</v>
      </c>
      <c r="B172" s="1" t="s">
        <v>7468</v>
      </c>
      <c r="C172" s="1">
        <v>32</v>
      </c>
      <c r="D172" s="1" t="s">
        <v>7469</v>
      </c>
      <c r="E172" s="1" t="s">
        <v>2810</v>
      </c>
      <c r="F172" s="1" t="s">
        <v>7470</v>
      </c>
      <c r="G172" s="1" t="s">
        <v>3020</v>
      </c>
      <c r="H172" s="1" t="s">
        <v>7471</v>
      </c>
      <c r="I172" s="1">
        <f>SUM(UDP[Packets])</f>
        <v>102720</v>
      </c>
      <c r="J172" s="1">
        <f t="shared" si="3"/>
        <v>3.1152647975077882E-2</v>
      </c>
      <c r="K172" s="1"/>
    </row>
    <row r="173" spans="1:11" x14ac:dyDescent="0.25">
      <c r="A173" s="1" t="s">
        <v>5438</v>
      </c>
      <c r="B173" s="1" t="s">
        <v>7484</v>
      </c>
      <c r="C173" s="1">
        <v>32</v>
      </c>
      <c r="D173" s="1" t="s">
        <v>7485</v>
      </c>
      <c r="E173" s="1" t="s">
        <v>2810</v>
      </c>
      <c r="F173" s="1" t="s">
        <v>7486</v>
      </c>
      <c r="G173" s="1" t="s">
        <v>3020</v>
      </c>
      <c r="H173" s="1" t="s">
        <v>7487</v>
      </c>
      <c r="I173" s="1">
        <f>SUM(UDP[Packets])</f>
        <v>102720</v>
      </c>
      <c r="J173" s="1">
        <f t="shared" si="3"/>
        <v>3.1152647975077882E-2</v>
      </c>
      <c r="K173" s="1"/>
    </row>
    <row r="174" spans="1:11" x14ac:dyDescent="0.25">
      <c r="A174" s="1" t="s">
        <v>6068</v>
      </c>
      <c r="B174" s="1" t="s">
        <v>2736</v>
      </c>
      <c r="C174" s="1">
        <v>32</v>
      </c>
      <c r="D174" s="1" t="s">
        <v>7417</v>
      </c>
      <c r="E174" s="1" t="s">
        <v>2786</v>
      </c>
      <c r="F174" s="1" t="s">
        <v>7419</v>
      </c>
      <c r="G174" s="1" t="s">
        <v>2772</v>
      </c>
      <c r="H174" s="1" t="s">
        <v>7418</v>
      </c>
      <c r="I174" s="1">
        <f>SUM(UDP[Packets])</f>
        <v>102720</v>
      </c>
      <c r="J174" s="1">
        <f t="shared" si="3"/>
        <v>3.1152647975077882E-2</v>
      </c>
      <c r="K174" s="1"/>
    </row>
    <row r="175" spans="1:11" x14ac:dyDescent="0.25">
      <c r="A175" s="1" t="s">
        <v>5438</v>
      </c>
      <c r="B175" s="1" t="s">
        <v>7180</v>
      </c>
      <c r="C175" s="1">
        <v>31</v>
      </c>
      <c r="D175" s="1" t="s">
        <v>7181</v>
      </c>
      <c r="E175" s="1" t="s">
        <v>2772</v>
      </c>
      <c r="F175" s="1" t="s">
        <v>7182</v>
      </c>
      <c r="G175" s="1" t="s">
        <v>3020</v>
      </c>
      <c r="H175" s="1" t="s">
        <v>7183</v>
      </c>
      <c r="I175" s="1">
        <f>SUM(UDP[Packets])</f>
        <v>102720</v>
      </c>
      <c r="J175" s="1">
        <f t="shared" si="3"/>
        <v>3.0179127725856701E-2</v>
      </c>
      <c r="K175" s="1"/>
    </row>
    <row r="176" spans="1:11" x14ac:dyDescent="0.25">
      <c r="A176" s="1" t="s">
        <v>5438</v>
      </c>
      <c r="B176" s="1" t="s">
        <v>7184</v>
      </c>
      <c r="C176" s="1">
        <v>31</v>
      </c>
      <c r="D176" s="1" t="s">
        <v>7185</v>
      </c>
      <c r="E176" s="1" t="s">
        <v>2772</v>
      </c>
      <c r="F176" s="1" t="s">
        <v>7186</v>
      </c>
      <c r="G176" s="1" t="s">
        <v>3020</v>
      </c>
      <c r="H176" s="1" t="s">
        <v>7187</v>
      </c>
      <c r="I176" s="1">
        <f>SUM(UDP[Packets])</f>
        <v>102720</v>
      </c>
      <c r="J176" s="1">
        <f t="shared" si="3"/>
        <v>3.0179127725856701E-2</v>
      </c>
      <c r="K176" s="1"/>
    </row>
    <row r="177" spans="1:11" x14ac:dyDescent="0.25">
      <c r="A177" s="1" t="s">
        <v>5438</v>
      </c>
      <c r="B177" s="1" t="s">
        <v>7207</v>
      </c>
      <c r="C177" s="1">
        <v>31</v>
      </c>
      <c r="D177" s="1" t="s">
        <v>7208</v>
      </c>
      <c r="E177" s="1" t="s">
        <v>2772</v>
      </c>
      <c r="F177" s="1" t="s">
        <v>7209</v>
      </c>
      <c r="G177" s="1" t="s">
        <v>3020</v>
      </c>
      <c r="H177" s="1" t="s">
        <v>7210</v>
      </c>
      <c r="I177" s="1">
        <f>SUM(UDP[Packets])</f>
        <v>102720</v>
      </c>
      <c r="J177" s="1">
        <f t="shared" si="3"/>
        <v>3.0179127725856701E-2</v>
      </c>
      <c r="K177" s="1"/>
    </row>
    <row r="178" spans="1:11" x14ac:dyDescent="0.25">
      <c r="A178" s="1" t="s">
        <v>5438</v>
      </c>
      <c r="B178" s="1" t="s">
        <v>7316</v>
      </c>
      <c r="C178" s="1">
        <v>31</v>
      </c>
      <c r="D178" s="1" t="s">
        <v>7317</v>
      </c>
      <c r="E178" s="1" t="s">
        <v>2812</v>
      </c>
      <c r="F178" s="1" t="s">
        <v>7318</v>
      </c>
      <c r="G178" s="1" t="s">
        <v>2754</v>
      </c>
      <c r="H178" s="1" t="s">
        <v>7319</v>
      </c>
      <c r="I178" s="1">
        <f>SUM(UDP[Packets])</f>
        <v>102720</v>
      </c>
      <c r="J178" s="1">
        <f t="shared" si="3"/>
        <v>3.0179127725856701E-2</v>
      </c>
      <c r="K178" s="1"/>
    </row>
    <row r="179" spans="1:11" x14ac:dyDescent="0.25">
      <c r="A179" s="1" t="s">
        <v>3682</v>
      </c>
      <c r="B179" s="1" t="s">
        <v>6960</v>
      </c>
      <c r="C179" s="1">
        <v>30</v>
      </c>
      <c r="D179" s="1" t="s">
        <v>6961</v>
      </c>
      <c r="E179" s="1" t="s">
        <v>2772</v>
      </c>
      <c r="F179" s="1" t="s">
        <v>6962</v>
      </c>
      <c r="G179" s="1" t="s">
        <v>2836</v>
      </c>
      <c r="H179" s="1" t="s">
        <v>6963</v>
      </c>
      <c r="I179" s="1">
        <f>SUM(UDP[Packets])</f>
        <v>102720</v>
      </c>
      <c r="J179" s="1">
        <f t="shared" si="3"/>
        <v>2.920560747663551E-2</v>
      </c>
      <c r="K179" s="1"/>
    </row>
    <row r="180" spans="1:11" x14ac:dyDescent="0.25">
      <c r="A180" s="1" t="s">
        <v>5438</v>
      </c>
      <c r="B180" s="1" t="s">
        <v>5409</v>
      </c>
      <c r="C180" s="1">
        <v>30</v>
      </c>
      <c r="D180" s="1" t="s">
        <v>7171</v>
      </c>
      <c r="E180" s="1" t="s">
        <v>2772</v>
      </c>
      <c r="F180" s="1" t="s">
        <v>7172</v>
      </c>
      <c r="G180" s="1" t="s">
        <v>2836</v>
      </c>
      <c r="H180" s="1" t="s">
        <v>7173</v>
      </c>
      <c r="I180" s="1">
        <f>SUM(UDP[Packets])</f>
        <v>102720</v>
      </c>
      <c r="J180" s="1">
        <f t="shared" si="3"/>
        <v>2.920560747663551E-2</v>
      </c>
      <c r="K180" s="1"/>
    </row>
    <row r="181" spans="1:11" x14ac:dyDescent="0.25">
      <c r="A181" s="1" t="s">
        <v>5438</v>
      </c>
      <c r="B181" s="1" t="s">
        <v>7320</v>
      </c>
      <c r="C181" s="1">
        <v>30</v>
      </c>
      <c r="D181" s="1" t="s">
        <v>7321</v>
      </c>
      <c r="E181" s="1" t="s">
        <v>2772</v>
      </c>
      <c r="F181" s="1" t="s">
        <v>7322</v>
      </c>
      <c r="G181" s="1" t="s">
        <v>2836</v>
      </c>
      <c r="H181" s="1" t="s">
        <v>7323</v>
      </c>
      <c r="I181" s="1">
        <f>SUM(UDP[Packets])</f>
        <v>102720</v>
      </c>
      <c r="J181" s="1">
        <f t="shared" si="3"/>
        <v>2.920560747663551E-2</v>
      </c>
      <c r="K181" s="1"/>
    </row>
    <row r="182" spans="1:11" x14ac:dyDescent="0.25">
      <c r="A182" s="1" t="s">
        <v>5438</v>
      </c>
      <c r="B182" s="1" t="s">
        <v>7413</v>
      </c>
      <c r="C182" s="1">
        <v>30</v>
      </c>
      <c r="D182" s="1" t="s">
        <v>7414</v>
      </c>
      <c r="E182" s="1" t="s">
        <v>2772</v>
      </c>
      <c r="F182" s="1" t="s">
        <v>7415</v>
      </c>
      <c r="G182" s="1" t="s">
        <v>2836</v>
      </c>
      <c r="H182" s="1" t="s">
        <v>4766</v>
      </c>
      <c r="I182" s="1">
        <f>SUM(UDP[Packets])</f>
        <v>102720</v>
      </c>
      <c r="J182" s="1">
        <f t="shared" si="3"/>
        <v>2.920560747663551E-2</v>
      </c>
      <c r="K182" s="1"/>
    </row>
    <row r="183" spans="1:11" x14ac:dyDescent="0.25">
      <c r="A183" s="1" t="s">
        <v>5438</v>
      </c>
      <c r="B183" s="1" t="s">
        <v>7423</v>
      </c>
      <c r="C183" s="1">
        <v>30</v>
      </c>
      <c r="D183" s="1" t="s">
        <v>7424</v>
      </c>
      <c r="E183" s="1" t="s">
        <v>2754</v>
      </c>
      <c r="F183" s="1" t="s">
        <v>7425</v>
      </c>
      <c r="G183" s="1" t="s">
        <v>2754</v>
      </c>
      <c r="H183" s="1" t="s">
        <v>5984</v>
      </c>
      <c r="I183" s="1">
        <f>SUM(UDP[Packets])</f>
        <v>102720</v>
      </c>
      <c r="J183" s="1">
        <f t="shared" si="3"/>
        <v>2.920560747663551E-2</v>
      </c>
      <c r="K183" s="1"/>
    </row>
    <row r="184" spans="1:11" x14ac:dyDescent="0.25">
      <c r="A184" s="1" t="s">
        <v>6195</v>
      </c>
      <c r="B184" s="1" t="s">
        <v>2736</v>
      </c>
      <c r="C184" s="1">
        <v>30</v>
      </c>
      <c r="D184" s="1" t="s">
        <v>7622</v>
      </c>
      <c r="E184" s="1" t="s">
        <v>2772</v>
      </c>
      <c r="F184" s="1" t="s">
        <v>7623</v>
      </c>
      <c r="G184" s="1" t="s">
        <v>2836</v>
      </c>
      <c r="H184" s="1" t="s">
        <v>7624</v>
      </c>
      <c r="I184" s="1">
        <f>SUM(UDP[Packets])</f>
        <v>102720</v>
      </c>
      <c r="J184" s="1">
        <f t="shared" si="3"/>
        <v>2.920560747663551E-2</v>
      </c>
      <c r="K184" s="1"/>
    </row>
    <row r="185" spans="1:11" x14ac:dyDescent="0.25">
      <c r="A185" s="1" t="s">
        <v>5438</v>
      </c>
      <c r="B185" s="1" t="s">
        <v>7174</v>
      </c>
      <c r="C185" s="1">
        <v>29</v>
      </c>
      <c r="D185" s="1" t="s">
        <v>7175</v>
      </c>
      <c r="E185" s="1" t="s">
        <v>2926</v>
      </c>
      <c r="F185" s="1" t="s">
        <v>3817</v>
      </c>
      <c r="G185" s="1" t="s">
        <v>2836</v>
      </c>
      <c r="H185" s="1" t="s">
        <v>7176</v>
      </c>
      <c r="I185" s="1">
        <f>SUM(UDP[Packets])</f>
        <v>102720</v>
      </c>
      <c r="J185" s="1">
        <f t="shared" si="3"/>
        <v>2.823208722741433E-2</v>
      </c>
      <c r="K185" s="1"/>
    </row>
    <row r="186" spans="1:11" x14ac:dyDescent="0.25">
      <c r="A186" s="1" t="s">
        <v>5438</v>
      </c>
      <c r="B186" s="1" t="s">
        <v>7243</v>
      </c>
      <c r="C186" s="1">
        <v>29</v>
      </c>
      <c r="D186" s="1" t="s">
        <v>7244</v>
      </c>
      <c r="E186" s="1" t="s">
        <v>2772</v>
      </c>
      <c r="F186" s="1" t="s">
        <v>7245</v>
      </c>
      <c r="G186" s="1" t="s">
        <v>2812</v>
      </c>
      <c r="H186" s="1" t="s">
        <v>7246</v>
      </c>
      <c r="I186" s="1">
        <f>SUM(UDP[Packets])</f>
        <v>102720</v>
      </c>
      <c r="J186" s="1">
        <f t="shared" si="3"/>
        <v>2.823208722741433E-2</v>
      </c>
      <c r="K186" s="1"/>
    </row>
    <row r="187" spans="1:11" x14ac:dyDescent="0.25">
      <c r="A187" s="1" t="s">
        <v>5438</v>
      </c>
      <c r="B187" s="1" t="s">
        <v>7247</v>
      </c>
      <c r="C187" s="1">
        <v>29</v>
      </c>
      <c r="D187" s="1" t="s">
        <v>7248</v>
      </c>
      <c r="E187" s="1" t="s">
        <v>2772</v>
      </c>
      <c r="F187" s="1" t="s">
        <v>7249</v>
      </c>
      <c r="G187" s="1" t="s">
        <v>2812</v>
      </c>
      <c r="H187" s="1" t="s">
        <v>7250</v>
      </c>
      <c r="I187" s="1">
        <f>SUM(UDP[Packets])</f>
        <v>102720</v>
      </c>
      <c r="J187" s="1">
        <f t="shared" si="3"/>
        <v>2.823208722741433E-2</v>
      </c>
      <c r="K187" s="1"/>
    </row>
    <row r="188" spans="1:11" x14ac:dyDescent="0.25">
      <c r="A188" s="1" t="s">
        <v>5438</v>
      </c>
      <c r="B188" s="1" t="s">
        <v>7298</v>
      </c>
      <c r="C188" s="1">
        <v>29</v>
      </c>
      <c r="D188" s="1" t="s">
        <v>7299</v>
      </c>
      <c r="E188" s="1" t="s">
        <v>2772</v>
      </c>
      <c r="F188" s="1" t="s">
        <v>7300</v>
      </c>
      <c r="G188" s="1" t="s">
        <v>2812</v>
      </c>
      <c r="H188" s="1" t="s">
        <v>3356</v>
      </c>
      <c r="I188" s="1">
        <f>SUM(UDP[Packets])</f>
        <v>102720</v>
      </c>
      <c r="J188" s="1">
        <f t="shared" si="3"/>
        <v>2.823208722741433E-2</v>
      </c>
      <c r="K188" s="1"/>
    </row>
    <row r="189" spans="1:11" x14ac:dyDescent="0.25">
      <c r="A189" s="1" t="s">
        <v>5438</v>
      </c>
      <c r="B189" s="1" t="s">
        <v>7331</v>
      </c>
      <c r="C189" s="1">
        <v>29</v>
      </c>
      <c r="D189" s="1" t="s">
        <v>7332</v>
      </c>
      <c r="E189" s="1" t="s">
        <v>2926</v>
      </c>
      <c r="F189" s="1" t="s">
        <v>7333</v>
      </c>
      <c r="G189" s="1" t="s">
        <v>2836</v>
      </c>
      <c r="H189" s="1" t="s">
        <v>7334</v>
      </c>
      <c r="I189" s="1">
        <f>SUM(UDP[Packets])</f>
        <v>102720</v>
      </c>
      <c r="J189" s="1">
        <f t="shared" si="3"/>
        <v>2.823208722741433E-2</v>
      </c>
      <c r="K189" s="1"/>
    </row>
    <row r="190" spans="1:11" x14ac:dyDescent="0.25">
      <c r="A190" s="1" t="s">
        <v>5438</v>
      </c>
      <c r="B190" s="1" t="s">
        <v>7460</v>
      </c>
      <c r="C190" s="1">
        <v>29</v>
      </c>
      <c r="D190" s="1" t="s">
        <v>7461</v>
      </c>
      <c r="E190" s="1" t="s">
        <v>2754</v>
      </c>
      <c r="F190" s="1" t="s">
        <v>7462</v>
      </c>
      <c r="G190" s="1" t="s">
        <v>2810</v>
      </c>
      <c r="H190" s="1" t="s">
        <v>7463</v>
      </c>
      <c r="I190" s="1">
        <f>SUM(UDP[Packets])</f>
        <v>102720</v>
      </c>
      <c r="J190" s="1">
        <f t="shared" si="3"/>
        <v>2.823208722741433E-2</v>
      </c>
      <c r="K190" s="1"/>
    </row>
    <row r="191" spans="1:11" x14ac:dyDescent="0.25">
      <c r="A191" s="1" t="s">
        <v>5438</v>
      </c>
      <c r="B191" s="1" t="s">
        <v>7488</v>
      </c>
      <c r="C191" s="1">
        <v>29</v>
      </c>
      <c r="D191" s="1" t="s">
        <v>7489</v>
      </c>
      <c r="E191" s="1" t="s">
        <v>2754</v>
      </c>
      <c r="F191" s="1" t="s">
        <v>7490</v>
      </c>
      <c r="G191" s="1" t="s">
        <v>2810</v>
      </c>
      <c r="H191" s="1" t="s">
        <v>5607</v>
      </c>
      <c r="I191" s="1">
        <f>SUM(UDP[Packets])</f>
        <v>102720</v>
      </c>
      <c r="J191" s="1">
        <f t="shared" si="3"/>
        <v>2.823208722741433E-2</v>
      </c>
      <c r="K191" s="1"/>
    </row>
    <row r="192" spans="1:11" x14ac:dyDescent="0.25">
      <c r="A192" s="1" t="s">
        <v>5438</v>
      </c>
      <c r="B192" s="1" t="s">
        <v>7502</v>
      </c>
      <c r="C192" s="1">
        <v>29</v>
      </c>
      <c r="D192" s="1" t="s">
        <v>7503</v>
      </c>
      <c r="E192" s="1" t="s">
        <v>2772</v>
      </c>
      <c r="F192" s="1" t="s">
        <v>7504</v>
      </c>
      <c r="G192" s="1" t="s">
        <v>2812</v>
      </c>
      <c r="H192" s="1" t="s">
        <v>7505</v>
      </c>
      <c r="I192" s="1">
        <f>SUM(UDP[Packets])</f>
        <v>102720</v>
      </c>
      <c r="J192" s="1">
        <f t="shared" si="3"/>
        <v>2.823208722741433E-2</v>
      </c>
      <c r="K192" s="1"/>
    </row>
    <row r="193" spans="1:11" x14ac:dyDescent="0.25">
      <c r="A193" s="1" t="s">
        <v>5438</v>
      </c>
      <c r="B193" s="1" t="s">
        <v>7510</v>
      </c>
      <c r="C193" s="1">
        <v>29</v>
      </c>
      <c r="D193" s="1" t="s">
        <v>7511</v>
      </c>
      <c r="E193" s="1" t="s">
        <v>2772</v>
      </c>
      <c r="F193" s="1" t="s">
        <v>7512</v>
      </c>
      <c r="G193" s="1" t="s">
        <v>2812</v>
      </c>
      <c r="H193" s="1" t="s">
        <v>7513</v>
      </c>
      <c r="I193" s="1">
        <f>SUM(UDP[Packets])</f>
        <v>102720</v>
      </c>
      <c r="J193" s="1">
        <f t="shared" si="3"/>
        <v>2.823208722741433E-2</v>
      </c>
      <c r="K193" s="1"/>
    </row>
    <row r="194" spans="1:11" x14ac:dyDescent="0.25">
      <c r="A194" s="1" t="s">
        <v>6032</v>
      </c>
      <c r="B194" s="1" t="s">
        <v>2736</v>
      </c>
      <c r="C194" s="1">
        <v>29</v>
      </c>
      <c r="D194" s="1" t="s">
        <v>7489</v>
      </c>
      <c r="E194" s="1" t="s">
        <v>2810</v>
      </c>
      <c r="F194" s="1" t="s">
        <v>5607</v>
      </c>
      <c r="G194" s="1" t="s">
        <v>2754</v>
      </c>
      <c r="H194" s="1" t="s">
        <v>7490</v>
      </c>
      <c r="I194" s="1">
        <f>SUM(UDP[Packets])</f>
        <v>102720</v>
      </c>
      <c r="J194" s="1">
        <f t="shared" ref="J194:J257" si="4">(C194/I194) *100</f>
        <v>2.823208722741433E-2</v>
      </c>
      <c r="K194" s="1"/>
    </row>
    <row r="195" spans="1:11" x14ac:dyDescent="0.25">
      <c r="A195" s="1" t="s">
        <v>6067</v>
      </c>
      <c r="B195" s="1" t="s">
        <v>2736</v>
      </c>
      <c r="C195" s="1">
        <v>29</v>
      </c>
      <c r="D195" s="1" t="s">
        <v>7332</v>
      </c>
      <c r="E195" s="1" t="s">
        <v>2836</v>
      </c>
      <c r="F195" s="1" t="s">
        <v>7334</v>
      </c>
      <c r="G195" s="1" t="s">
        <v>2926</v>
      </c>
      <c r="H195" s="1" t="s">
        <v>7333</v>
      </c>
      <c r="I195" s="1">
        <f>SUM(UDP[Packets])</f>
        <v>102720</v>
      </c>
      <c r="J195" s="1">
        <f t="shared" si="4"/>
        <v>2.823208722741433E-2</v>
      </c>
      <c r="K195" s="1"/>
    </row>
    <row r="196" spans="1:11" x14ac:dyDescent="0.25">
      <c r="A196" s="1" t="s">
        <v>6205</v>
      </c>
      <c r="B196" s="1" t="s">
        <v>6607</v>
      </c>
      <c r="C196" s="1">
        <v>29</v>
      </c>
      <c r="D196" s="1" t="s">
        <v>8015</v>
      </c>
      <c r="E196" s="1" t="s">
        <v>2810</v>
      </c>
      <c r="F196" s="1" t="s">
        <v>8016</v>
      </c>
      <c r="G196" s="1" t="s">
        <v>2754</v>
      </c>
      <c r="H196" s="1" t="s">
        <v>8017</v>
      </c>
      <c r="I196" s="1">
        <f>SUM(UDP[Packets])</f>
        <v>102720</v>
      </c>
      <c r="J196" s="1">
        <f t="shared" si="4"/>
        <v>2.823208722741433E-2</v>
      </c>
      <c r="K196" s="1"/>
    </row>
    <row r="197" spans="1:11" x14ac:dyDescent="0.25">
      <c r="A197" s="1" t="s">
        <v>3567</v>
      </c>
      <c r="B197" s="1" t="s">
        <v>2736</v>
      </c>
      <c r="C197" s="1">
        <v>28</v>
      </c>
      <c r="D197" s="1" t="s">
        <v>6526</v>
      </c>
      <c r="E197" s="1" t="s">
        <v>2810</v>
      </c>
      <c r="F197" s="1" t="s">
        <v>6527</v>
      </c>
      <c r="G197" s="1" t="s">
        <v>2810</v>
      </c>
      <c r="H197" s="1" t="s">
        <v>6528</v>
      </c>
      <c r="I197" s="1">
        <f>SUM(UDP[Packets])</f>
        <v>102720</v>
      </c>
      <c r="J197" s="1">
        <f t="shared" si="4"/>
        <v>2.7258566978193146E-2</v>
      </c>
      <c r="K197" s="1"/>
    </row>
    <row r="198" spans="1:11" x14ac:dyDescent="0.25">
      <c r="A198" s="1" t="s">
        <v>3682</v>
      </c>
      <c r="B198" s="1" t="s">
        <v>6972</v>
      </c>
      <c r="C198" s="1">
        <v>28</v>
      </c>
      <c r="D198" s="1" t="s">
        <v>6526</v>
      </c>
      <c r="E198" s="1" t="s">
        <v>2810</v>
      </c>
      <c r="F198" s="1" t="s">
        <v>6528</v>
      </c>
      <c r="G198" s="1" t="s">
        <v>2810</v>
      </c>
      <c r="H198" s="1" t="s">
        <v>6527</v>
      </c>
      <c r="I198" s="1">
        <f>SUM(UDP[Packets])</f>
        <v>102720</v>
      </c>
      <c r="J198" s="1">
        <f t="shared" si="4"/>
        <v>2.7258566978193146E-2</v>
      </c>
      <c r="K198" s="1"/>
    </row>
    <row r="199" spans="1:11" x14ac:dyDescent="0.25">
      <c r="A199" s="1" t="s">
        <v>6459</v>
      </c>
      <c r="B199" s="1" t="s">
        <v>7033</v>
      </c>
      <c r="C199" s="1">
        <v>28</v>
      </c>
      <c r="D199" s="1" t="s">
        <v>7034</v>
      </c>
      <c r="E199" s="1" t="s">
        <v>2769</v>
      </c>
      <c r="F199" s="1" t="s">
        <v>7034</v>
      </c>
      <c r="G199" s="1" t="s">
        <v>3108</v>
      </c>
      <c r="H199" s="1" t="s">
        <v>3108</v>
      </c>
      <c r="I199" s="1">
        <f>SUM(UDP[Packets])</f>
        <v>102720</v>
      </c>
      <c r="J199" s="1">
        <f t="shared" si="4"/>
        <v>2.7258566978193146E-2</v>
      </c>
      <c r="K199" s="1"/>
    </row>
    <row r="200" spans="1:11" x14ac:dyDescent="0.25">
      <c r="A200" s="1" t="s">
        <v>5438</v>
      </c>
      <c r="B200" s="1" t="s">
        <v>3709</v>
      </c>
      <c r="C200" s="1">
        <v>28</v>
      </c>
      <c r="D200" s="1" t="s">
        <v>7258</v>
      </c>
      <c r="E200" s="1" t="s">
        <v>2926</v>
      </c>
      <c r="F200" s="1" t="s">
        <v>7259</v>
      </c>
      <c r="G200" s="1" t="s">
        <v>2812</v>
      </c>
      <c r="H200" s="1" t="s">
        <v>7260</v>
      </c>
      <c r="I200" s="1">
        <f>SUM(UDP[Packets])</f>
        <v>102720</v>
      </c>
      <c r="J200" s="1">
        <f t="shared" si="4"/>
        <v>2.7258566978193146E-2</v>
      </c>
      <c r="K200" s="1"/>
    </row>
    <row r="201" spans="1:11" x14ac:dyDescent="0.25">
      <c r="A201" s="1" t="s">
        <v>5438</v>
      </c>
      <c r="B201" s="1" t="s">
        <v>7276</v>
      </c>
      <c r="C201" s="1">
        <v>28</v>
      </c>
      <c r="D201" s="1" t="s">
        <v>7277</v>
      </c>
      <c r="E201" s="1" t="s">
        <v>2908</v>
      </c>
      <c r="F201" s="1" t="s">
        <v>7278</v>
      </c>
      <c r="G201" s="1" t="s">
        <v>2836</v>
      </c>
      <c r="H201" s="1" t="s">
        <v>7279</v>
      </c>
      <c r="I201" s="1">
        <f>SUM(UDP[Packets])</f>
        <v>102720</v>
      </c>
      <c r="J201" s="1">
        <f t="shared" si="4"/>
        <v>2.7258566978193146E-2</v>
      </c>
      <c r="K201" s="1"/>
    </row>
    <row r="202" spans="1:11" x14ac:dyDescent="0.25">
      <c r="A202" s="1" t="s">
        <v>5438</v>
      </c>
      <c r="B202" s="1" t="s">
        <v>4391</v>
      </c>
      <c r="C202" s="1">
        <v>28</v>
      </c>
      <c r="D202" s="1" t="s">
        <v>7289</v>
      </c>
      <c r="E202" s="1" t="s">
        <v>2810</v>
      </c>
      <c r="F202" s="1" t="s">
        <v>7290</v>
      </c>
      <c r="G202" s="1" t="s">
        <v>2810</v>
      </c>
      <c r="H202" s="1" t="s">
        <v>7291</v>
      </c>
      <c r="I202" s="1">
        <f>SUM(UDP[Packets])</f>
        <v>102720</v>
      </c>
      <c r="J202" s="1">
        <f t="shared" si="4"/>
        <v>2.7258566978193146E-2</v>
      </c>
      <c r="K202" s="1"/>
    </row>
    <row r="203" spans="1:11" x14ac:dyDescent="0.25">
      <c r="A203" s="1" t="s">
        <v>5438</v>
      </c>
      <c r="B203" s="1" t="s">
        <v>7397</v>
      </c>
      <c r="C203" s="1">
        <v>28</v>
      </c>
      <c r="D203" s="1" t="s">
        <v>7398</v>
      </c>
      <c r="E203" s="1" t="s">
        <v>2926</v>
      </c>
      <c r="F203" s="1" t="s">
        <v>7399</v>
      </c>
      <c r="G203" s="1" t="s">
        <v>2812</v>
      </c>
      <c r="H203" s="1" t="s">
        <v>7400</v>
      </c>
      <c r="I203" s="1">
        <f>SUM(UDP[Packets])</f>
        <v>102720</v>
      </c>
      <c r="J203" s="1">
        <f t="shared" si="4"/>
        <v>2.7258566978193146E-2</v>
      </c>
      <c r="K203" s="1"/>
    </row>
    <row r="204" spans="1:11" x14ac:dyDescent="0.25">
      <c r="A204" s="1" t="s">
        <v>7637</v>
      </c>
      <c r="B204" s="1" t="s">
        <v>7927</v>
      </c>
      <c r="C204" s="1">
        <v>28</v>
      </c>
      <c r="D204" s="1" t="s">
        <v>7928</v>
      </c>
      <c r="E204" s="1" t="s">
        <v>2810</v>
      </c>
      <c r="F204" s="1" t="s">
        <v>7929</v>
      </c>
      <c r="G204" s="1" t="s">
        <v>2810</v>
      </c>
      <c r="H204" s="1" t="s">
        <v>7930</v>
      </c>
      <c r="I204" s="1">
        <f>SUM(UDP[Packets])</f>
        <v>102720</v>
      </c>
      <c r="J204" s="1">
        <f t="shared" si="4"/>
        <v>2.7258566978193146E-2</v>
      </c>
      <c r="K204" s="1"/>
    </row>
    <row r="205" spans="1:11" x14ac:dyDescent="0.25">
      <c r="A205" s="1" t="s">
        <v>6205</v>
      </c>
      <c r="B205" s="1" t="s">
        <v>8018</v>
      </c>
      <c r="C205" s="1">
        <v>28</v>
      </c>
      <c r="D205" s="1" t="s">
        <v>8019</v>
      </c>
      <c r="E205" s="1" t="s">
        <v>2810</v>
      </c>
      <c r="F205" s="1" t="s">
        <v>8020</v>
      </c>
      <c r="G205" s="1" t="s">
        <v>2810</v>
      </c>
      <c r="H205" s="1" t="s">
        <v>3286</v>
      </c>
      <c r="I205" s="1">
        <f>SUM(UDP[Packets])</f>
        <v>102720</v>
      </c>
      <c r="J205" s="1">
        <f t="shared" si="4"/>
        <v>2.7258566978193146E-2</v>
      </c>
      <c r="K205" s="1"/>
    </row>
    <row r="206" spans="1:11" x14ac:dyDescent="0.25">
      <c r="A206" s="1" t="s">
        <v>3682</v>
      </c>
      <c r="B206" s="1" t="s">
        <v>6840</v>
      </c>
      <c r="C206" s="1">
        <v>27</v>
      </c>
      <c r="D206" s="1" t="s">
        <v>6841</v>
      </c>
      <c r="E206" s="1" t="s">
        <v>2908</v>
      </c>
      <c r="F206" s="1" t="s">
        <v>6842</v>
      </c>
      <c r="G206" s="1" t="s">
        <v>2812</v>
      </c>
      <c r="H206" s="1" t="s">
        <v>6843</v>
      </c>
      <c r="I206" s="1">
        <f>SUM(UDP[Packets])</f>
        <v>102720</v>
      </c>
      <c r="J206" s="1">
        <f t="shared" si="4"/>
        <v>2.6285046728971962E-2</v>
      </c>
      <c r="K206" s="1"/>
    </row>
    <row r="207" spans="1:11" x14ac:dyDescent="0.25">
      <c r="A207" s="1" t="s">
        <v>6476</v>
      </c>
      <c r="B207" s="1" t="s">
        <v>3466</v>
      </c>
      <c r="C207" s="1">
        <v>27</v>
      </c>
      <c r="D207" s="1" t="s">
        <v>7147</v>
      </c>
      <c r="E207" s="1" t="s">
        <v>3108</v>
      </c>
      <c r="F207" s="1" t="s">
        <v>3108</v>
      </c>
      <c r="G207" s="1" t="s">
        <v>2792</v>
      </c>
      <c r="H207" s="1" t="s">
        <v>7147</v>
      </c>
      <c r="I207" s="1">
        <f>SUM(UDP[Packets])</f>
        <v>102720</v>
      </c>
      <c r="J207" s="1">
        <f t="shared" si="4"/>
        <v>2.6285046728971962E-2</v>
      </c>
      <c r="K207" s="1"/>
    </row>
    <row r="208" spans="1:11" x14ac:dyDescent="0.25">
      <c r="A208" s="1" t="s">
        <v>5438</v>
      </c>
      <c r="B208" s="1" t="s">
        <v>7265</v>
      </c>
      <c r="C208" s="1">
        <v>27</v>
      </c>
      <c r="D208" s="1" t="s">
        <v>7266</v>
      </c>
      <c r="E208" s="1" t="s">
        <v>2926</v>
      </c>
      <c r="F208" s="1" t="s">
        <v>7267</v>
      </c>
      <c r="G208" s="1" t="s">
        <v>2754</v>
      </c>
      <c r="H208" s="1" t="s">
        <v>7268</v>
      </c>
      <c r="I208" s="1">
        <f>SUM(UDP[Packets])</f>
        <v>102720</v>
      </c>
      <c r="J208" s="1">
        <f t="shared" si="4"/>
        <v>2.6285046728971962E-2</v>
      </c>
      <c r="K208" s="1"/>
    </row>
    <row r="209" spans="1:11" x14ac:dyDescent="0.25">
      <c r="A209" s="1" t="s">
        <v>3682</v>
      </c>
      <c r="B209" s="1" t="s">
        <v>6729</v>
      </c>
      <c r="C209" s="1">
        <v>26</v>
      </c>
      <c r="D209" s="1" t="s">
        <v>6730</v>
      </c>
      <c r="E209" s="1" t="s">
        <v>2810</v>
      </c>
      <c r="F209" s="1" t="s">
        <v>6731</v>
      </c>
      <c r="G209" s="1" t="s">
        <v>2926</v>
      </c>
      <c r="H209" s="1" t="s">
        <v>6732</v>
      </c>
      <c r="I209" s="1">
        <f>SUM(UDP[Packets])</f>
        <v>102720</v>
      </c>
      <c r="J209" s="1">
        <f t="shared" si="4"/>
        <v>2.5311526479750782E-2</v>
      </c>
      <c r="K209" s="1"/>
    </row>
    <row r="210" spans="1:11" x14ac:dyDescent="0.25">
      <c r="A210" s="1" t="s">
        <v>5438</v>
      </c>
      <c r="B210" s="1" t="s">
        <v>7472</v>
      </c>
      <c r="C210" s="1">
        <v>26</v>
      </c>
      <c r="D210" s="1" t="s">
        <v>7473</v>
      </c>
      <c r="E210" s="1" t="s">
        <v>2908</v>
      </c>
      <c r="F210" s="1" t="s">
        <v>7474</v>
      </c>
      <c r="G210" s="1" t="s">
        <v>2754</v>
      </c>
      <c r="H210" s="1" t="s">
        <v>7475</v>
      </c>
      <c r="I210" s="1">
        <f>SUM(UDP[Packets])</f>
        <v>102720</v>
      </c>
      <c r="J210" s="1">
        <f t="shared" si="4"/>
        <v>2.5311526479750782E-2</v>
      </c>
      <c r="K210" s="1"/>
    </row>
    <row r="211" spans="1:11" x14ac:dyDescent="0.25">
      <c r="A211" s="1" t="s">
        <v>5438</v>
      </c>
      <c r="B211" s="1" t="s">
        <v>7533</v>
      </c>
      <c r="C211" s="1">
        <v>26</v>
      </c>
      <c r="D211" s="1" t="s">
        <v>7534</v>
      </c>
      <c r="E211" s="1" t="s">
        <v>2926</v>
      </c>
      <c r="F211" s="1" t="s">
        <v>7535</v>
      </c>
      <c r="G211" s="1" t="s">
        <v>2810</v>
      </c>
      <c r="H211" s="1" t="s">
        <v>7246</v>
      </c>
      <c r="I211" s="1">
        <f>SUM(UDP[Packets])</f>
        <v>102720</v>
      </c>
      <c r="J211" s="1">
        <f t="shared" si="4"/>
        <v>2.5311526479750782E-2</v>
      </c>
      <c r="K211" s="1"/>
    </row>
    <row r="212" spans="1:11" x14ac:dyDescent="0.25">
      <c r="A212" s="1" t="s">
        <v>5438</v>
      </c>
      <c r="B212" s="1" t="s">
        <v>7550</v>
      </c>
      <c r="C212" s="1">
        <v>26</v>
      </c>
      <c r="D212" s="1" t="s">
        <v>7551</v>
      </c>
      <c r="E212" s="1" t="s">
        <v>3124</v>
      </c>
      <c r="F212" s="1" t="s">
        <v>7552</v>
      </c>
      <c r="G212" s="1" t="s">
        <v>2812</v>
      </c>
      <c r="H212" s="1" t="s">
        <v>7553</v>
      </c>
      <c r="I212" s="1">
        <f>SUM(UDP[Packets])</f>
        <v>102720</v>
      </c>
      <c r="J212" s="1">
        <f t="shared" si="4"/>
        <v>2.5311526479750782E-2</v>
      </c>
      <c r="K212" s="1"/>
    </row>
    <row r="213" spans="1:11" x14ac:dyDescent="0.25">
      <c r="A213" s="1" t="s">
        <v>6189</v>
      </c>
      <c r="B213" s="1" t="s">
        <v>2736</v>
      </c>
      <c r="C213" s="1">
        <v>26</v>
      </c>
      <c r="D213" s="1" t="s">
        <v>7551</v>
      </c>
      <c r="E213" s="1" t="s">
        <v>2812</v>
      </c>
      <c r="F213" s="1" t="s">
        <v>7553</v>
      </c>
      <c r="G213" s="1" t="s">
        <v>3124</v>
      </c>
      <c r="H213" s="1" t="s">
        <v>7552</v>
      </c>
      <c r="I213" s="1">
        <f>SUM(UDP[Packets])</f>
        <v>102720</v>
      </c>
      <c r="J213" s="1">
        <f t="shared" si="4"/>
        <v>2.5311526479750782E-2</v>
      </c>
      <c r="K213" s="1"/>
    </row>
    <row r="214" spans="1:11" x14ac:dyDescent="0.25">
      <c r="A214" s="1" t="s">
        <v>7637</v>
      </c>
      <c r="B214" s="1" t="s">
        <v>7933</v>
      </c>
      <c r="C214" s="1">
        <v>26</v>
      </c>
      <c r="D214" s="1" t="s">
        <v>2992</v>
      </c>
      <c r="E214" s="1" t="s">
        <v>2772</v>
      </c>
      <c r="F214" s="1" t="s">
        <v>7602</v>
      </c>
      <c r="G214" s="1" t="s">
        <v>2772</v>
      </c>
      <c r="H214" s="1" t="s">
        <v>7934</v>
      </c>
      <c r="I214" s="1">
        <f>SUM(UDP[Packets])</f>
        <v>102720</v>
      </c>
      <c r="J214" s="1">
        <f t="shared" si="4"/>
        <v>2.5311526479750782E-2</v>
      </c>
      <c r="K214" s="1"/>
    </row>
    <row r="215" spans="1:11" x14ac:dyDescent="0.25">
      <c r="A215" s="1" t="s">
        <v>3682</v>
      </c>
      <c r="B215" s="1" t="s">
        <v>6575</v>
      </c>
      <c r="C215" s="1">
        <v>25</v>
      </c>
      <c r="D215" s="1" t="s">
        <v>6576</v>
      </c>
      <c r="E215" s="1" t="s">
        <v>2804</v>
      </c>
      <c r="F215" s="1" t="s">
        <v>6576</v>
      </c>
      <c r="G215" s="1" t="s">
        <v>3108</v>
      </c>
      <c r="H215" s="1" t="s">
        <v>3108</v>
      </c>
      <c r="I215" s="1">
        <f>SUM(UDP[Packets])</f>
        <v>102720</v>
      </c>
      <c r="J215" s="1">
        <f t="shared" si="4"/>
        <v>2.4338006230529594E-2</v>
      </c>
      <c r="K215" s="1"/>
    </row>
    <row r="216" spans="1:11" x14ac:dyDescent="0.25">
      <c r="A216" s="1" t="s">
        <v>3682</v>
      </c>
      <c r="B216" s="1" t="s">
        <v>6690</v>
      </c>
      <c r="C216" s="1">
        <v>25</v>
      </c>
      <c r="D216" s="1" t="s">
        <v>6691</v>
      </c>
      <c r="E216" s="1" t="s">
        <v>2812</v>
      </c>
      <c r="F216" s="1" t="s">
        <v>6692</v>
      </c>
      <c r="G216" s="1" t="s">
        <v>2761</v>
      </c>
      <c r="H216" s="1" t="s">
        <v>6693</v>
      </c>
      <c r="I216" s="1">
        <f>SUM(UDP[Packets])</f>
        <v>102720</v>
      </c>
      <c r="J216" s="1">
        <f t="shared" si="4"/>
        <v>2.4338006230529594E-2</v>
      </c>
      <c r="K216" s="1"/>
    </row>
    <row r="217" spans="1:11" x14ac:dyDescent="0.25">
      <c r="A217" s="1" t="s">
        <v>5438</v>
      </c>
      <c r="B217" s="1" t="s">
        <v>7223</v>
      </c>
      <c r="C217" s="1">
        <v>25</v>
      </c>
      <c r="D217" s="1" t="s">
        <v>7224</v>
      </c>
      <c r="E217" s="1" t="s">
        <v>2908</v>
      </c>
      <c r="F217" s="1" t="s">
        <v>7225</v>
      </c>
      <c r="G217" s="1" t="s">
        <v>2810</v>
      </c>
      <c r="H217" s="1" t="s">
        <v>7226</v>
      </c>
      <c r="I217" s="1">
        <f>SUM(UDP[Packets])</f>
        <v>102720</v>
      </c>
      <c r="J217" s="1">
        <f t="shared" si="4"/>
        <v>2.4338006230529594E-2</v>
      </c>
      <c r="K217" s="1"/>
    </row>
    <row r="218" spans="1:11" x14ac:dyDescent="0.25">
      <c r="A218" s="1" t="s">
        <v>5438</v>
      </c>
      <c r="B218" s="1" t="s">
        <v>7324</v>
      </c>
      <c r="C218" s="1">
        <v>25</v>
      </c>
      <c r="D218" s="1" t="s">
        <v>7325</v>
      </c>
      <c r="E218" s="1" t="s">
        <v>2908</v>
      </c>
      <c r="F218" s="1" t="s">
        <v>7326</v>
      </c>
      <c r="G218" s="1" t="s">
        <v>2810</v>
      </c>
      <c r="H218" s="1" t="s">
        <v>7327</v>
      </c>
      <c r="I218" s="1">
        <f>SUM(UDP[Packets])</f>
        <v>102720</v>
      </c>
      <c r="J218" s="1">
        <f t="shared" si="4"/>
        <v>2.4338006230529594E-2</v>
      </c>
      <c r="K218" s="1"/>
    </row>
    <row r="219" spans="1:11" x14ac:dyDescent="0.25">
      <c r="A219" s="1" t="s">
        <v>5438</v>
      </c>
      <c r="B219" s="1" t="s">
        <v>7377</v>
      </c>
      <c r="C219" s="1">
        <v>25</v>
      </c>
      <c r="D219" s="1" t="s">
        <v>7378</v>
      </c>
      <c r="E219" s="1" t="s">
        <v>2908</v>
      </c>
      <c r="F219" s="1" t="s">
        <v>7379</v>
      </c>
      <c r="G219" s="1" t="s">
        <v>2810</v>
      </c>
      <c r="H219" s="1" t="s">
        <v>7380</v>
      </c>
      <c r="I219" s="1">
        <f>SUM(UDP[Packets])</f>
        <v>102720</v>
      </c>
      <c r="J219" s="1">
        <f t="shared" si="4"/>
        <v>2.4338006230529594E-2</v>
      </c>
      <c r="K219" s="1"/>
    </row>
    <row r="220" spans="1:11" x14ac:dyDescent="0.25">
      <c r="A220" s="1" t="s">
        <v>5438</v>
      </c>
      <c r="B220" s="1" t="s">
        <v>7554</v>
      </c>
      <c r="C220" s="1">
        <v>25</v>
      </c>
      <c r="D220" s="1" t="s">
        <v>7555</v>
      </c>
      <c r="E220" s="1" t="s">
        <v>2908</v>
      </c>
      <c r="F220" s="1" t="s">
        <v>7556</v>
      </c>
      <c r="G220" s="1" t="s">
        <v>2810</v>
      </c>
      <c r="H220" s="1" t="s">
        <v>7557</v>
      </c>
      <c r="I220" s="1">
        <f>SUM(UDP[Packets])</f>
        <v>102720</v>
      </c>
      <c r="J220" s="1">
        <f t="shared" si="4"/>
        <v>2.4338006230529594E-2</v>
      </c>
      <c r="K220" s="1"/>
    </row>
    <row r="221" spans="1:11" x14ac:dyDescent="0.25">
      <c r="A221" s="1" t="s">
        <v>7637</v>
      </c>
      <c r="B221" s="1" t="s">
        <v>7134</v>
      </c>
      <c r="C221" s="1">
        <v>25</v>
      </c>
      <c r="D221" s="1" t="s">
        <v>7916</v>
      </c>
      <c r="E221" s="1" t="s">
        <v>2926</v>
      </c>
      <c r="F221" s="1" t="s">
        <v>7917</v>
      </c>
      <c r="G221" s="1" t="s">
        <v>2772</v>
      </c>
      <c r="H221" s="1" t="s">
        <v>3770</v>
      </c>
      <c r="I221" s="1">
        <f>SUM(UDP[Packets])</f>
        <v>102720</v>
      </c>
      <c r="J221" s="1">
        <f t="shared" si="4"/>
        <v>2.4338006230529594E-2</v>
      </c>
      <c r="K221" s="1"/>
    </row>
    <row r="222" spans="1:11" x14ac:dyDescent="0.25">
      <c r="A222" s="1" t="s">
        <v>6205</v>
      </c>
      <c r="B222" s="1" t="s">
        <v>6575</v>
      </c>
      <c r="C222" s="1">
        <v>25</v>
      </c>
      <c r="D222" s="1" t="s">
        <v>8001</v>
      </c>
      <c r="E222" s="1" t="s">
        <v>2804</v>
      </c>
      <c r="F222" s="1" t="s">
        <v>8001</v>
      </c>
      <c r="G222" s="1" t="s">
        <v>3108</v>
      </c>
      <c r="H222" s="1" t="s">
        <v>3108</v>
      </c>
      <c r="I222" s="1">
        <f>SUM(UDP[Packets])</f>
        <v>102720</v>
      </c>
      <c r="J222" s="1">
        <f t="shared" si="4"/>
        <v>2.4338006230529594E-2</v>
      </c>
      <c r="K222" s="1"/>
    </row>
    <row r="223" spans="1:11" x14ac:dyDescent="0.25">
      <c r="A223" s="1" t="s">
        <v>6342</v>
      </c>
      <c r="B223" s="1" t="s">
        <v>2736</v>
      </c>
      <c r="C223" s="1">
        <v>24</v>
      </c>
      <c r="D223" s="1" t="s">
        <v>6343</v>
      </c>
      <c r="E223" s="1" t="s">
        <v>2772</v>
      </c>
      <c r="F223" s="1" t="s">
        <v>6344</v>
      </c>
      <c r="G223" s="1" t="s">
        <v>2908</v>
      </c>
      <c r="H223" s="1" t="s">
        <v>6345</v>
      </c>
      <c r="I223" s="1">
        <f>SUM(UDP[Packets])</f>
        <v>102720</v>
      </c>
      <c r="J223" s="1">
        <f t="shared" si="4"/>
        <v>2.3364485981308414E-2</v>
      </c>
      <c r="K223" s="1"/>
    </row>
    <row r="224" spans="1:11" x14ac:dyDescent="0.25">
      <c r="A224" s="1" t="s">
        <v>3537</v>
      </c>
      <c r="B224" s="1" t="s">
        <v>2736</v>
      </c>
      <c r="C224" s="1">
        <v>24</v>
      </c>
      <c r="D224" s="1" t="s">
        <v>6521</v>
      </c>
      <c r="E224" s="1" t="s">
        <v>2810</v>
      </c>
      <c r="F224" s="1" t="s">
        <v>6522</v>
      </c>
      <c r="G224" s="1" t="s">
        <v>3124</v>
      </c>
      <c r="H224" s="1" t="s">
        <v>3414</v>
      </c>
      <c r="I224" s="1">
        <f>SUM(UDP[Packets])</f>
        <v>102720</v>
      </c>
      <c r="J224" s="1">
        <f t="shared" si="4"/>
        <v>2.3364485981308414E-2</v>
      </c>
      <c r="K224" s="1"/>
    </row>
    <row r="225" spans="1:11" x14ac:dyDescent="0.25">
      <c r="A225" s="1" t="s">
        <v>3545</v>
      </c>
      <c r="B225" s="1" t="s">
        <v>2736</v>
      </c>
      <c r="C225" s="1">
        <v>24</v>
      </c>
      <c r="D225" s="1" t="s">
        <v>6523</v>
      </c>
      <c r="E225" s="1" t="s">
        <v>2810</v>
      </c>
      <c r="F225" s="1" t="s">
        <v>6524</v>
      </c>
      <c r="G225" s="1" t="s">
        <v>3124</v>
      </c>
      <c r="H225" s="1" t="s">
        <v>6525</v>
      </c>
      <c r="I225" s="1">
        <f>SUM(UDP[Packets])</f>
        <v>102720</v>
      </c>
      <c r="J225" s="1">
        <f t="shared" si="4"/>
        <v>2.3364485981308414E-2</v>
      </c>
      <c r="K225" s="1"/>
    </row>
    <row r="226" spans="1:11" x14ac:dyDescent="0.25">
      <c r="A226" s="1" t="s">
        <v>6365</v>
      </c>
      <c r="B226" s="1" t="s">
        <v>2736</v>
      </c>
      <c r="C226" s="1">
        <v>24</v>
      </c>
      <c r="D226" s="1" t="s">
        <v>6366</v>
      </c>
      <c r="E226" s="1" t="s">
        <v>2926</v>
      </c>
      <c r="F226" s="1" t="s">
        <v>6367</v>
      </c>
      <c r="G226" s="1" t="s">
        <v>2926</v>
      </c>
      <c r="H226" s="1" t="s">
        <v>6368</v>
      </c>
      <c r="I226" s="1">
        <f>SUM(UDP[Packets])</f>
        <v>102720</v>
      </c>
      <c r="J226" s="1">
        <f t="shared" si="4"/>
        <v>2.3364485981308414E-2</v>
      </c>
      <c r="K226" s="1"/>
    </row>
    <row r="227" spans="1:11" x14ac:dyDescent="0.25">
      <c r="A227" s="1" t="s">
        <v>3682</v>
      </c>
      <c r="B227" s="1" t="s">
        <v>6603</v>
      </c>
      <c r="C227" s="1">
        <v>24</v>
      </c>
      <c r="D227" s="1" t="s">
        <v>6343</v>
      </c>
      <c r="E227" s="1" t="s">
        <v>2908</v>
      </c>
      <c r="F227" s="1" t="s">
        <v>6345</v>
      </c>
      <c r="G227" s="1" t="s">
        <v>2772</v>
      </c>
      <c r="H227" s="1" t="s">
        <v>6344</v>
      </c>
      <c r="I227" s="1">
        <f>SUM(UDP[Packets])</f>
        <v>102720</v>
      </c>
      <c r="J227" s="1">
        <f t="shared" si="4"/>
        <v>2.3364485981308414E-2</v>
      </c>
      <c r="K227" s="1"/>
    </row>
    <row r="228" spans="1:11" x14ac:dyDescent="0.25">
      <c r="A228" s="1" t="s">
        <v>3682</v>
      </c>
      <c r="B228" s="1" t="s">
        <v>3948</v>
      </c>
      <c r="C228" s="1">
        <v>24</v>
      </c>
      <c r="D228" s="1" t="s">
        <v>6657</v>
      </c>
      <c r="E228" s="1" t="s">
        <v>3124</v>
      </c>
      <c r="F228" s="1" t="s">
        <v>6658</v>
      </c>
      <c r="G228" s="1" t="s">
        <v>2810</v>
      </c>
      <c r="H228" s="1" t="s">
        <v>6659</v>
      </c>
      <c r="I228" s="1">
        <f>SUM(UDP[Packets])</f>
        <v>102720</v>
      </c>
      <c r="J228" s="1">
        <f t="shared" si="4"/>
        <v>2.3364485981308414E-2</v>
      </c>
      <c r="K228" s="1"/>
    </row>
    <row r="229" spans="1:11" x14ac:dyDescent="0.25">
      <c r="A229" s="1" t="s">
        <v>3682</v>
      </c>
      <c r="B229" s="1" t="s">
        <v>4446</v>
      </c>
      <c r="C229" s="1">
        <v>24</v>
      </c>
      <c r="D229" s="1" t="s">
        <v>6670</v>
      </c>
      <c r="E229" s="1" t="s">
        <v>2908</v>
      </c>
      <c r="F229" s="1" t="s">
        <v>6671</v>
      </c>
      <c r="G229" s="1" t="s">
        <v>2772</v>
      </c>
      <c r="H229" s="1" t="s">
        <v>6672</v>
      </c>
      <c r="I229" s="1">
        <f>SUM(UDP[Packets])</f>
        <v>102720</v>
      </c>
      <c r="J229" s="1">
        <f t="shared" si="4"/>
        <v>2.3364485981308414E-2</v>
      </c>
      <c r="K229" s="1"/>
    </row>
    <row r="230" spans="1:11" x14ac:dyDescent="0.25">
      <c r="A230" s="1" t="s">
        <v>3682</v>
      </c>
      <c r="B230" s="1" t="s">
        <v>6798</v>
      </c>
      <c r="C230" s="1">
        <v>24</v>
      </c>
      <c r="D230" s="1" t="s">
        <v>6799</v>
      </c>
      <c r="E230" s="1" t="s">
        <v>3124</v>
      </c>
      <c r="F230" s="1" t="s">
        <v>3849</v>
      </c>
      <c r="G230" s="1" t="s">
        <v>2810</v>
      </c>
      <c r="H230" s="1" t="s">
        <v>6800</v>
      </c>
      <c r="I230" s="1">
        <f>SUM(UDP[Packets])</f>
        <v>102720</v>
      </c>
      <c r="J230" s="1">
        <f t="shared" si="4"/>
        <v>2.3364485981308414E-2</v>
      </c>
      <c r="K230" s="1"/>
    </row>
    <row r="231" spans="1:11" x14ac:dyDescent="0.25">
      <c r="A231" s="1" t="s">
        <v>3682</v>
      </c>
      <c r="B231" s="1" t="s">
        <v>6812</v>
      </c>
      <c r="C231" s="1">
        <v>24</v>
      </c>
      <c r="D231" s="1" t="s">
        <v>6813</v>
      </c>
      <c r="E231" s="1" t="s">
        <v>3124</v>
      </c>
      <c r="F231" s="1" t="s">
        <v>6814</v>
      </c>
      <c r="G231" s="1" t="s">
        <v>2810</v>
      </c>
      <c r="H231" s="1" t="s">
        <v>6815</v>
      </c>
      <c r="I231" s="1">
        <f>SUM(UDP[Packets])</f>
        <v>102720</v>
      </c>
      <c r="J231" s="1">
        <f t="shared" si="4"/>
        <v>2.3364485981308414E-2</v>
      </c>
      <c r="K231" s="1"/>
    </row>
    <row r="232" spans="1:11" x14ac:dyDescent="0.25">
      <c r="A232" s="1" t="s">
        <v>3682</v>
      </c>
      <c r="B232" s="1" t="s">
        <v>6865</v>
      </c>
      <c r="C232" s="1">
        <v>24</v>
      </c>
      <c r="D232" s="1" t="s">
        <v>6521</v>
      </c>
      <c r="E232" s="1" t="s">
        <v>3124</v>
      </c>
      <c r="F232" s="1" t="s">
        <v>3414</v>
      </c>
      <c r="G232" s="1" t="s">
        <v>2810</v>
      </c>
      <c r="H232" s="1" t="s">
        <v>6522</v>
      </c>
      <c r="I232" s="1">
        <f>SUM(UDP[Packets])</f>
        <v>102720</v>
      </c>
      <c r="J232" s="1">
        <f t="shared" si="4"/>
        <v>2.3364485981308414E-2</v>
      </c>
      <c r="K232" s="1"/>
    </row>
    <row r="233" spans="1:11" x14ac:dyDescent="0.25">
      <c r="A233" s="1" t="s">
        <v>3682</v>
      </c>
      <c r="B233" s="1" t="s">
        <v>6873</v>
      </c>
      <c r="C233" s="1">
        <v>24</v>
      </c>
      <c r="D233" s="1" t="s">
        <v>6523</v>
      </c>
      <c r="E233" s="1" t="s">
        <v>3124</v>
      </c>
      <c r="F233" s="1" t="s">
        <v>6525</v>
      </c>
      <c r="G233" s="1" t="s">
        <v>2810</v>
      </c>
      <c r="H233" s="1" t="s">
        <v>6524</v>
      </c>
      <c r="I233" s="1">
        <f>SUM(UDP[Packets])</f>
        <v>102720</v>
      </c>
      <c r="J233" s="1">
        <f t="shared" si="4"/>
        <v>2.3364485981308414E-2</v>
      </c>
      <c r="K233" s="1"/>
    </row>
    <row r="234" spans="1:11" x14ac:dyDescent="0.25">
      <c r="A234" s="1" t="s">
        <v>3682</v>
      </c>
      <c r="B234" s="1" t="s">
        <v>7001</v>
      </c>
      <c r="C234" s="1">
        <v>24</v>
      </c>
      <c r="D234" s="1" t="s">
        <v>7002</v>
      </c>
      <c r="E234" s="1" t="s">
        <v>2908</v>
      </c>
      <c r="F234" s="1" t="s">
        <v>7003</v>
      </c>
      <c r="G234" s="1" t="s">
        <v>2772</v>
      </c>
      <c r="H234" s="1" t="s">
        <v>7004</v>
      </c>
      <c r="I234" s="1">
        <f>SUM(UDP[Packets])</f>
        <v>102720</v>
      </c>
      <c r="J234" s="1">
        <f t="shared" si="4"/>
        <v>2.3364485981308414E-2</v>
      </c>
      <c r="K234" s="1"/>
    </row>
    <row r="235" spans="1:11" x14ac:dyDescent="0.25">
      <c r="A235" s="1" t="s">
        <v>4454</v>
      </c>
      <c r="B235" s="1" t="s">
        <v>7089</v>
      </c>
      <c r="C235" s="1">
        <v>24</v>
      </c>
      <c r="D235" s="1" t="s">
        <v>6366</v>
      </c>
      <c r="E235" s="1" t="s">
        <v>2926</v>
      </c>
      <c r="F235" s="1" t="s">
        <v>6368</v>
      </c>
      <c r="G235" s="1" t="s">
        <v>2926</v>
      </c>
      <c r="H235" s="1" t="s">
        <v>6367</v>
      </c>
      <c r="I235" s="1">
        <f>SUM(UDP[Packets])</f>
        <v>102720</v>
      </c>
      <c r="J235" s="1">
        <f t="shared" si="4"/>
        <v>2.3364485981308414E-2</v>
      </c>
      <c r="K235" s="1"/>
    </row>
    <row r="236" spans="1:11" x14ac:dyDescent="0.25">
      <c r="A236" s="1" t="s">
        <v>5438</v>
      </c>
      <c r="B236" s="1" t="s">
        <v>7188</v>
      </c>
      <c r="C236" s="1">
        <v>24</v>
      </c>
      <c r="D236" s="1" t="s">
        <v>7189</v>
      </c>
      <c r="E236" s="1" t="s">
        <v>2908</v>
      </c>
      <c r="F236" s="1" t="s">
        <v>7190</v>
      </c>
      <c r="G236" s="1" t="s">
        <v>2772</v>
      </c>
      <c r="H236" s="1" t="s">
        <v>7191</v>
      </c>
      <c r="I236" s="1">
        <f>SUM(UDP[Packets])</f>
        <v>102720</v>
      </c>
      <c r="J236" s="1">
        <f t="shared" si="4"/>
        <v>2.3364485981308414E-2</v>
      </c>
      <c r="K236" s="1"/>
    </row>
    <row r="237" spans="1:11" x14ac:dyDescent="0.25">
      <c r="A237" s="1" t="s">
        <v>5438</v>
      </c>
      <c r="B237" s="1" t="s">
        <v>7199</v>
      </c>
      <c r="C237" s="1">
        <v>24</v>
      </c>
      <c r="D237" s="1" t="s">
        <v>7200</v>
      </c>
      <c r="E237" s="1" t="s">
        <v>3124</v>
      </c>
      <c r="F237" s="1" t="s">
        <v>7201</v>
      </c>
      <c r="G237" s="1" t="s">
        <v>2810</v>
      </c>
      <c r="H237" s="1" t="s">
        <v>7202</v>
      </c>
      <c r="I237" s="1">
        <f>SUM(UDP[Packets])</f>
        <v>102720</v>
      </c>
      <c r="J237" s="1">
        <f t="shared" si="4"/>
        <v>2.3364485981308414E-2</v>
      </c>
      <c r="K237" s="1"/>
    </row>
    <row r="238" spans="1:11" x14ac:dyDescent="0.25">
      <c r="A238" s="1" t="s">
        <v>5438</v>
      </c>
      <c r="B238" s="1" t="s">
        <v>7231</v>
      </c>
      <c r="C238" s="1">
        <v>24</v>
      </c>
      <c r="D238" s="1" t="s">
        <v>7232</v>
      </c>
      <c r="E238" s="1" t="s">
        <v>2908</v>
      </c>
      <c r="F238" s="1" t="s">
        <v>7233</v>
      </c>
      <c r="G238" s="1" t="s">
        <v>2772</v>
      </c>
      <c r="H238" s="1" t="s">
        <v>7234</v>
      </c>
      <c r="I238" s="1">
        <f>SUM(UDP[Packets])</f>
        <v>102720</v>
      </c>
      <c r="J238" s="1">
        <f t="shared" si="4"/>
        <v>2.3364485981308414E-2</v>
      </c>
      <c r="K238" s="1"/>
    </row>
    <row r="239" spans="1:11" x14ac:dyDescent="0.25">
      <c r="A239" s="1" t="s">
        <v>5438</v>
      </c>
      <c r="B239" s="1" t="s">
        <v>7350</v>
      </c>
      <c r="C239" s="1">
        <v>24</v>
      </c>
      <c r="D239" s="1" t="s">
        <v>7212</v>
      </c>
      <c r="E239" s="1" t="s">
        <v>2908</v>
      </c>
      <c r="F239" s="1" t="s">
        <v>7351</v>
      </c>
      <c r="G239" s="1" t="s">
        <v>2772</v>
      </c>
      <c r="H239" s="1" t="s">
        <v>7352</v>
      </c>
      <c r="I239" s="1">
        <f>SUM(UDP[Packets])</f>
        <v>102720</v>
      </c>
      <c r="J239" s="1">
        <f t="shared" si="4"/>
        <v>2.3364485981308414E-2</v>
      </c>
      <c r="K239" s="1"/>
    </row>
    <row r="240" spans="1:11" x14ac:dyDescent="0.25">
      <c r="A240" s="1" t="s">
        <v>5438</v>
      </c>
      <c r="B240" s="1" t="s">
        <v>7356</v>
      </c>
      <c r="C240" s="1">
        <v>24</v>
      </c>
      <c r="D240" s="1" t="s">
        <v>7357</v>
      </c>
      <c r="E240" s="1" t="s">
        <v>2908</v>
      </c>
      <c r="F240" s="1" t="s">
        <v>7358</v>
      </c>
      <c r="G240" s="1" t="s">
        <v>2772</v>
      </c>
      <c r="H240" s="1" t="s">
        <v>7359</v>
      </c>
      <c r="I240" s="1">
        <f>SUM(UDP[Packets])</f>
        <v>102720</v>
      </c>
      <c r="J240" s="1">
        <f t="shared" si="4"/>
        <v>2.3364485981308414E-2</v>
      </c>
      <c r="K240" s="1"/>
    </row>
    <row r="241" spans="1:11" x14ac:dyDescent="0.25">
      <c r="A241" s="1" t="s">
        <v>5438</v>
      </c>
      <c r="B241" s="1" t="s">
        <v>7372</v>
      </c>
      <c r="C241" s="1">
        <v>24</v>
      </c>
      <c r="D241" s="1" t="s">
        <v>7373</v>
      </c>
      <c r="E241" s="1" t="s">
        <v>2908</v>
      </c>
      <c r="F241" s="1" t="s">
        <v>7374</v>
      </c>
      <c r="G241" s="1" t="s">
        <v>2772</v>
      </c>
      <c r="H241" s="1" t="s">
        <v>7375</v>
      </c>
      <c r="I241" s="1">
        <f>SUM(UDP[Packets])</f>
        <v>102720</v>
      </c>
      <c r="J241" s="1">
        <f t="shared" si="4"/>
        <v>2.3364485981308414E-2</v>
      </c>
      <c r="K241" s="1"/>
    </row>
    <row r="242" spans="1:11" x14ac:dyDescent="0.25">
      <c r="A242" s="1" t="s">
        <v>5438</v>
      </c>
      <c r="B242" s="1" t="s">
        <v>7491</v>
      </c>
      <c r="C242" s="1">
        <v>24</v>
      </c>
      <c r="D242" s="1" t="s">
        <v>7492</v>
      </c>
      <c r="E242" s="1" t="s">
        <v>2908</v>
      </c>
      <c r="F242" s="1" t="s">
        <v>7493</v>
      </c>
      <c r="G242" s="1" t="s">
        <v>2772</v>
      </c>
      <c r="H242" s="1" t="s">
        <v>7494</v>
      </c>
      <c r="I242" s="1">
        <f>SUM(UDP[Packets])</f>
        <v>102720</v>
      </c>
      <c r="J242" s="1">
        <f t="shared" si="4"/>
        <v>2.3364485981308414E-2</v>
      </c>
      <c r="K242" s="1"/>
    </row>
    <row r="243" spans="1:11" x14ac:dyDescent="0.25">
      <c r="A243" s="1" t="s">
        <v>7562</v>
      </c>
      <c r="B243" s="1" t="s">
        <v>2736</v>
      </c>
      <c r="C243" s="1">
        <v>24</v>
      </c>
      <c r="D243" s="1" t="s">
        <v>7200</v>
      </c>
      <c r="E243" s="1" t="s">
        <v>2810</v>
      </c>
      <c r="F243" s="1" t="s">
        <v>7202</v>
      </c>
      <c r="G243" s="1" t="s">
        <v>3124</v>
      </c>
      <c r="H243" s="1" t="s">
        <v>7201</v>
      </c>
      <c r="I243" s="1">
        <f>SUM(UDP[Packets])</f>
        <v>102720</v>
      </c>
      <c r="J243" s="1">
        <f t="shared" si="4"/>
        <v>2.3364485981308414E-2</v>
      </c>
      <c r="K243" s="1"/>
    </row>
    <row r="244" spans="1:11" x14ac:dyDescent="0.25">
      <c r="A244" s="1" t="s">
        <v>5438</v>
      </c>
      <c r="B244" s="1" t="s">
        <v>7405</v>
      </c>
      <c r="C244" s="1">
        <v>23</v>
      </c>
      <c r="D244" s="1" t="s">
        <v>7406</v>
      </c>
      <c r="E244" s="1" t="s">
        <v>3124</v>
      </c>
      <c r="F244" s="1" t="s">
        <v>7201</v>
      </c>
      <c r="G244" s="1" t="s">
        <v>2772</v>
      </c>
      <c r="H244" s="1" t="s">
        <v>7407</v>
      </c>
      <c r="I244" s="1">
        <f>SUM(UDP[Packets])</f>
        <v>102720</v>
      </c>
      <c r="J244" s="1">
        <f t="shared" si="4"/>
        <v>2.2390965732087226E-2</v>
      </c>
      <c r="K244" s="1"/>
    </row>
    <row r="245" spans="1:11" x14ac:dyDescent="0.25">
      <c r="A245" s="1" t="s">
        <v>5438</v>
      </c>
      <c r="B245" s="1" t="s">
        <v>7426</v>
      </c>
      <c r="C245" s="1">
        <v>23</v>
      </c>
      <c r="D245" s="1" t="s">
        <v>7427</v>
      </c>
      <c r="E245" s="1" t="s">
        <v>3124</v>
      </c>
      <c r="F245" s="1" t="s">
        <v>7428</v>
      </c>
      <c r="G245" s="1" t="s">
        <v>2772</v>
      </c>
      <c r="H245" s="1" t="s">
        <v>7429</v>
      </c>
      <c r="I245" s="1">
        <f>SUM(UDP[Packets])</f>
        <v>102720</v>
      </c>
      <c r="J245" s="1">
        <f t="shared" si="4"/>
        <v>2.2390965732087226E-2</v>
      </c>
      <c r="K245" s="1"/>
    </row>
    <row r="246" spans="1:11" x14ac:dyDescent="0.25">
      <c r="A246" s="1" t="s">
        <v>5438</v>
      </c>
      <c r="B246" s="1" t="s">
        <v>7444</v>
      </c>
      <c r="C246" s="1">
        <v>23</v>
      </c>
      <c r="D246" s="1" t="s">
        <v>6628</v>
      </c>
      <c r="E246" s="1" t="s">
        <v>3124</v>
      </c>
      <c r="F246" s="1" t="s">
        <v>7445</v>
      </c>
      <c r="G246" s="1" t="s">
        <v>2772</v>
      </c>
      <c r="H246" s="1" t="s">
        <v>7446</v>
      </c>
      <c r="I246" s="1">
        <f>SUM(UDP[Packets])</f>
        <v>102720</v>
      </c>
      <c r="J246" s="1">
        <f t="shared" si="4"/>
        <v>2.2390965732087226E-2</v>
      </c>
      <c r="K246" s="1"/>
    </row>
    <row r="247" spans="1:11" x14ac:dyDescent="0.25">
      <c r="A247" s="1" t="s">
        <v>5438</v>
      </c>
      <c r="B247" s="1" t="s">
        <v>7517</v>
      </c>
      <c r="C247" s="1">
        <v>23</v>
      </c>
      <c r="D247" s="1" t="s">
        <v>7518</v>
      </c>
      <c r="E247" s="1" t="s">
        <v>3124</v>
      </c>
      <c r="F247" s="1" t="s">
        <v>7519</v>
      </c>
      <c r="G247" s="1" t="s">
        <v>2772</v>
      </c>
      <c r="H247" s="1" t="s">
        <v>7520</v>
      </c>
      <c r="I247" s="1">
        <f>SUM(UDP[Packets])</f>
        <v>102720</v>
      </c>
      <c r="J247" s="1">
        <f t="shared" si="4"/>
        <v>2.2390965732087226E-2</v>
      </c>
      <c r="K247" s="1"/>
    </row>
    <row r="248" spans="1:11" x14ac:dyDescent="0.25">
      <c r="A248" s="1" t="s">
        <v>7561</v>
      </c>
      <c r="B248" s="1" t="s">
        <v>2736</v>
      </c>
      <c r="C248" s="1">
        <v>23</v>
      </c>
      <c r="D248" s="1" t="s">
        <v>7406</v>
      </c>
      <c r="E248" s="1" t="s">
        <v>2772</v>
      </c>
      <c r="F248" s="1" t="s">
        <v>7407</v>
      </c>
      <c r="G248" s="1" t="s">
        <v>3124</v>
      </c>
      <c r="H248" s="1" t="s">
        <v>7201</v>
      </c>
      <c r="I248" s="1">
        <f>SUM(UDP[Packets])</f>
        <v>102720</v>
      </c>
      <c r="J248" s="1">
        <f t="shared" si="4"/>
        <v>2.2390965732087226E-2</v>
      </c>
      <c r="K248" s="1"/>
    </row>
    <row r="249" spans="1:11" x14ac:dyDescent="0.25">
      <c r="A249" s="1" t="s">
        <v>7563</v>
      </c>
      <c r="B249" s="1" t="s">
        <v>2736</v>
      </c>
      <c r="C249" s="1">
        <v>23</v>
      </c>
      <c r="D249" s="1" t="s">
        <v>6628</v>
      </c>
      <c r="E249" s="1" t="s">
        <v>2772</v>
      </c>
      <c r="F249" s="1" t="s">
        <v>7446</v>
      </c>
      <c r="G249" s="1" t="s">
        <v>3124</v>
      </c>
      <c r="H249" s="1" t="s">
        <v>7445</v>
      </c>
      <c r="I249" s="1">
        <f>SUM(UDP[Packets])</f>
        <v>102720</v>
      </c>
      <c r="J249" s="1">
        <f t="shared" si="4"/>
        <v>2.2390965732087226E-2</v>
      </c>
      <c r="K249" s="1"/>
    </row>
    <row r="250" spans="1:11" x14ac:dyDescent="0.25">
      <c r="A250" s="1" t="s">
        <v>6205</v>
      </c>
      <c r="B250" s="1" t="s">
        <v>6881</v>
      </c>
      <c r="C250" s="1">
        <v>23</v>
      </c>
      <c r="D250" s="1" t="s">
        <v>8112</v>
      </c>
      <c r="E250" s="1" t="s">
        <v>2908</v>
      </c>
      <c r="F250" s="1" t="s">
        <v>8158</v>
      </c>
      <c r="G250" s="1" t="s">
        <v>2926</v>
      </c>
      <c r="H250" s="1" t="s">
        <v>8159</v>
      </c>
      <c r="I250" s="1">
        <f>SUM(UDP[Packets])</f>
        <v>102720</v>
      </c>
      <c r="J250" s="1">
        <f t="shared" si="4"/>
        <v>2.2390965732087226E-2</v>
      </c>
      <c r="K250" s="1"/>
    </row>
    <row r="251" spans="1:11" x14ac:dyDescent="0.25">
      <c r="A251" s="1" t="s">
        <v>3682</v>
      </c>
      <c r="B251" s="1" t="s">
        <v>6951</v>
      </c>
      <c r="C251" s="1">
        <v>22</v>
      </c>
      <c r="D251" s="1" t="s">
        <v>6952</v>
      </c>
      <c r="E251" s="1" t="s">
        <v>2761</v>
      </c>
      <c r="F251" s="1" t="s">
        <v>4845</v>
      </c>
      <c r="G251" s="1" t="s">
        <v>2772</v>
      </c>
      <c r="H251" s="1" t="s">
        <v>5674</v>
      </c>
      <c r="I251" s="1">
        <f>SUM(UDP[Packets])</f>
        <v>102720</v>
      </c>
      <c r="J251" s="1">
        <f t="shared" si="4"/>
        <v>2.1417445482866043E-2</v>
      </c>
      <c r="K251" s="1"/>
    </row>
    <row r="252" spans="1:11" x14ac:dyDescent="0.25">
      <c r="A252" s="1" t="s">
        <v>5438</v>
      </c>
      <c r="B252" s="1" t="s">
        <v>7196</v>
      </c>
      <c r="C252" s="1">
        <v>22</v>
      </c>
      <c r="D252" s="1" t="s">
        <v>7197</v>
      </c>
      <c r="E252" s="1" t="s">
        <v>3124</v>
      </c>
      <c r="F252" s="1" t="s">
        <v>7198</v>
      </c>
      <c r="G252" s="1" t="s">
        <v>2926</v>
      </c>
      <c r="H252" s="1" t="s">
        <v>2991</v>
      </c>
      <c r="I252" s="1">
        <f>SUM(UDP[Packets])</f>
        <v>102720</v>
      </c>
      <c r="J252" s="1">
        <f t="shared" si="4"/>
        <v>2.1417445482866043E-2</v>
      </c>
      <c r="K252" s="1"/>
    </row>
    <row r="253" spans="1:11" x14ac:dyDescent="0.25">
      <c r="A253" s="1" t="s">
        <v>7637</v>
      </c>
      <c r="B253" s="1" t="s">
        <v>7922</v>
      </c>
      <c r="C253" s="1">
        <v>22</v>
      </c>
      <c r="D253" s="1" t="s">
        <v>3504</v>
      </c>
      <c r="E253" s="1" t="s">
        <v>2908</v>
      </c>
      <c r="F253" s="1" t="s">
        <v>7923</v>
      </c>
      <c r="G253" s="1" t="s">
        <v>2908</v>
      </c>
      <c r="H253" s="1" t="s">
        <v>7924</v>
      </c>
      <c r="I253" s="1">
        <f>SUM(UDP[Packets])</f>
        <v>102720</v>
      </c>
      <c r="J253" s="1">
        <f t="shared" si="4"/>
        <v>2.1417445482866043E-2</v>
      </c>
      <c r="K253" s="1"/>
    </row>
    <row r="254" spans="1:11" x14ac:dyDescent="0.25">
      <c r="A254" s="1" t="s">
        <v>7637</v>
      </c>
      <c r="B254" s="1" t="s">
        <v>7970</v>
      </c>
      <c r="C254" s="1">
        <v>22</v>
      </c>
      <c r="D254" s="1" t="s">
        <v>7971</v>
      </c>
      <c r="E254" s="1" t="s">
        <v>2908</v>
      </c>
      <c r="F254" s="1" t="s">
        <v>7972</v>
      </c>
      <c r="G254" s="1" t="s">
        <v>2908</v>
      </c>
      <c r="H254" s="1" t="s">
        <v>7973</v>
      </c>
      <c r="I254" s="1">
        <f>SUM(UDP[Packets])</f>
        <v>102720</v>
      </c>
      <c r="J254" s="1">
        <f t="shared" si="4"/>
        <v>2.1417445482866043E-2</v>
      </c>
      <c r="K254" s="1"/>
    </row>
    <row r="255" spans="1:11" x14ac:dyDescent="0.25">
      <c r="A255" s="1" t="s">
        <v>3682</v>
      </c>
      <c r="B255" s="1" t="s">
        <v>6742</v>
      </c>
      <c r="C255" s="1">
        <v>21</v>
      </c>
      <c r="D255" s="1" t="s">
        <v>6743</v>
      </c>
      <c r="E255" s="1" t="s">
        <v>2908</v>
      </c>
      <c r="F255" s="1" t="s">
        <v>6744</v>
      </c>
      <c r="G255" s="1" t="s">
        <v>3124</v>
      </c>
      <c r="H255" s="1" t="s">
        <v>6745</v>
      </c>
      <c r="I255" s="1">
        <f>SUM(UDP[Packets])</f>
        <v>102720</v>
      </c>
      <c r="J255" s="1">
        <f t="shared" si="4"/>
        <v>2.0443925233644862E-2</v>
      </c>
      <c r="K255" s="1"/>
    </row>
    <row r="256" spans="1:11" x14ac:dyDescent="0.25">
      <c r="A256" s="1" t="s">
        <v>3682</v>
      </c>
      <c r="B256" s="1" t="s">
        <v>6793</v>
      </c>
      <c r="C256" s="1">
        <v>21</v>
      </c>
      <c r="D256" s="1" t="s">
        <v>3400</v>
      </c>
      <c r="E256" s="1" t="s">
        <v>3124</v>
      </c>
      <c r="F256" s="1" t="s">
        <v>6794</v>
      </c>
      <c r="G256" s="1" t="s">
        <v>2908</v>
      </c>
      <c r="H256" s="1" t="s">
        <v>6795</v>
      </c>
      <c r="I256" s="1">
        <f>SUM(UDP[Packets])</f>
        <v>102720</v>
      </c>
      <c r="J256" s="1">
        <f t="shared" si="4"/>
        <v>2.0443925233644862E-2</v>
      </c>
      <c r="K256" s="1"/>
    </row>
    <row r="257" spans="1:11" x14ac:dyDescent="0.25">
      <c r="A257" s="1" t="s">
        <v>4454</v>
      </c>
      <c r="B257" s="1" t="s">
        <v>7115</v>
      </c>
      <c r="C257" s="1">
        <v>21</v>
      </c>
      <c r="D257" s="1" t="s">
        <v>7116</v>
      </c>
      <c r="E257" s="1" t="s">
        <v>3124</v>
      </c>
      <c r="F257" s="1" t="s">
        <v>7117</v>
      </c>
      <c r="G257" s="1" t="s">
        <v>2908</v>
      </c>
      <c r="H257" s="1" t="s">
        <v>7118</v>
      </c>
      <c r="I257" s="1">
        <f>SUM(UDP[Packets])</f>
        <v>102720</v>
      </c>
      <c r="J257" s="1">
        <f t="shared" si="4"/>
        <v>2.0443925233644862E-2</v>
      </c>
      <c r="K257" s="1"/>
    </row>
    <row r="258" spans="1:11" x14ac:dyDescent="0.25">
      <c r="A258" s="1" t="s">
        <v>5438</v>
      </c>
      <c r="B258" s="1" t="s">
        <v>7360</v>
      </c>
      <c r="C258" s="1">
        <v>21</v>
      </c>
      <c r="D258" s="1" t="s">
        <v>6466</v>
      </c>
      <c r="E258" s="1" t="s">
        <v>2761</v>
      </c>
      <c r="F258" s="1" t="s">
        <v>7361</v>
      </c>
      <c r="G258" s="1" t="s">
        <v>2926</v>
      </c>
      <c r="H258" s="1" t="s">
        <v>7362</v>
      </c>
      <c r="I258" s="1">
        <f>SUM(UDP[Packets])</f>
        <v>102720</v>
      </c>
      <c r="J258" s="1">
        <f t="shared" ref="J258:J321" si="5">(C258/I258) *100</f>
        <v>2.0443925233644862E-2</v>
      </c>
      <c r="K258" s="1"/>
    </row>
    <row r="259" spans="1:11" x14ac:dyDescent="0.25">
      <c r="A259" s="1" t="s">
        <v>5438</v>
      </c>
      <c r="B259" s="1" t="s">
        <v>7393</v>
      </c>
      <c r="C259" s="1">
        <v>21</v>
      </c>
      <c r="D259" s="1" t="s">
        <v>7394</v>
      </c>
      <c r="E259" s="1" t="s">
        <v>3124</v>
      </c>
      <c r="F259" s="1" t="s">
        <v>7395</v>
      </c>
      <c r="G259" s="1" t="s">
        <v>2908</v>
      </c>
      <c r="H259" s="1" t="s">
        <v>7396</v>
      </c>
      <c r="I259" s="1">
        <f>SUM(UDP[Packets])</f>
        <v>102720</v>
      </c>
      <c r="J259" s="1">
        <f t="shared" si="5"/>
        <v>2.0443925233644862E-2</v>
      </c>
      <c r="K259" s="1"/>
    </row>
    <row r="260" spans="1:11" x14ac:dyDescent="0.25">
      <c r="A260" s="1" t="s">
        <v>7618</v>
      </c>
      <c r="B260" s="1" t="s">
        <v>2736</v>
      </c>
      <c r="C260" s="1">
        <v>21</v>
      </c>
      <c r="D260" s="1" t="s">
        <v>7394</v>
      </c>
      <c r="E260" s="1" t="s">
        <v>2908</v>
      </c>
      <c r="F260" s="1" t="s">
        <v>7396</v>
      </c>
      <c r="G260" s="1" t="s">
        <v>3124</v>
      </c>
      <c r="H260" s="1" t="s">
        <v>7395</v>
      </c>
      <c r="I260" s="1">
        <f>SUM(UDP[Packets])</f>
        <v>102720</v>
      </c>
      <c r="J260" s="1">
        <f t="shared" si="5"/>
        <v>2.0443925233644862E-2</v>
      </c>
      <c r="K260" s="1"/>
    </row>
    <row r="261" spans="1:11" x14ac:dyDescent="0.25">
      <c r="A261" s="1" t="s">
        <v>7637</v>
      </c>
      <c r="B261" s="1" t="s">
        <v>7142</v>
      </c>
      <c r="C261" s="1">
        <v>21</v>
      </c>
      <c r="D261" s="1" t="s">
        <v>7965</v>
      </c>
      <c r="E261" s="1" t="s">
        <v>3124</v>
      </c>
      <c r="F261" s="1" t="s">
        <v>4228</v>
      </c>
      <c r="G261" s="1" t="s">
        <v>2908</v>
      </c>
      <c r="H261" s="1" t="s">
        <v>7966</v>
      </c>
      <c r="I261" s="1">
        <f>SUM(UDP[Packets])</f>
        <v>102720</v>
      </c>
      <c r="J261" s="1">
        <f t="shared" si="5"/>
        <v>2.0443925233644862E-2</v>
      </c>
      <c r="K261" s="1"/>
    </row>
    <row r="262" spans="1:11" x14ac:dyDescent="0.25">
      <c r="A262" s="1" t="s">
        <v>6205</v>
      </c>
      <c r="B262" s="1" t="s">
        <v>6617</v>
      </c>
      <c r="C262" s="1">
        <v>21</v>
      </c>
      <c r="D262" s="1" t="s">
        <v>8022</v>
      </c>
      <c r="E262" s="1" t="s">
        <v>3124</v>
      </c>
      <c r="F262" s="1" t="s">
        <v>8023</v>
      </c>
      <c r="G262" s="1" t="s">
        <v>2908</v>
      </c>
      <c r="H262" s="1" t="s">
        <v>8024</v>
      </c>
      <c r="I262" s="1">
        <f>SUM(UDP[Packets])</f>
        <v>102720</v>
      </c>
      <c r="J262" s="1">
        <f t="shared" si="5"/>
        <v>2.0443925233644862E-2</v>
      </c>
      <c r="K262" s="1"/>
    </row>
    <row r="263" spans="1:11" x14ac:dyDescent="0.25">
      <c r="A263" s="1" t="s">
        <v>3682</v>
      </c>
      <c r="B263" s="1" t="s">
        <v>6835</v>
      </c>
      <c r="C263" s="1">
        <v>20</v>
      </c>
      <c r="D263" s="1" t="s">
        <v>6836</v>
      </c>
      <c r="E263" s="1" t="s">
        <v>3124</v>
      </c>
      <c r="F263" s="1" t="s">
        <v>6837</v>
      </c>
      <c r="G263" s="1" t="s">
        <v>3124</v>
      </c>
      <c r="H263" s="1" t="s">
        <v>6838</v>
      </c>
      <c r="I263" s="1">
        <f>SUM(UDP[Packets])</f>
        <v>102720</v>
      </c>
      <c r="J263" s="1">
        <f t="shared" si="5"/>
        <v>1.9470404984423675E-2</v>
      </c>
      <c r="K263" s="1"/>
    </row>
    <row r="264" spans="1:11" x14ac:dyDescent="0.25">
      <c r="A264" s="1" t="s">
        <v>4454</v>
      </c>
      <c r="B264" s="1" t="s">
        <v>7074</v>
      </c>
      <c r="C264" s="1">
        <v>20</v>
      </c>
      <c r="D264" s="1" t="s">
        <v>7075</v>
      </c>
      <c r="E264" s="1" t="s">
        <v>3124</v>
      </c>
      <c r="F264" s="1" t="s">
        <v>6528</v>
      </c>
      <c r="G264" s="1" t="s">
        <v>3124</v>
      </c>
      <c r="H264" s="1" t="s">
        <v>7076</v>
      </c>
      <c r="I264" s="1">
        <f>SUM(UDP[Packets])</f>
        <v>102720</v>
      </c>
      <c r="J264" s="1">
        <f t="shared" si="5"/>
        <v>1.9470404984423675E-2</v>
      </c>
      <c r="K264" s="1"/>
    </row>
    <row r="265" spans="1:11" x14ac:dyDescent="0.25">
      <c r="A265" s="1" t="s">
        <v>5438</v>
      </c>
      <c r="B265" s="1" t="s">
        <v>7239</v>
      </c>
      <c r="C265" s="1">
        <v>20</v>
      </c>
      <c r="D265" s="1" t="s">
        <v>7240</v>
      </c>
      <c r="E265" s="1" t="s">
        <v>2761</v>
      </c>
      <c r="F265" s="1" t="s">
        <v>7241</v>
      </c>
      <c r="G265" s="1" t="s">
        <v>2908</v>
      </c>
      <c r="H265" s="1" t="s">
        <v>7242</v>
      </c>
      <c r="I265" s="1">
        <f>SUM(UDP[Packets])</f>
        <v>102720</v>
      </c>
      <c r="J265" s="1">
        <f t="shared" si="5"/>
        <v>1.9470404984423675E-2</v>
      </c>
      <c r="K265" s="1"/>
    </row>
    <row r="266" spans="1:11" x14ac:dyDescent="0.25">
      <c r="A266" s="1" t="s">
        <v>5438</v>
      </c>
      <c r="B266" s="1" t="s">
        <v>3740</v>
      </c>
      <c r="C266" s="1">
        <v>20</v>
      </c>
      <c r="D266" s="1" t="s">
        <v>7269</v>
      </c>
      <c r="E266" s="1" t="s">
        <v>2761</v>
      </c>
      <c r="F266" s="1" t="s">
        <v>7270</v>
      </c>
      <c r="G266" s="1" t="s">
        <v>2908</v>
      </c>
      <c r="H266" s="1" t="s">
        <v>7271</v>
      </c>
      <c r="I266" s="1">
        <f>SUM(UDP[Packets])</f>
        <v>102720</v>
      </c>
      <c r="J266" s="1">
        <f t="shared" si="5"/>
        <v>1.9470404984423675E-2</v>
      </c>
      <c r="K266" s="1"/>
    </row>
    <row r="267" spans="1:11" x14ac:dyDescent="0.25">
      <c r="A267" s="1" t="s">
        <v>5438</v>
      </c>
      <c r="B267" s="1" t="s">
        <v>5766</v>
      </c>
      <c r="C267" s="1">
        <v>20</v>
      </c>
      <c r="D267" s="1" t="s">
        <v>7287</v>
      </c>
      <c r="E267" s="1" t="s">
        <v>2761</v>
      </c>
      <c r="F267" s="1" t="s">
        <v>7288</v>
      </c>
      <c r="G267" s="1" t="s">
        <v>2908</v>
      </c>
      <c r="H267" s="1" t="s">
        <v>4663</v>
      </c>
      <c r="I267" s="1">
        <f>SUM(UDP[Packets])</f>
        <v>102720</v>
      </c>
      <c r="J267" s="1">
        <f t="shared" si="5"/>
        <v>1.9470404984423675E-2</v>
      </c>
      <c r="K267" s="1"/>
    </row>
    <row r="268" spans="1:11" x14ac:dyDescent="0.25">
      <c r="A268" s="1" t="s">
        <v>5438</v>
      </c>
      <c r="B268" s="1" t="s">
        <v>7348</v>
      </c>
      <c r="C268" s="1">
        <v>20</v>
      </c>
      <c r="D268" s="1" t="s">
        <v>7349</v>
      </c>
      <c r="E268" s="1" t="s">
        <v>2761</v>
      </c>
      <c r="F268" s="1" t="s">
        <v>7241</v>
      </c>
      <c r="G268" s="1" t="s">
        <v>2908</v>
      </c>
      <c r="H268" s="1" t="s">
        <v>4438</v>
      </c>
      <c r="I268" s="1">
        <f>SUM(UDP[Packets])</f>
        <v>102720</v>
      </c>
      <c r="J268" s="1">
        <f t="shared" si="5"/>
        <v>1.9470404984423675E-2</v>
      </c>
      <c r="K268" s="1"/>
    </row>
    <row r="269" spans="1:11" x14ac:dyDescent="0.25">
      <c r="A269" s="1" t="s">
        <v>5438</v>
      </c>
      <c r="B269" s="1" t="s">
        <v>7353</v>
      </c>
      <c r="C269" s="1">
        <v>20</v>
      </c>
      <c r="D269" s="1" t="s">
        <v>7354</v>
      </c>
      <c r="E269" s="1" t="s">
        <v>2761</v>
      </c>
      <c r="F269" s="1" t="s">
        <v>7355</v>
      </c>
      <c r="G269" s="1" t="s">
        <v>2908</v>
      </c>
      <c r="H269" s="1" t="s">
        <v>4438</v>
      </c>
      <c r="I269" s="1">
        <f>SUM(UDP[Packets])</f>
        <v>102720</v>
      </c>
      <c r="J269" s="1">
        <f t="shared" si="5"/>
        <v>1.9470404984423675E-2</v>
      </c>
      <c r="K269" s="1"/>
    </row>
    <row r="270" spans="1:11" x14ac:dyDescent="0.25">
      <c r="A270" s="1" t="s">
        <v>5438</v>
      </c>
      <c r="B270" s="1" t="s">
        <v>7363</v>
      </c>
      <c r="C270" s="1">
        <v>20</v>
      </c>
      <c r="D270" s="1" t="s">
        <v>7364</v>
      </c>
      <c r="E270" s="1" t="s">
        <v>2761</v>
      </c>
      <c r="F270" s="1" t="s">
        <v>7365</v>
      </c>
      <c r="G270" s="1" t="s">
        <v>2908</v>
      </c>
      <c r="H270" s="1" t="s">
        <v>7366</v>
      </c>
      <c r="I270" s="1">
        <f>SUM(UDP[Packets])</f>
        <v>102720</v>
      </c>
      <c r="J270" s="1">
        <f t="shared" si="5"/>
        <v>1.9470404984423675E-2</v>
      </c>
      <c r="K270" s="1"/>
    </row>
    <row r="271" spans="1:11" x14ac:dyDescent="0.25">
      <c r="A271" s="1" t="s">
        <v>5438</v>
      </c>
      <c r="B271" s="1" t="s">
        <v>7438</v>
      </c>
      <c r="C271" s="1">
        <v>20</v>
      </c>
      <c r="D271" s="1" t="s">
        <v>7439</v>
      </c>
      <c r="E271" s="1" t="s">
        <v>2761</v>
      </c>
      <c r="F271" s="1" t="s">
        <v>7355</v>
      </c>
      <c r="G271" s="1" t="s">
        <v>2908</v>
      </c>
      <c r="H271" s="1" t="s">
        <v>7242</v>
      </c>
      <c r="I271" s="1">
        <f>SUM(UDP[Packets])</f>
        <v>102720</v>
      </c>
      <c r="J271" s="1">
        <f t="shared" si="5"/>
        <v>1.9470404984423675E-2</v>
      </c>
      <c r="K271" s="1"/>
    </row>
    <row r="272" spans="1:11" x14ac:dyDescent="0.25">
      <c r="A272" s="1" t="s">
        <v>5438</v>
      </c>
      <c r="B272" s="1" t="s">
        <v>7457</v>
      </c>
      <c r="C272" s="1">
        <v>20</v>
      </c>
      <c r="D272" s="1" t="s">
        <v>7269</v>
      </c>
      <c r="E272" s="1" t="s">
        <v>2761</v>
      </c>
      <c r="F272" s="1" t="s">
        <v>7458</v>
      </c>
      <c r="G272" s="1" t="s">
        <v>2908</v>
      </c>
      <c r="H272" s="1" t="s">
        <v>7459</v>
      </c>
      <c r="I272" s="1">
        <f>SUM(UDP[Packets])</f>
        <v>102720</v>
      </c>
      <c r="J272" s="1">
        <f t="shared" si="5"/>
        <v>1.9470404984423675E-2</v>
      </c>
      <c r="K272" s="1"/>
    </row>
    <row r="273" spans="1:11" x14ac:dyDescent="0.25">
      <c r="A273" s="1" t="s">
        <v>5438</v>
      </c>
      <c r="B273" s="1" t="s">
        <v>7514</v>
      </c>
      <c r="C273" s="1">
        <v>20</v>
      </c>
      <c r="D273" s="1" t="s">
        <v>7515</v>
      </c>
      <c r="E273" s="1" t="s">
        <v>2761</v>
      </c>
      <c r="F273" s="1" t="s">
        <v>7270</v>
      </c>
      <c r="G273" s="1" t="s">
        <v>2908</v>
      </c>
      <c r="H273" s="1" t="s">
        <v>7516</v>
      </c>
      <c r="I273" s="1">
        <f>SUM(UDP[Packets])</f>
        <v>102720</v>
      </c>
      <c r="J273" s="1">
        <f t="shared" si="5"/>
        <v>1.9470404984423675E-2</v>
      </c>
      <c r="K273" s="1"/>
    </row>
    <row r="274" spans="1:11" x14ac:dyDescent="0.25">
      <c r="A274" s="1" t="s">
        <v>5438</v>
      </c>
      <c r="B274" s="1" t="s">
        <v>7525</v>
      </c>
      <c r="C274" s="1">
        <v>20</v>
      </c>
      <c r="D274" s="1" t="s">
        <v>7287</v>
      </c>
      <c r="E274" s="1" t="s">
        <v>2761</v>
      </c>
      <c r="F274" s="1" t="s">
        <v>7270</v>
      </c>
      <c r="G274" s="1" t="s">
        <v>2908</v>
      </c>
      <c r="H274" s="1" t="s">
        <v>7526</v>
      </c>
      <c r="I274" s="1">
        <f>SUM(UDP[Packets])</f>
        <v>102720</v>
      </c>
      <c r="J274" s="1">
        <f t="shared" si="5"/>
        <v>1.9470404984423675E-2</v>
      </c>
      <c r="K274" s="1"/>
    </row>
    <row r="275" spans="1:11" x14ac:dyDescent="0.25">
      <c r="A275" s="1" t="s">
        <v>5438</v>
      </c>
      <c r="B275" s="1" t="s">
        <v>7536</v>
      </c>
      <c r="C275" s="1">
        <v>20</v>
      </c>
      <c r="D275" s="1" t="s">
        <v>7537</v>
      </c>
      <c r="E275" s="1" t="s">
        <v>2761</v>
      </c>
      <c r="F275" s="1" t="s">
        <v>7538</v>
      </c>
      <c r="G275" s="1" t="s">
        <v>2908</v>
      </c>
      <c r="H275" s="1" t="s">
        <v>5952</v>
      </c>
      <c r="I275" s="1">
        <f>SUM(UDP[Packets])</f>
        <v>102720</v>
      </c>
      <c r="J275" s="1">
        <f t="shared" si="5"/>
        <v>1.9470404984423675E-2</v>
      </c>
      <c r="K275" s="1"/>
    </row>
    <row r="276" spans="1:11" x14ac:dyDescent="0.25">
      <c r="A276" s="1" t="s">
        <v>5438</v>
      </c>
      <c r="B276" s="1" t="s">
        <v>7558</v>
      </c>
      <c r="C276" s="1">
        <v>20</v>
      </c>
      <c r="D276" s="1" t="s">
        <v>7349</v>
      </c>
      <c r="E276" s="1" t="s">
        <v>2761</v>
      </c>
      <c r="F276" s="1" t="s">
        <v>7270</v>
      </c>
      <c r="G276" s="1" t="s">
        <v>2908</v>
      </c>
      <c r="H276" s="1" t="s">
        <v>4663</v>
      </c>
      <c r="I276" s="1">
        <f>SUM(UDP[Packets])</f>
        <v>102720</v>
      </c>
      <c r="J276" s="1">
        <f t="shared" si="5"/>
        <v>1.9470404984423675E-2</v>
      </c>
      <c r="K276" s="1"/>
    </row>
    <row r="277" spans="1:11" x14ac:dyDescent="0.25">
      <c r="A277" s="1" t="s">
        <v>7559</v>
      </c>
      <c r="B277" s="1" t="s">
        <v>2736</v>
      </c>
      <c r="C277" s="1">
        <v>20</v>
      </c>
      <c r="D277" s="1" t="s">
        <v>7537</v>
      </c>
      <c r="E277" s="1" t="s">
        <v>2908</v>
      </c>
      <c r="F277" s="1" t="s">
        <v>5952</v>
      </c>
      <c r="G277" s="1" t="s">
        <v>2761</v>
      </c>
      <c r="H277" s="1" t="s">
        <v>7538</v>
      </c>
      <c r="I277" s="1">
        <f>SUM(UDP[Packets])</f>
        <v>102720</v>
      </c>
      <c r="J277" s="1">
        <f t="shared" si="5"/>
        <v>1.9470404984423675E-2</v>
      </c>
      <c r="K277" s="1"/>
    </row>
    <row r="278" spans="1:11" x14ac:dyDescent="0.25">
      <c r="A278" s="1" t="s">
        <v>7637</v>
      </c>
      <c r="B278" s="1" t="s">
        <v>7666</v>
      </c>
      <c r="C278" s="1">
        <v>20</v>
      </c>
      <c r="D278" s="1" t="s">
        <v>7667</v>
      </c>
      <c r="E278" s="1" t="s">
        <v>3124</v>
      </c>
      <c r="F278" s="1" t="s">
        <v>7668</v>
      </c>
      <c r="G278" s="1" t="s">
        <v>3124</v>
      </c>
      <c r="H278" s="1" t="s">
        <v>5820</v>
      </c>
      <c r="I278" s="1">
        <f>SUM(UDP[Packets])</f>
        <v>102720</v>
      </c>
      <c r="J278" s="1">
        <f t="shared" si="5"/>
        <v>1.9470404984423675E-2</v>
      </c>
      <c r="K278" s="1"/>
    </row>
    <row r="279" spans="1:11" x14ac:dyDescent="0.25">
      <c r="A279" s="1" t="s">
        <v>7637</v>
      </c>
      <c r="B279" s="1" t="s">
        <v>7697</v>
      </c>
      <c r="C279" s="1">
        <v>20</v>
      </c>
      <c r="D279" s="1" t="s">
        <v>7698</v>
      </c>
      <c r="E279" s="1" t="s">
        <v>3124</v>
      </c>
      <c r="F279" s="1" t="s">
        <v>7699</v>
      </c>
      <c r="G279" s="1" t="s">
        <v>3124</v>
      </c>
      <c r="H279" s="1" t="s">
        <v>7700</v>
      </c>
      <c r="I279" s="1">
        <f>SUM(UDP[Packets])</f>
        <v>102720</v>
      </c>
      <c r="J279" s="1">
        <f t="shared" si="5"/>
        <v>1.9470404984423675E-2</v>
      </c>
      <c r="K279" s="1"/>
    </row>
    <row r="280" spans="1:11" x14ac:dyDescent="0.25">
      <c r="A280" s="1" t="s">
        <v>7637</v>
      </c>
      <c r="B280" s="1" t="s">
        <v>6940</v>
      </c>
      <c r="C280" s="1">
        <v>20</v>
      </c>
      <c r="D280" s="1" t="s">
        <v>7948</v>
      </c>
      <c r="E280" s="1" t="s">
        <v>3124</v>
      </c>
      <c r="F280" s="1" t="s">
        <v>7949</v>
      </c>
      <c r="G280" s="1" t="s">
        <v>3124</v>
      </c>
      <c r="H280" s="1" t="s">
        <v>7950</v>
      </c>
      <c r="I280" s="1">
        <f>SUM(UDP[Packets])</f>
        <v>102720</v>
      </c>
      <c r="J280" s="1">
        <f t="shared" si="5"/>
        <v>1.9470404984423675E-2</v>
      </c>
      <c r="K280" s="1"/>
    </row>
    <row r="281" spans="1:11" x14ac:dyDescent="0.25">
      <c r="A281" s="1" t="s">
        <v>6542</v>
      </c>
      <c r="B281" s="1" t="s">
        <v>2736</v>
      </c>
      <c r="C281" s="1">
        <v>19</v>
      </c>
      <c r="D281" s="1" t="s">
        <v>6543</v>
      </c>
      <c r="E281" s="1" t="s">
        <v>2761</v>
      </c>
      <c r="F281" s="1" t="s">
        <v>6544</v>
      </c>
      <c r="G281" s="1" t="s">
        <v>3124</v>
      </c>
      <c r="H281" s="1" t="s">
        <v>6545</v>
      </c>
      <c r="I281" s="1">
        <f>SUM(UDP[Packets])</f>
        <v>102720</v>
      </c>
      <c r="J281" s="1">
        <f t="shared" si="5"/>
        <v>1.8496884735202494E-2</v>
      </c>
      <c r="K281" s="1"/>
    </row>
    <row r="282" spans="1:11" x14ac:dyDescent="0.25">
      <c r="A282" s="1" t="s">
        <v>6424</v>
      </c>
      <c r="B282" s="1" t="s">
        <v>2736</v>
      </c>
      <c r="C282" s="1">
        <v>19</v>
      </c>
      <c r="D282" s="1" t="s">
        <v>6425</v>
      </c>
      <c r="E282" s="1" t="s">
        <v>3124</v>
      </c>
      <c r="F282" s="1" t="s">
        <v>6426</v>
      </c>
      <c r="G282" s="1" t="s">
        <v>2761</v>
      </c>
      <c r="H282" s="1" t="s">
        <v>6427</v>
      </c>
      <c r="I282" s="1">
        <f>SUM(UDP[Packets])</f>
        <v>102720</v>
      </c>
      <c r="J282" s="1">
        <f t="shared" si="5"/>
        <v>1.8496884735202494E-2</v>
      </c>
      <c r="K282" s="1"/>
    </row>
    <row r="283" spans="1:11" x14ac:dyDescent="0.25">
      <c r="A283" s="1" t="s">
        <v>3682</v>
      </c>
      <c r="B283" s="1" t="s">
        <v>6933</v>
      </c>
      <c r="C283" s="1">
        <v>19</v>
      </c>
      <c r="D283" s="1" t="s">
        <v>6543</v>
      </c>
      <c r="E283" s="1" t="s">
        <v>3124</v>
      </c>
      <c r="F283" s="1" t="s">
        <v>6545</v>
      </c>
      <c r="G283" s="1" t="s">
        <v>2761</v>
      </c>
      <c r="H283" s="1" t="s">
        <v>6544</v>
      </c>
      <c r="I283" s="1">
        <f>SUM(UDP[Packets])</f>
        <v>102720</v>
      </c>
      <c r="J283" s="1">
        <f t="shared" si="5"/>
        <v>1.8496884735202494E-2</v>
      </c>
      <c r="K283" s="1"/>
    </row>
    <row r="284" spans="1:11" x14ac:dyDescent="0.25">
      <c r="A284" s="1" t="s">
        <v>4454</v>
      </c>
      <c r="B284" s="1" t="s">
        <v>7060</v>
      </c>
      <c r="C284" s="1">
        <v>19</v>
      </c>
      <c r="D284" s="1" t="s">
        <v>6425</v>
      </c>
      <c r="E284" s="1" t="s">
        <v>2761</v>
      </c>
      <c r="F284" s="1" t="s">
        <v>6427</v>
      </c>
      <c r="G284" s="1" t="s">
        <v>3124</v>
      </c>
      <c r="H284" s="1" t="s">
        <v>6426</v>
      </c>
      <c r="I284" s="1">
        <f>SUM(UDP[Packets])</f>
        <v>102720</v>
      </c>
      <c r="J284" s="1">
        <f t="shared" si="5"/>
        <v>1.8496884735202494E-2</v>
      </c>
      <c r="K284" s="1"/>
    </row>
    <row r="285" spans="1:11" x14ac:dyDescent="0.25">
      <c r="A285" s="1" t="s">
        <v>4454</v>
      </c>
      <c r="B285" s="1" t="s">
        <v>7131</v>
      </c>
      <c r="C285" s="1">
        <v>19</v>
      </c>
      <c r="D285" s="1" t="s">
        <v>7132</v>
      </c>
      <c r="E285" s="1" t="s">
        <v>2761</v>
      </c>
      <c r="F285" s="1" t="s">
        <v>4076</v>
      </c>
      <c r="G285" s="1" t="s">
        <v>3124</v>
      </c>
      <c r="H285" s="1" t="s">
        <v>7133</v>
      </c>
      <c r="I285" s="1">
        <f>SUM(UDP[Packets])</f>
        <v>102720</v>
      </c>
      <c r="J285" s="1">
        <f t="shared" si="5"/>
        <v>1.8496884735202494E-2</v>
      </c>
      <c r="K285" s="1"/>
    </row>
    <row r="286" spans="1:11" x14ac:dyDescent="0.25">
      <c r="A286" s="1" t="s">
        <v>5438</v>
      </c>
      <c r="B286" s="1" t="s">
        <v>7177</v>
      </c>
      <c r="C286" s="1">
        <v>19</v>
      </c>
      <c r="D286" s="1" t="s">
        <v>5145</v>
      </c>
      <c r="E286" s="1" t="s">
        <v>2761</v>
      </c>
      <c r="F286" s="1" t="s">
        <v>7178</v>
      </c>
      <c r="G286" s="1" t="s">
        <v>3124</v>
      </c>
      <c r="H286" s="1" t="s">
        <v>7179</v>
      </c>
      <c r="I286" s="1">
        <f>SUM(UDP[Packets])</f>
        <v>102720</v>
      </c>
      <c r="J286" s="1">
        <f t="shared" si="5"/>
        <v>1.8496884735202494E-2</v>
      </c>
      <c r="K286" s="1"/>
    </row>
    <row r="287" spans="1:11" x14ac:dyDescent="0.25">
      <c r="A287" s="1" t="s">
        <v>5438</v>
      </c>
      <c r="B287" s="1" t="s">
        <v>7546</v>
      </c>
      <c r="C287" s="1">
        <v>19</v>
      </c>
      <c r="D287" s="1" t="s">
        <v>7547</v>
      </c>
      <c r="E287" s="1" t="s">
        <v>2908</v>
      </c>
      <c r="F287" s="1" t="s">
        <v>7548</v>
      </c>
      <c r="G287" s="1" t="s">
        <v>2756</v>
      </c>
      <c r="H287" s="1" t="s">
        <v>7549</v>
      </c>
      <c r="I287" s="1">
        <f>SUM(UDP[Packets])</f>
        <v>102720</v>
      </c>
      <c r="J287" s="1">
        <f t="shared" si="5"/>
        <v>1.8496884735202494E-2</v>
      </c>
      <c r="K287" s="1"/>
    </row>
    <row r="288" spans="1:11" x14ac:dyDescent="0.25">
      <c r="A288" s="1" t="s">
        <v>6205</v>
      </c>
      <c r="B288" s="1" t="s">
        <v>6776</v>
      </c>
      <c r="C288" s="1">
        <v>19</v>
      </c>
      <c r="D288" s="1" t="s">
        <v>8112</v>
      </c>
      <c r="E288" s="1" t="s">
        <v>2761</v>
      </c>
      <c r="F288" s="1" t="s">
        <v>3485</v>
      </c>
      <c r="G288" s="1" t="s">
        <v>3124</v>
      </c>
      <c r="H288" s="1" t="s">
        <v>8113</v>
      </c>
      <c r="I288" s="1">
        <f>SUM(UDP[Packets])</f>
        <v>102720</v>
      </c>
      <c r="J288" s="1">
        <f t="shared" si="5"/>
        <v>1.8496884735202494E-2</v>
      </c>
      <c r="K288" s="1"/>
    </row>
    <row r="289" spans="1:11" x14ac:dyDescent="0.25">
      <c r="A289" s="1" t="s">
        <v>6205</v>
      </c>
      <c r="B289" s="1" t="s">
        <v>6796</v>
      </c>
      <c r="C289" s="1">
        <v>19</v>
      </c>
      <c r="D289" s="1" t="s">
        <v>8119</v>
      </c>
      <c r="E289" s="1" t="s">
        <v>2761</v>
      </c>
      <c r="F289" s="1" t="s">
        <v>8120</v>
      </c>
      <c r="G289" s="1" t="s">
        <v>3124</v>
      </c>
      <c r="H289" s="1" t="s">
        <v>8121</v>
      </c>
      <c r="I289" s="1">
        <f>SUM(UDP[Packets])</f>
        <v>102720</v>
      </c>
      <c r="J289" s="1">
        <f t="shared" si="5"/>
        <v>1.8496884735202494E-2</v>
      </c>
      <c r="K289" s="1"/>
    </row>
    <row r="290" spans="1:11" x14ac:dyDescent="0.25">
      <c r="A290" s="1" t="s">
        <v>3682</v>
      </c>
      <c r="B290" s="1" t="s">
        <v>6830</v>
      </c>
      <c r="C290" s="1">
        <v>18</v>
      </c>
      <c r="D290" s="1" t="s">
        <v>6831</v>
      </c>
      <c r="E290" s="1" t="s">
        <v>2761</v>
      </c>
      <c r="F290" s="1" t="s">
        <v>6832</v>
      </c>
      <c r="G290" s="1" t="s">
        <v>2761</v>
      </c>
      <c r="H290" s="1" t="s">
        <v>6833</v>
      </c>
      <c r="I290" s="1">
        <f>SUM(UDP[Packets])</f>
        <v>102720</v>
      </c>
      <c r="J290" s="1">
        <f t="shared" si="5"/>
        <v>1.7523364485981307E-2</v>
      </c>
      <c r="K290" s="1"/>
    </row>
    <row r="291" spans="1:11" x14ac:dyDescent="0.25">
      <c r="A291" s="1" t="s">
        <v>3682</v>
      </c>
      <c r="B291" s="1" t="s">
        <v>6897</v>
      </c>
      <c r="C291" s="1">
        <v>18</v>
      </c>
      <c r="D291" s="1" t="s">
        <v>6898</v>
      </c>
      <c r="E291" s="1" t="s">
        <v>2756</v>
      </c>
      <c r="F291" s="1" t="s">
        <v>6899</v>
      </c>
      <c r="G291" s="1" t="s">
        <v>3124</v>
      </c>
      <c r="H291" s="1" t="s">
        <v>6900</v>
      </c>
      <c r="I291" s="1">
        <f>SUM(UDP[Packets])</f>
        <v>102720</v>
      </c>
      <c r="J291" s="1">
        <f t="shared" si="5"/>
        <v>1.7523364485981307E-2</v>
      </c>
      <c r="K291" s="1"/>
    </row>
    <row r="292" spans="1:11" x14ac:dyDescent="0.25">
      <c r="A292" s="1" t="s">
        <v>4454</v>
      </c>
      <c r="B292" s="1" t="s">
        <v>7061</v>
      </c>
      <c r="C292" s="1">
        <v>18</v>
      </c>
      <c r="D292" s="1" t="s">
        <v>7062</v>
      </c>
      <c r="E292" s="1" t="s">
        <v>2761</v>
      </c>
      <c r="F292" s="1" t="s">
        <v>4376</v>
      </c>
      <c r="G292" s="1" t="s">
        <v>2761</v>
      </c>
      <c r="H292" s="1" t="s">
        <v>7063</v>
      </c>
      <c r="I292" s="1">
        <f>SUM(UDP[Packets])</f>
        <v>102720</v>
      </c>
      <c r="J292" s="1">
        <f t="shared" si="5"/>
        <v>1.7523364485981307E-2</v>
      </c>
      <c r="K292" s="1"/>
    </row>
    <row r="293" spans="1:11" x14ac:dyDescent="0.25">
      <c r="A293" s="1" t="s">
        <v>7637</v>
      </c>
      <c r="B293" s="1" t="s">
        <v>7803</v>
      </c>
      <c r="C293" s="1">
        <v>18</v>
      </c>
      <c r="D293" s="1" t="s">
        <v>7804</v>
      </c>
      <c r="E293" s="1" t="s">
        <v>2761</v>
      </c>
      <c r="F293" s="1" t="s">
        <v>7805</v>
      </c>
      <c r="G293" s="1" t="s">
        <v>2761</v>
      </c>
      <c r="H293" s="1" t="s">
        <v>7806</v>
      </c>
      <c r="I293" s="1">
        <f>SUM(UDP[Packets])</f>
        <v>102720</v>
      </c>
      <c r="J293" s="1">
        <f t="shared" si="5"/>
        <v>1.7523364485981307E-2</v>
      </c>
      <c r="K293" s="1"/>
    </row>
    <row r="294" spans="1:11" x14ac:dyDescent="0.25">
      <c r="A294" s="1" t="s">
        <v>3682</v>
      </c>
      <c r="B294" s="1" t="s">
        <v>6901</v>
      </c>
      <c r="C294" s="1">
        <v>17</v>
      </c>
      <c r="D294" s="1" t="s">
        <v>6902</v>
      </c>
      <c r="E294" s="1" t="s">
        <v>2756</v>
      </c>
      <c r="F294" s="1" t="s">
        <v>6903</v>
      </c>
      <c r="G294" s="1" t="s">
        <v>2761</v>
      </c>
      <c r="H294" s="1" t="s">
        <v>6904</v>
      </c>
      <c r="I294" s="1">
        <f>SUM(UDP[Packets])</f>
        <v>102720</v>
      </c>
      <c r="J294" s="1">
        <f t="shared" si="5"/>
        <v>1.6549844236760123E-2</v>
      </c>
      <c r="K294" s="1"/>
    </row>
    <row r="295" spans="1:11" x14ac:dyDescent="0.25">
      <c r="A295" s="1" t="s">
        <v>5438</v>
      </c>
      <c r="B295" s="1" t="s">
        <v>7272</v>
      </c>
      <c r="C295" s="1">
        <v>17</v>
      </c>
      <c r="D295" s="1" t="s">
        <v>7273</v>
      </c>
      <c r="E295" s="1" t="s">
        <v>2756</v>
      </c>
      <c r="F295" s="1" t="s">
        <v>7274</v>
      </c>
      <c r="G295" s="1" t="s">
        <v>2761</v>
      </c>
      <c r="H295" s="1" t="s">
        <v>7275</v>
      </c>
      <c r="I295" s="1">
        <f>SUM(UDP[Packets])</f>
        <v>102720</v>
      </c>
      <c r="J295" s="1">
        <f t="shared" si="5"/>
        <v>1.6549844236760123E-2</v>
      </c>
      <c r="K295" s="1"/>
    </row>
    <row r="296" spans="1:11" x14ac:dyDescent="0.25">
      <c r="A296" s="1" t="s">
        <v>5438</v>
      </c>
      <c r="B296" s="1" t="s">
        <v>7328</v>
      </c>
      <c r="C296" s="1">
        <v>17</v>
      </c>
      <c r="D296" s="1" t="s">
        <v>5984</v>
      </c>
      <c r="E296" s="1" t="s">
        <v>2756</v>
      </c>
      <c r="F296" s="1" t="s">
        <v>7329</v>
      </c>
      <c r="G296" s="1" t="s">
        <v>2761</v>
      </c>
      <c r="H296" s="1" t="s">
        <v>7330</v>
      </c>
      <c r="I296" s="1">
        <f>SUM(UDP[Packets])</f>
        <v>102720</v>
      </c>
      <c r="J296" s="1">
        <f t="shared" si="5"/>
        <v>1.6549844236760123E-2</v>
      </c>
      <c r="K296" s="1"/>
    </row>
    <row r="297" spans="1:11" x14ac:dyDescent="0.25">
      <c r="A297" s="1" t="s">
        <v>5438</v>
      </c>
      <c r="B297" s="1" t="s">
        <v>7420</v>
      </c>
      <c r="C297" s="1">
        <v>17</v>
      </c>
      <c r="D297" s="1" t="s">
        <v>7421</v>
      </c>
      <c r="E297" s="1" t="s">
        <v>2756</v>
      </c>
      <c r="F297" s="1" t="s">
        <v>7274</v>
      </c>
      <c r="G297" s="1" t="s">
        <v>2761</v>
      </c>
      <c r="H297" s="1" t="s">
        <v>7422</v>
      </c>
      <c r="I297" s="1">
        <f>SUM(UDP[Packets])</f>
        <v>102720</v>
      </c>
      <c r="J297" s="1">
        <f t="shared" si="5"/>
        <v>1.6549844236760123E-2</v>
      </c>
      <c r="K297" s="1"/>
    </row>
    <row r="298" spans="1:11" x14ac:dyDescent="0.25">
      <c r="A298" s="1" t="s">
        <v>6205</v>
      </c>
      <c r="B298" s="1" t="s">
        <v>6694</v>
      </c>
      <c r="C298" s="1">
        <v>17</v>
      </c>
      <c r="D298" s="1" t="s">
        <v>8072</v>
      </c>
      <c r="E298" s="1" t="s">
        <v>2839</v>
      </c>
      <c r="F298" s="1" t="s">
        <v>8073</v>
      </c>
      <c r="G298" s="1" t="s">
        <v>2908</v>
      </c>
      <c r="H298" s="1" t="s">
        <v>8074</v>
      </c>
      <c r="I298" s="1">
        <f>SUM(UDP[Packets])</f>
        <v>102720</v>
      </c>
      <c r="J298" s="1">
        <f t="shared" si="5"/>
        <v>1.6549844236760123E-2</v>
      </c>
      <c r="K298" s="1"/>
    </row>
    <row r="299" spans="1:11" x14ac:dyDescent="0.25">
      <c r="A299" s="1" t="s">
        <v>6205</v>
      </c>
      <c r="B299" s="1" t="s">
        <v>6866</v>
      </c>
      <c r="C299" s="1">
        <v>17</v>
      </c>
      <c r="D299" s="1" t="s">
        <v>8151</v>
      </c>
      <c r="E299" s="1" t="s">
        <v>2756</v>
      </c>
      <c r="F299" s="1" t="s">
        <v>8152</v>
      </c>
      <c r="G299" s="1" t="s">
        <v>2761</v>
      </c>
      <c r="H299" s="1" t="s">
        <v>8153</v>
      </c>
      <c r="I299" s="1">
        <f>SUM(UDP[Packets])</f>
        <v>102720</v>
      </c>
      <c r="J299" s="1">
        <f t="shared" si="5"/>
        <v>1.6549844236760123E-2</v>
      </c>
      <c r="K299" s="1"/>
    </row>
    <row r="300" spans="1:11" x14ac:dyDescent="0.25">
      <c r="A300" s="1" t="s">
        <v>4454</v>
      </c>
      <c r="B300" s="1" t="s">
        <v>7100</v>
      </c>
      <c r="C300" s="1">
        <v>16</v>
      </c>
      <c r="D300" s="1" t="s">
        <v>7101</v>
      </c>
      <c r="E300" s="1" t="s">
        <v>2761</v>
      </c>
      <c r="F300" s="1" t="s">
        <v>7102</v>
      </c>
      <c r="G300" s="1" t="s">
        <v>2758</v>
      </c>
      <c r="H300" s="1" t="s">
        <v>7103</v>
      </c>
      <c r="I300" s="1">
        <f>SUM(UDP[Packets])</f>
        <v>102720</v>
      </c>
      <c r="J300" s="1">
        <f t="shared" si="5"/>
        <v>1.5576323987538941E-2</v>
      </c>
      <c r="K300" s="1"/>
    </row>
    <row r="301" spans="1:11" x14ac:dyDescent="0.25">
      <c r="A301" s="1" t="s">
        <v>7637</v>
      </c>
      <c r="B301" s="1" t="s">
        <v>7800</v>
      </c>
      <c r="C301" s="1">
        <v>16</v>
      </c>
      <c r="D301" s="1" t="s">
        <v>7801</v>
      </c>
      <c r="E301" s="1" t="s">
        <v>2756</v>
      </c>
      <c r="F301" s="1" t="s">
        <v>7802</v>
      </c>
      <c r="G301" s="1" t="s">
        <v>2756</v>
      </c>
      <c r="H301" s="1" t="s">
        <v>4950</v>
      </c>
      <c r="I301" s="1">
        <f>SUM(UDP[Packets])</f>
        <v>102720</v>
      </c>
      <c r="J301" s="1">
        <f t="shared" si="5"/>
        <v>1.5576323987538941E-2</v>
      </c>
      <c r="K301" s="1"/>
    </row>
    <row r="302" spans="1:11" x14ac:dyDescent="0.25">
      <c r="A302" s="1" t="s">
        <v>6464</v>
      </c>
      <c r="B302" s="1" t="s">
        <v>6575</v>
      </c>
      <c r="C302" s="1">
        <v>15</v>
      </c>
      <c r="D302" s="1" t="s">
        <v>5896</v>
      </c>
      <c r="E302" s="1" t="s">
        <v>2754</v>
      </c>
      <c r="F302" s="1" t="s">
        <v>5896</v>
      </c>
      <c r="G302" s="1" t="s">
        <v>3108</v>
      </c>
      <c r="H302" s="1" t="s">
        <v>3108</v>
      </c>
      <c r="I302" s="1">
        <f>SUM(UDP[Packets])</f>
        <v>102720</v>
      </c>
      <c r="J302" s="1">
        <f t="shared" si="5"/>
        <v>1.4602803738317755E-2</v>
      </c>
      <c r="K302" s="1"/>
    </row>
    <row r="303" spans="1:11" x14ac:dyDescent="0.25">
      <c r="A303" s="1" t="s">
        <v>7625</v>
      </c>
      <c r="B303" s="1" t="s">
        <v>6575</v>
      </c>
      <c r="C303" s="1">
        <v>15</v>
      </c>
      <c r="D303" s="1" t="s">
        <v>7626</v>
      </c>
      <c r="E303" s="1" t="s">
        <v>2754</v>
      </c>
      <c r="F303" s="1" t="s">
        <v>7626</v>
      </c>
      <c r="G303" s="1" t="s">
        <v>3108</v>
      </c>
      <c r="H303" s="1" t="s">
        <v>3108</v>
      </c>
      <c r="I303" s="1">
        <f>SUM(UDP[Packets])</f>
        <v>102720</v>
      </c>
      <c r="J303" s="1">
        <f t="shared" si="5"/>
        <v>1.4602803738317755E-2</v>
      </c>
      <c r="K303" s="1"/>
    </row>
    <row r="304" spans="1:11" x14ac:dyDescent="0.25">
      <c r="A304" s="1" t="s">
        <v>6205</v>
      </c>
      <c r="B304" s="1" t="s">
        <v>6624</v>
      </c>
      <c r="C304" s="1">
        <v>15</v>
      </c>
      <c r="D304" s="1" t="s">
        <v>8029</v>
      </c>
      <c r="E304" s="1" t="s">
        <v>2758</v>
      </c>
      <c r="F304" s="1" t="s">
        <v>7218</v>
      </c>
      <c r="G304" s="1" t="s">
        <v>2756</v>
      </c>
      <c r="H304" s="1" t="s">
        <v>8030</v>
      </c>
      <c r="I304" s="1">
        <f>SUM(UDP[Packets])</f>
        <v>102720</v>
      </c>
      <c r="J304" s="1">
        <f t="shared" si="5"/>
        <v>1.4602803738317755E-2</v>
      </c>
      <c r="K304" s="1"/>
    </row>
    <row r="305" spans="1:11" x14ac:dyDescent="0.25">
      <c r="A305" s="1" t="s">
        <v>6205</v>
      </c>
      <c r="B305" s="1" t="s">
        <v>4126</v>
      </c>
      <c r="C305" s="1">
        <v>15</v>
      </c>
      <c r="D305" s="1" t="s">
        <v>8055</v>
      </c>
      <c r="E305" s="1" t="s">
        <v>2756</v>
      </c>
      <c r="F305" s="1" t="s">
        <v>8056</v>
      </c>
      <c r="G305" s="1" t="s">
        <v>2758</v>
      </c>
      <c r="H305" s="1" t="s">
        <v>8053</v>
      </c>
      <c r="I305" s="1">
        <f>SUM(UDP[Packets])</f>
        <v>102720</v>
      </c>
      <c r="J305" s="1">
        <f t="shared" si="5"/>
        <v>1.4602803738317755E-2</v>
      </c>
      <c r="K305" s="1"/>
    </row>
    <row r="306" spans="1:11" x14ac:dyDescent="0.25">
      <c r="A306" s="1" t="s">
        <v>3497</v>
      </c>
      <c r="B306" s="1" t="s">
        <v>2736</v>
      </c>
      <c r="C306" s="1">
        <v>14</v>
      </c>
      <c r="D306" s="1" t="s">
        <v>6515</v>
      </c>
      <c r="E306" s="1" t="s">
        <v>2761</v>
      </c>
      <c r="F306" s="1" t="s">
        <v>6516</v>
      </c>
      <c r="G306" s="1" t="s">
        <v>2765</v>
      </c>
      <c r="H306" s="1" t="s">
        <v>6517</v>
      </c>
      <c r="I306" s="1">
        <f>SUM(UDP[Packets])</f>
        <v>102720</v>
      </c>
      <c r="J306" s="1">
        <f t="shared" si="5"/>
        <v>1.3629283489096573E-2</v>
      </c>
      <c r="K306" s="1"/>
    </row>
    <row r="307" spans="1:11" x14ac:dyDescent="0.25">
      <c r="A307" s="1" t="s">
        <v>3682</v>
      </c>
      <c r="B307" s="1" t="s">
        <v>6768</v>
      </c>
      <c r="C307" s="1">
        <v>14</v>
      </c>
      <c r="D307" s="1" t="s">
        <v>6515</v>
      </c>
      <c r="E307" s="1" t="s">
        <v>2765</v>
      </c>
      <c r="F307" s="1" t="s">
        <v>6517</v>
      </c>
      <c r="G307" s="1" t="s">
        <v>2761</v>
      </c>
      <c r="H307" s="1" t="s">
        <v>6516</v>
      </c>
      <c r="I307" s="1">
        <f>SUM(UDP[Packets])</f>
        <v>102720</v>
      </c>
      <c r="J307" s="1">
        <f t="shared" si="5"/>
        <v>1.3629283489096573E-2</v>
      </c>
      <c r="K307" s="1"/>
    </row>
    <row r="308" spans="1:11" x14ac:dyDescent="0.25">
      <c r="A308" s="1" t="s">
        <v>5297</v>
      </c>
      <c r="B308" s="1" t="s">
        <v>2736</v>
      </c>
      <c r="C308" s="1">
        <v>14</v>
      </c>
      <c r="D308" s="1" t="s">
        <v>7156</v>
      </c>
      <c r="E308" s="1" t="s">
        <v>2756</v>
      </c>
      <c r="F308" s="1" t="s">
        <v>2773</v>
      </c>
      <c r="G308" s="1" t="s">
        <v>2839</v>
      </c>
      <c r="H308" s="1" t="s">
        <v>7157</v>
      </c>
      <c r="I308" s="1">
        <f>SUM(UDP[Packets])</f>
        <v>102720</v>
      </c>
      <c r="J308" s="1">
        <f t="shared" si="5"/>
        <v>1.3629283489096573E-2</v>
      </c>
      <c r="K308" s="1"/>
    </row>
    <row r="309" spans="1:11" x14ac:dyDescent="0.25">
      <c r="A309" s="1" t="s">
        <v>5438</v>
      </c>
      <c r="B309" s="1" t="s">
        <v>7376</v>
      </c>
      <c r="C309" s="1">
        <v>14</v>
      </c>
      <c r="D309" s="1" t="s">
        <v>7156</v>
      </c>
      <c r="E309" s="1" t="s">
        <v>2839</v>
      </c>
      <c r="F309" s="1" t="s">
        <v>7157</v>
      </c>
      <c r="G309" s="1" t="s">
        <v>2756</v>
      </c>
      <c r="H309" s="1" t="s">
        <v>2773</v>
      </c>
      <c r="I309" s="1">
        <f>SUM(UDP[Packets])</f>
        <v>102720</v>
      </c>
      <c r="J309" s="1">
        <f t="shared" si="5"/>
        <v>1.3629283489096573E-2</v>
      </c>
      <c r="K309" s="1"/>
    </row>
    <row r="310" spans="1:11" x14ac:dyDescent="0.25">
      <c r="A310" s="1" t="s">
        <v>6205</v>
      </c>
      <c r="B310" s="1" t="s">
        <v>8041</v>
      </c>
      <c r="C310" s="1">
        <v>14</v>
      </c>
      <c r="D310" s="1" t="s">
        <v>8042</v>
      </c>
      <c r="E310" s="1" t="s">
        <v>2758</v>
      </c>
      <c r="F310" s="1" t="s">
        <v>8043</v>
      </c>
      <c r="G310" s="1" t="s">
        <v>2758</v>
      </c>
      <c r="H310" s="1" t="s">
        <v>8044</v>
      </c>
      <c r="I310" s="1">
        <f>SUM(UDP[Packets])</f>
        <v>102720</v>
      </c>
      <c r="J310" s="1">
        <f t="shared" si="5"/>
        <v>1.3629283489096573E-2</v>
      </c>
      <c r="K310" s="1"/>
    </row>
    <row r="311" spans="1:11" x14ac:dyDescent="0.25">
      <c r="A311" s="1" t="s">
        <v>3101</v>
      </c>
      <c r="B311" s="1" t="s">
        <v>2736</v>
      </c>
      <c r="C311" s="1">
        <v>13</v>
      </c>
      <c r="D311" s="1" t="s">
        <v>6509</v>
      </c>
      <c r="E311" s="1" t="s">
        <v>2756</v>
      </c>
      <c r="F311" s="1" t="s">
        <v>6510</v>
      </c>
      <c r="G311" s="1" t="s">
        <v>2765</v>
      </c>
      <c r="H311" s="1" t="s">
        <v>6511</v>
      </c>
      <c r="I311" s="1">
        <f>SUM(UDP[Packets])</f>
        <v>102720</v>
      </c>
      <c r="J311" s="1">
        <f t="shared" si="5"/>
        <v>1.2655763239875391E-2</v>
      </c>
      <c r="K311" s="1"/>
    </row>
    <row r="312" spans="1:11" x14ac:dyDescent="0.25">
      <c r="A312" s="1" t="s">
        <v>3682</v>
      </c>
      <c r="B312" s="1" t="s">
        <v>5090</v>
      </c>
      <c r="C312" s="1">
        <v>13</v>
      </c>
      <c r="D312" s="1" t="s">
        <v>6599</v>
      </c>
      <c r="E312" s="1" t="s">
        <v>2839</v>
      </c>
      <c r="F312" s="1" t="s">
        <v>6600</v>
      </c>
      <c r="G312" s="1" t="s">
        <v>2758</v>
      </c>
      <c r="H312" s="1" t="s">
        <v>6507</v>
      </c>
      <c r="I312" s="1">
        <f>SUM(UDP[Packets])</f>
        <v>102720</v>
      </c>
      <c r="J312" s="1">
        <f t="shared" si="5"/>
        <v>1.2655763239875391E-2</v>
      </c>
      <c r="K312" s="1"/>
    </row>
    <row r="313" spans="1:11" x14ac:dyDescent="0.25">
      <c r="A313" s="1" t="s">
        <v>3682</v>
      </c>
      <c r="B313" s="1" t="s">
        <v>6237</v>
      </c>
      <c r="C313" s="1">
        <v>13</v>
      </c>
      <c r="D313" s="1" t="s">
        <v>6509</v>
      </c>
      <c r="E313" s="1" t="s">
        <v>2765</v>
      </c>
      <c r="F313" s="1" t="s">
        <v>6511</v>
      </c>
      <c r="G313" s="1" t="s">
        <v>2756</v>
      </c>
      <c r="H313" s="1" t="s">
        <v>6510</v>
      </c>
      <c r="I313" s="1">
        <f>SUM(UDP[Packets])</f>
        <v>102720</v>
      </c>
      <c r="J313" s="1">
        <f t="shared" si="5"/>
        <v>1.2655763239875391E-2</v>
      </c>
      <c r="K313" s="1"/>
    </row>
    <row r="314" spans="1:11" x14ac:dyDescent="0.25">
      <c r="A314" s="1" t="s">
        <v>6474</v>
      </c>
      <c r="B314" s="1" t="s">
        <v>6575</v>
      </c>
      <c r="C314" s="1">
        <v>13</v>
      </c>
      <c r="D314" s="1" t="s">
        <v>6475</v>
      </c>
      <c r="E314" s="1" t="s">
        <v>2772</v>
      </c>
      <c r="F314" s="1" t="s">
        <v>6475</v>
      </c>
      <c r="G314" s="1" t="s">
        <v>3108</v>
      </c>
      <c r="H314" s="1" t="s">
        <v>3108</v>
      </c>
      <c r="I314" s="1">
        <f>SUM(UDP[Packets])</f>
        <v>102720</v>
      </c>
      <c r="J314" s="1">
        <f t="shared" si="5"/>
        <v>1.2655763239875391E-2</v>
      </c>
      <c r="K314" s="1"/>
    </row>
    <row r="315" spans="1:11" x14ac:dyDescent="0.25">
      <c r="A315" s="1" t="s">
        <v>7629</v>
      </c>
      <c r="B315" s="1" t="s">
        <v>6575</v>
      </c>
      <c r="C315" s="1">
        <v>13</v>
      </c>
      <c r="D315" s="1" t="s">
        <v>7630</v>
      </c>
      <c r="E315" s="1" t="s">
        <v>2772</v>
      </c>
      <c r="F315" s="1" t="s">
        <v>7630</v>
      </c>
      <c r="G315" s="1" t="s">
        <v>3108</v>
      </c>
      <c r="H315" s="1" t="s">
        <v>3108</v>
      </c>
      <c r="I315" s="1">
        <f>SUM(UDP[Packets])</f>
        <v>102720</v>
      </c>
      <c r="J315" s="1">
        <f t="shared" si="5"/>
        <v>1.2655763239875391E-2</v>
      </c>
      <c r="K315" s="1"/>
    </row>
    <row r="316" spans="1:11" x14ac:dyDescent="0.25">
      <c r="A316" s="1" t="s">
        <v>6205</v>
      </c>
      <c r="B316" s="1" t="s">
        <v>6888</v>
      </c>
      <c r="C316" s="1">
        <v>13</v>
      </c>
      <c r="D316" s="1" t="s">
        <v>8161</v>
      </c>
      <c r="E316" s="1" t="s">
        <v>2839</v>
      </c>
      <c r="F316" s="1" t="s">
        <v>6667</v>
      </c>
      <c r="G316" s="1" t="s">
        <v>2758</v>
      </c>
      <c r="H316" s="1" t="s">
        <v>8008</v>
      </c>
      <c r="I316" s="1">
        <f>SUM(UDP[Packets])</f>
        <v>102720</v>
      </c>
      <c r="J316" s="1">
        <f t="shared" si="5"/>
        <v>1.2655763239875391E-2</v>
      </c>
      <c r="K316" s="1"/>
    </row>
    <row r="317" spans="1:11" x14ac:dyDescent="0.25">
      <c r="A317" s="1" t="s">
        <v>6205</v>
      </c>
      <c r="B317" s="1" t="s">
        <v>6889</v>
      </c>
      <c r="C317" s="1">
        <v>13</v>
      </c>
      <c r="D317" s="1" t="s">
        <v>4579</v>
      </c>
      <c r="E317" s="1" t="s">
        <v>2839</v>
      </c>
      <c r="F317" s="1" t="s">
        <v>3243</v>
      </c>
      <c r="G317" s="1" t="s">
        <v>2758</v>
      </c>
      <c r="H317" s="1" t="s">
        <v>8162</v>
      </c>
      <c r="I317" s="1">
        <f>SUM(UDP[Packets])</f>
        <v>102720</v>
      </c>
      <c r="J317" s="1">
        <f t="shared" si="5"/>
        <v>1.2655763239875391E-2</v>
      </c>
      <c r="K317" s="1"/>
    </row>
    <row r="318" spans="1:11" x14ac:dyDescent="0.25">
      <c r="A318" s="1" t="s">
        <v>3096</v>
      </c>
      <c r="B318" s="1" t="s">
        <v>2736</v>
      </c>
      <c r="C318" s="1">
        <v>12</v>
      </c>
      <c r="D318" s="1" t="s">
        <v>6506</v>
      </c>
      <c r="E318" s="1" t="s">
        <v>2758</v>
      </c>
      <c r="F318" s="1" t="s">
        <v>6507</v>
      </c>
      <c r="G318" s="1" t="s">
        <v>2765</v>
      </c>
      <c r="H318" s="1" t="s">
        <v>6508</v>
      </c>
      <c r="I318" s="1">
        <f>SUM(UDP[Packets])</f>
        <v>102720</v>
      </c>
      <c r="J318" s="1">
        <f t="shared" si="5"/>
        <v>1.1682242990654207E-2</v>
      </c>
      <c r="K318" s="1"/>
    </row>
    <row r="319" spans="1:11" x14ac:dyDescent="0.25">
      <c r="A319" s="1" t="s">
        <v>3682</v>
      </c>
      <c r="B319" s="1" t="s">
        <v>6580</v>
      </c>
      <c r="C319" s="1">
        <v>12</v>
      </c>
      <c r="D319" s="1" t="s">
        <v>6581</v>
      </c>
      <c r="E319" s="1" t="s">
        <v>2765</v>
      </c>
      <c r="F319" s="1" t="s">
        <v>6582</v>
      </c>
      <c r="G319" s="1" t="s">
        <v>2758</v>
      </c>
      <c r="H319" s="1" t="s">
        <v>6507</v>
      </c>
      <c r="I319" s="1">
        <f>SUM(UDP[Packets])</f>
        <v>102720</v>
      </c>
      <c r="J319" s="1">
        <f t="shared" si="5"/>
        <v>1.1682242990654207E-2</v>
      </c>
      <c r="K319" s="1"/>
    </row>
    <row r="320" spans="1:11" x14ac:dyDescent="0.25">
      <c r="A320" s="1" t="s">
        <v>3682</v>
      </c>
      <c r="B320" s="1" t="s">
        <v>6612</v>
      </c>
      <c r="C320" s="1">
        <v>12</v>
      </c>
      <c r="D320" s="1" t="s">
        <v>6581</v>
      </c>
      <c r="E320" s="1" t="s">
        <v>2765</v>
      </c>
      <c r="F320" s="1" t="s">
        <v>6582</v>
      </c>
      <c r="G320" s="1" t="s">
        <v>2758</v>
      </c>
      <c r="H320" s="1" t="s">
        <v>6507</v>
      </c>
      <c r="I320" s="1">
        <f>SUM(UDP[Packets])</f>
        <v>102720</v>
      </c>
      <c r="J320" s="1">
        <f t="shared" si="5"/>
        <v>1.1682242990654207E-2</v>
      </c>
      <c r="K320" s="1"/>
    </row>
    <row r="321" spans="1:11" x14ac:dyDescent="0.25">
      <c r="A321" s="1" t="s">
        <v>3682</v>
      </c>
      <c r="B321" s="1" t="s">
        <v>3898</v>
      </c>
      <c r="C321" s="1">
        <v>12</v>
      </c>
      <c r="D321" s="1" t="s">
        <v>6654</v>
      </c>
      <c r="E321" s="1" t="s">
        <v>2765</v>
      </c>
      <c r="F321" s="1" t="s">
        <v>6655</v>
      </c>
      <c r="G321" s="1" t="s">
        <v>2758</v>
      </c>
      <c r="H321" s="1" t="s">
        <v>6507</v>
      </c>
      <c r="I321" s="1">
        <f>SUM(UDP[Packets])</f>
        <v>102720</v>
      </c>
      <c r="J321" s="1">
        <f t="shared" si="5"/>
        <v>1.1682242990654207E-2</v>
      </c>
      <c r="K321" s="1"/>
    </row>
    <row r="322" spans="1:11" x14ac:dyDescent="0.25">
      <c r="A322" s="1" t="s">
        <v>3682</v>
      </c>
      <c r="B322" s="1" t="s">
        <v>6754</v>
      </c>
      <c r="C322" s="1">
        <v>12</v>
      </c>
      <c r="D322" s="1" t="s">
        <v>6506</v>
      </c>
      <c r="E322" s="1" t="s">
        <v>2765</v>
      </c>
      <c r="F322" s="1" t="s">
        <v>6508</v>
      </c>
      <c r="G322" s="1" t="s">
        <v>2758</v>
      </c>
      <c r="H322" s="1" t="s">
        <v>6507</v>
      </c>
      <c r="I322" s="1">
        <f>SUM(UDP[Packets])</f>
        <v>102720</v>
      </c>
      <c r="J322" s="1">
        <f t="shared" ref="J322:J385" si="6">(C322/I322) *100</f>
        <v>1.1682242990654207E-2</v>
      </c>
      <c r="K322" s="1"/>
    </row>
    <row r="323" spans="1:11" x14ac:dyDescent="0.25">
      <c r="A323" s="1" t="s">
        <v>3682</v>
      </c>
      <c r="B323" s="1" t="s">
        <v>6765</v>
      </c>
      <c r="C323" s="1">
        <v>12</v>
      </c>
      <c r="D323" s="1" t="s">
        <v>6766</v>
      </c>
      <c r="E323" s="1" t="s">
        <v>2765</v>
      </c>
      <c r="F323" s="1" t="s">
        <v>6767</v>
      </c>
      <c r="G323" s="1" t="s">
        <v>2758</v>
      </c>
      <c r="H323" s="1" t="s">
        <v>6507</v>
      </c>
      <c r="I323" s="1">
        <f>SUM(UDP[Packets])</f>
        <v>102720</v>
      </c>
      <c r="J323" s="1">
        <f t="shared" si="6"/>
        <v>1.1682242990654207E-2</v>
      </c>
      <c r="K323" s="1"/>
    </row>
    <row r="324" spans="1:11" x14ac:dyDescent="0.25">
      <c r="A324" s="1" t="s">
        <v>3682</v>
      </c>
      <c r="B324" s="1" t="s">
        <v>6801</v>
      </c>
      <c r="C324" s="1">
        <v>12</v>
      </c>
      <c r="D324" s="1" t="s">
        <v>6802</v>
      </c>
      <c r="E324" s="1" t="s">
        <v>2765</v>
      </c>
      <c r="F324" s="1" t="s">
        <v>6803</v>
      </c>
      <c r="G324" s="1" t="s">
        <v>2758</v>
      </c>
      <c r="H324" s="1" t="s">
        <v>6507</v>
      </c>
      <c r="I324" s="1">
        <f>SUM(UDP[Packets])</f>
        <v>102720</v>
      </c>
      <c r="J324" s="1">
        <f t="shared" si="6"/>
        <v>1.1682242990654207E-2</v>
      </c>
      <c r="K324" s="1"/>
    </row>
    <row r="325" spans="1:11" x14ac:dyDescent="0.25">
      <c r="A325" s="1" t="s">
        <v>3682</v>
      </c>
      <c r="B325" s="1" t="s">
        <v>6852</v>
      </c>
      <c r="C325" s="1">
        <v>12</v>
      </c>
      <c r="D325" s="1" t="s">
        <v>6581</v>
      </c>
      <c r="E325" s="1" t="s">
        <v>2765</v>
      </c>
      <c r="F325" s="1" t="s">
        <v>6582</v>
      </c>
      <c r="G325" s="1" t="s">
        <v>2758</v>
      </c>
      <c r="H325" s="1" t="s">
        <v>6507</v>
      </c>
      <c r="I325" s="1">
        <f>SUM(UDP[Packets])</f>
        <v>102720</v>
      </c>
      <c r="J325" s="1">
        <f t="shared" si="6"/>
        <v>1.1682242990654207E-2</v>
      </c>
      <c r="K325" s="1"/>
    </row>
    <row r="326" spans="1:11" x14ac:dyDescent="0.25">
      <c r="A326" s="1" t="s">
        <v>3682</v>
      </c>
      <c r="B326" s="1" t="s">
        <v>6911</v>
      </c>
      <c r="C326" s="1">
        <v>12</v>
      </c>
      <c r="D326" s="1" t="s">
        <v>6912</v>
      </c>
      <c r="E326" s="1" t="s">
        <v>2765</v>
      </c>
      <c r="F326" s="1" t="s">
        <v>6913</v>
      </c>
      <c r="G326" s="1" t="s">
        <v>2758</v>
      </c>
      <c r="H326" s="1" t="s">
        <v>6507</v>
      </c>
      <c r="I326" s="1">
        <f>SUM(UDP[Packets])</f>
        <v>102720</v>
      </c>
      <c r="J326" s="1">
        <f t="shared" si="6"/>
        <v>1.1682242990654207E-2</v>
      </c>
      <c r="K326" s="1"/>
    </row>
    <row r="327" spans="1:11" x14ac:dyDescent="0.25">
      <c r="A327" s="1" t="s">
        <v>6476</v>
      </c>
      <c r="B327" s="1" t="s">
        <v>7149</v>
      </c>
      <c r="C327" s="1">
        <v>12</v>
      </c>
      <c r="D327" s="1" t="s">
        <v>3094</v>
      </c>
      <c r="E327" s="1" t="s">
        <v>3108</v>
      </c>
      <c r="F327" s="1" t="s">
        <v>3108</v>
      </c>
      <c r="G327" s="1" t="s">
        <v>2926</v>
      </c>
      <c r="H327" s="1" t="s">
        <v>3094</v>
      </c>
      <c r="I327" s="1">
        <f>SUM(UDP[Packets])</f>
        <v>102720</v>
      </c>
      <c r="J327" s="1">
        <f t="shared" si="6"/>
        <v>1.1682242990654207E-2</v>
      </c>
      <c r="K327" s="1"/>
    </row>
    <row r="328" spans="1:11" x14ac:dyDescent="0.25">
      <c r="A328" s="1" t="s">
        <v>5438</v>
      </c>
      <c r="B328" s="1" t="s">
        <v>7476</v>
      </c>
      <c r="C328" s="1">
        <v>12</v>
      </c>
      <c r="D328" s="1" t="s">
        <v>7477</v>
      </c>
      <c r="E328" s="1" t="s">
        <v>2758</v>
      </c>
      <c r="F328" s="1" t="s">
        <v>7478</v>
      </c>
      <c r="G328" s="1" t="s">
        <v>2765</v>
      </c>
      <c r="H328" s="1" t="s">
        <v>7479</v>
      </c>
      <c r="I328" s="1">
        <f>SUM(UDP[Packets])</f>
        <v>102720</v>
      </c>
      <c r="J328" s="1">
        <f t="shared" si="6"/>
        <v>1.1682242990654207E-2</v>
      </c>
      <c r="K328" s="1"/>
    </row>
    <row r="329" spans="1:11" x14ac:dyDescent="0.25">
      <c r="A329" s="1" t="s">
        <v>7637</v>
      </c>
      <c r="B329" s="1" t="s">
        <v>7740</v>
      </c>
      <c r="C329" s="1">
        <v>12</v>
      </c>
      <c r="D329" s="1" t="s">
        <v>7741</v>
      </c>
      <c r="E329" s="1" t="s">
        <v>2839</v>
      </c>
      <c r="F329" s="1" t="s">
        <v>4540</v>
      </c>
      <c r="G329" s="1" t="s">
        <v>2839</v>
      </c>
      <c r="H329" s="1" t="s">
        <v>7742</v>
      </c>
      <c r="I329" s="1">
        <f>SUM(UDP[Packets])</f>
        <v>102720</v>
      </c>
      <c r="J329" s="1">
        <f t="shared" si="6"/>
        <v>1.1682242990654207E-2</v>
      </c>
      <c r="K329" s="1"/>
    </row>
    <row r="330" spans="1:11" x14ac:dyDescent="0.25">
      <c r="A330" s="1" t="s">
        <v>3682</v>
      </c>
      <c r="B330" s="1" t="s">
        <v>6577</v>
      </c>
      <c r="C330" s="1">
        <v>11</v>
      </c>
      <c r="D330" s="1" t="s">
        <v>6578</v>
      </c>
      <c r="E330" s="1" t="s">
        <v>2908</v>
      </c>
      <c r="F330" s="1" t="s">
        <v>6578</v>
      </c>
      <c r="G330" s="1" t="s">
        <v>3108</v>
      </c>
      <c r="H330" s="1" t="s">
        <v>3108</v>
      </c>
      <c r="I330" s="1">
        <f>SUM(UDP[Packets])</f>
        <v>102720</v>
      </c>
      <c r="J330" s="1">
        <f t="shared" si="6"/>
        <v>1.0708722741433021E-2</v>
      </c>
      <c r="K330" s="1"/>
    </row>
    <row r="331" spans="1:11" x14ac:dyDescent="0.25">
      <c r="A331" s="1" t="s">
        <v>6452</v>
      </c>
      <c r="B331" s="1" t="s">
        <v>6575</v>
      </c>
      <c r="C331" s="1">
        <v>11</v>
      </c>
      <c r="D331" s="1" t="s">
        <v>7013</v>
      </c>
      <c r="E331" s="1" t="s">
        <v>2908</v>
      </c>
      <c r="F331" s="1" t="s">
        <v>7013</v>
      </c>
      <c r="G331" s="1" t="s">
        <v>3108</v>
      </c>
      <c r="H331" s="1" t="s">
        <v>3108</v>
      </c>
      <c r="I331" s="1">
        <f>SUM(UDP[Packets])</f>
        <v>102720</v>
      </c>
      <c r="J331" s="1">
        <f t="shared" si="6"/>
        <v>1.0708722741433021E-2</v>
      </c>
      <c r="K331" s="1"/>
    </row>
    <row r="332" spans="1:11" x14ac:dyDescent="0.25">
      <c r="A332" s="1" t="s">
        <v>6487</v>
      </c>
      <c r="B332" s="1" t="s">
        <v>6577</v>
      </c>
      <c r="C332" s="1">
        <v>11</v>
      </c>
      <c r="D332" s="1" t="s">
        <v>6578</v>
      </c>
      <c r="E332" s="1" t="s">
        <v>3108</v>
      </c>
      <c r="F332" s="1" t="s">
        <v>3108</v>
      </c>
      <c r="G332" s="1" t="s">
        <v>2908</v>
      </c>
      <c r="H332" s="1" t="s">
        <v>6578</v>
      </c>
      <c r="I332" s="1">
        <f>SUM(UDP[Packets])</f>
        <v>102720</v>
      </c>
      <c r="J332" s="1">
        <f t="shared" si="6"/>
        <v>1.0708722741433021E-2</v>
      </c>
      <c r="K332" s="1"/>
    </row>
    <row r="333" spans="1:11" x14ac:dyDescent="0.25">
      <c r="A333" s="1" t="s">
        <v>7637</v>
      </c>
      <c r="B333" s="1" t="s">
        <v>7135</v>
      </c>
      <c r="C333" s="1">
        <v>11</v>
      </c>
      <c r="D333" s="1" t="s">
        <v>7918</v>
      </c>
      <c r="E333" s="1" t="s">
        <v>2765</v>
      </c>
      <c r="F333" s="1" t="s">
        <v>7919</v>
      </c>
      <c r="G333" s="1" t="s">
        <v>2839</v>
      </c>
      <c r="H333" s="1" t="s">
        <v>7920</v>
      </c>
      <c r="I333" s="1">
        <f>SUM(UDP[Packets])</f>
        <v>102720</v>
      </c>
      <c r="J333" s="1">
        <f t="shared" si="6"/>
        <v>1.0708722741433021E-2</v>
      </c>
      <c r="K333" s="1"/>
    </row>
    <row r="334" spans="1:11" x14ac:dyDescent="0.25">
      <c r="A334" s="1" t="s">
        <v>7637</v>
      </c>
      <c r="B334" s="1" t="s">
        <v>7136</v>
      </c>
      <c r="C334" s="1">
        <v>11</v>
      </c>
      <c r="D334" s="1" t="s">
        <v>7939</v>
      </c>
      <c r="E334" s="1" t="s">
        <v>2765</v>
      </c>
      <c r="F334" s="1" t="s">
        <v>7940</v>
      </c>
      <c r="G334" s="1" t="s">
        <v>2839</v>
      </c>
      <c r="H334" s="1" t="s">
        <v>7941</v>
      </c>
      <c r="I334" s="1">
        <f>SUM(UDP[Packets])</f>
        <v>102720</v>
      </c>
      <c r="J334" s="1">
        <f t="shared" si="6"/>
        <v>1.0708722741433021E-2</v>
      </c>
      <c r="K334" s="1"/>
    </row>
    <row r="335" spans="1:11" x14ac:dyDescent="0.25">
      <c r="A335" s="1" t="s">
        <v>6205</v>
      </c>
      <c r="B335" s="1" t="s">
        <v>6736</v>
      </c>
      <c r="C335" s="1">
        <v>11</v>
      </c>
      <c r="D335" s="1" t="s">
        <v>4088</v>
      </c>
      <c r="E335" s="1" t="s">
        <v>2765</v>
      </c>
      <c r="F335" s="1" t="s">
        <v>8094</v>
      </c>
      <c r="G335" s="1" t="s">
        <v>2839</v>
      </c>
      <c r="H335" s="1" t="s">
        <v>8095</v>
      </c>
      <c r="I335" s="1">
        <f>SUM(UDP[Packets])</f>
        <v>102720</v>
      </c>
      <c r="J335" s="1">
        <f t="shared" si="6"/>
        <v>1.0708722741433021E-2</v>
      </c>
      <c r="K335" s="1"/>
    </row>
    <row r="336" spans="1:11" x14ac:dyDescent="0.25">
      <c r="A336" s="1" t="s">
        <v>6205</v>
      </c>
      <c r="B336" s="1" t="s">
        <v>7008</v>
      </c>
      <c r="C336" s="1">
        <v>11</v>
      </c>
      <c r="D336" s="1" t="s">
        <v>8192</v>
      </c>
      <c r="E336" s="1" t="s">
        <v>2765</v>
      </c>
      <c r="F336" s="1" t="s">
        <v>3126</v>
      </c>
      <c r="G336" s="1" t="s">
        <v>2839</v>
      </c>
      <c r="H336" s="1" t="s">
        <v>8193</v>
      </c>
      <c r="I336" s="1">
        <f>SUM(UDP[Packets])</f>
        <v>102720</v>
      </c>
      <c r="J336" s="1">
        <f t="shared" si="6"/>
        <v>1.0708722741433021E-2</v>
      </c>
      <c r="K336" s="1"/>
    </row>
    <row r="337" spans="1:11" x14ac:dyDescent="0.25">
      <c r="A337" s="1" t="s">
        <v>6452</v>
      </c>
      <c r="B337" s="1" t="s">
        <v>7024</v>
      </c>
      <c r="C337" s="1">
        <v>10</v>
      </c>
      <c r="D337" s="1" t="s">
        <v>7025</v>
      </c>
      <c r="E337" s="1" t="s">
        <v>3124</v>
      </c>
      <c r="F337" s="1" t="s">
        <v>7025</v>
      </c>
      <c r="G337" s="1" t="s">
        <v>3108</v>
      </c>
      <c r="H337" s="1" t="s">
        <v>3108</v>
      </c>
      <c r="I337" s="1">
        <f>SUM(UDP[Packets])</f>
        <v>102720</v>
      </c>
      <c r="J337" s="1">
        <f t="shared" si="6"/>
        <v>9.7352024922118374E-3</v>
      </c>
      <c r="K337" s="1"/>
    </row>
    <row r="338" spans="1:11" x14ac:dyDescent="0.25">
      <c r="A338" s="1" t="s">
        <v>7637</v>
      </c>
      <c r="B338" s="1" t="s">
        <v>7882</v>
      </c>
      <c r="C338" s="1">
        <v>10</v>
      </c>
      <c r="D338" s="1" t="s">
        <v>4574</v>
      </c>
      <c r="E338" s="1" t="s">
        <v>2765</v>
      </c>
      <c r="F338" s="1" t="s">
        <v>3931</v>
      </c>
      <c r="G338" s="1" t="s">
        <v>2765</v>
      </c>
      <c r="H338" s="1" t="s">
        <v>7883</v>
      </c>
      <c r="I338" s="1">
        <f>SUM(UDP[Packets])</f>
        <v>102720</v>
      </c>
      <c r="J338" s="1">
        <f t="shared" si="6"/>
        <v>9.7352024922118374E-3</v>
      </c>
      <c r="K338" s="1"/>
    </row>
    <row r="339" spans="1:11" x14ac:dyDescent="0.25">
      <c r="A339" s="1" t="s">
        <v>7637</v>
      </c>
      <c r="B339" s="1" t="s">
        <v>3806</v>
      </c>
      <c r="C339" s="1">
        <v>9</v>
      </c>
      <c r="D339" s="1" t="s">
        <v>3044</v>
      </c>
      <c r="E339" s="1" t="s">
        <v>2763</v>
      </c>
      <c r="F339" s="1" t="s">
        <v>6263</v>
      </c>
      <c r="G339" s="1" t="s">
        <v>2765</v>
      </c>
      <c r="H339" s="1" t="s">
        <v>7722</v>
      </c>
      <c r="I339" s="1">
        <f>SUM(UDP[Packets])</f>
        <v>102720</v>
      </c>
      <c r="J339" s="1">
        <f t="shared" si="6"/>
        <v>8.7616822429906534E-3</v>
      </c>
      <c r="K339" s="1"/>
    </row>
    <row r="340" spans="1:11" x14ac:dyDescent="0.25">
      <c r="A340" s="1" t="s">
        <v>6205</v>
      </c>
      <c r="B340" s="1" t="s">
        <v>5090</v>
      </c>
      <c r="C340" s="1">
        <v>9</v>
      </c>
      <c r="D340" s="1" t="s">
        <v>8008</v>
      </c>
      <c r="E340" s="1" t="s">
        <v>2763</v>
      </c>
      <c r="F340" s="1" t="s">
        <v>8009</v>
      </c>
      <c r="G340" s="1" t="s">
        <v>2765</v>
      </c>
      <c r="H340" s="1" t="s">
        <v>8010</v>
      </c>
      <c r="I340" s="1">
        <f>SUM(UDP[Packets])</f>
        <v>102720</v>
      </c>
      <c r="J340" s="1">
        <f t="shared" si="6"/>
        <v>8.7616822429906534E-3</v>
      </c>
      <c r="K340" s="1"/>
    </row>
    <row r="341" spans="1:11" x14ac:dyDescent="0.25">
      <c r="A341" s="1" t="s">
        <v>6205</v>
      </c>
      <c r="B341" s="1" t="s">
        <v>6625</v>
      </c>
      <c r="C341" s="1">
        <v>9</v>
      </c>
      <c r="D341" s="1" t="s">
        <v>8031</v>
      </c>
      <c r="E341" s="1" t="s">
        <v>2763</v>
      </c>
      <c r="F341" s="1" t="s">
        <v>4115</v>
      </c>
      <c r="G341" s="1" t="s">
        <v>2765</v>
      </c>
      <c r="H341" s="1" t="s">
        <v>8032</v>
      </c>
      <c r="I341" s="1">
        <f>SUM(UDP[Packets])</f>
        <v>102720</v>
      </c>
      <c r="J341" s="1">
        <f t="shared" si="6"/>
        <v>8.7616822429906534E-3</v>
      </c>
      <c r="K341" s="1"/>
    </row>
    <row r="342" spans="1:11" x14ac:dyDescent="0.25">
      <c r="A342" s="1" t="s">
        <v>6205</v>
      </c>
      <c r="B342" s="1" t="s">
        <v>3974</v>
      </c>
      <c r="C342" s="1">
        <v>9</v>
      </c>
      <c r="D342" s="1" t="s">
        <v>8053</v>
      </c>
      <c r="E342" s="1" t="s">
        <v>2763</v>
      </c>
      <c r="F342" s="1" t="s">
        <v>6498</v>
      </c>
      <c r="G342" s="1" t="s">
        <v>2765</v>
      </c>
      <c r="H342" s="1" t="s">
        <v>3707</v>
      </c>
      <c r="I342" s="1">
        <f>SUM(UDP[Packets])</f>
        <v>102720</v>
      </c>
      <c r="J342" s="1">
        <f t="shared" si="6"/>
        <v>8.7616822429906534E-3</v>
      </c>
      <c r="K342" s="1"/>
    </row>
    <row r="343" spans="1:11" x14ac:dyDescent="0.25">
      <c r="A343" s="1" t="s">
        <v>6205</v>
      </c>
      <c r="B343" s="1" t="s">
        <v>4209</v>
      </c>
      <c r="C343" s="1">
        <v>9</v>
      </c>
      <c r="D343" s="1" t="s">
        <v>8057</v>
      </c>
      <c r="E343" s="1" t="s">
        <v>2763</v>
      </c>
      <c r="F343" s="1" t="s">
        <v>7822</v>
      </c>
      <c r="G343" s="1" t="s">
        <v>2765</v>
      </c>
      <c r="H343" s="1" t="s">
        <v>8058</v>
      </c>
      <c r="I343" s="1">
        <f>SUM(UDP[Packets])</f>
        <v>102720</v>
      </c>
      <c r="J343" s="1">
        <f t="shared" si="6"/>
        <v>8.7616822429906534E-3</v>
      </c>
      <c r="K343" s="1"/>
    </row>
    <row r="344" spans="1:11" x14ac:dyDescent="0.25">
      <c r="A344" s="1" t="s">
        <v>6205</v>
      </c>
      <c r="B344" s="1" t="s">
        <v>4276</v>
      </c>
      <c r="C344" s="1">
        <v>9</v>
      </c>
      <c r="D344" s="1" t="s">
        <v>8059</v>
      </c>
      <c r="E344" s="1" t="s">
        <v>2763</v>
      </c>
      <c r="F344" s="1" t="s">
        <v>8060</v>
      </c>
      <c r="G344" s="1" t="s">
        <v>2765</v>
      </c>
      <c r="H344" s="1" t="s">
        <v>8061</v>
      </c>
      <c r="I344" s="1">
        <f>SUM(UDP[Packets])</f>
        <v>102720</v>
      </c>
      <c r="J344" s="1">
        <f t="shared" si="6"/>
        <v>8.7616822429906534E-3</v>
      </c>
      <c r="K344" s="1"/>
    </row>
    <row r="345" spans="1:11" x14ac:dyDescent="0.25">
      <c r="A345" s="1" t="s">
        <v>6205</v>
      </c>
      <c r="B345" s="1" t="s">
        <v>6702</v>
      </c>
      <c r="C345" s="1">
        <v>9</v>
      </c>
      <c r="D345" s="1" t="s">
        <v>3857</v>
      </c>
      <c r="E345" s="1" t="s">
        <v>2763</v>
      </c>
      <c r="F345" s="1" t="s">
        <v>7450</v>
      </c>
      <c r="G345" s="1" t="s">
        <v>2765</v>
      </c>
      <c r="H345" s="1" t="s">
        <v>8076</v>
      </c>
      <c r="I345" s="1">
        <f>SUM(UDP[Packets])</f>
        <v>102720</v>
      </c>
      <c r="J345" s="1">
        <f t="shared" si="6"/>
        <v>8.7616822429906534E-3</v>
      </c>
      <c r="K345" s="1"/>
    </row>
    <row r="346" spans="1:11" x14ac:dyDescent="0.25">
      <c r="A346" s="1" t="s">
        <v>6205</v>
      </c>
      <c r="B346" s="1" t="s">
        <v>6705</v>
      </c>
      <c r="C346" s="1">
        <v>9</v>
      </c>
      <c r="D346" s="1" t="s">
        <v>8078</v>
      </c>
      <c r="E346" s="1" t="s">
        <v>2763</v>
      </c>
      <c r="F346" s="1" t="s">
        <v>7450</v>
      </c>
      <c r="G346" s="1" t="s">
        <v>2765</v>
      </c>
      <c r="H346" s="1" t="s">
        <v>8079</v>
      </c>
      <c r="I346" s="1">
        <f>SUM(UDP[Packets])</f>
        <v>102720</v>
      </c>
      <c r="J346" s="1">
        <f t="shared" si="6"/>
        <v>8.7616822429906534E-3</v>
      </c>
      <c r="K346" s="1"/>
    </row>
    <row r="347" spans="1:11" x14ac:dyDescent="0.25">
      <c r="A347" s="1" t="s">
        <v>6205</v>
      </c>
      <c r="B347" s="1" t="s">
        <v>6711</v>
      </c>
      <c r="C347" s="1">
        <v>9</v>
      </c>
      <c r="D347" s="1" t="s">
        <v>8082</v>
      </c>
      <c r="E347" s="1" t="s">
        <v>2763</v>
      </c>
      <c r="F347" s="1" t="s">
        <v>8083</v>
      </c>
      <c r="G347" s="1" t="s">
        <v>2765</v>
      </c>
      <c r="H347" s="1" t="s">
        <v>8084</v>
      </c>
      <c r="I347" s="1">
        <f>SUM(UDP[Packets])</f>
        <v>102720</v>
      </c>
      <c r="J347" s="1">
        <f t="shared" si="6"/>
        <v>8.7616822429906534E-3</v>
      </c>
      <c r="K347" s="1"/>
    </row>
    <row r="348" spans="1:11" x14ac:dyDescent="0.25">
      <c r="A348" s="1" t="s">
        <v>6205</v>
      </c>
      <c r="B348" s="1" t="s">
        <v>6719</v>
      </c>
      <c r="C348" s="1">
        <v>9</v>
      </c>
      <c r="D348" s="1" t="s">
        <v>5456</v>
      </c>
      <c r="E348" s="1" t="s">
        <v>2763</v>
      </c>
      <c r="F348" s="1" t="s">
        <v>7738</v>
      </c>
      <c r="G348" s="1" t="s">
        <v>2765</v>
      </c>
      <c r="H348" s="1" t="s">
        <v>7688</v>
      </c>
      <c r="I348" s="1">
        <f>SUM(UDP[Packets])</f>
        <v>102720</v>
      </c>
      <c r="J348" s="1">
        <f t="shared" si="6"/>
        <v>8.7616822429906534E-3</v>
      </c>
      <c r="K348" s="1"/>
    </row>
    <row r="349" spans="1:11" x14ac:dyDescent="0.25">
      <c r="A349" s="1" t="s">
        <v>6205</v>
      </c>
      <c r="B349" s="1" t="s">
        <v>6748</v>
      </c>
      <c r="C349" s="1">
        <v>9</v>
      </c>
      <c r="D349" s="1" t="s">
        <v>8103</v>
      </c>
      <c r="E349" s="1" t="s">
        <v>2763</v>
      </c>
      <c r="F349" s="1" t="s">
        <v>8104</v>
      </c>
      <c r="G349" s="1" t="s">
        <v>2765</v>
      </c>
      <c r="H349" s="1" t="s">
        <v>8105</v>
      </c>
      <c r="I349" s="1">
        <f>SUM(UDP[Packets])</f>
        <v>102720</v>
      </c>
      <c r="J349" s="1">
        <f t="shared" si="6"/>
        <v>8.7616822429906534E-3</v>
      </c>
      <c r="K349" s="1"/>
    </row>
    <row r="350" spans="1:11" x14ac:dyDescent="0.25">
      <c r="A350" s="1" t="s">
        <v>6205</v>
      </c>
      <c r="B350" s="1" t="s">
        <v>6808</v>
      </c>
      <c r="C350" s="1">
        <v>9</v>
      </c>
      <c r="D350" s="1" t="s">
        <v>8124</v>
      </c>
      <c r="E350" s="1" t="s">
        <v>2763</v>
      </c>
      <c r="F350" s="1" t="s">
        <v>7915</v>
      </c>
      <c r="G350" s="1" t="s">
        <v>2765</v>
      </c>
      <c r="H350" s="1" t="s">
        <v>8125</v>
      </c>
      <c r="I350" s="1">
        <f>SUM(UDP[Packets])</f>
        <v>102720</v>
      </c>
      <c r="J350" s="1">
        <f t="shared" si="6"/>
        <v>8.7616822429906534E-3</v>
      </c>
      <c r="K350" s="1"/>
    </row>
    <row r="351" spans="1:11" x14ac:dyDescent="0.25">
      <c r="A351" s="1" t="s">
        <v>6205</v>
      </c>
      <c r="B351" s="1" t="s">
        <v>6847</v>
      </c>
      <c r="C351" s="1">
        <v>9</v>
      </c>
      <c r="D351" s="1" t="s">
        <v>8139</v>
      </c>
      <c r="E351" s="1" t="s">
        <v>2763</v>
      </c>
      <c r="F351" s="1" t="s">
        <v>6208</v>
      </c>
      <c r="G351" s="1" t="s">
        <v>2765</v>
      </c>
      <c r="H351" s="1" t="s">
        <v>8140</v>
      </c>
      <c r="I351" s="1">
        <f>SUM(UDP[Packets])</f>
        <v>102720</v>
      </c>
      <c r="J351" s="1">
        <f t="shared" si="6"/>
        <v>8.7616822429906534E-3</v>
      </c>
      <c r="K351" s="1"/>
    </row>
    <row r="352" spans="1:11" x14ac:dyDescent="0.25">
      <c r="A352" s="1" t="s">
        <v>6205</v>
      </c>
      <c r="B352" s="1" t="s">
        <v>6849</v>
      </c>
      <c r="C352" s="1">
        <v>9</v>
      </c>
      <c r="D352" s="1" t="s">
        <v>5160</v>
      </c>
      <c r="E352" s="1" t="s">
        <v>2763</v>
      </c>
      <c r="F352" s="1" t="s">
        <v>8037</v>
      </c>
      <c r="G352" s="1" t="s">
        <v>2765</v>
      </c>
      <c r="H352" s="1" t="s">
        <v>3453</v>
      </c>
      <c r="I352" s="1">
        <f>SUM(UDP[Packets])</f>
        <v>102720</v>
      </c>
      <c r="J352" s="1">
        <f t="shared" si="6"/>
        <v>8.7616822429906534E-3</v>
      </c>
      <c r="K352" s="1"/>
    </row>
    <row r="353" spans="1:11" x14ac:dyDescent="0.25">
      <c r="A353" s="1" t="s">
        <v>6205</v>
      </c>
      <c r="B353" s="1" t="s">
        <v>6859</v>
      </c>
      <c r="C353" s="1">
        <v>9</v>
      </c>
      <c r="D353" s="1" t="s">
        <v>6147</v>
      </c>
      <c r="E353" s="1" t="s">
        <v>2763</v>
      </c>
      <c r="F353" s="1" t="s">
        <v>7738</v>
      </c>
      <c r="G353" s="1" t="s">
        <v>2765</v>
      </c>
      <c r="H353" s="1" t="s">
        <v>8148</v>
      </c>
      <c r="I353" s="1">
        <f>SUM(UDP[Packets])</f>
        <v>102720</v>
      </c>
      <c r="J353" s="1">
        <f t="shared" si="6"/>
        <v>8.7616822429906534E-3</v>
      </c>
      <c r="K353" s="1"/>
    </row>
    <row r="354" spans="1:11" x14ac:dyDescent="0.25">
      <c r="A354" s="1" t="s">
        <v>6205</v>
      </c>
      <c r="B354" s="1" t="s">
        <v>6862</v>
      </c>
      <c r="C354" s="1">
        <v>9</v>
      </c>
      <c r="D354" s="1" t="s">
        <v>8149</v>
      </c>
      <c r="E354" s="1" t="s">
        <v>2763</v>
      </c>
      <c r="F354" s="1" t="s">
        <v>6208</v>
      </c>
      <c r="G354" s="1" t="s">
        <v>2765</v>
      </c>
      <c r="H354" s="1" t="s">
        <v>6415</v>
      </c>
      <c r="I354" s="1">
        <f>SUM(UDP[Packets])</f>
        <v>102720</v>
      </c>
      <c r="J354" s="1">
        <f t="shared" si="6"/>
        <v>8.7616822429906534E-3</v>
      </c>
      <c r="K354" s="1"/>
    </row>
    <row r="355" spans="1:11" x14ac:dyDescent="0.25">
      <c r="A355" s="1" t="s">
        <v>7637</v>
      </c>
      <c r="B355" s="1" t="s">
        <v>7657</v>
      </c>
      <c r="C355" s="1">
        <v>8</v>
      </c>
      <c r="D355" s="1" t="s">
        <v>7658</v>
      </c>
      <c r="E355" s="1" t="s">
        <v>2763</v>
      </c>
      <c r="F355" s="1" t="s">
        <v>2848</v>
      </c>
      <c r="G355" s="1" t="s">
        <v>2763</v>
      </c>
      <c r="H355" s="1" t="s">
        <v>7659</v>
      </c>
      <c r="I355" s="1">
        <f>SUM(UDP[Packets])</f>
        <v>102720</v>
      </c>
      <c r="J355" s="1">
        <f t="shared" si="6"/>
        <v>7.7881619937694704E-3</v>
      </c>
      <c r="K355" s="1"/>
    </row>
    <row r="356" spans="1:11" x14ac:dyDescent="0.25">
      <c r="A356" s="1" t="s">
        <v>7637</v>
      </c>
      <c r="B356" s="1" t="s">
        <v>7784</v>
      </c>
      <c r="C356" s="1">
        <v>8</v>
      </c>
      <c r="D356" s="1" t="s">
        <v>7785</v>
      </c>
      <c r="E356" s="1" t="s">
        <v>2763</v>
      </c>
      <c r="F356" s="1" t="s">
        <v>7079</v>
      </c>
      <c r="G356" s="1" t="s">
        <v>2763</v>
      </c>
      <c r="H356" s="1" t="s">
        <v>6019</v>
      </c>
      <c r="I356" s="1">
        <f>SUM(UDP[Packets])</f>
        <v>102720</v>
      </c>
      <c r="J356" s="1">
        <f t="shared" si="6"/>
        <v>7.7881619937694704E-3</v>
      </c>
      <c r="K356" s="1"/>
    </row>
    <row r="357" spans="1:11" x14ac:dyDescent="0.25">
      <c r="A357" s="1" t="s">
        <v>7637</v>
      </c>
      <c r="B357" s="1" t="s">
        <v>7827</v>
      </c>
      <c r="C357" s="1">
        <v>8</v>
      </c>
      <c r="D357" s="1" t="s">
        <v>7828</v>
      </c>
      <c r="E357" s="1" t="s">
        <v>2763</v>
      </c>
      <c r="F357" s="1" t="s">
        <v>6263</v>
      </c>
      <c r="G357" s="1" t="s">
        <v>2763</v>
      </c>
      <c r="H357" s="1" t="s">
        <v>7829</v>
      </c>
      <c r="I357" s="1">
        <f>SUM(UDP[Packets])</f>
        <v>102720</v>
      </c>
      <c r="J357" s="1">
        <f t="shared" si="6"/>
        <v>7.7881619937694704E-3</v>
      </c>
      <c r="K357" s="1"/>
    </row>
    <row r="358" spans="1:11" x14ac:dyDescent="0.25">
      <c r="A358" s="1" t="s">
        <v>7637</v>
      </c>
      <c r="B358" s="1" t="s">
        <v>7001</v>
      </c>
      <c r="C358" s="1">
        <v>8</v>
      </c>
      <c r="D358" s="1" t="s">
        <v>4939</v>
      </c>
      <c r="E358" s="1" t="s">
        <v>2763</v>
      </c>
      <c r="F358" s="1" t="s">
        <v>3897</v>
      </c>
      <c r="G358" s="1" t="s">
        <v>2763</v>
      </c>
      <c r="H358" s="1" t="s">
        <v>7991</v>
      </c>
      <c r="I358" s="1">
        <f>SUM(UDP[Packets])</f>
        <v>102720</v>
      </c>
      <c r="J358" s="1">
        <f t="shared" si="6"/>
        <v>7.7881619937694704E-3</v>
      </c>
      <c r="K358" s="1"/>
    </row>
    <row r="359" spans="1:11" x14ac:dyDescent="0.25">
      <c r="A359" s="1" t="s">
        <v>6205</v>
      </c>
      <c r="B359" s="1" t="s">
        <v>4391</v>
      </c>
      <c r="C359" s="1">
        <v>8</v>
      </c>
      <c r="D359" s="1" t="s">
        <v>8062</v>
      </c>
      <c r="E359" s="1" t="s">
        <v>2737</v>
      </c>
      <c r="F359" s="1" t="s">
        <v>3778</v>
      </c>
      <c r="G359" s="1" t="s">
        <v>2765</v>
      </c>
      <c r="H359" s="1" t="s">
        <v>8063</v>
      </c>
      <c r="I359" s="1">
        <f>SUM(UDP[Packets])</f>
        <v>102720</v>
      </c>
      <c r="J359" s="1">
        <f t="shared" si="6"/>
        <v>7.7881619937694704E-3</v>
      </c>
      <c r="K359" s="1"/>
    </row>
    <row r="360" spans="1:11" x14ac:dyDescent="0.25">
      <c r="A360" s="1" t="s">
        <v>6205</v>
      </c>
      <c r="B360" s="1" t="s">
        <v>6827</v>
      </c>
      <c r="C360" s="1">
        <v>8</v>
      </c>
      <c r="D360" s="1" t="s">
        <v>7805</v>
      </c>
      <c r="E360" s="1" t="s">
        <v>2737</v>
      </c>
      <c r="F360" s="1" t="s">
        <v>6088</v>
      </c>
      <c r="G360" s="1" t="s">
        <v>2765</v>
      </c>
      <c r="H360" s="1" t="s">
        <v>8135</v>
      </c>
      <c r="I360" s="1">
        <f>SUM(UDP[Packets])</f>
        <v>102720</v>
      </c>
      <c r="J360" s="1">
        <f t="shared" si="6"/>
        <v>7.7881619937694704E-3</v>
      </c>
      <c r="K360" s="1"/>
    </row>
    <row r="361" spans="1:11" x14ac:dyDescent="0.25">
      <c r="A361" s="1" t="s">
        <v>3682</v>
      </c>
      <c r="B361" s="1" t="s">
        <v>6694</v>
      </c>
      <c r="C361" s="1">
        <v>7</v>
      </c>
      <c r="D361" s="1" t="s">
        <v>6695</v>
      </c>
      <c r="E361" s="1" t="s">
        <v>2839</v>
      </c>
      <c r="F361" s="1" t="s">
        <v>6696</v>
      </c>
      <c r="G361" s="1" t="s">
        <v>2739</v>
      </c>
      <c r="H361" s="1" t="s">
        <v>5981</v>
      </c>
      <c r="I361" s="1">
        <f>SUM(UDP[Packets])</f>
        <v>102720</v>
      </c>
      <c r="J361" s="1">
        <f t="shared" si="6"/>
        <v>6.8146417445482865E-3</v>
      </c>
      <c r="K361" s="1"/>
    </row>
    <row r="362" spans="1:11" x14ac:dyDescent="0.25">
      <c r="A362" s="1" t="s">
        <v>7637</v>
      </c>
      <c r="B362" s="1" t="s">
        <v>7077</v>
      </c>
      <c r="C362" s="1">
        <v>7</v>
      </c>
      <c r="D362" s="1" t="s">
        <v>7767</v>
      </c>
      <c r="E362" s="1" t="s">
        <v>2737</v>
      </c>
      <c r="F362" s="1" t="s">
        <v>2862</v>
      </c>
      <c r="G362" s="1" t="s">
        <v>2763</v>
      </c>
      <c r="H362" s="1" t="s">
        <v>7768</v>
      </c>
      <c r="I362" s="1">
        <f>SUM(UDP[Packets])</f>
        <v>102720</v>
      </c>
      <c r="J362" s="1">
        <f t="shared" si="6"/>
        <v>6.8146417445482865E-3</v>
      </c>
      <c r="K362" s="1"/>
    </row>
    <row r="363" spans="1:11" x14ac:dyDescent="0.25">
      <c r="A363" s="1" t="s">
        <v>7637</v>
      </c>
      <c r="B363" s="1" t="s">
        <v>7125</v>
      </c>
      <c r="C363" s="1">
        <v>7</v>
      </c>
      <c r="D363" s="1" t="s">
        <v>7896</v>
      </c>
      <c r="E363" s="1" t="s">
        <v>2737</v>
      </c>
      <c r="F363" s="1" t="s">
        <v>7897</v>
      </c>
      <c r="G363" s="1" t="s">
        <v>2763</v>
      </c>
      <c r="H363" s="1" t="s">
        <v>7898</v>
      </c>
      <c r="I363" s="1">
        <f>SUM(UDP[Packets])</f>
        <v>102720</v>
      </c>
      <c r="J363" s="1">
        <f t="shared" si="6"/>
        <v>6.8146417445482865E-3</v>
      </c>
      <c r="K363" s="1"/>
    </row>
    <row r="364" spans="1:11" x14ac:dyDescent="0.25">
      <c r="A364" s="1" t="s">
        <v>7637</v>
      </c>
      <c r="B364" s="1" t="s">
        <v>7144</v>
      </c>
      <c r="C364" s="1">
        <v>7</v>
      </c>
      <c r="D364" s="1" t="s">
        <v>7917</v>
      </c>
      <c r="E364" s="1" t="s">
        <v>2737</v>
      </c>
      <c r="F364" s="1" t="s">
        <v>5996</v>
      </c>
      <c r="G364" s="1" t="s">
        <v>2763</v>
      </c>
      <c r="H364" s="1" t="s">
        <v>7982</v>
      </c>
      <c r="I364" s="1">
        <f>SUM(UDP[Packets])</f>
        <v>102720</v>
      </c>
      <c r="J364" s="1">
        <f t="shared" si="6"/>
        <v>6.8146417445482865E-3</v>
      </c>
      <c r="K364" s="1"/>
    </row>
    <row r="365" spans="1:11" x14ac:dyDescent="0.25">
      <c r="A365" s="1" t="s">
        <v>6205</v>
      </c>
      <c r="B365" s="1" t="s">
        <v>6583</v>
      </c>
      <c r="C365" s="1">
        <v>7</v>
      </c>
      <c r="D365" s="1" t="s">
        <v>8003</v>
      </c>
      <c r="E365" s="1" t="s">
        <v>2737</v>
      </c>
      <c r="F365" s="1" t="s">
        <v>3778</v>
      </c>
      <c r="G365" s="1" t="s">
        <v>2763</v>
      </c>
      <c r="H365" s="1" t="s">
        <v>8004</v>
      </c>
      <c r="I365" s="1">
        <f>SUM(UDP[Packets])</f>
        <v>102720</v>
      </c>
      <c r="J365" s="1">
        <f t="shared" si="6"/>
        <v>6.8146417445482865E-3</v>
      </c>
      <c r="K365" s="1"/>
    </row>
    <row r="366" spans="1:11" x14ac:dyDescent="0.25">
      <c r="A366" s="1" t="s">
        <v>6205</v>
      </c>
      <c r="B366" s="1" t="s">
        <v>6635</v>
      </c>
      <c r="C366" s="1">
        <v>7</v>
      </c>
      <c r="D366" s="1" t="s">
        <v>8033</v>
      </c>
      <c r="E366" s="1" t="s">
        <v>2737</v>
      </c>
      <c r="F366" s="1" t="s">
        <v>8034</v>
      </c>
      <c r="G366" s="1" t="s">
        <v>2763</v>
      </c>
      <c r="H366" s="1" t="s">
        <v>8035</v>
      </c>
      <c r="I366" s="1">
        <f>SUM(UDP[Packets])</f>
        <v>102720</v>
      </c>
      <c r="J366" s="1">
        <f t="shared" si="6"/>
        <v>6.8146417445482865E-3</v>
      </c>
      <c r="K366" s="1"/>
    </row>
    <row r="367" spans="1:11" x14ac:dyDescent="0.25">
      <c r="A367" s="1" t="s">
        <v>6205</v>
      </c>
      <c r="B367" s="1" t="s">
        <v>6726</v>
      </c>
      <c r="C367" s="1">
        <v>7</v>
      </c>
      <c r="D367" s="1" t="s">
        <v>8089</v>
      </c>
      <c r="E367" s="1" t="s">
        <v>2737</v>
      </c>
      <c r="F367" s="1" t="s">
        <v>3778</v>
      </c>
      <c r="G367" s="1" t="s">
        <v>2763</v>
      </c>
      <c r="H367" s="1" t="s">
        <v>8090</v>
      </c>
      <c r="I367" s="1">
        <f>SUM(UDP[Packets])</f>
        <v>102720</v>
      </c>
      <c r="J367" s="1">
        <f t="shared" si="6"/>
        <v>6.8146417445482865E-3</v>
      </c>
      <c r="K367" s="1"/>
    </row>
    <row r="368" spans="1:11" x14ac:dyDescent="0.25">
      <c r="A368" s="1" t="s">
        <v>6205</v>
      </c>
      <c r="B368" s="1" t="s">
        <v>6769</v>
      </c>
      <c r="C368" s="1">
        <v>7</v>
      </c>
      <c r="D368" s="1" t="s">
        <v>7768</v>
      </c>
      <c r="E368" s="1" t="s">
        <v>2737</v>
      </c>
      <c r="F368" s="1" t="s">
        <v>8007</v>
      </c>
      <c r="G368" s="1" t="s">
        <v>2763</v>
      </c>
      <c r="H368" s="1" t="s">
        <v>8111</v>
      </c>
      <c r="I368" s="1">
        <f>SUM(UDP[Packets])</f>
        <v>102720</v>
      </c>
      <c r="J368" s="1">
        <f t="shared" si="6"/>
        <v>6.8146417445482865E-3</v>
      </c>
      <c r="K368" s="1"/>
    </row>
    <row r="369" spans="1:11" x14ac:dyDescent="0.25">
      <c r="A369" s="1" t="s">
        <v>6205</v>
      </c>
      <c r="B369" s="1" t="s">
        <v>6788</v>
      </c>
      <c r="C369" s="1">
        <v>7</v>
      </c>
      <c r="D369" s="1" t="s">
        <v>8115</v>
      </c>
      <c r="E369" s="1" t="s">
        <v>2737</v>
      </c>
      <c r="F369" s="1" t="s">
        <v>2917</v>
      </c>
      <c r="G369" s="1" t="s">
        <v>2763</v>
      </c>
      <c r="H369" s="1" t="s">
        <v>8116</v>
      </c>
      <c r="I369" s="1">
        <f>SUM(UDP[Packets])</f>
        <v>102720</v>
      </c>
      <c r="J369" s="1">
        <f t="shared" si="6"/>
        <v>6.8146417445482865E-3</v>
      </c>
      <c r="K369" s="1"/>
    </row>
    <row r="370" spans="1:11" x14ac:dyDescent="0.25">
      <c r="A370" s="1" t="s">
        <v>6205</v>
      </c>
      <c r="B370" s="1" t="s">
        <v>6790</v>
      </c>
      <c r="C370" s="1">
        <v>7</v>
      </c>
      <c r="D370" s="1" t="s">
        <v>7688</v>
      </c>
      <c r="E370" s="1" t="s">
        <v>2737</v>
      </c>
      <c r="F370" s="1" t="s">
        <v>6088</v>
      </c>
      <c r="G370" s="1" t="s">
        <v>2763</v>
      </c>
      <c r="H370" s="1" t="s">
        <v>8117</v>
      </c>
      <c r="I370" s="1">
        <f>SUM(UDP[Packets])</f>
        <v>102720</v>
      </c>
      <c r="J370" s="1">
        <f t="shared" si="6"/>
        <v>6.8146417445482865E-3</v>
      </c>
      <c r="K370" s="1"/>
    </row>
    <row r="371" spans="1:11" x14ac:dyDescent="0.25">
      <c r="A371" s="1" t="s">
        <v>6205</v>
      </c>
      <c r="B371" s="1" t="s">
        <v>6845</v>
      </c>
      <c r="C371" s="1">
        <v>7</v>
      </c>
      <c r="D371" s="1" t="s">
        <v>3707</v>
      </c>
      <c r="E371" s="1" t="s">
        <v>2737</v>
      </c>
      <c r="F371" s="1" t="s">
        <v>8137</v>
      </c>
      <c r="G371" s="1" t="s">
        <v>2763</v>
      </c>
      <c r="H371" s="1" t="s">
        <v>8138</v>
      </c>
      <c r="I371" s="1">
        <f>SUM(UDP[Packets])</f>
        <v>102720</v>
      </c>
      <c r="J371" s="1">
        <f t="shared" si="6"/>
        <v>6.8146417445482865E-3</v>
      </c>
      <c r="K371" s="1"/>
    </row>
    <row r="372" spans="1:11" x14ac:dyDescent="0.25">
      <c r="A372" s="1" t="s">
        <v>6205</v>
      </c>
      <c r="B372" s="1" t="s">
        <v>6868</v>
      </c>
      <c r="C372" s="1">
        <v>7</v>
      </c>
      <c r="D372" s="1" t="s">
        <v>8154</v>
      </c>
      <c r="E372" s="1" t="s">
        <v>2737</v>
      </c>
      <c r="F372" s="1" t="s">
        <v>7719</v>
      </c>
      <c r="G372" s="1" t="s">
        <v>2763</v>
      </c>
      <c r="H372" s="1" t="s">
        <v>3628</v>
      </c>
      <c r="I372" s="1">
        <f>SUM(UDP[Packets])</f>
        <v>102720</v>
      </c>
      <c r="J372" s="1">
        <f t="shared" si="6"/>
        <v>6.8146417445482865E-3</v>
      </c>
      <c r="K372" s="1"/>
    </row>
    <row r="373" spans="1:11" x14ac:dyDescent="0.25">
      <c r="A373" s="1" t="s">
        <v>6205</v>
      </c>
      <c r="B373" s="1" t="s">
        <v>6872</v>
      </c>
      <c r="C373" s="1">
        <v>7</v>
      </c>
      <c r="D373" s="1" t="s">
        <v>4252</v>
      </c>
      <c r="E373" s="1" t="s">
        <v>2737</v>
      </c>
      <c r="F373" s="1" t="s">
        <v>6652</v>
      </c>
      <c r="G373" s="1" t="s">
        <v>2763</v>
      </c>
      <c r="H373" s="1" t="s">
        <v>8155</v>
      </c>
      <c r="I373" s="1">
        <f>SUM(UDP[Packets])</f>
        <v>102720</v>
      </c>
      <c r="J373" s="1">
        <f t="shared" si="6"/>
        <v>6.8146417445482865E-3</v>
      </c>
      <c r="K373" s="1"/>
    </row>
    <row r="374" spans="1:11" x14ac:dyDescent="0.25">
      <c r="A374" s="1" t="s">
        <v>6205</v>
      </c>
      <c r="B374" s="1" t="s">
        <v>6876</v>
      </c>
      <c r="C374" s="1">
        <v>7</v>
      </c>
      <c r="D374" s="1" t="s">
        <v>8156</v>
      </c>
      <c r="E374" s="1" t="s">
        <v>2737</v>
      </c>
      <c r="F374" s="1" t="s">
        <v>7677</v>
      </c>
      <c r="G374" s="1" t="s">
        <v>2763</v>
      </c>
      <c r="H374" s="1" t="s">
        <v>2755</v>
      </c>
      <c r="I374" s="1">
        <f>SUM(UDP[Packets])</f>
        <v>102720</v>
      </c>
      <c r="J374" s="1">
        <f t="shared" si="6"/>
        <v>6.8146417445482865E-3</v>
      </c>
      <c r="K374" s="1"/>
    </row>
    <row r="375" spans="1:11" x14ac:dyDescent="0.25">
      <c r="A375" s="1" t="s">
        <v>6205</v>
      </c>
      <c r="B375" s="1" t="s">
        <v>6906</v>
      </c>
      <c r="C375" s="1">
        <v>7</v>
      </c>
      <c r="D375" s="1" t="s">
        <v>8063</v>
      </c>
      <c r="E375" s="1" t="s">
        <v>2737</v>
      </c>
      <c r="F375" s="1" t="s">
        <v>4364</v>
      </c>
      <c r="G375" s="1" t="s">
        <v>2763</v>
      </c>
      <c r="H375" s="1" t="s">
        <v>8056</v>
      </c>
      <c r="I375" s="1">
        <f>SUM(UDP[Packets])</f>
        <v>102720</v>
      </c>
      <c r="J375" s="1">
        <f t="shared" si="6"/>
        <v>6.8146417445482865E-3</v>
      </c>
      <c r="K375" s="1"/>
    </row>
    <row r="376" spans="1:11" x14ac:dyDescent="0.25">
      <c r="A376" s="1" t="s">
        <v>6205</v>
      </c>
      <c r="B376" s="1" t="s">
        <v>6988</v>
      </c>
      <c r="C376" s="1">
        <v>7</v>
      </c>
      <c r="D376" s="1" t="s">
        <v>8187</v>
      </c>
      <c r="E376" s="1" t="s">
        <v>2737</v>
      </c>
      <c r="F376" s="1" t="s">
        <v>7643</v>
      </c>
      <c r="G376" s="1" t="s">
        <v>2763</v>
      </c>
      <c r="H376" s="1" t="s">
        <v>8188</v>
      </c>
      <c r="I376" s="1">
        <f>SUM(UDP[Packets])</f>
        <v>102720</v>
      </c>
      <c r="J376" s="1">
        <f t="shared" si="6"/>
        <v>6.8146417445482865E-3</v>
      </c>
      <c r="K376" s="1"/>
    </row>
    <row r="377" spans="1:11" x14ac:dyDescent="0.25">
      <c r="A377" s="1" t="s">
        <v>3682</v>
      </c>
      <c r="B377" s="1" t="s">
        <v>4391</v>
      </c>
      <c r="C377" s="1">
        <v>6</v>
      </c>
      <c r="D377" s="1" t="s">
        <v>6667</v>
      </c>
      <c r="E377" s="1" t="s">
        <v>2763</v>
      </c>
      <c r="F377" s="1" t="s">
        <v>3052</v>
      </c>
      <c r="G377" s="1" t="s">
        <v>2741</v>
      </c>
      <c r="H377" s="1" t="s">
        <v>6668</v>
      </c>
      <c r="I377" s="1">
        <f>SUM(UDP[Packets])</f>
        <v>102720</v>
      </c>
      <c r="J377" s="1">
        <f t="shared" si="6"/>
        <v>5.8411214953271035E-3</v>
      </c>
      <c r="K377" s="1"/>
    </row>
    <row r="378" spans="1:11" x14ac:dyDescent="0.25">
      <c r="A378" s="1" t="s">
        <v>3682</v>
      </c>
      <c r="B378" s="1" t="s">
        <v>6678</v>
      </c>
      <c r="C378" s="1">
        <v>6</v>
      </c>
      <c r="D378" s="1" t="s">
        <v>2759</v>
      </c>
      <c r="E378" s="1" t="s">
        <v>2839</v>
      </c>
      <c r="F378" s="1" t="s">
        <v>2759</v>
      </c>
      <c r="G378" s="1" t="s">
        <v>3108</v>
      </c>
      <c r="H378" s="1" t="s">
        <v>3108</v>
      </c>
      <c r="I378" s="1">
        <f>SUM(UDP[Packets])</f>
        <v>102720</v>
      </c>
      <c r="J378" s="1">
        <f t="shared" si="6"/>
        <v>5.8411214953271035E-3</v>
      </c>
      <c r="K378" s="1"/>
    </row>
    <row r="379" spans="1:11" x14ac:dyDescent="0.25">
      <c r="A379" s="1" t="s">
        <v>3682</v>
      </c>
      <c r="B379" s="1" t="s">
        <v>6679</v>
      </c>
      <c r="C379" s="1">
        <v>6</v>
      </c>
      <c r="D379" s="1" t="s">
        <v>2759</v>
      </c>
      <c r="E379" s="1" t="s">
        <v>2839</v>
      </c>
      <c r="F379" s="1" t="s">
        <v>2759</v>
      </c>
      <c r="G379" s="1" t="s">
        <v>3108</v>
      </c>
      <c r="H379" s="1" t="s">
        <v>3108</v>
      </c>
      <c r="I379" s="1">
        <f>SUM(UDP[Packets])</f>
        <v>102720</v>
      </c>
      <c r="J379" s="1">
        <f t="shared" si="6"/>
        <v>5.8411214953271035E-3</v>
      </c>
      <c r="K379" s="1"/>
    </row>
    <row r="380" spans="1:11" x14ac:dyDescent="0.25">
      <c r="A380" s="1" t="s">
        <v>3682</v>
      </c>
      <c r="B380" s="1" t="s">
        <v>6680</v>
      </c>
      <c r="C380" s="1">
        <v>6</v>
      </c>
      <c r="D380" s="1" t="s">
        <v>3522</v>
      </c>
      <c r="E380" s="1" t="s">
        <v>2839</v>
      </c>
      <c r="F380" s="1" t="s">
        <v>3522</v>
      </c>
      <c r="G380" s="1" t="s">
        <v>3108</v>
      </c>
      <c r="H380" s="1" t="s">
        <v>3108</v>
      </c>
      <c r="I380" s="1">
        <f>SUM(UDP[Packets])</f>
        <v>102720</v>
      </c>
      <c r="J380" s="1">
        <f t="shared" si="6"/>
        <v>5.8411214953271035E-3</v>
      </c>
      <c r="K380" s="1"/>
    </row>
    <row r="381" spans="1:11" x14ac:dyDescent="0.25">
      <c r="A381" s="1" t="s">
        <v>6476</v>
      </c>
      <c r="B381" s="1" t="s">
        <v>4515</v>
      </c>
      <c r="C381" s="1">
        <v>6</v>
      </c>
      <c r="D381" s="1" t="s">
        <v>3522</v>
      </c>
      <c r="E381" s="1" t="s">
        <v>3108</v>
      </c>
      <c r="F381" s="1" t="s">
        <v>3108</v>
      </c>
      <c r="G381" s="1" t="s">
        <v>2839</v>
      </c>
      <c r="H381" s="1" t="s">
        <v>3522</v>
      </c>
      <c r="I381" s="1">
        <f>SUM(UDP[Packets])</f>
        <v>102720</v>
      </c>
      <c r="J381" s="1">
        <f t="shared" si="6"/>
        <v>5.8411214953271035E-3</v>
      </c>
      <c r="K381" s="1"/>
    </row>
    <row r="382" spans="1:11" x14ac:dyDescent="0.25">
      <c r="A382" s="1" t="s">
        <v>7637</v>
      </c>
      <c r="B382" s="1" t="s">
        <v>4486</v>
      </c>
      <c r="C382" s="1">
        <v>6</v>
      </c>
      <c r="D382" s="1" t="s">
        <v>7649</v>
      </c>
      <c r="E382" s="1" t="s">
        <v>2737</v>
      </c>
      <c r="F382" s="1" t="s">
        <v>4247</v>
      </c>
      <c r="G382" s="1" t="s">
        <v>2737</v>
      </c>
      <c r="H382" s="1" t="s">
        <v>7650</v>
      </c>
      <c r="I382" s="1">
        <f>SUM(UDP[Packets])</f>
        <v>102720</v>
      </c>
      <c r="J382" s="1">
        <f t="shared" si="6"/>
        <v>5.8411214953271035E-3</v>
      </c>
      <c r="K382" s="1"/>
    </row>
    <row r="383" spans="1:11" x14ac:dyDescent="0.25">
      <c r="A383" s="1" t="s">
        <v>7637</v>
      </c>
      <c r="B383" s="1" t="s">
        <v>7687</v>
      </c>
      <c r="C383" s="1">
        <v>6</v>
      </c>
      <c r="D383" s="1" t="s">
        <v>7688</v>
      </c>
      <c r="E383" s="1" t="s">
        <v>2737</v>
      </c>
      <c r="F383" s="1" t="s">
        <v>6965</v>
      </c>
      <c r="G383" s="1" t="s">
        <v>2737</v>
      </c>
      <c r="H383" s="1" t="s">
        <v>7689</v>
      </c>
      <c r="I383" s="1">
        <f>SUM(UDP[Packets])</f>
        <v>102720</v>
      </c>
      <c r="J383" s="1">
        <f t="shared" si="6"/>
        <v>5.8411214953271035E-3</v>
      </c>
      <c r="K383" s="1"/>
    </row>
    <row r="384" spans="1:11" x14ac:dyDescent="0.25">
      <c r="A384" s="1" t="s">
        <v>7637</v>
      </c>
      <c r="B384" s="1" t="s">
        <v>7752</v>
      </c>
      <c r="C384" s="1">
        <v>6</v>
      </c>
      <c r="D384" s="1" t="s">
        <v>7753</v>
      </c>
      <c r="E384" s="1" t="s">
        <v>2737</v>
      </c>
      <c r="F384" s="1" t="s">
        <v>7643</v>
      </c>
      <c r="G384" s="1" t="s">
        <v>2737</v>
      </c>
      <c r="H384" s="1" t="s">
        <v>7754</v>
      </c>
      <c r="I384" s="1">
        <f>SUM(UDP[Packets])</f>
        <v>102720</v>
      </c>
      <c r="J384" s="1">
        <f t="shared" si="6"/>
        <v>5.8411214953271035E-3</v>
      </c>
      <c r="K384" s="1"/>
    </row>
    <row r="385" spans="1:11" x14ac:dyDescent="0.25">
      <c r="A385" s="1" t="s">
        <v>7637</v>
      </c>
      <c r="B385" s="1" t="s">
        <v>7078</v>
      </c>
      <c r="C385" s="1">
        <v>6</v>
      </c>
      <c r="D385" s="1" t="s">
        <v>7771</v>
      </c>
      <c r="E385" s="1" t="s">
        <v>2737</v>
      </c>
      <c r="F385" s="1" t="s">
        <v>7729</v>
      </c>
      <c r="G385" s="1" t="s">
        <v>2737</v>
      </c>
      <c r="H385" s="1" t="s">
        <v>7772</v>
      </c>
      <c r="I385" s="1">
        <f>SUM(UDP[Packets])</f>
        <v>102720</v>
      </c>
      <c r="J385" s="1">
        <f t="shared" si="6"/>
        <v>5.8411214953271035E-3</v>
      </c>
      <c r="K385" s="1"/>
    </row>
    <row r="386" spans="1:11" x14ac:dyDescent="0.25">
      <c r="A386" s="1" t="s">
        <v>6205</v>
      </c>
      <c r="B386" s="1" t="s">
        <v>4029</v>
      </c>
      <c r="C386" s="1">
        <v>6</v>
      </c>
      <c r="D386" s="1" t="s">
        <v>8054</v>
      </c>
      <c r="E386" s="1" t="s">
        <v>2737</v>
      </c>
      <c r="F386" s="1" t="s">
        <v>6965</v>
      </c>
      <c r="G386" s="1" t="s">
        <v>2737</v>
      </c>
      <c r="H386" s="1" t="s">
        <v>3016</v>
      </c>
      <c r="I386" s="1">
        <f>SUM(UDP[Packets])</f>
        <v>102720</v>
      </c>
      <c r="J386" s="1">
        <f t="shared" ref="J386:J449" si="7">(C386/I386) *100</f>
        <v>5.8411214953271035E-3</v>
      </c>
      <c r="K386" s="1"/>
    </row>
    <row r="387" spans="1:11" x14ac:dyDescent="0.25">
      <c r="A387" s="1" t="s">
        <v>6205</v>
      </c>
      <c r="B387" s="1" t="s">
        <v>8173</v>
      </c>
      <c r="C387" s="1">
        <v>6</v>
      </c>
      <c r="D387" s="1" t="s">
        <v>8174</v>
      </c>
      <c r="E387" s="1" t="s">
        <v>2737</v>
      </c>
      <c r="F387" s="1" t="s">
        <v>7576</v>
      </c>
      <c r="G387" s="1" t="s">
        <v>2737</v>
      </c>
      <c r="H387" s="1" t="s">
        <v>8175</v>
      </c>
      <c r="I387" s="1">
        <f>SUM(UDP[Packets])</f>
        <v>102720</v>
      </c>
      <c r="J387" s="1">
        <f t="shared" si="7"/>
        <v>5.8411214953271035E-3</v>
      </c>
      <c r="K387" s="1"/>
    </row>
    <row r="388" spans="1:11" x14ac:dyDescent="0.25">
      <c r="A388" s="1" t="s">
        <v>7637</v>
      </c>
      <c r="B388" s="1" t="s">
        <v>5322</v>
      </c>
      <c r="C388" s="1">
        <v>5</v>
      </c>
      <c r="D388" s="1" t="s">
        <v>7651</v>
      </c>
      <c r="E388" s="1" t="s">
        <v>2741</v>
      </c>
      <c r="F388" s="1" t="s">
        <v>7652</v>
      </c>
      <c r="G388" s="1" t="s">
        <v>2737</v>
      </c>
      <c r="H388" s="1" t="s">
        <v>7653</v>
      </c>
      <c r="I388" s="1">
        <f>SUM(UDP[Packets])</f>
        <v>102720</v>
      </c>
      <c r="J388" s="1">
        <f t="shared" si="7"/>
        <v>4.8676012461059187E-3</v>
      </c>
      <c r="K388" s="1"/>
    </row>
    <row r="389" spans="1:11" x14ac:dyDescent="0.25">
      <c r="A389" s="1" t="s">
        <v>7637</v>
      </c>
      <c r="B389" s="1" t="s">
        <v>3803</v>
      </c>
      <c r="C389" s="1">
        <v>5</v>
      </c>
      <c r="D389" s="1" t="s">
        <v>7721</v>
      </c>
      <c r="E389" s="1" t="s">
        <v>2741</v>
      </c>
      <c r="F389" s="1" t="s">
        <v>7693</v>
      </c>
      <c r="G389" s="1" t="s">
        <v>2737</v>
      </c>
      <c r="H389" s="1" t="s">
        <v>7650</v>
      </c>
      <c r="I389" s="1">
        <f>SUM(UDP[Packets])</f>
        <v>102720</v>
      </c>
      <c r="J389" s="1">
        <f t="shared" si="7"/>
        <v>4.8676012461059187E-3</v>
      </c>
      <c r="K389" s="1"/>
    </row>
    <row r="390" spans="1:11" x14ac:dyDescent="0.25">
      <c r="A390" s="1" t="s">
        <v>7637</v>
      </c>
      <c r="B390" s="1" t="s">
        <v>7097</v>
      </c>
      <c r="C390" s="1">
        <v>5</v>
      </c>
      <c r="D390" s="1" t="s">
        <v>7848</v>
      </c>
      <c r="E390" s="1" t="s">
        <v>2741</v>
      </c>
      <c r="F390" s="1" t="s">
        <v>3507</v>
      </c>
      <c r="G390" s="1" t="s">
        <v>2737</v>
      </c>
      <c r="H390" s="1" t="s">
        <v>6207</v>
      </c>
      <c r="I390" s="1">
        <f>SUM(UDP[Packets])</f>
        <v>102720</v>
      </c>
      <c r="J390" s="1">
        <f t="shared" si="7"/>
        <v>4.8676012461059187E-3</v>
      </c>
      <c r="K390" s="1"/>
    </row>
    <row r="391" spans="1:11" x14ac:dyDescent="0.25">
      <c r="A391" s="1" t="s">
        <v>6205</v>
      </c>
      <c r="B391" s="1" t="s">
        <v>6579</v>
      </c>
      <c r="C391" s="1">
        <v>5</v>
      </c>
      <c r="D391" s="1" t="s">
        <v>8002</v>
      </c>
      <c r="E391" s="1" t="s">
        <v>2741</v>
      </c>
      <c r="F391" s="1" t="s">
        <v>3561</v>
      </c>
      <c r="G391" s="1" t="s">
        <v>2737</v>
      </c>
      <c r="H391" s="1" t="s">
        <v>6039</v>
      </c>
      <c r="I391" s="1">
        <f>SUM(UDP[Packets])</f>
        <v>102720</v>
      </c>
      <c r="J391" s="1">
        <f t="shared" si="7"/>
        <v>4.8676012461059187E-3</v>
      </c>
      <c r="K391" s="1"/>
    </row>
    <row r="392" spans="1:11" x14ac:dyDescent="0.25">
      <c r="A392" s="1" t="s">
        <v>6205</v>
      </c>
      <c r="B392" s="1" t="s">
        <v>5390</v>
      </c>
      <c r="C392" s="1">
        <v>5</v>
      </c>
      <c r="D392" s="1" t="s">
        <v>8005</v>
      </c>
      <c r="E392" s="1" t="s">
        <v>2741</v>
      </c>
      <c r="F392" s="1" t="s">
        <v>3674</v>
      </c>
      <c r="G392" s="1" t="s">
        <v>2737</v>
      </c>
      <c r="H392" s="1" t="s">
        <v>8006</v>
      </c>
      <c r="I392" s="1">
        <f>SUM(UDP[Packets])</f>
        <v>102720</v>
      </c>
      <c r="J392" s="1">
        <f t="shared" si="7"/>
        <v>4.8676012461059187E-3</v>
      </c>
      <c r="K392" s="1"/>
    </row>
    <row r="393" spans="1:11" x14ac:dyDescent="0.25">
      <c r="A393" s="1" t="s">
        <v>6205</v>
      </c>
      <c r="B393" s="1" t="s">
        <v>6601</v>
      </c>
      <c r="C393" s="1">
        <v>5</v>
      </c>
      <c r="D393" s="1" t="s">
        <v>3237</v>
      </c>
      <c r="E393" s="1" t="s">
        <v>2741</v>
      </c>
      <c r="F393" s="1" t="s">
        <v>2857</v>
      </c>
      <c r="G393" s="1" t="s">
        <v>2737</v>
      </c>
      <c r="H393" s="1" t="s">
        <v>6033</v>
      </c>
      <c r="I393" s="1">
        <f>SUM(UDP[Packets])</f>
        <v>102720</v>
      </c>
      <c r="J393" s="1">
        <f t="shared" si="7"/>
        <v>4.8676012461059187E-3</v>
      </c>
      <c r="K393" s="1"/>
    </row>
    <row r="394" spans="1:11" x14ac:dyDescent="0.25">
      <c r="A394" s="1" t="s">
        <v>6205</v>
      </c>
      <c r="B394" s="1" t="s">
        <v>6602</v>
      </c>
      <c r="C394" s="1">
        <v>5</v>
      </c>
      <c r="D394" s="1" t="s">
        <v>8011</v>
      </c>
      <c r="E394" s="1" t="s">
        <v>2741</v>
      </c>
      <c r="F394" s="1" t="s">
        <v>7693</v>
      </c>
      <c r="G394" s="1" t="s">
        <v>2737</v>
      </c>
      <c r="H394" s="1" t="s">
        <v>8012</v>
      </c>
      <c r="I394" s="1">
        <f>SUM(UDP[Packets])</f>
        <v>102720</v>
      </c>
      <c r="J394" s="1">
        <f t="shared" si="7"/>
        <v>4.8676012461059187E-3</v>
      </c>
      <c r="K394" s="1"/>
    </row>
    <row r="395" spans="1:11" x14ac:dyDescent="0.25">
      <c r="A395" s="1" t="s">
        <v>6205</v>
      </c>
      <c r="B395" s="1" t="s">
        <v>6606</v>
      </c>
      <c r="C395" s="1">
        <v>5</v>
      </c>
      <c r="D395" s="1" t="s">
        <v>8013</v>
      </c>
      <c r="E395" s="1" t="s">
        <v>2741</v>
      </c>
      <c r="F395" s="1" t="s">
        <v>7693</v>
      </c>
      <c r="G395" s="1" t="s">
        <v>2737</v>
      </c>
      <c r="H395" s="1" t="s">
        <v>8014</v>
      </c>
      <c r="I395" s="1">
        <f>SUM(UDP[Packets])</f>
        <v>102720</v>
      </c>
      <c r="J395" s="1">
        <f t="shared" si="7"/>
        <v>4.8676012461059187E-3</v>
      </c>
      <c r="K395" s="1"/>
    </row>
    <row r="396" spans="1:11" x14ac:dyDescent="0.25">
      <c r="A396" s="1" t="s">
        <v>6205</v>
      </c>
      <c r="B396" s="1" t="s">
        <v>6622</v>
      </c>
      <c r="C396" s="1">
        <v>5</v>
      </c>
      <c r="D396" s="1" t="s">
        <v>8025</v>
      </c>
      <c r="E396" s="1" t="s">
        <v>2741</v>
      </c>
      <c r="F396" s="1" t="s">
        <v>2857</v>
      </c>
      <c r="G396" s="1" t="s">
        <v>2737</v>
      </c>
      <c r="H396" s="1" t="s">
        <v>8026</v>
      </c>
      <c r="I396" s="1">
        <f>SUM(UDP[Packets])</f>
        <v>102720</v>
      </c>
      <c r="J396" s="1">
        <f t="shared" si="7"/>
        <v>4.8676012461059187E-3</v>
      </c>
      <c r="K396" s="1"/>
    </row>
    <row r="397" spans="1:11" x14ac:dyDescent="0.25">
      <c r="A397" s="1" t="s">
        <v>6205</v>
      </c>
      <c r="B397" s="1" t="s">
        <v>6623</v>
      </c>
      <c r="C397" s="1">
        <v>5</v>
      </c>
      <c r="D397" s="1" t="s">
        <v>8027</v>
      </c>
      <c r="E397" s="1" t="s">
        <v>2741</v>
      </c>
      <c r="F397" s="1" t="s">
        <v>2877</v>
      </c>
      <c r="G397" s="1" t="s">
        <v>2737</v>
      </c>
      <c r="H397" s="1" t="s">
        <v>8028</v>
      </c>
      <c r="I397" s="1">
        <f>SUM(UDP[Packets])</f>
        <v>102720</v>
      </c>
      <c r="J397" s="1">
        <f t="shared" si="7"/>
        <v>4.8676012461059187E-3</v>
      </c>
      <c r="K397" s="1"/>
    </row>
    <row r="398" spans="1:11" x14ac:dyDescent="0.25">
      <c r="A398" s="1" t="s">
        <v>6205</v>
      </c>
      <c r="B398" s="1" t="s">
        <v>6647</v>
      </c>
      <c r="C398" s="1">
        <v>5</v>
      </c>
      <c r="D398" s="1" t="s">
        <v>5714</v>
      </c>
      <c r="E398" s="1" t="s">
        <v>2741</v>
      </c>
      <c r="F398" s="1" t="s">
        <v>3252</v>
      </c>
      <c r="G398" s="1" t="s">
        <v>2737</v>
      </c>
      <c r="H398" s="1" t="s">
        <v>7822</v>
      </c>
      <c r="I398" s="1">
        <f>SUM(UDP[Packets])</f>
        <v>102720</v>
      </c>
      <c r="J398" s="1">
        <f t="shared" si="7"/>
        <v>4.8676012461059187E-3</v>
      </c>
      <c r="K398" s="1"/>
    </row>
    <row r="399" spans="1:11" x14ac:dyDescent="0.25">
      <c r="A399" s="1" t="s">
        <v>6205</v>
      </c>
      <c r="B399" s="1" t="s">
        <v>6649</v>
      </c>
      <c r="C399" s="1">
        <v>5</v>
      </c>
      <c r="D399" s="1" t="s">
        <v>8045</v>
      </c>
      <c r="E399" s="1" t="s">
        <v>2741</v>
      </c>
      <c r="F399" s="1" t="s">
        <v>6267</v>
      </c>
      <c r="G399" s="1" t="s">
        <v>2737</v>
      </c>
      <c r="H399" s="1" t="s">
        <v>8046</v>
      </c>
      <c r="I399" s="1">
        <f>SUM(UDP[Packets])</f>
        <v>102720</v>
      </c>
      <c r="J399" s="1">
        <f t="shared" si="7"/>
        <v>4.8676012461059187E-3</v>
      </c>
      <c r="K399" s="1"/>
    </row>
    <row r="400" spans="1:11" x14ac:dyDescent="0.25">
      <c r="A400" s="1" t="s">
        <v>6205</v>
      </c>
      <c r="B400" s="1" t="s">
        <v>6650</v>
      </c>
      <c r="C400" s="1">
        <v>5</v>
      </c>
      <c r="D400" s="1" t="s">
        <v>8047</v>
      </c>
      <c r="E400" s="1" t="s">
        <v>2741</v>
      </c>
      <c r="F400" s="1" t="s">
        <v>3337</v>
      </c>
      <c r="G400" s="1" t="s">
        <v>2737</v>
      </c>
      <c r="H400" s="1" t="s">
        <v>2762</v>
      </c>
      <c r="I400" s="1">
        <f>SUM(UDP[Packets])</f>
        <v>102720</v>
      </c>
      <c r="J400" s="1">
        <f t="shared" si="7"/>
        <v>4.8676012461059187E-3</v>
      </c>
      <c r="K400" s="1"/>
    </row>
    <row r="401" spans="1:11" x14ac:dyDescent="0.25">
      <c r="A401" s="1" t="s">
        <v>6205</v>
      </c>
      <c r="B401" s="1" t="s">
        <v>6682</v>
      </c>
      <c r="C401" s="1">
        <v>5</v>
      </c>
      <c r="D401" s="1" t="s">
        <v>8064</v>
      </c>
      <c r="E401" s="1" t="s">
        <v>2741</v>
      </c>
      <c r="F401" s="1" t="s">
        <v>3273</v>
      </c>
      <c r="G401" s="1" t="s">
        <v>2737</v>
      </c>
      <c r="H401" s="1" t="s">
        <v>8065</v>
      </c>
      <c r="I401" s="1">
        <f>SUM(UDP[Packets])</f>
        <v>102720</v>
      </c>
      <c r="J401" s="1">
        <f t="shared" si="7"/>
        <v>4.8676012461059187E-3</v>
      </c>
      <c r="K401" s="1"/>
    </row>
    <row r="402" spans="1:11" x14ac:dyDescent="0.25">
      <c r="A402" s="1" t="s">
        <v>6205</v>
      </c>
      <c r="B402" s="1" t="s">
        <v>6684</v>
      </c>
      <c r="C402" s="1">
        <v>5</v>
      </c>
      <c r="D402" s="1" t="s">
        <v>8002</v>
      </c>
      <c r="E402" s="1" t="s">
        <v>2741</v>
      </c>
      <c r="F402" s="1" t="s">
        <v>3213</v>
      </c>
      <c r="G402" s="1" t="s">
        <v>2737</v>
      </c>
      <c r="H402" s="1" t="s">
        <v>8066</v>
      </c>
      <c r="I402" s="1">
        <f>SUM(UDP[Packets])</f>
        <v>102720</v>
      </c>
      <c r="J402" s="1">
        <f t="shared" si="7"/>
        <v>4.8676012461059187E-3</v>
      </c>
      <c r="K402" s="1"/>
    </row>
    <row r="403" spans="1:11" x14ac:dyDescent="0.25">
      <c r="A403" s="1" t="s">
        <v>6205</v>
      </c>
      <c r="B403" s="1" t="s">
        <v>6685</v>
      </c>
      <c r="C403" s="1">
        <v>5</v>
      </c>
      <c r="D403" s="1" t="s">
        <v>8067</v>
      </c>
      <c r="E403" s="1" t="s">
        <v>2741</v>
      </c>
      <c r="F403" s="1" t="s">
        <v>7589</v>
      </c>
      <c r="G403" s="1" t="s">
        <v>2737</v>
      </c>
      <c r="H403" s="1" t="s">
        <v>8068</v>
      </c>
      <c r="I403" s="1">
        <f>SUM(UDP[Packets])</f>
        <v>102720</v>
      </c>
      <c r="J403" s="1">
        <f t="shared" si="7"/>
        <v>4.8676012461059187E-3</v>
      </c>
      <c r="K403" s="1"/>
    </row>
    <row r="404" spans="1:11" x14ac:dyDescent="0.25">
      <c r="A404" s="1" t="s">
        <v>6205</v>
      </c>
      <c r="B404" s="1" t="s">
        <v>6699</v>
      </c>
      <c r="C404" s="1">
        <v>5</v>
      </c>
      <c r="D404" s="1" t="s">
        <v>3836</v>
      </c>
      <c r="E404" s="1" t="s">
        <v>2741</v>
      </c>
      <c r="F404" s="1" t="s">
        <v>6461</v>
      </c>
      <c r="G404" s="1" t="s">
        <v>2737</v>
      </c>
      <c r="H404" s="1" t="s">
        <v>3792</v>
      </c>
      <c r="I404" s="1">
        <f>SUM(UDP[Packets])</f>
        <v>102720</v>
      </c>
      <c r="J404" s="1">
        <f t="shared" si="7"/>
        <v>4.8676012461059187E-3</v>
      </c>
      <c r="K404" s="1"/>
    </row>
    <row r="405" spans="1:11" x14ac:dyDescent="0.25">
      <c r="A405" s="1" t="s">
        <v>6205</v>
      </c>
      <c r="B405" s="1" t="s">
        <v>6701</v>
      </c>
      <c r="C405" s="1">
        <v>5</v>
      </c>
      <c r="D405" s="1" t="s">
        <v>4540</v>
      </c>
      <c r="E405" s="1" t="s">
        <v>2741</v>
      </c>
      <c r="F405" s="1" t="s">
        <v>6925</v>
      </c>
      <c r="G405" s="1" t="s">
        <v>2737</v>
      </c>
      <c r="H405" s="1" t="s">
        <v>6756</v>
      </c>
      <c r="I405" s="1">
        <f>SUM(UDP[Packets])</f>
        <v>102720</v>
      </c>
      <c r="J405" s="1">
        <f t="shared" si="7"/>
        <v>4.8676012461059187E-3</v>
      </c>
      <c r="K405" s="1"/>
    </row>
    <row r="406" spans="1:11" x14ac:dyDescent="0.25">
      <c r="A406" s="1" t="s">
        <v>6205</v>
      </c>
      <c r="B406" s="1" t="s">
        <v>6706</v>
      </c>
      <c r="C406" s="1">
        <v>5</v>
      </c>
      <c r="D406" s="1" t="s">
        <v>7572</v>
      </c>
      <c r="E406" s="1" t="s">
        <v>2741</v>
      </c>
      <c r="F406" s="1" t="s">
        <v>6157</v>
      </c>
      <c r="G406" s="1" t="s">
        <v>2737</v>
      </c>
      <c r="H406" s="1" t="s">
        <v>7023</v>
      </c>
      <c r="I406" s="1">
        <f>SUM(UDP[Packets])</f>
        <v>102720</v>
      </c>
      <c r="J406" s="1">
        <f t="shared" si="7"/>
        <v>4.8676012461059187E-3</v>
      </c>
      <c r="K406" s="1"/>
    </row>
    <row r="407" spans="1:11" x14ac:dyDescent="0.25">
      <c r="A407" s="1" t="s">
        <v>6205</v>
      </c>
      <c r="B407" s="1" t="s">
        <v>6716</v>
      </c>
      <c r="C407" s="1">
        <v>5</v>
      </c>
      <c r="D407" s="1" t="s">
        <v>8085</v>
      </c>
      <c r="E407" s="1" t="s">
        <v>2741</v>
      </c>
      <c r="F407" s="1" t="s">
        <v>3202</v>
      </c>
      <c r="G407" s="1" t="s">
        <v>2737</v>
      </c>
      <c r="H407" s="1" t="s">
        <v>8086</v>
      </c>
      <c r="I407" s="1">
        <f>SUM(UDP[Packets])</f>
        <v>102720</v>
      </c>
      <c r="J407" s="1">
        <f t="shared" si="7"/>
        <v>4.8676012461059187E-3</v>
      </c>
      <c r="K407" s="1"/>
    </row>
    <row r="408" spans="1:11" x14ac:dyDescent="0.25">
      <c r="A408" s="1" t="s">
        <v>6205</v>
      </c>
      <c r="B408" s="1" t="s">
        <v>6717</v>
      </c>
      <c r="C408" s="1">
        <v>5</v>
      </c>
      <c r="D408" s="1" t="s">
        <v>8087</v>
      </c>
      <c r="E408" s="1" t="s">
        <v>2741</v>
      </c>
      <c r="F408" s="1" t="s">
        <v>6191</v>
      </c>
      <c r="G408" s="1" t="s">
        <v>2737</v>
      </c>
      <c r="H408" s="1" t="s">
        <v>7706</v>
      </c>
      <c r="I408" s="1">
        <f>SUM(UDP[Packets])</f>
        <v>102720</v>
      </c>
      <c r="J408" s="1">
        <f t="shared" si="7"/>
        <v>4.8676012461059187E-3</v>
      </c>
      <c r="K408" s="1"/>
    </row>
    <row r="409" spans="1:11" x14ac:dyDescent="0.25">
      <c r="A409" s="1" t="s">
        <v>6205</v>
      </c>
      <c r="B409" s="1" t="s">
        <v>6718</v>
      </c>
      <c r="C409" s="1">
        <v>5</v>
      </c>
      <c r="D409" s="1" t="s">
        <v>8088</v>
      </c>
      <c r="E409" s="1" t="s">
        <v>2741</v>
      </c>
      <c r="F409" s="1" t="s">
        <v>3213</v>
      </c>
      <c r="G409" s="1" t="s">
        <v>2737</v>
      </c>
      <c r="H409" s="1" t="s">
        <v>8083</v>
      </c>
      <c r="I409" s="1">
        <f>SUM(UDP[Packets])</f>
        <v>102720</v>
      </c>
      <c r="J409" s="1">
        <f t="shared" si="7"/>
        <v>4.8676012461059187E-3</v>
      </c>
      <c r="K409" s="1"/>
    </row>
    <row r="410" spans="1:11" x14ac:dyDescent="0.25">
      <c r="A410" s="1" t="s">
        <v>6205</v>
      </c>
      <c r="B410" s="1" t="s">
        <v>6725</v>
      </c>
      <c r="C410" s="1">
        <v>5</v>
      </c>
      <c r="D410" s="1" t="s">
        <v>8011</v>
      </c>
      <c r="E410" s="1" t="s">
        <v>2741</v>
      </c>
      <c r="F410" s="1" t="s">
        <v>6551</v>
      </c>
      <c r="G410" s="1" t="s">
        <v>2737</v>
      </c>
      <c r="H410" s="1" t="s">
        <v>3126</v>
      </c>
      <c r="I410" s="1">
        <f>SUM(UDP[Packets])</f>
        <v>102720</v>
      </c>
      <c r="J410" s="1">
        <f t="shared" si="7"/>
        <v>4.8676012461059187E-3</v>
      </c>
      <c r="K410" s="1"/>
    </row>
    <row r="411" spans="1:11" x14ac:dyDescent="0.25">
      <c r="A411" s="1" t="s">
        <v>6205</v>
      </c>
      <c r="B411" s="1" t="s">
        <v>6735</v>
      </c>
      <c r="C411" s="1">
        <v>5</v>
      </c>
      <c r="D411" s="1" t="s">
        <v>6945</v>
      </c>
      <c r="E411" s="1" t="s">
        <v>2741</v>
      </c>
      <c r="F411" s="1" t="s">
        <v>3608</v>
      </c>
      <c r="G411" s="1" t="s">
        <v>2737</v>
      </c>
      <c r="H411" s="1" t="s">
        <v>8093</v>
      </c>
      <c r="I411" s="1">
        <f>SUM(UDP[Packets])</f>
        <v>102720</v>
      </c>
      <c r="J411" s="1">
        <f t="shared" si="7"/>
        <v>4.8676012461059187E-3</v>
      </c>
      <c r="K411" s="1"/>
    </row>
    <row r="412" spans="1:11" x14ac:dyDescent="0.25">
      <c r="A412" s="1" t="s">
        <v>6205</v>
      </c>
      <c r="B412" s="1" t="s">
        <v>6739</v>
      </c>
      <c r="C412" s="1">
        <v>5</v>
      </c>
      <c r="D412" s="1" t="s">
        <v>8097</v>
      </c>
      <c r="E412" s="1" t="s">
        <v>2741</v>
      </c>
      <c r="F412" s="1" t="s">
        <v>5284</v>
      </c>
      <c r="G412" s="1" t="s">
        <v>2737</v>
      </c>
      <c r="H412" s="1" t="s">
        <v>8098</v>
      </c>
      <c r="I412" s="1">
        <f>SUM(UDP[Packets])</f>
        <v>102720</v>
      </c>
      <c r="J412" s="1">
        <f t="shared" si="7"/>
        <v>4.8676012461059187E-3</v>
      </c>
      <c r="K412" s="1"/>
    </row>
    <row r="413" spans="1:11" x14ac:dyDescent="0.25">
      <c r="A413" s="1" t="s">
        <v>6205</v>
      </c>
      <c r="B413" s="1" t="s">
        <v>6740</v>
      </c>
      <c r="C413" s="1">
        <v>5</v>
      </c>
      <c r="D413" s="1" t="s">
        <v>6019</v>
      </c>
      <c r="E413" s="1" t="s">
        <v>2741</v>
      </c>
      <c r="F413" s="1" t="s">
        <v>3202</v>
      </c>
      <c r="G413" s="1" t="s">
        <v>2737</v>
      </c>
      <c r="H413" s="1" t="s">
        <v>8099</v>
      </c>
      <c r="I413" s="1">
        <f>SUM(UDP[Packets])</f>
        <v>102720</v>
      </c>
      <c r="J413" s="1">
        <f t="shared" si="7"/>
        <v>4.8676012461059187E-3</v>
      </c>
      <c r="K413" s="1"/>
    </row>
    <row r="414" spans="1:11" x14ac:dyDescent="0.25">
      <c r="A414" s="1" t="s">
        <v>6205</v>
      </c>
      <c r="B414" s="1" t="s">
        <v>6747</v>
      </c>
      <c r="C414" s="1">
        <v>5</v>
      </c>
      <c r="D414" s="1" t="s">
        <v>8087</v>
      </c>
      <c r="E414" s="1" t="s">
        <v>2741</v>
      </c>
      <c r="F414" s="1" t="s">
        <v>3663</v>
      </c>
      <c r="G414" s="1" t="s">
        <v>2737</v>
      </c>
      <c r="H414" s="1" t="s">
        <v>7578</v>
      </c>
      <c r="I414" s="1">
        <f>SUM(UDP[Packets])</f>
        <v>102720</v>
      </c>
      <c r="J414" s="1">
        <f t="shared" si="7"/>
        <v>4.8676012461059187E-3</v>
      </c>
      <c r="K414" s="1"/>
    </row>
    <row r="415" spans="1:11" x14ac:dyDescent="0.25">
      <c r="A415" s="1" t="s">
        <v>6205</v>
      </c>
      <c r="B415" s="1" t="s">
        <v>6749</v>
      </c>
      <c r="C415" s="1">
        <v>5</v>
      </c>
      <c r="D415" s="1" t="s">
        <v>8106</v>
      </c>
      <c r="E415" s="1" t="s">
        <v>2741</v>
      </c>
      <c r="F415" s="1" t="s">
        <v>2857</v>
      </c>
      <c r="G415" s="1" t="s">
        <v>2737</v>
      </c>
      <c r="H415" s="1" t="s">
        <v>7964</v>
      </c>
      <c r="I415" s="1">
        <f>SUM(UDP[Packets])</f>
        <v>102720</v>
      </c>
      <c r="J415" s="1">
        <f t="shared" si="7"/>
        <v>4.8676012461059187E-3</v>
      </c>
      <c r="K415" s="1"/>
    </row>
    <row r="416" spans="1:11" x14ac:dyDescent="0.25">
      <c r="A416" s="1" t="s">
        <v>6205</v>
      </c>
      <c r="B416" s="1" t="s">
        <v>6752</v>
      </c>
      <c r="C416" s="1">
        <v>5</v>
      </c>
      <c r="D416" s="1" t="s">
        <v>8107</v>
      </c>
      <c r="E416" s="1" t="s">
        <v>2741</v>
      </c>
      <c r="F416" s="1" t="s">
        <v>3252</v>
      </c>
      <c r="G416" s="1" t="s">
        <v>2737</v>
      </c>
      <c r="H416" s="1" t="s">
        <v>8108</v>
      </c>
      <c r="I416" s="1">
        <f>SUM(UDP[Packets])</f>
        <v>102720</v>
      </c>
      <c r="J416" s="1">
        <f t="shared" si="7"/>
        <v>4.8676012461059187E-3</v>
      </c>
      <c r="K416" s="1"/>
    </row>
    <row r="417" spans="1:11" x14ac:dyDescent="0.25">
      <c r="A417" s="1" t="s">
        <v>6205</v>
      </c>
      <c r="B417" s="1" t="s">
        <v>6819</v>
      </c>
      <c r="C417" s="1">
        <v>5</v>
      </c>
      <c r="D417" s="1" t="s">
        <v>3404</v>
      </c>
      <c r="E417" s="1" t="s">
        <v>2741</v>
      </c>
      <c r="F417" s="1" t="s">
        <v>2877</v>
      </c>
      <c r="G417" s="1" t="s">
        <v>2737</v>
      </c>
      <c r="H417" s="1" t="s">
        <v>6565</v>
      </c>
      <c r="I417" s="1">
        <f>SUM(UDP[Packets])</f>
        <v>102720</v>
      </c>
      <c r="J417" s="1">
        <f t="shared" si="7"/>
        <v>4.8676012461059187E-3</v>
      </c>
      <c r="K417" s="1"/>
    </row>
    <row r="418" spans="1:11" x14ac:dyDescent="0.25">
      <c r="A418" s="1" t="s">
        <v>6205</v>
      </c>
      <c r="B418" s="1" t="s">
        <v>6822</v>
      </c>
      <c r="C418" s="1">
        <v>5</v>
      </c>
      <c r="D418" s="1" t="s">
        <v>8131</v>
      </c>
      <c r="E418" s="1" t="s">
        <v>2741</v>
      </c>
      <c r="F418" s="1" t="s">
        <v>6983</v>
      </c>
      <c r="G418" s="1" t="s">
        <v>2737</v>
      </c>
      <c r="H418" s="1" t="s">
        <v>2757</v>
      </c>
      <c r="I418" s="1">
        <f>SUM(UDP[Packets])</f>
        <v>102720</v>
      </c>
      <c r="J418" s="1">
        <f t="shared" si="7"/>
        <v>4.8676012461059187E-3</v>
      </c>
      <c r="K418" s="1"/>
    </row>
    <row r="419" spans="1:11" x14ac:dyDescent="0.25">
      <c r="A419" s="1" t="s">
        <v>6205</v>
      </c>
      <c r="B419" s="1" t="s">
        <v>6848</v>
      </c>
      <c r="C419" s="1">
        <v>5</v>
      </c>
      <c r="D419" s="1" t="s">
        <v>6180</v>
      </c>
      <c r="E419" s="1" t="s">
        <v>2741</v>
      </c>
      <c r="F419" s="1" t="s">
        <v>6394</v>
      </c>
      <c r="G419" s="1" t="s">
        <v>2737</v>
      </c>
      <c r="H419" s="1" t="s">
        <v>8141</v>
      </c>
      <c r="I419" s="1">
        <f>SUM(UDP[Packets])</f>
        <v>102720</v>
      </c>
      <c r="J419" s="1">
        <f t="shared" si="7"/>
        <v>4.8676012461059187E-3</v>
      </c>
      <c r="K419" s="1"/>
    </row>
    <row r="420" spans="1:11" x14ac:dyDescent="0.25">
      <c r="A420" s="1" t="s">
        <v>6205</v>
      </c>
      <c r="B420" s="1" t="s">
        <v>6863</v>
      </c>
      <c r="C420" s="1">
        <v>5</v>
      </c>
      <c r="D420" s="1" t="s">
        <v>8150</v>
      </c>
      <c r="E420" s="1" t="s">
        <v>2741</v>
      </c>
      <c r="F420" s="1" t="s">
        <v>7693</v>
      </c>
      <c r="G420" s="1" t="s">
        <v>2737</v>
      </c>
      <c r="H420" s="1" t="s">
        <v>4498</v>
      </c>
      <c r="I420" s="1">
        <f>SUM(UDP[Packets])</f>
        <v>102720</v>
      </c>
      <c r="J420" s="1">
        <f t="shared" si="7"/>
        <v>4.8676012461059187E-3</v>
      </c>
      <c r="K420" s="1"/>
    </row>
    <row r="421" spans="1:11" x14ac:dyDescent="0.25">
      <c r="A421" s="1" t="s">
        <v>6205</v>
      </c>
      <c r="B421" s="1" t="s">
        <v>6864</v>
      </c>
      <c r="C421" s="1">
        <v>5</v>
      </c>
      <c r="D421" s="1" t="s">
        <v>5458</v>
      </c>
      <c r="E421" s="1" t="s">
        <v>2741</v>
      </c>
      <c r="F421" s="1" t="s">
        <v>3202</v>
      </c>
      <c r="G421" s="1" t="s">
        <v>2737</v>
      </c>
      <c r="H421" s="1" t="s">
        <v>7343</v>
      </c>
      <c r="I421" s="1">
        <f>SUM(UDP[Packets])</f>
        <v>102720</v>
      </c>
      <c r="J421" s="1">
        <f t="shared" si="7"/>
        <v>4.8676012461059187E-3</v>
      </c>
      <c r="K421" s="1"/>
    </row>
    <row r="422" spans="1:11" x14ac:dyDescent="0.25">
      <c r="A422" s="1" t="s">
        <v>6205</v>
      </c>
      <c r="B422" s="1" t="s">
        <v>6877</v>
      </c>
      <c r="C422" s="1">
        <v>5</v>
      </c>
      <c r="D422" s="1" t="s">
        <v>8157</v>
      </c>
      <c r="E422" s="1" t="s">
        <v>2741</v>
      </c>
      <c r="F422" s="1" t="s">
        <v>5284</v>
      </c>
      <c r="G422" s="1" t="s">
        <v>2737</v>
      </c>
      <c r="H422" s="1" t="s">
        <v>8132</v>
      </c>
      <c r="I422" s="1">
        <f>SUM(UDP[Packets])</f>
        <v>102720</v>
      </c>
      <c r="J422" s="1">
        <f t="shared" si="7"/>
        <v>4.8676012461059187E-3</v>
      </c>
      <c r="K422" s="1"/>
    </row>
    <row r="423" spans="1:11" x14ac:dyDescent="0.25">
      <c r="A423" s="1" t="s">
        <v>6205</v>
      </c>
      <c r="B423" s="1" t="s">
        <v>6886</v>
      </c>
      <c r="C423" s="1">
        <v>5</v>
      </c>
      <c r="D423" s="1" t="s">
        <v>8160</v>
      </c>
      <c r="E423" s="1" t="s">
        <v>2741</v>
      </c>
      <c r="F423" s="1" t="s">
        <v>6461</v>
      </c>
      <c r="G423" s="1" t="s">
        <v>2737</v>
      </c>
      <c r="H423" s="1" t="s">
        <v>8027</v>
      </c>
      <c r="I423" s="1">
        <f>SUM(UDP[Packets])</f>
        <v>102720</v>
      </c>
      <c r="J423" s="1">
        <f t="shared" si="7"/>
        <v>4.8676012461059187E-3</v>
      </c>
      <c r="K423" s="1"/>
    </row>
    <row r="424" spans="1:11" x14ac:dyDescent="0.25">
      <c r="A424" s="1" t="s">
        <v>6205</v>
      </c>
      <c r="B424" s="1" t="s">
        <v>6895</v>
      </c>
      <c r="C424" s="1">
        <v>5</v>
      </c>
      <c r="D424" s="1" t="s">
        <v>8165</v>
      </c>
      <c r="E424" s="1" t="s">
        <v>2741</v>
      </c>
      <c r="F424" s="1" t="s">
        <v>2890</v>
      </c>
      <c r="G424" s="1" t="s">
        <v>2737</v>
      </c>
      <c r="H424" s="1" t="s">
        <v>8166</v>
      </c>
      <c r="I424" s="1">
        <f>SUM(UDP[Packets])</f>
        <v>102720</v>
      </c>
      <c r="J424" s="1">
        <f t="shared" si="7"/>
        <v>4.8676012461059187E-3</v>
      </c>
      <c r="K424" s="1"/>
    </row>
    <row r="425" spans="1:11" x14ac:dyDescent="0.25">
      <c r="A425" s="1" t="s">
        <v>6205</v>
      </c>
      <c r="B425" s="1" t="s">
        <v>6907</v>
      </c>
      <c r="C425" s="1">
        <v>5</v>
      </c>
      <c r="D425" s="1" t="s">
        <v>4232</v>
      </c>
      <c r="E425" s="1" t="s">
        <v>2741</v>
      </c>
      <c r="F425" s="1" t="s">
        <v>6569</v>
      </c>
      <c r="G425" s="1" t="s">
        <v>2737</v>
      </c>
      <c r="H425" s="1" t="s">
        <v>8168</v>
      </c>
      <c r="I425" s="1">
        <f>SUM(UDP[Packets])</f>
        <v>102720</v>
      </c>
      <c r="J425" s="1">
        <f t="shared" si="7"/>
        <v>4.8676012461059187E-3</v>
      </c>
      <c r="K425" s="1"/>
    </row>
    <row r="426" spans="1:11" x14ac:dyDescent="0.25">
      <c r="A426" s="1" t="s">
        <v>6205</v>
      </c>
      <c r="B426" s="1" t="s">
        <v>6908</v>
      </c>
      <c r="C426" s="1">
        <v>5</v>
      </c>
      <c r="D426" s="1" t="s">
        <v>8169</v>
      </c>
      <c r="E426" s="1" t="s">
        <v>2741</v>
      </c>
      <c r="F426" s="1" t="s">
        <v>6267</v>
      </c>
      <c r="G426" s="1" t="s">
        <v>2737</v>
      </c>
      <c r="H426" s="1" t="s">
        <v>7866</v>
      </c>
      <c r="I426" s="1">
        <f>SUM(UDP[Packets])</f>
        <v>102720</v>
      </c>
      <c r="J426" s="1">
        <f t="shared" si="7"/>
        <v>4.8676012461059187E-3</v>
      </c>
      <c r="K426" s="1"/>
    </row>
    <row r="427" spans="1:11" x14ac:dyDescent="0.25">
      <c r="A427" s="1" t="s">
        <v>6205</v>
      </c>
      <c r="B427" s="1" t="s">
        <v>6909</v>
      </c>
      <c r="C427" s="1">
        <v>5</v>
      </c>
      <c r="D427" s="1" t="s">
        <v>8170</v>
      </c>
      <c r="E427" s="1" t="s">
        <v>2741</v>
      </c>
      <c r="F427" s="1" t="s">
        <v>3202</v>
      </c>
      <c r="G427" s="1" t="s">
        <v>2737</v>
      </c>
      <c r="H427" s="1" t="s">
        <v>2817</v>
      </c>
      <c r="I427" s="1">
        <f>SUM(UDP[Packets])</f>
        <v>102720</v>
      </c>
      <c r="J427" s="1">
        <f t="shared" si="7"/>
        <v>4.8676012461059187E-3</v>
      </c>
      <c r="K427" s="1"/>
    </row>
    <row r="428" spans="1:11" x14ac:dyDescent="0.25">
      <c r="A428" s="1" t="s">
        <v>6205</v>
      </c>
      <c r="B428" s="1" t="s">
        <v>6910</v>
      </c>
      <c r="C428" s="1">
        <v>5</v>
      </c>
      <c r="D428" s="1" t="s">
        <v>8171</v>
      </c>
      <c r="E428" s="1" t="s">
        <v>2741</v>
      </c>
      <c r="F428" s="1" t="s">
        <v>6569</v>
      </c>
      <c r="G428" s="1" t="s">
        <v>2737</v>
      </c>
      <c r="H428" s="1" t="s">
        <v>8172</v>
      </c>
      <c r="I428" s="1">
        <f>SUM(UDP[Packets])</f>
        <v>102720</v>
      </c>
      <c r="J428" s="1">
        <f t="shared" si="7"/>
        <v>4.8676012461059187E-3</v>
      </c>
      <c r="K428" s="1"/>
    </row>
    <row r="429" spans="1:11" x14ac:dyDescent="0.25">
      <c r="A429" s="1" t="s">
        <v>6205</v>
      </c>
      <c r="B429" s="1" t="s">
        <v>6915</v>
      </c>
      <c r="C429" s="1">
        <v>5</v>
      </c>
      <c r="D429" s="1" t="s">
        <v>3384</v>
      </c>
      <c r="E429" s="1" t="s">
        <v>2741</v>
      </c>
      <c r="F429" s="1" t="s">
        <v>3663</v>
      </c>
      <c r="G429" s="1" t="s">
        <v>2737</v>
      </c>
      <c r="H429" s="1" t="s">
        <v>4757</v>
      </c>
      <c r="I429" s="1">
        <f>SUM(UDP[Packets])</f>
        <v>102720</v>
      </c>
      <c r="J429" s="1">
        <f t="shared" si="7"/>
        <v>4.8676012461059187E-3</v>
      </c>
      <c r="K429" s="1"/>
    </row>
    <row r="430" spans="1:11" x14ac:dyDescent="0.25">
      <c r="A430" s="1" t="s">
        <v>6205</v>
      </c>
      <c r="B430" s="1" t="s">
        <v>6916</v>
      </c>
      <c r="C430" s="1">
        <v>5</v>
      </c>
      <c r="D430" s="1" t="s">
        <v>6945</v>
      </c>
      <c r="E430" s="1" t="s">
        <v>2741</v>
      </c>
      <c r="F430" s="1" t="s">
        <v>3213</v>
      </c>
      <c r="G430" s="1" t="s">
        <v>2737</v>
      </c>
      <c r="H430" s="1" t="s">
        <v>8177</v>
      </c>
      <c r="I430" s="1">
        <f>SUM(UDP[Packets])</f>
        <v>102720</v>
      </c>
      <c r="J430" s="1">
        <f t="shared" si="7"/>
        <v>4.8676012461059187E-3</v>
      </c>
      <c r="K430" s="1"/>
    </row>
    <row r="431" spans="1:11" x14ac:dyDescent="0.25">
      <c r="A431" s="1" t="s">
        <v>6205</v>
      </c>
      <c r="B431" s="1" t="s">
        <v>6939</v>
      </c>
      <c r="C431" s="1">
        <v>5</v>
      </c>
      <c r="D431" s="1" t="s">
        <v>8111</v>
      </c>
      <c r="E431" s="1" t="s">
        <v>2741</v>
      </c>
      <c r="F431" s="1" t="s">
        <v>6983</v>
      </c>
      <c r="G431" s="1" t="s">
        <v>2737</v>
      </c>
      <c r="H431" s="1" t="s">
        <v>8123</v>
      </c>
      <c r="I431" s="1">
        <f>SUM(UDP[Packets])</f>
        <v>102720</v>
      </c>
      <c r="J431" s="1">
        <f t="shared" si="7"/>
        <v>4.8676012461059187E-3</v>
      </c>
      <c r="K431" s="1"/>
    </row>
    <row r="432" spans="1:11" x14ac:dyDescent="0.25">
      <c r="A432" s="1" t="s">
        <v>6205</v>
      </c>
      <c r="B432" s="1" t="s">
        <v>6958</v>
      </c>
      <c r="C432" s="1">
        <v>5</v>
      </c>
      <c r="D432" s="1" t="s">
        <v>4235</v>
      </c>
      <c r="E432" s="1" t="s">
        <v>2741</v>
      </c>
      <c r="F432" s="1" t="s">
        <v>6778</v>
      </c>
      <c r="G432" s="1" t="s">
        <v>2737</v>
      </c>
      <c r="H432" s="1" t="s">
        <v>7572</v>
      </c>
      <c r="I432" s="1">
        <f>SUM(UDP[Packets])</f>
        <v>102720</v>
      </c>
      <c r="J432" s="1">
        <f t="shared" si="7"/>
        <v>4.8676012461059187E-3</v>
      </c>
      <c r="K432" s="1"/>
    </row>
    <row r="433" spans="1:11" x14ac:dyDescent="0.25">
      <c r="A433" s="1" t="s">
        <v>6205</v>
      </c>
      <c r="B433" s="1" t="s">
        <v>6995</v>
      </c>
      <c r="C433" s="1">
        <v>5</v>
      </c>
      <c r="D433" s="1" t="s">
        <v>8189</v>
      </c>
      <c r="E433" s="1" t="s">
        <v>2741</v>
      </c>
      <c r="F433" s="1" t="s">
        <v>6461</v>
      </c>
      <c r="G433" s="1" t="s">
        <v>2737</v>
      </c>
      <c r="H433" s="1" t="s">
        <v>3485</v>
      </c>
      <c r="I433" s="1">
        <f>SUM(UDP[Packets])</f>
        <v>102720</v>
      </c>
      <c r="J433" s="1">
        <f t="shared" si="7"/>
        <v>4.8676012461059187E-3</v>
      </c>
      <c r="K433" s="1"/>
    </row>
    <row r="434" spans="1:11" x14ac:dyDescent="0.25">
      <c r="A434" s="1" t="s">
        <v>6205</v>
      </c>
      <c r="B434" s="1" t="s">
        <v>6996</v>
      </c>
      <c r="C434" s="1">
        <v>5</v>
      </c>
      <c r="D434" s="1" t="s">
        <v>8190</v>
      </c>
      <c r="E434" s="1" t="s">
        <v>2741</v>
      </c>
      <c r="F434" s="1" t="s">
        <v>3674</v>
      </c>
      <c r="G434" s="1" t="s">
        <v>2737</v>
      </c>
      <c r="H434" s="1" t="s">
        <v>3244</v>
      </c>
      <c r="I434" s="1">
        <f>SUM(UDP[Packets])</f>
        <v>102720</v>
      </c>
      <c r="J434" s="1">
        <f t="shared" si="7"/>
        <v>4.8676012461059187E-3</v>
      </c>
      <c r="K434" s="1"/>
    </row>
    <row r="435" spans="1:11" x14ac:dyDescent="0.25">
      <c r="A435" s="1" t="s">
        <v>6205</v>
      </c>
      <c r="B435" s="1" t="s">
        <v>7006</v>
      </c>
      <c r="C435" s="1">
        <v>5</v>
      </c>
      <c r="D435" s="1" t="s">
        <v>4723</v>
      </c>
      <c r="E435" s="1" t="s">
        <v>2741</v>
      </c>
      <c r="F435" s="1" t="s">
        <v>3306</v>
      </c>
      <c r="G435" s="1" t="s">
        <v>2737</v>
      </c>
      <c r="H435" s="1" t="s">
        <v>3512</v>
      </c>
      <c r="I435" s="1">
        <f>SUM(UDP[Packets])</f>
        <v>102720</v>
      </c>
      <c r="J435" s="1">
        <f t="shared" si="7"/>
        <v>4.8676012461059187E-3</v>
      </c>
      <c r="K435" s="1"/>
    </row>
    <row r="436" spans="1:11" x14ac:dyDescent="0.25">
      <c r="A436" s="1" t="s">
        <v>6205</v>
      </c>
      <c r="B436" s="1" t="s">
        <v>7009</v>
      </c>
      <c r="C436" s="1">
        <v>5</v>
      </c>
      <c r="D436" s="1" t="s">
        <v>3864</v>
      </c>
      <c r="E436" s="1" t="s">
        <v>2741</v>
      </c>
      <c r="F436" s="1" t="s">
        <v>2857</v>
      </c>
      <c r="G436" s="1" t="s">
        <v>2737</v>
      </c>
      <c r="H436" s="1" t="s">
        <v>8066</v>
      </c>
      <c r="I436" s="1">
        <f>SUM(UDP[Packets])</f>
        <v>102720</v>
      </c>
      <c r="J436" s="1">
        <f t="shared" si="7"/>
        <v>4.8676012461059187E-3</v>
      </c>
      <c r="K436" s="1"/>
    </row>
    <row r="437" spans="1:11" x14ac:dyDescent="0.25">
      <c r="A437" s="1" t="s">
        <v>6205</v>
      </c>
      <c r="B437" s="1" t="s">
        <v>7010</v>
      </c>
      <c r="C437" s="1">
        <v>5</v>
      </c>
      <c r="D437" s="1" t="s">
        <v>8194</v>
      </c>
      <c r="E437" s="1" t="s">
        <v>2741</v>
      </c>
      <c r="F437" s="1" t="s">
        <v>3213</v>
      </c>
      <c r="G437" s="1" t="s">
        <v>2737</v>
      </c>
      <c r="H437" s="1" t="s">
        <v>8195</v>
      </c>
      <c r="I437" s="1">
        <f>SUM(UDP[Packets])</f>
        <v>102720</v>
      </c>
      <c r="J437" s="1">
        <f t="shared" si="7"/>
        <v>4.8676012461059187E-3</v>
      </c>
      <c r="K437" s="1"/>
    </row>
    <row r="438" spans="1:11" x14ac:dyDescent="0.25">
      <c r="A438" s="1" t="s">
        <v>3682</v>
      </c>
      <c r="B438" s="1" t="s">
        <v>6713</v>
      </c>
      <c r="C438" s="1">
        <v>4</v>
      </c>
      <c r="D438" s="1" t="s">
        <v>6714</v>
      </c>
      <c r="E438" s="1" t="s">
        <v>2741</v>
      </c>
      <c r="F438" s="1" t="s">
        <v>2921</v>
      </c>
      <c r="G438" s="1" t="s">
        <v>2741</v>
      </c>
      <c r="H438" s="1" t="s">
        <v>6715</v>
      </c>
      <c r="I438" s="1">
        <f>SUM(UDP[Packets])</f>
        <v>102720</v>
      </c>
      <c r="J438" s="1">
        <f t="shared" si="7"/>
        <v>3.8940809968847352E-3</v>
      </c>
      <c r="K438" s="1"/>
    </row>
    <row r="439" spans="1:11" x14ac:dyDescent="0.25">
      <c r="A439" s="1" t="s">
        <v>6452</v>
      </c>
      <c r="B439" s="1" t="s">
        <v>7014</v>
      </c>
      <c r="C439" s="1">
        <v>4</v>
      </c>
      <c r="D439" s="1" t="s">
        <v>7015</v>
      </c>
      <c r="E439" s="1" t="s">
        <v>2763</v>
      </c>
      <c r="F439" s="1" t="s">
        <v>7015</v>
      </c>
      <c r="G439" s="1" t="s">
        <v>3108</v>
      </c>
      <c r="H439" s="1" t="s">
        <v>3108</v>
      </c>
      <c r="I439" s="1">
        <f>SUM(UDP[Packets])</f>
        <v>102720</v>
      </c>
      <c r="J439" s="1">
        <f t="shared" si="7"/>
        <v>3.8940809968847352E-3</v>
      </c>
      <c r="K439" s="1"/>
    </row>
    <row r="440" spans="1:11" x14ac:dyDescent="0.25">
      <c r="A440" s="1" t="s">
        <v>6452</v>
      </c>
      <c r="B440" s="1" t="s">
        <v>7016</v>
      </c>
      <c r="C440" s="1">
        <v>4</v>
      </c>
      <c r="D440" s="1" t="s">
        <v>7015</v>
      </c>
      <c r="E440" s="1" t="s">
        <v>2763</v>
      </c>
      <c r="F440" s="1" t="s">
        <v>7015</v>
      </c>
      <c r="G440" s="1" t="s">
        <v>3108</v>
      </c>
      <c r="H440" s="1" t="s">
        <v>3108</v>
      </c>
      <c r="I440" s="1">
        <f>SUM(UDP[Packets])</f>
        <v>102720</v>
      </c>
      <c r="J440" s="1">
        <f t="shared" si="7"/>
        <v>3.8940809968847352E-3</v>
      </c>
      <c r="K440" s="1"/>
    </row>
    <row r="441" spans="1:11" x14ac:dyDescent="0.25">
      <c r="A441" s="1" t="s">
        <v>6452</v>
      </c>
      <c r="B441" s="1" t="s">
        <v>7017</v>
      </c>
      <c r="C441" s="1">
        <v>4</v>
      </c>
      <c r="D441" s="1" t="s">
        <v>7015</v>
      </c>
      <c r="E441" s="1" t="s">
        <v>2763</v>
      </c>
      <c r="F441" s="1" t="s">
        <v>7015</v>
      </c>
      <c r="G441" s="1" t="s">
        <v>3108</v>
      </c>
      <c r="H441" s="1" t="s">
        <v>3108</v>
      </c>
      <c r="I441" s="1">
        <f>SUM(UDP[Packets])</f>
        <v>102720</v>
      </c>
      <c r="J441" s="1">
        <f t="shared" si="7"/>
        <v>3.8940809968847352E-3</v>
      </c>
      <c r="K441" s="1"/>
    </row>
    <row r="442" spans="1:11" x14ac:dyDescent="0.25">
      <c r="A442" s="1" t="s">
        <v>6452</v>
      </c>
      <c r="B442" s="1" t="s">
        <v>7018</v>
      </c>
      <c r="C442" s="1">
        <v>4</v>
      </c>
      <c r="D442" s="1" t="s">
        <v>7015</v>
      </c>
      <c r="E442" s="1" t="s">
        <v>2763</v>
      </c>
      <c r="F442" s="1" t="s">
        <v>7015</v>
      </c>
      <c r="G442" s="1" t="s">
        <v>3108</v>
      </c>
      <c r="H442" s="1" t="s">
        <v>3108</v>
      </c>
      <c r="I442" s="1">
        <f>SUM(UDP[Packets])</f>
        <v>102720</v>
      </c>
      <c r="J442" s="1">
        <f t="shared" si="7"/>
        <v>3.8940809968847352E-3</v>
      </c>
      <c r="K442" s="1"/>
    </row>
    <row r="443" spans="1:11" x14ac:dyDescent="0.25">
      <c r="A443" s="1" t="s">
        <v>6452</v>
      </c>
      <c r="B443" s="1" t="s">
        <v>7019</v>
      </c>
      <c r="C443" s="1">
        <v>4</v>
      </c>
      <c r="D443" s="1" t="s">
        <v>7015</v>
      </c>
      <c r="E443" s="1" t="s">
        <v>2763</v>
      </c>
      <c r="F443" s="1" t="s">
        <v>7015</v>
      </c>
      <c r="G443" s="1" t="s">
        <v>3108</v>
      </c>
      <c r="H443" s="1" t="s">
        <v>3108</v>
      </c>
      <c r="I443" s="1">
        <f>SUM(UDP[Packets])</f>
        <v>102720</v>
      </c>
      <c r="J443" s="1">
        <f t="shared" si="7"/>
        <v>3.8940809968847352E-3</v>
      </c>
      <c r="K443" s="1"/>
    </row>
    <row r="444" spans="1:11" x14ac:dyDescent="0.25">
      <c r="A444" s="1" t="s">
        <v>6452</v>
      </c>
      <c r="B444" s="1" t="s">
        <v>7026</v>
      </c>
      <c r="C444" s="1">
        <v>4</v>
      </c>
      <c r="D444" s="1" t="s">
        <v>7015</v>
      </c>
      <c r="E444" s="1" t="s">
        <v>2763</v>
      </c>
      <c r="F444" s="1" t="s">
        <v>7015</v>
      </c>
      <c r="G444" s="1" t="s">
        <v>3108</v>
      </c>
      <c r="H444" s="1" t="s">
        <v>3108</v>
      </c>
      <c r="I444" s="1">
        <f>SUM(UDP[Packets])</f>
        <v>102720</v>
      </c>
      <c r="J444" s="1">
        <f t="shared" si="7"/>
        <v>3.8940809968847352E-3</v>
      </c>
      <c r="K444" s="1"/>
    </row>
    <row r="445" spans="1:11" x14ac:dyDescent="0.25">
      <c r="A445" s="1" t="s">
        <v>6452</v>
      </c>
      <c r="B445" s="1" t="s">
        <v>7027</v>
      </c>
      <c r="C445" s="1">
        <v>4</v>
      </c>
      <c r="D445" s="1" t="s">
        <v>7015</v>
      </c>
      <c r="E445" s="1" t="s">
        <v>2763</v>
      </c>
      <c r="F445" s="1" t="s">
        <v>7015</v>
      </c>
      <c r="G445" s="1" t="s">
        <v>3108</v>
      </c>
      <c r="H445" s="1" t="s">
        <v>3108</v>
      </c>
      <c r="I445" s="1">
        <f>SUM(UDP[Packets])</f>
        <v>102720</v>
      </c>
      <c r="J445" s="1">
        <f t="shared" si="7"/>
        <v>3.8940809968847352E-3</v>
      </c>
      <c r="K445" s="1"/>
    </row>
    <row r="446" spans="1:11" x14ac:dyDescent="0.25">
      <c r="A446" s="1" t="s">
        <v>6452</v>
      </c>
      <c r="B446" s="1" t="s">
        <v>7028</v>
      </c>
      <c r="C446" s="1">
        <v>4</v>
      </c>
      <c r="D446" s="1" t="s">
        <v>7015</v>
      </c>
      <c r="E446" s="1" t="s">
        <v>2763</v>
      </c>
      <c r="F446" s="1" t="s">
        <v>7015</v>
      </c>
      <c r="G446" s="1" t="s">
        <v>3108</v>
      </c>
      <c r="H446" s="1" t="s">
        <v>3108</v>
      </c>
      <c r="I446" s="1">
        <f>SUM(UDP[Packets])</f>
        <v>102720</v>
      </c>
      <c r="J446" s="1">
        <f t="shared" si="7"/>
        <v>3.8940809968847352E-3</v>
      </c>
      <c r="K446" s="1"/>
    </row>
    <row r="447" spans="1:11" x14ac:dyDescent="0.25">
      <c r="A447" s="1" t="s">
        <v>6452</v>
      </c>
      <c r="B447" s="1" t="s">
        <v>7029</v>
      </c>
      <c r="C447" s="1">
        <v>4</v>
      </c>
      <c r="D447" s="1" t="s">
        <v>7015</v>
      </c>
      <c r="E447" s="1" t="s">
        <v>2763</v>
      </c>
      <c r="F447" s="1" t="s">
        <v>7015</v>
      </c>
      <c r="G447" s="1" t="s">
        <v>3108</v>
      </c>
      <c r="H447" s="1" t="s">
        <v>3108</v>
      </c>
      <c r="I447" s="1">
        <f>SUM(UDP[Packets])</f>
        <v>102720</v>
      </c>
      <c r="J447" s="1">
        <f t="shared" si="7"/>
        <v>3.8940809968847352E-3</v>
      </c>
      <c r="K447" s="1"/>
    </row>
    <row r="448" spans="1:11" x14ac:dyDescent="0.25">
      <c r="A448" s="1" t="s">
        <v>6470</v>
      </c>
      <c r="B448" s="1" t="s">
        <v>2981</v>
      </c>
      <c r="C448" s="1">
        <v>4</v>
      </c>
      <c r="D448" s="1" t="s">
        <v>7145</v>
      </c>
      <c r="E448" s="1" t="s">
        <v>2763</v>
      </c>
      <c r="F448" s="1" t="s">
        <v>7145</v>
      </c>
      <c r="G448" s="1" t="s">
        <v>3108</v>
      </c>
      <c r="H448" s="1" t="s">
        <v>3108</v>
      </c>
      <c r="I448" s="1">
        <f>SUM(UDP[Packets])</f>
        <v>102720</v>
      </c>
      <c r="J448" s="1">
        <f t="shared" si="7"/>
        <v>3.8940809968847352E-3</v>
      </c>
      <c r="K448" s="1"/>
    </row>
    <row r="449" spans="1:11" x14ac:dyDescent="0.25">
      <c r="A449" s="1" t="s">
        <v>6487</v>
      </c>
      <c r="B449" s="1" t="s">
        <v>3049</v>
      </c>
      <c r="C449" s="1">
        <v>4</v>
      </c>
      <c r="D449" s="1" t="s">
        <v>7145</v>
      </c>
      <c r="E449" s="1" t="s">
        <v>3108</v>
      </c>
      <c r="F449" s="1" t="s">
        <v>3108</v>
      </c>
      <c r="G449" s="1" t="s">
        <v>2763</v>
      </c>
      <c r="H449" s="1" t="s">
        <v>7145</v>
      </c>
      <c r="I449" s="1">
        <f>SUM(UDP[Packets])</f>
        <v>102720</v>
      </c>
      <c r="J449" s="1">
        <f t="shared" si="7"/>
        <v>3.8940809968847352E-3</v>
      </c>
      <c r="K449" s="1"/>
    </row>
    <row r="450" spans="1:11" x14ac:dyDescent="0.25">
      <c r="A450" s="1" t="s">
        <v>7637</v>
      </c>
      <c r="B450" s="1" t="s">
        <v>3949</v>
      </c>
      <c r="C450" s="1">
        <v>4</v>
      </c>
      <c r="D450" s="1" t="s">
        <v>5977</v>
      </c>
      <c r="E450" s="1" t="s">
        <v>2741</v>
      </c>
      <c r="F450" s="1" t="s">
        <v>6925</v>
      </c>
      <c r="G450" s="1" t="s">
        <v>2741</v>
      </c>
      <c r="H450" s="1" t="s">
        <v>6418</v>
      </c>
      <c r="I450" s="1">
        <f>SUM(UDP[Packets])</f>
        <v>102720</v>
      </c>
      <c r="J450" s="1">
        <f t="shared" ref="J450:J513" si="8">(C450/I450) *100</f>
        <v>3.8940809968847352E-3</v>
      </c>
      <c r="K450" s="1"/>
    </row>
    <row r="451" spans="1:11" x14ac:dyDescent="0.25">
      <c r="A451" s="1" t="s">
        <v>7637</v>
      </c>
      <c r="B451" s="1" t="s">
        <v>4083</v>
      </c>
      <c r="C451" s="1">
        <v>4</v>
      </c>
      <c r="D451" s="1" t="s">
        <v>7734</v>
      </c>
      <c r="E451" s="1" t="s">
        <v>2741</v>
      </c>
      <c r="F451" s="1" t="s">
        <v>3552</v>
      </c>
      <c r="G451" s="1" t="s">
        <v>2741</v>
      </c>
      <c r="H451" s="1" t="s">
        <v>7735</v>
      </c>
      <c r="I451" s="1">
        <f>SUM(UDP[Packets])</f>
        <v>102720</v>
      </c>
      <c r="J451" s="1">
        <f t="shared" si="8"/>
        <v>3.8940809968847352E-3</v>
      </c>
      <c r="K451" s="1"/>
    </row>
    <row r="452" spans="1:11" x14ac:dyDescent="0.25">
      <c r="A452" s="1" t="s">
        <v>7637</v>
      </c>
      <c r="B452" s="1" t="s">
        <v>7782</v>
      </c>
      <c r="C452" s="1">
        <v>4</v>
      </c>
      <c r="D452" s="1" t="s">
        <v>5501</v>
      </c>
      <c r="E452" s="1" t="s">
        <v>2741</v>
      </c>
      <c r="F452" s="1" t="s">
        <v>4140</v>
      </c>
      <c r="G452" s="1" t="s">
        <v>2741</v>
      </c>
      <c r="H452" s="1" t="s">
        <v>7783</v>
      </c>
      <c r="I452" s="1">
        <f>SUM(UDP[Packets])</f>
        <v>102720</v>
      </c>
      <c r="J452" s="1">
        <f t="shared" si="8"/>
        <v>3.8940809968847352E-3</v>
      </c>
      <c r="K452" s="1"/>
    </row>
    <row r="453" spans="1:11" x14ac:dyDescent="0.25">
      <c r="A453" s="1" t="s">
        <v>7637</v>
      </c>
      <c r="B453" s="1" t="s">
        <v>7834</v>
      </c>
      <c r="C453" s="1">
        <v>4</v>
      </c>
      <c r="D453" s="1" t="s">
        <v>7835</v>
      </c>
      <c r="E453" s="1" t="s">
        <v>2741</v>
      </c>
      <c r="F453" s="1" t="s">
        <v>6331</v>
      </c>
      <c r="G453" s="1" t="s">
        <v>2741</v>
      </c>
      <c r="H453" s="1" t="s">
        <v>7836</v>
      </c>
      <c r="I453" s="1">
        <f>SUM(UDP[Packets])</f>
        <v>102720</v>
      </c>
      <c r="J453" s="1">
        <f t="shared" si="8"/>
        <v>3.8940809968847352E-3</v>
      </c>
      <c r="K453" s="1"/>
    </row>
    <row r="454" spans="1:11" x14ac:dyDescent="0.25">
      <c r="A454" s="1" t="s">
        <v>7637</v>
      </c>
      <c r="B454" s="1" t="s">
        <v>7846</v>
      </c>
      <c r="C454" s="1">
        <v>4</v>
      </c>
      <c r="D454" s="1" t="s">
        <v>7835</v>
      </c>
      <c r="E454" s="1" t="s">
        <v>2741</v>
      </c>
      <c r="F454" s="1" t="s">
        <v>7713</v>
      </c>
      <c r="G454" s="1" t="s">
        <v>2741</v>
      </c>
      <c r="H454" s="1" t="s">
        <v>6549</v>
      </c>
      <c r="I454" s="1">
        <f>SUM(UDP[Packets])</f>
        <v>102720</v>
      </c>
      <c r="J454" s="1">
        <f t="shared" si="8"/>
        <v>3.8940809968847352E-3</v>
      </c>
      <c r="K454" s="1"/>
    </row>
    <row r="455" spans="1:11" x14ac:dyDescent="0.25">
      <c r="A455" s="1" t="s">
        <v>7637</v>
      </c>
      <c r="B455" s="1" t="s">
        <v>7105</v>
      </c>
      <c r="C455" s="1">
        <v>4</v>
      </c>
      <c r="D455" s="1" t="s">
        <v>7877</v>
      </c>
      <c r="E455" s="1" t="s">
        <v>2741</v>
      </c>
      <c r="F455" s="1" t="s">
        <v>3507</v>
      </c>
      <c r="G455" s="1" t="s">
        <v>2741</v>
      </c>
      <c r="H455" s="1" t="s">
        <v>6275</v>
      </c>
      <c r="I455" s="1">
        <f>SUM(UDP[Packets])</f>
        <v>102720</v>
      </c>
      <c r="J455" s="1">
        <f t="shared" si="8"/>
        <v>3.8940809968847352E-3</v>
      </c>
      <c r="K455" s="1"/>
    </row>
    <row r="456" spans="1:11" x14ac:dyDescent="0.25">
      <c r="A456" s="1" t="s">
        <v>7637</v>
      </c>
      <c r="B456" s="1" t="s">
        <v>7913</v>
      </c>
      <c r="C456" s="1">
        <v>4</v>
      </c>
      <c r="D456" s="1" t="s">
        <v>7835</v>
      </c>
      <c r="E456" s="1" t="s">
        <v>2741</v>
      </c>
      <c r="F456" s="1" t="s">
        <v>7713</v>
      </c>
      <c r="G456" s="1" t="s">
        <v>2741</v>
      </c>
      <c r="H456" s="1" t="s">
        <v>6549</v>
      </c>
      <c r="I456" s="1">
        <f>SUM(UDP[Packets])</f>
        <v>102720</v>
      </c>
      <c r="J456" s="1">
        <f t="shared" si="8"/>
        <v>3.8940809968847352E-3</v>
      </c>
      <c r="K456" s="1"/>
    </row>
    <row r="457" spans="1:11" x14ac:dyDescent="0.25">
      <c r="A457" s="1" t="s">
        <v>7637</v>
      </c>
      <c r="B457" s="1" t="s">
        <v>7943</v>
      </c>
      <c r="C457" s="1">
        <v>4</v>
      </c>
      <c r="D457" s="1" t="s">
        <v>7835</v>
      </c>
      <c r="E457" s="1" t="s">
        <v>2741</v>
      </c>
      <c r="F457" s="1" t="s">
        <v>7713</v>
      </c>
      <c r="G457" s="1" t="s">
        <v>2741</v>
      </c>
      <c r="H457" s="1" t="s">
        <v>6549</v>
      </c>
      <c r="I457" s="1">
        <f>SUM(UDP[Packets])</f>
        <v>102720</v>
      </c>
      <c r="J457" s="1">
        <f t="shared" si="8"/>
        <v>3.8940809968847352E-3</v>
      </c>
      <c r="K457" s="1"/>
    </row>
    <row r="458" spans="1:11" x14ac:dyDescent="0.25">
      <c r="A458" s="1" t="s">
        <v>7637</v>
      </c>
      <c r="B458" s="1" t="s">
        <v>7955</v>
      </c>
      <c r="C458" s="1">
        <v>4</v>
      </c>
      <c r="D458" s="1" t="s">
        <v>7956</v>
      </c>
      <c r="E458" s="1" t="s">
        <v>2741</v>
      </c>
      <c r="F458" s="1" t="s">
        <v>3419</v>
      </c>
      <c r="G458" s="1" t="s">
        <v>2741</v>
      </c>
      <c r="H458" s="1" t="s">
        <v>3110</v>
      </c>
      <c r="I458" s="1">
        <f>SUM(UDP[Packets])</f>
        <v>102720</v>
      </c>
      <c r="J458" s="1">
        <f t="shared" si="8"/>
        <v>3.8940809968847352E-3</v>
      </c>
      <c r="K458" s="1"/>
    </row>
    <row r="459" spans="1:11" x14ac:dyDescent="0.25">
      <c r="A459" s="1" t="s">
        <v>6205</v>
      </c>
      <c r="B459" s="1" t="s">
        <v>8080</v>
      </c>
      <c r="C459" s="1">
        <v>4</v>
      </c>
      <c r="D459" s="1" t="s">
        <v>8081</v>
      </c>
      <c r="E459" s="1" t="s">
        <v>2741</v>
      </c>
      <c r="F459" s="1" t="s">
        <v>6394</v>
      </c>
      <c r="G459" s="1" t="s">
        <v>2741</v>
      </c>
      <c r="H459" s="1" t="s">
        <v>8037</v>
      </c>
      <c r="I459" s="1">
        <f>SUM(UDP[Packets])</f>
        <v>102720</v>
      </c>
      <c r="J459" s="1">
        <f t="shared" si="8"/>
        <v>3.8940809968847352E-3</v>
      </c>
      <c r="K459" s="1"/>
    </row>
    <row r="460" spans="1:11" x14ac:dyDescent="0.25">
      <c r="A460" s="1" t="s">
        <v>6205</v>
      </c>
      <c r="B460" s="1" t="s">
        <v>8109</v>
      </c>
      <c r="C460" s="1">
        <v>4</v>
      </c>
      <c r="D460" s="1" t="s">
        <v>7835</v>
      </c>
      <c r="E460" s="1" t="s">
        <v>2741</v>
      </c>
      <c r="F460" s="1" t="s">
        <v>7713</v>
      </c>
      <c r="G460" s="1" t="s">
        <v>2741</v>
      </c>
      <c r="H460" s="1" t="s">
        <v>6549</v>
      </c>
      <c r="I460" s="1">
        <f>SUM(UDP[Packets])</f>
        <v>102720</v>
      </c>
      <c r="J460" s="1">
        <f t="shared" si="8"/>
        <v>3.8940809968847352E-3</v>
      </c>
      <c r="K460" s="1"/>
    </row>
    <row r="461" spans="1:11" x14ac:dyDescent="0.25">
      <c r="A461" s="1" t="s">
        <v>6205</v>
      </c>
      <c r="B461" s="1" t="s">
        <v>3133</v>
      </c>
      <c r="C461" s="1">
        <v>4</v>
      </c>
      <c r="D461" s="1" t="s">
        <v>7835</v>
      </c>
      <c r="E461" s="1" t="s">
        <v>2741</v>
      </c>
      <c r="F461" s="1" t="s">
        <v>7713</v>
      </c>
      <c r="G461" s="1" t="s">
        <v>2741</v>
      </c>
      <c r="H461" s="1" t="s">
        <v>6549</v>
      </c>
      <c r="I461" s="1">
        <f>SUM(UDP[Packets])</f>
        <v>102720</v>
      </c>
      <c r="J461" s="1">
        <f t="shared" si="8"/>
        <v>3.8940809968847352E-3</v>
      </c>
      <c r="K461" s="1"/>
    </row>
    <row r="462" spans="1:11" x14ac:dyDescent="0.25">
      <c r="A462" s="1" t="s">
        <v>6205</v>
      </c>
      <c r="B462" s="1" t="s">
        <v>8145</v>
      </c>
      <c r="C462" s="1">
        <v>4</v>
      </c>
      <c r="D462" s="1" t="s">
        <v>7835</v>
      </c>
      <c r="E462" s="1" t="s">
        <v>2741</v>
      </c>
      <c r="F462" s="1" t="s">
        <v>7713</v>
      </c>
      <c r="G462" s="1" t="s">
        <v>2741</v>
      </c>
      <c r="H462" s="1" t="s">
        <v>6549</v>
      </c>
      <c r="I462" s="1">
        <f>SUM(UDP[Packets])</f>
        <v>102720</v>
      </c>
      <c r="J462" s="1">
        <f t="shared" si="8"/>
        <v>3.8940809968847352E-3</v>
      </c>
      <c r="K462" s="1"/>
    </row>
    <row r="463" spans="1:11" x14ac:dyDescent="0.25">
      <c r="A463" s="1" t="s">
        <v>6205</v>
      </c>
      <c r="B463" s="1" t="s">
        <v>8163</v>
      </c>
      <c r="C463" s="1">
        <v>4</v>
      </c>
      <c r="D463" s="1" t="s">
        <v>7835</v>
      </c>
      <c r="E463" s="1" t="s">
        <v>2741</v>
      </c>
      <c r="F463" s="1" t="s">
        <v>7713</v>
      </c>
      <c r="G463" s="1" t="s">
        <v>2741</v>
      </c>
      <c r="H463" s="1" t="s">
        <v>6549</v>
      </c>
      <c r="I463" s="1">
        <f>SUM(UDP[Packets])</f>
        <v>102720</v>
      </c>
      <c r="J463" s="1">
        <f t="shared" si="8"/>
        <v>3.8940809968847352E-3</v>
      </c>
      <c r="K463" s="1"/>
    </row>
    <row r="464" spans="1:11" x14ac:dyDescent="0.25">
      <c r="A464" s="1" t="s">
        <v>6205</v>
      </c>
      <c r="B464" s="1" t="s">
        <v>8164</v>
      </c>
      <c r="C464" s="1">
        <v>4</v>
      </c>
      <c r="D464" s="1" t="s">
        <v>7835</v>
      </c>
      <c r="E464" s="1" t="s">
        <v>2741</v>
      </c>
      <c r="F464" s="1" t="s">
        <v>7713</v>
      </c>
      <c r="G464" s="1" t="s">
        <v>2741</v>
      </c>
      <c r="H464" s="1" t="s">
        <v>6549</v>
      </c>
      <c r="I464" s="1">
        <f>SUM(UDP[Packets])</f>
        <v>102720</v>
      </c>
      <c r="J464" s="1">
        <f t="shared" si="8"/>
        <v>3.8940809968847352E-3</v>
      </c>
      <c r="K464" s="1"/>
    </row>
    <row r="465" spans="1:11" x14ac:dyDescent="0.25">
      <c r="A465" s="1" t="s">
        <v>6205</v>
      </c>
      <c r="B465" s="1" t="s">
        <v>8176</v>
      </c>
      <c r="C465" s="1">
        <v>4</v>
      </c>
      <c r="D465" s="1" t="s">
        <v>7835</v>
      </c>
      <c r="E465" s="1" t="s">
        <v>2741</v>
      </c>
      <c r="F465" s="1" t="s">
        <v>7713</v>
      </c>
      <c r="G465" s="1" t="s">
        <v>2741</v>
      </c>
      <c r="H465" s="1" t="s">
        <v>6549</v>
      </c>
      <c r="I465" s="1">
        <f>SUM(UDP[Packets])</f>
        <v>102720</v>
      </c>
      <c r="J465" s="1">
        <f t="shared" si="8"/>
        <v>3.8940809968847352E-3</v>
      </c>
      <c r="K465" s="1"/>
    </row>
    <row r="466" spans="1:11" x14ac:dyDescent="0.25">
      <c r="A466" s="1" t="s">
        <v>6205</v>
      </c>
      <c r="B466" s="1" t="s">
        <v>8185</v>
      </c>
      <c r="C466" s="1">
        <v>4</v>
      </c>
      <c r="D466" s="1" t="s">
        <v>7835</v>
      </c>
      <c r="E466" s="1" t="s">
        <v>2741</v>
      </c>
      <c r="F466" s="1" t="s">
        <v>7713</v>
      </c>
      <c r="G466" s="1" t="s">
        <v>2741</v>
      </c>
      <c r="H466" s="1" t="s">
        <v>6549</v>
      </c>
      <c r="I466" s="1">
        <f>SUM(UDP[Packets])</f>
        <v>102720</v>
      </c>
      <c r="J466" s="1">
        <f t="shared" si="8"/>
        <v>3.8940809968847352E-3</v>
      </c>
      <c r="K466" s="1"/>
    </row>
    <row r="467" spans="1:11" x14ac:dyDescent="0.25">
      <c r="A467" s="1" t="s">
        <v>3682</v>
      </c>
      <c r="B467" s="1" t="s">
        <v>4126</v>
      </c>
      <c r="C467" s="1">
        <v>3</v>
      </c>
      <c r="D467" s="1" t="s">
        <v>6666</v>
      </c>
      <c r="E467" s="1" t="s">
        <v>2739</v>
      </c>
      <c r="F467" s="1" t="s">
        <v>2866</v>
      </c>
      <c r="G467" s="1" t="s">
        <v>2741</v>
      </c>
      <c r="H467" s="1" t="s">
        <v>6652</v>
      </c>
      <c r="I467" s="1">
        <f>SUM(UDP[Packets])</f>
        <v>102720</v>
      </c>
      <c r="J467" s="1">
        <f t="shared" si="8"/>
        <v>2.9205607476635517E-3</v>
      </c>
      <c r="K467" s="1"/>
    </row>
    <row r="468" spans="1:11" x14ac:dyDescent="0.25">
      <c r="A468" s="1" t="s">
        <v>3682</v>
      </c>
      <c r="B468" s="1" t="s">
        <v>6748</v>
      </c>
      <c r="C468" s="1">
        <v>3</v>
      </c>
      <c r="D468" s="1" t="s">
        <v>6556</v>
      </c>
      <c r="E468" s="1" t="s">
        <v>2741</v>
      </c>
      <c r="F468" s="1" t="s">
        <v>3699</v>
      </c>
      <c r="G468" s="1" t="s">
        <v>2739</v>
      </c>
      <c r="H468" s="1" t="s">
        <v>4670</v>
      </c>
      <c r="I468" s="1">
        <f>SUM(UDP[Packets])</f>
        <v>102720</v>
      </c>
      <c r="J468" s="1">
        <f t="shared" si="8"/>
        <v>2.9205607476635517E-3</v>
      </c>
      <c r="K468" s="1"/>
    </row>
    <row r="469" spans="1:11" x14ac:dyDescent="0.25">
      <c r="A469" s="1" t="s">
        <v>3682</v>
      </c>
      <c r="B469" s="1" t="s">
        <v>6755</v>
      </c>
      <c r="C469" s="1">
        <v>3</v>
      </c>
      <c r="D469" s="1" t="s">
        <v>6756</v>
      </c>
      <c r="E469" s="1" t="s">
        <v>2741</v>
      </c>
      <c r="F469" s="1" t="s">
        <v>6757</v>
      </c>
      <c r="G469" s="1" t="s">
        <v>2739</v>
      </c>
      <c r="H469" s="1" t="s">
        <v>6758</v>
      </c>
      <c r="I469" s="1">
        <f>SUM(UDP[Packets])</f>
        <v>102720</v>
      </c>
      <c r="J469" s="1">
        <f t="shared" si="8"/>
        <v>2.9205607476635517E-3</v>
      </c>
      <c r="K469" s="1"/>
    </row>
    <row r="470" spans="1:11" x14ac:dyDescent="0.25">
      <c r="A470" s="1" t="s">
        <v>7637</v>
      </c>
      <c r="B470" s="1" t="s">
        <v>7141</v>
      </c>
      <c r="C470" s="1">
        <v>3</v>
      </c>
      <c r="D470" s="1" t="s">
        <v>4536</v>
      </c>
      <c r="E470" s="1" t="s">
        <v>2739</v>
      </c>
      <c r="F470" s="1" t="s">
        <v>5153</v>
      </c>
      <c r="G470" s="1" t="s">
        <v>2741</v>
      </c>
      <c r="H470" s="1" t="s">
        <v>7960</v>
      </c>
      <c r="I470" s="1">
        <f>SUM(UDP[Packets])</f>
        <v>102720</v>
      </c>
      <c r="J470" s="1">
        <f t="shared" si="8"/>
        <v>2.9205607476635517E-3</v>
      </c>
      <c r="K470" s="1"/>
    </row>
    <row r="471" spans="1:11" x14ac:dyDescent="0.25">
      <c r="A471" s="1" t="s">
        <v>6205</v>
      </c>
      <c r="B471" s="1" t="s">
        <v>6589</v>
      </c>
      <c r="C471" s="1">
        <v>3</v>
      </c>
      <c r="D471" s="1" t="s">
        <v>7897</v>
      </c>
      <c r="E471" s="1" t="s">
        <v>2739</v>
      </c>
      <c r="F471" s="1" t="s">
        <v>2797</v>
      </c>
      <c r="G471" s="1" t="s">
        <v>2741</v>
      </c>
      <c r="H471" s="1" t="s">
        <v>4501</v>
      </c>
      <c r="I471" s="1">
        <f>SUM(UDP[Packets])</f>
        <v>102720</v>
      </c>
      <c r="J471" s="1">
        <f t="shared" si="8"/>
        <v>2.9205607476635517E-3</v>
      </c>
      <c r="K471" s="1"/>
    </row>
    <row r="472" spans="1:11" x14ac:dyDescent="0.25">
      <c r="A472" s="1" t="s">
        <v>6205</v>
      </c>
      <c r="B472" s="1" t="s">
        <v>5398</v>
      </c>
      <c r="C472" s="1">
        <v>3</v>
      </c>
      <c r="D472" s="1" t="s">
        <v>4115</v>
      </c>
      <c r="E472" s="1" t="s">
        <v>2739</v>
      </c>
      <c r="F472" s="1" t="s">
        <v>4069</v>
      </c>
      <c r="G472" s="1" t="s">
        <v>2741</v>
      </c>
      <c r="H472" s="1" t="s">
        <v>8007</v>
      </c>
      <c r="I472" s="1">
        <f>SUM(UDP[Packets])</f>
        <v>102720</v>
      </c>
      <c r="J472" s="1">
        <f t="shared" si="8"/>
        <v>2.9205607476635517E-3</v>
      </c>
      <c r="K472" s="1"/>
    </row>
    <row r="473" spans="1:11" x14ac:dyDescent="0.25">
      <c r="A473" s="1" t="s">
        <v>6205</v>
      </c>
      <c r="B473" s="1" t="s">
        <v>6610</v>
      </c>
      <c r="C473" s="1">
        <v>3</v>
      </c>
      <c r="D473" s="1" t="s">
        <v>6151</v>
      </c>
      <c r="E473" s="1" t="s">
        <v>2739</v>
      </c>
      <c r="F473" s="1" t="s">
        <v>5045</v>
      </c>
      <c r="G473" s="1" t="s">
        <v>2741</v>
      </c>
      <c r="H473" s="1" t="s">
        <v>3464</v>
      </c>
      <c r="I473" s="1">
        <f>SUM(UDP[Packets])</f>
        <v>102720</v>
      </c>
      <c r="J473" s="1">
        <f t="shared" si="8"/>
        <v>2.9205607476635517E-3</v>
      </c>
      <c r="K473" s="1"/>
    </row>
    <row r="474" spans="1:11" x14ac:dyDescent="0.25">
      <c r="A474" s="1" t="s">
        <v>6205</v>
      </c>
      <c r="B474" s="1" t="s">
        <v>6611</v>
      </c>
      <c r="C474" s="1">
        <v>3</v>
      </c>
      <c r="D474" s="1" t="s">
        <v>3326</v>
      </c>
      <c r="E474" s="1" t="s">
        <v>2739</v>
      </c>
      <c r="F474" s="1" t="s">
        <v>3665</v>
      </c>
      <c r="G474" s="1" t="s">
        <v>2741</v>
      </c>
      <c r="H474" s="1" t="s">
        <v>4528</v>
      </c>
      <c r="I474" s="1">
        <f>SUM(UDP[Packets])</f>
        <v>102720</v>
      </c>
      <c r="J474" s="1">
        <f t="shared" si="8"/>
        <v>2.9205607476635517E-3</v>
      </c>
      <c r="K474" s="1"/>
    </row>
    <row r="475" spans="1:11" x14ac:dyDescent="0.25">
      <c r="A475" s="1" t="s">
        <v>6205</v>
      </c>
      <c r="B475" s="1" t="s">
        <v>6613</v>
      </c>
      <c r="C475" s="1">
        <v>3</v>
      </c>
      <c r="D475" s="1" t="s">
        <v>7842</v>
      </c>
      <c r="E475" s="1" t="s">
        <v>2739</v>
      </c>
      <c r="F475" s="1" t="s">
        <v>5045</v>
      </c>
      <c r="G475" s="1" t="s">
        <v>2741</v>
      </c>
      <c r="H475" s="1" t="s">
        <v>3110</v>
      </c>
      <c r="I475" s="1">
        <f>SUM(UDP[Packets])</f>
        <v>102720</v>
      </c>
      <c r="J475" s="1">
        <f t="shared" si="8"/>
        <v>2.9205607476635517E-3</v>
      </c>
      <c r="K475" s="1"/>
    </row>
    <row r="476" spans="1:11" x14ac:dyDescent="0.25">
      <c r="A476" s="1" t="s">
        <v>6205</v>
      </c>
      <c r="B476" s="1" t="s">
        <v>6615</v>
      </c>
      <c r="C476" s="1">
        <v>3</v>
      </c>
      <c r="D476" s="1" t="s">
        <v>8021</v>
      </c>
      <c r="E476" s="1" t="s">
        <v>2739</v>
      </c>
      <c r="F476" s="1" t="s">
        <v>4069</v>
      </c>
      <c r="G476" s="1" t="s">
        <v>2741</v>
      </c>
      <c r="H476" s="1" t="s">
        <v>6666</v>
      </c>
      <c r="I476" s="1">
        <f>SUM(UDP[Packets])</f>
        <v>102720</v>
      </c>
      <c r="J476" s="1">
        <f t="shared" si="8"/>
        <v>2.9205607476635517E-3</v>
      </c>
      <c r="K476" s="1"/>
    </row>
    <row r="477" spans="1:11" x14ac:dyDescent="0.25">
      <c r="A477" s="1" t="s">
        <v>6205</v>
      </c>
      <c r="B477" s="1" t="s">
        <v>6632</v>
      </c>
      <c r="C477" s="1">
        <v>3</v>
      </c>
      <c r="D477" s="1" t="s">
        <v>2876</v>
      </c>
      <c r="E477" s="1" t="s">
        <v>2739</v>
      </c>
      <c r="F477" s="1" t="s">
        <v>4069</v>
      </c>
      <c r="G477" s="1" t="s">
        <v>2741</v>
      </c>
      <c r="H477" s="1" t="s">
        <v>6431</v>
      </c>
      <c r="I477" s="1">
        <f>SUM(UDP[Packets])</f>
        <v>102720</v>
      </c>
      <c r="J477" s="1">
        <f t="shared" si="8"/>
        <v>2.9205607476635517E-3</v>
      </c>
      <c r="K477" s="1"/>
    </row>
    <row r="478" spans="1:11" x14ac:dyDescent="0.25">
      <c r="A478" s="1" t="s">
        <v>6205</v>
      </c>
      <c r="B478" s="1" t="s">
        <v>6634</v>
      </c>
      <c r="C478" s="1">
        <v>3</v>
      </c>
      <c r="D478" s="1" t="s">
        <v>7729</v>
      </c>
      <c r="E478" s="1" t="s">
        <v>2739</v>
      </c>
      <c r="F478" s="1" t="s">
        <v>3665</v>
      </c>
      <c r="G478" s="1" t="s">
        <v>2741</v>
      </c>
      <c r="H478" s="1" t="s">
        <v>3337</v>
      </c>
      <c r="I478" s="1">
        <f>SUM(UDP[Packets])</f>
        <v>102720</v>
      </c>
      <c r="J478" s="1">
        <f t="shared" si="8"/>
        <v>2.9205607476635517E-3</v>
      </c>
      <c r="K478" s="1"/>
    </row>
    <row r="479" spans="1:11" x14ac:dyDescent="0.25">
      <c r="A479" s="1" t="s">
        <v>6205</v>
      </c>
      <c r="B479" s="1" t="s">
        <v>6637</v>
      </c>
      <c r="C479" s="1">
        <v>3</v>
      </c>
      <c r="D479" s="1" t="s">
        <v>8036</v>
      </c>
      <c r="E479" s="1" t="s">
        <v>2739</v>
      </c>
      <c r="F479" s="1" t="s">
        <v>3032</v>
      </c>
      <c r="G479" s="1" t="s">
        <v>2741</v>
      </c>
      <c r="H479" s="1" t="s">
        <v>8037</v>
      </c>
      <c r="I479" s="1">
        <f>SUM(UDP[Packets])</f>
        <v>102720</v>
      </c>
      <c r="J479" s="1">
        <f t="shared" si="8"/>
        <v>2.9205607476635517E-3</v>
      </c>
      <c r="K479" s="1"/>
    </row>
    <row r="480" spans="1:11" x14ac:dyDescent="0.25">
      <c r="A480" s="1" t="s">
        <v>6205</v>
      </c>
      <c r="B480" s="1" t="s">
        <v>6638</v>
      </c>
      <c r="C480" s="1">
        <v>3</v>
      </c>
      <c r="D480" s="1" t="s">
        <v>6151</v>
      </c>
      <c r="E480" s="1" t="s">
        <v>2739</v>
      </c>
      <c r="F480" s="1" t="s">
        <v>5045</v>
      </c>
      <c r="G480" s="1" t="s">
        <v>2741</v>
      </c>
      <c r="H480" s="1" t="s">
        <v>3464</v>
      </c>
      <c r="I480" s="1">
        <f>SUM(UDP[Packets])</f>
        <v>102720</v>
      </c>
      <c r="J480" s="1">
        <f t="shared" si="8"/>
        <v>2.9205607476635517E-3</v>
      </c>
      <c r="K480" s="1"/>
    </row>
    <row r="481" spans="1:11" x14ac:dyDescent="0.25">
      <c r="A481" s="1" t="s">
        <v>6205</v>
      </c>
      <c r="B481" s="1" t="s">
        <v>6639</v>
      </c>
      <c r="C481" s="1">
        <v>3</v>
      </c>
      <c r="D481" s="1" t="s">
        <v>6246</v>
      </c>
      <c r="E481" s="1" t="s">
        <v>2739</v>
      </c>
      <c r="F481" s="1" t="s">
        <v>3556</v>
      </c>
      <c r="G481" s="1" t="s">
        <v>2741</v>
      </c>
      <c r="H481" s="1" t="s">
        <v>2862</v>
      </c>
      <c r="I481" s="1">
        <f>SUM(UDP[Packets])</f>
        <v>102720</v>
      </c>
      <c r="J481" s="1">
        <f t="shared" si="8"/>
        <v>2.9205607476635517E-3</v>
      </c>
      <c r="K481" s="1"/>
    </row>
    <row r="482" spans="1:11" x14ac:dyDescent="0.25">
      <c r="A482" s="1" t="s">
        <v>6205</v>
      </c>
      <c r="B482" s="1" t="s">
        <v>6640</v>
      </c>
      <c r="C482" s="1">
        <v>3</v>
      </c>
      <c r="D482" s="1" t="s">
        <v>7670</v>
      </c>
      <c r="E482" s="1" t="s">
        <v>2739</v>
      </c>
      <c r="F482" s="1" t="s">
        <v>3553</v>
      </c>
      <c r="G482" s="1" t="s">
        <v>2741</v>
      </c>
      <c r="H482" s="1" t="s">
        <v>3225</v>
      </c>
      <c r="I482" s="1">
        <f>SUM(UDP[Packets])</f>
        <v>102720</v>
      </c>
      <c r="J482" s="1">
        <f t="shared" si="8"/>
        <v>2.9205607476635517E-3</v>
      </c>
      <c r="K482" s="1"/>
    </row>
    <row r="483" spans="1:11" x14ac:dyDescent="0.25">
      <c r="A483" s="1" t="s">
        <v>6205</v>
      </c>
      <c r="B483" s="1" t="s">
        <v>6642</v>
      </c>
      <c r="C483" s="1">
        <v>3</v>
      </c>
      <c r="D483" s="1" t="s">
        <v>7729</v>
      </c>
      <c r="E483" s="1" t="s">
        <v>2739</v>
      </c>
      <c r="F483" s="1" t="s">
        <v>3665</v>
      </c>
      <c r="G483" s="1" t="s">
        <v>2741</v>
      </c>
      <c r="H483" s="1" t="s">
        <v>3337</v>
      </c>
      <c r="I483" s="1">
        <f>SUM(UDP[Packets])</f>
        <v>102720</v>
      </c>
      <c r="J483" s="1">
        <f t="shared" si="8"/>
        <v>2.9205607476635517E-3</v>
      </c>
      <c r="K483" s="1"/>
    </row>
    <row r="484" spans="1:11" x14ac:dyDescent="0.25">
      <c r="A484" s="1" t="s">
        <v>6205</v>
      </c>
      <c r="B484" s="1" t="s">
        <v>6643</v>
      </c>
      <c r="C484" s="1">
        <v>3</v>
      </c>
      <c r="D484" s="1" t="s">
        <v>8009</v>
      </c>
      <c r="E484" s="1" t="s">
        <v>2739</v>
      </c>
      <c r="F484" s="1" t="s">
        <v>3168</v>
      </c>
      <c r="G484" s="1" t="s">
        <v>2741</v>
      </c>
      <c r="H484" s="1" t="s">
        <v>3551</v>
      </c>
      <c r="I484" s="1">
        <f>SUM(UDP[Packets])</f>
        <v>102720</v>
      </c>
      <c r="J484" s="1">
        <f t="shared" si="8"/>
        <v>2.9205607476635517E-3</v>
      </c>
      <c r="K484" s="1"/>
    </row>
    <row r="485" spans="1:11" x14ac:dyDescent="0.25">
      <c r="A485" s="1" t="s">
        <v>6205</v>
      </c>
      <c r="B485" s="1" t="s">
        <v>6644</v>
      </c>
      <c r="C485" s="1">
        <v>3</v>
      </c>
      <c r="D485" s="1" t="s">
        <v>7718</v>
      </c>
      <c r="E485" s="1" t="s">
        <v>2739</v>
      </c>
      <c r="F485" s="1" t="s">
        <v>6984</v>
      </c>
      <c r="G485" s="1" t="s">
        <v>2741</v>
      </c>
      <c r="H485" s="1" t="s">
        <v>7661</v>
      </c>
      <c r="I485" s="1">
        <f>SUM(UDP[Packets])</f>
        <v>102720</v>
      </c>
      <c r="J485" s="1">
        <f t="shared" si="8"/>
        <v>2.9205607476635517E-3</v>
      </c>
      <c r="K485" s="1"/>
    </row>
    <row r="486" spans="1:11" x14ac:dyDescent="0.25">
      <c r="A486" s="1" t="s">
        <v>6205</v>
      </c>
      <c r="B486" s="1" t="s">
        <v>6648</v>
      </c>
      <c r="C486" s="1">
        <v>3</v>
      </c>
      <c r="D486" s="1" t="s">
        <v>7720</v>
      </c>
      <c r="E486" s="1" t="s">
        <v>2739</v>
      </c>
      <c r="F486" s="1" t="s">
        <v>4069</v>
      </c>
      <c r="G486" s="1" t="s">
        <v>2741</v>
      </c>
      <c r="H486" s="1" t="s">
        <v>5284</v>
      </c>
      <c r="I486" s="1">
        <f>SUM(UDP[Packets])</f>
        <v>102720</v>
      </c>
      <c r="J486" s="1">
        <f t="shared" si="8"/>
        <v>2.9205607476635517E-3</v>
      </c>
      <c r="K486" s="1"/>
    </row>
    <row r="487" spans="1:11" x14ac:dyDescent="0.25">
      <c r="A487" s="1" t="s">
        <v>6205</v>
      </c>
      <c r="B487" s="1" t="s">
        <v>6656</v>
      </c>
      <c r="C487" s="1">
        <v>3</v>
      </c>
      <c r="D487" s="1" t="s">
        <v>8027</v>
      </c>
      <c r="E487" s="1" t="s">
        <v>2739</v>
      </c>
      <c r="F487" s="1" t="s">
        <v>4069</v>
      </c>
      <c r="G487" s="1" t="s">
        <v>2741</v>
      </c>
      <c r="H487" s="1" t="s">
        <v>8052</v>
      </c>
      <c r="I487" s="1">
        <f>SUM(UDP[Packets])</f>
        <v>102720</v>
      </c>
      <c r="J487" s="1">
        <f t="shared" si="8"/>
        <v>2.9205607476635517E-3</v>
      </c>
      <c r="K487" s="1"/>
    </row>
    <row r="488" spans="1:11" x14ac:dyDescent="0.25">
      <c r="A488" s="1" t="s">
        <v>6205</v>
      </c>
      <c r="B488" s="1" t="s">
        <v>6697</v>
      </c>
      <c r="C488" s="1">
        <v>3</v>
      </c>
      <c r="D488" s="1" t="s">
        <v>3385</v>
      </c>
      <c r="E488" s="1" t="s">
        <v>2739</v>
      </c>
      <c r="F488" s="1" t="s">
        <v>3168</v>
      </c>
      <c r="G488" s="1" t="s">
        <v>2741</v>
      </c>
      <c r="H488" s="1" t="s">
        <v>7809</v>
      </c>
      <c r="I488" s="1">
        <f>SUM(UDP[Packets])</f>
        <v>102720</v>
      </c>
      <c r="J488" s="1">
        <f t="shared" si="8"/>
        <v>2.9205607476635517E-3</v>
      </c>
      <c r="K488" s="1"/>
    </row>
    <row r="489" spans="1:11" x14ac:dyDescent="0.25">
      <c r="A489" s="1" t="s">
        <v>6205</v>
      </c>
      <c r="B489" s="1" t="s">
        <v>6700</v>
      </c>
      <c r="C489" s="1">
        <v>3</v>
      </c>
      <c r="D489" s="1" t="s">
        <v>7706</v>
      </c>
      <c r="E489" s="1" t="s">
        <v>2739</v>
      </c>
      <c r="F489" s="1" t="s">
        <v>6346</v>
      </c>
      <c r="G489" s="1" t="s">
        <v>2741</v>
      </c>
      <c r="H489" s="1" t="s">
        <v>8075</v>
      </c>
      <c r="I489" s="1">
        <f>SUM(UDP[Packets])</f>
        <v>102720</v>
      </c>
      <c r="J489" s="1">
        <f t="shared" si="8"/>
        <v>2.9205607476635517E-3</v>
      </c>
      <c r="K489" s="1"/>
    </row>
    <row r="490" spans="1:11" x14ac:dyDescent="0.25">
      <c r="A490" s="1" t="s">
        <v>6205</v>
      </c>
      <c r="B490" s="1" t="s">
        <v>6727</v>
      </c>
      <c r="C490" s="1">
        <v>3</v>
      </c>
      <c r="D490" s="1" t="s">
        <v>8091</v>
      </c>
      <c r="E490" s="1" t="s">
        <v>2739</v>
      </c>
      <c r="F490" s="1" t="s">
        <v>4069</v>
      </c>
      <c r="G490" s="1" t="s">
        <v>2741</v>
      </c>
      <c r="H490" s="1" t="s">
        <v>8092</v>
      </c>
      <c r="I490" s="1">
        <f>SUM(UDP[Packets])</f>
        <v>102720</v>
      </c>
      <c r="J490" s="1">
        <f t="shared" si="8"/>
        <v>2.9205607476635517E-3</v>
      </c>
      <c r="K490" s="1"/>
    </row>
    <row r="491" spans="1:11" x14ac:dyDescent="0.25">
      <c r="A491" s="1" t="s">
        <v>6205</v>
      </c>
      <c r="B491" s="1" t="s">
        <v>6733</v>
      </c>
      <c r="C491" s="1">
        <v>3</v>
      </c>
      <c r="D491" s="1" t="s">
        <v>7757</v>
      </c>
      <c r="E491" s="1" t="s">
        <v>2739</v>
      </c>
      <c r="F491" s="1" t="s">
        <v>6346</v>
      </c>
      <c r="G491" s="1" t="s">
        <v>2741</v>
      </c>
      <c r="H491" s="1" t="s">
        <v>3052</v>
      </c>
      <c r="I491" s="1">
        <f>SUM(UDP[Packets])</f>
        <v>102720</v>
      </c>
      <c r="J491" s="1">
        <f t="shared" si="8"/>
        <v>2.9205607476635517E-3</v>
      </c>
      <c r="K491" s="1"/>
    </row>
    <row r="492" spans="1:11" x14ac:dyDescent="0.25">
      <c r="A492" s="1" t="s">
        <v>6205</v>
      </c>
      <c r="B492" s="1" t="s">
        <v>6734</v>
      </c>
      <c r="C492" s="1">
        <v>3</v>
      </c>
      <c r="D492" s="1" t="s">
        <v>6498</v>
      </c>
      <c r="E492" s="1" t="s">
        <v>2739</v>
      </c>
      <c r="F492" s="1" t="s">
        <v>3421</v>
      </c>
      <c r="G492" s="1" t="s">
        <v>2741</v>
      </c>
      <c r="H492" s="1" t="s">
        <v>3052</v>
      </c>
      <c r="I492" s="1">
        <f>SUM(UDP[Packets])</f>
        <v>102720</v>
      </c>
      <c r="J492" s="1">
        <f t="shared" si="8"/>
        <v>2.9205607476635517E-3</v>
      </c>
      <c r="K492" s="1"/>
    </row>
    <row r="493" spans="1:11" x14ac:dyDescent="0.25">
      <c r="A493" s="1" t="s">
        <v>6205</v>
      </c>
      <c r="B493" s="1" t="s">
        <v>6737</v>
      </c>
      <c r="C493" s="1">
        <v>3</v>
      </c>
      <c r="D493" s="1" t="s">
        <v>7886</v>
      </c>
      <c r="E493" s="1" t="s">
        <v>2739</v>
      </c>
      <c r="F493" s="1" t="s">
        <v>3168</v>
      </c>
      <c r="G493" s="1" t="s">
        <v>2741</v>
      </c>
      <c r="H493" s="1" t="s">
        <v>2764</v>
      </c>
      <c r="I493" s="1">
        <f>SUM(UDP[Packets])</f>
        <v>102720</v>
      </c>
      <c r="J493" s="1">
        <f t="shared" si="8"/>
        <v>2.9205607476635517E-3</v>
      </c>
      <c r="K493" s="1"/>
    </row>
    <row r="494" spans="1:11" x14ac:dyDescent="0.25">
      <c r="A494" s="1" t="s">
        <v>6205</v>
      </c>
      <c r="B494" s="1" t="s">
        <v>6738</v>
      </c>
      <c r="C494" s="1">
        <v>3</v>
      </c>
      <c r="D494" s="1" t="s">
        <v>7724</v>
      </c>
      <c r="E494" s="1" t="s">
        <v>2739</v>
      </c>
      <c r="F494" s="1" t="s">
        <v>2797</v>
      </c>
      <c r="G494" s="1" t="s">
        <v>2741</v>
      </c>
      <c r="H494" s="1" t="s">
        <v>8096</v>
      </c>
      <c r="I494" s="1">
        <f>SUM(UDP[Packets])</f>
        <v>102720</v>
      </c>
      <c r="J494" s="1">
        <f t="shared" si="8"/>
        <v>2.9205607476635517E-3</v>
      </c>
      <c r="K494" s="1"/>
    </row>
    <row r="495" spans="1:11" x14ac:dyDescent="0.25">
      <c r="A495" s="1" t="s">
        <v>6205</v>
      </c>
      <c r="B495" s="1" t="s">
        <v>6750</v>
      </c>
      <c r="C495" s="1">
        <v>3</v>
      </c>
      <c r="D495" s="1" t="s">
        <v>3173</v>
      </c>
      <c r="E495" s="1" t="s">
        <v>2739</v>
      </c>
      <c r="F495" s="1" t="s">
        <v>3276</v>
      </c>
      <c r="G495" s="1" t="s">
        <v>2741</v>
      </c>
      <c r="H495" s="1" t="s">
        <v>3225</v>
      </c>
      <c r="I495" s="1">
        <f>SUM(UDP[Packets])</f>
        <v>102720</v>
      </c>
      <c r="J495" s="1">
        <f t="shared" si="8"/>
        <v>2.9205607476635517E-3</v>
      </c>
      <c r="K495" s="1"/>
    </row>
    <row r="496" spans="1:11" x14ac:dyDescent="0.25">
      <c r="A496" s="1" t="s">
        <v>6205</v>
      </c>
      <c r="B496" s="1" t="s">
        <v>6755</v>
      </c>
      <c r="C496" s="1">
        <v>3</v>
      </c>
      <c r="D496" s="1" t="s">
        <v>7574</v>
      </c>
      <c r="E496" s="1" t="s">
        <v>2739</v>
      </c>
      <c r="F496" s="1" t="s">
        <v>6346</v>
      </c>
      <c r="G496" s="1" t="s">
        <v>2741</v>
      </c>
      <c r="H496" s="1" t="s">
        <v>6420</v>
      </c>
      <c r="I496" s="1">
        <f>SUM(UDP[Packets])</f>
        <v>102720</v>
      </c>
      <c r="J496" s="1">
        <f t="shared" si="8"/>
        <v>2.9205607476635517E-3</v>
      </c>
      <c r="K496" s="1"/>
    </row>
    <row r="497" spans="1:11" x14ac:dyDescent="0.25">
      <c r="A497" s="1" t="s">
        <v>6205</v>
      </c>
      <c r="B497" s="1" t="s">
        <v>6782</v>
      </c>
      <c r="C497" s="1">
        <v>3</v>
      </c>
      <c r="D497" s="1" t="s">
        <v>8114</v>
      </c>
      <c r="E497" s="1" t="s">
        <v>2739</v>
      </c>
      <c r="F497" s="1" t="s">
        <v>3276</v>
      </c>
      <c r="G497" s="1" t="s">
        <v>2741</v>
      </c>
      <c r="H497" s="1" t="s">
        <v>6549</v>
      </c>
      <c r="I497" s="1">
        <f>SUM(UDP[Packets])</f>
        <v>102720</v>
      </c>
      <c r="J497" s="1">
        <f t="shared" si="8"/>
        <v>2.9205607476635517E-3</v>
      </c>
      <c r="K497" s="1"/>
    </row>
    <row r="498" spans="1:11" x14ac:dyDescent="0.25">
      <c r="A498" s="1" t="s">
        <v>6205</v>
      </c>
      <c r="B498" s="1" t="s">
        <v>6783</v>
      </c>
      <c r="C498" s="1">
        <v>3</v>
      </c>
      <c r="D498" s="1" t="s">
        <v>7757</v>
      </c>
      <c r="E498" s="1" t="s">
        <v>2739</v>
      </c>
      <c r="F498" s="1" t="s">
        <v>3097</v>
      </c>
      <c r="G498" s="1" t="s">
        <v>2741</v>
      </c>
      <c r="H498" s="1" t="s">
        <v>4364</v>
      </c>
      <c r="I498" s="1">
        <f>SUM(UDP[Packets])</f>
        <v>102720</v>
      </c>
      <c r="J498" s="1">
        <f t="shared" si="8"/>
        <v>2.9205607476635517E-3</v>
      </c>
      <c r="K498" s="1"/>
    </row>
    <row r="499" spans="1:11" x14ac:dyDescent="0.25">
      <c r="A499" s="1" t="s">
        <v>6205</v>
      </c>
      <c r="B499" s="1" t="s">
        <v>6785</v>
      </c>
      <c r="C499" s="1">
        <v>3</v>
      </c>
      <c r="D499" s="1" t="s">
        <v>2855</v>
      </c>
      <c r="E499" s="1" t="s">
        <v>2739</v>
      </c>
      <c r="F499" s="1" t="s">
        <v>5020</v>
      </c>
      <c r="G499" s="1" t="s">
        <v>2741</v>
      </c>
      <c r="H499" s="1" t="s">
        <v>2878</v>
      </c>
      <c r="I499" s="1">
        <f>SUM(UDP[Packets])</f>
        <v>102720</v>
      </c>
      <c r="J499" s="1">
        <f t="shared" si="8"/>
        <v>2.9205607476635517E-3</v>
      </c>
      <c r="K499" s="1"/>
    </row>
    <row r="500" spans="1:11" x14ac:dyDescent="0.25">
      <c r="A500" s="1" t="s">
        <v>6205</v>
      </c>
      <c r="B500" s="1" t="s">
        <v>6791</v>
      </c>
      <c r="C500" s="1">
        <v>3</v>
      </c>
      <c r="D500" s="1" t="s">
        <v>8118</v>
      </c>
      <c r="E500" s="1" t="s">
        <v>2739</v>
      </c>
      <c r="F500" s="1" t="s">
        <v>3168</v>
      </c>
      <c r="G500" s="1" t="s">
        <v>2741</v>
      </c>
      <c r="H500" s="1" t="s">
        <v>6433</v>
      </c>
      <c r="I500" s="1">
        <f>SUM(UDP[Packets])</f>
        <v>102720</v>
      </c>
      <c r="J500" s="1">
        <f t="shared" si="8"/>
        <v>2.9205607476635517E-3</v>
      </c>
      <c r="K500" s="1"/>
    </row>
    <row r="501" spans="1:11" x14ac:dyDescent="0.25">
      <c r="A501" s="1" t="s">
        <v>6205</v>
      </c>
      <c r="B501" s="1" t="s">
        <v>6797</v>
      </c>
      <c r="C501" s="1">
        <v>3</v>
      </c>
      <c r="D501" s="1" t="s">
        <v>7735</v>
      </c>
      <c r="E501" s="1" t="s">
        <v>2739</v>
      </c>
      <c r="F501" s="1" t="s">
        <v>2975</v>
      </c>
      <c r="G501" s="1" t="s">
        <v>2741</v>
      </c>
      <c r="H501" s="1" t="s">
        <v>4369</v>
      </c>
      <c r="I501" s="1">
        <f>SUM(UDP[Packets])</f>
        <v>102720</v>
      </c>
      <c r="J501" s="1">
        <f t="shared" si="8"/>
        <v>2.9205607476635517E-3</v>
      </c>
      <c r="K501" s="1"/>
    </row>
    <row r="502" spans="1:11" x14ac:dyDescent="0.25">
      <c r="A502" s="1" t="s">
        <v>6205</v>
      </c>
      <c r="B502" s="1" t="s">
        <v>6805</v>
      </c>
      <c r="C502" s="1">
        <v>3</v>
      </c>
      <c r="D502" s="1" t="s">
        <v>8122</v>
      </c>
      <c r="E502" s="1" t="s">
        <v>2739</v>
      </c>
      <c r="F502" s="1" t="s">
        <v>3097</v>
      </c>
      <c r="G502" s="1" t="s">
        <v>2741</v>
      </c>
      <c r="H502" s="1" t="s">
        <v>8123</v>
      </c>
      <c r="I502" s="1">
        <f>SUM(UDP[Packets])</f>
        <v>102720</v>
      </c>
      <c r="J502" s="1">
        <f t="shared" si="8"/>
        <v>2.9205607476635517E-3</v>
      </c>
      <c r="K502" s="1"/>
    </row>
    <row r="503" spans="1:11" x14ac:dyDescent="0.25">
      <c r="A503" s="1" t="s">
        <v>6205</v>
      </c>
      <c r="B503" s="1" t="s">
        <v>6809</v>
      </c>
      <c r="C503" s="1">
        <v>3</v>
      </c>
      <c r="D503" s="1" t="s">
        <v>2848</v>
      </c>
      <c r="E503" s="1" t="s">
        <v>2739</v>
      </c>
      <c r="F503" s="1" t="s">
        <v>6346</v>
      </c>
      <c r="G503" s="1" t="s">
        <v>2741</v>
      </c>
      <c r="H503" s="1" t="s">
        <v>6965</v>
      </c>
      <c r="I503" s="1">
        <f>SUM(UDP[Packets])</f>
        <v>102720</v>
      </c>
      <c r="J503" s="1">
        <f t="shared" si="8"/>
        <v>2.9205607476635517E-3</v>
      </c>
      <c r="K503" s="1"/>
    </row>
    <row r="504" spans="1:11" x14ac:dyDescent="0.25">
      <c r="A504" s="1" t="s">
        <v>6205</v>
      </c>
      <c r="B504" s="1" t="s">
        <v>6810</v>
      </c>
      <c r="C504" s="1">
        <v>3</v>
      </c>
      <c r="D504" s="1" t="s">
        <v>6571</v>
      </c>
      <c r="E504" s="1" t="s">
        <v>2739</v>
      </c>
      <c r="F504" s="1" t="s">
        <v>5045</v>
      </c>
      <c r="G504" s="1" t="s">
        <v>2741</v>
      </c>
      <c r="H504" s="1" t="s">
        <v>6392</v>
      </c>
      <c r="I504" s="1">
        <f>SUM(UDP[Packets])</f>
        <v>102720</v>
      </c>
      <c r="J504" s="1">
        <f t="shared" si="8"/>
        <v>2.9205607476635517E-3</v>
      </c>
      <c r="K504" s="1"/>
    </row>
    <row r="505" spans="1:11" x14ac:dyDescent="0.25">
      <c r="A505" s="1" t="s">
        <v>6205</v>
      </c>
      <c r="B505" s="1" t="s">
        <v>6817</v>
      </c>
      <c r="C505" s="1">
        <v>3</v>
      </c>
      <c r="D505" s="1" t="s">
        <v>6927</v>
      </c>
      <c r="E505" s="1" t="s">
        <v>2739</v>
      </c>
      <c r="F505" s="1" t="s">
        <v>3097</v>
      </c>
      <c r="G505" s="1" t="s">
        <v>2741</v>
      </c>
      <c r="H505" s="1" t="s">
        <v>8130</v>
      </c>
      <c r="I505" s="1">
        <f>SUM(UDP[Packets])</f>
        <v>102720</v>
      </c>
      <c r="J505" s="1">
        <f t="shared" si="8"/>
        <v>2.9205607476635517E-3</v>
      </c>
      <c r="K505" s="1"/>
    </row>
    <row r="506" spans="1:11" x14ac:dyDescent="0.25">
      <c r="A506" s="1" t="s">
        <v>6205</v>
      </c>
      <c r="B506" s="1" t="s">
        <v>6820</v>
      </c>
      <c r="C506" s="1">
        <v>3</v>
      </c>
      <c r="D506" s="1" t="s">
        <v>8075</v>
      </c>
      <c r="E506" s="1" t="s">
        <v>2739</v>
      </c>
      <c r="F506" s="1" t="s">
        <v>6346</v>
      </c>
      <c r="G506" s="1" t="s">
        <v>2741</v>
      </c>
      <c r="H506" s="1" t="s">
        <v>7680</v>
      </c>
      <c r="I506" s="1">
        <f>SUM(UDP[Packets])</f>
        <v>102720</v>
      </c>
      <c r="J506" s="1">
        <f t="shared" si="8"/>
        <v>2.9205607476635517E-3</v>
      </c>
      <c r="K506" s="1"/>
    </row>
    <row r="507" spans="1:11" x14ac:dyDescent="0.25">
      <c r="A507" s="1" t="s">
        <v>6205</v>
      </c>
      <c r="B507" s="1" t="s">
        <v>6824</v>
      </c>
      <c r="C507" s="1">
        <v>3</v>
      </c>
      <c r="D507" s="1" t="s">
        <v>8132</v>
      </c>
      <c r="E507" s="1" t="s">
        <v>2739</v>
      </c>
      <c r="F507" s="1" t="s">
        <v>2797</v>
      </c>
      <c r="G507" s="1" t="s">
        <v>2741</v>
      </c>
      <c r="H507" s="1" t="s">
        <v>8123</v>
      </c>
      <c r="I507" s="1">
        <f>SUM(UDP[Packets])</f>
        <v>102720</v>
      </c>
      <c r="J507" s="1">
        <f t="shared" si="8"/>
        <v>2.9205607476635517E-3</v>
      </c>
      <c r="K507" s="1"/>
    </row>
    <row r="508" spans="1:11" x14ac:dyDescent="0.25">
      <c r="A508" s="1" t="s">
        <v>6205</v>
      </c>
      <c r="B508" s="1" t="s">
        <v>6825</v>
      </c>
      <c r="C508" s="1">
        <v>3</v>
      </c>
      <c r="D508" s="1" t="s">
        <v>8108</v>
      </c>
      <c r="E508" s="1" t="s">
        <v>2739</v>
      </c>
      <c r="F508" s="1" t="s">
        <v>4069</v>
      </c>
      <c r="G508" s="1" t="s">
        <v>2741</v>
      </c>
      <c r="H508" s="1" t="s">
        <v>3173</v>
      </c>
      <c r="I508" s="1">
        <f>SUM(UDP[Packets])</f>
        <v>102720</v>
      </c>
      <c r="J508" s="1">
        <f t="shared" si="8"/>
        <v>2.9205607476635517E-3</v>
      </c>
      <c r="K508" s="1"/>
    </row>
    <row r="509" spans="1:11" x14ac:dyDescent="0.25">
      <c r="A509" s="1" t="s">
        <v>6205</v>
      </c>
      <c r="B509" s="1" t="s">
        <v>6826</v>
      </c>
      <c r="C509" s="1">
        <v>3</v>
      </c>
      <c r="D509" s="1" t="s">
        <v>8134</v>
      </c>
      <c r="E509" s="1" t="s">
        <v>2739</v>
      </c>
      <c r="F509" s="1" t="s">
        <v>3097</v>
      </c>
      <c r="G509" s="1" t="s">
        <v>2741</v>
      </c>
      <c r="H509" s="1" t="s">
        <v>7119</v>
      </c>
      <c r="I509" s="1">
        <f>SUM(UDP[Packets])</f>
        <v>102720</v>
      </c>
      <c r="J509" s="1">
        <f t="shared" si="8"/>
        <v>2.9205607476635517E-3</v>
      </c>
      <c r="K509" s="1"/>
    </row>
    <row r="510" spans="1:11" x14ac:dyDescent="0.25">
      <c r="A510" s="1" t="s">
        <v>6205</v>
      </c>
      <c r="B510" s="1" t="s">
        <v>6829</v>
      </c>
      <c r="C510" s="1">
        <v>3</v>
      </c>
      <c r="D510" s="1" t="s">
        <v>3900</v>
      </c>
      <c r="E510" s="1" t="s">
        <v>2739</v>
      </c>
      <c r="F510" s="1" t="s">
        <v>3177</v>
      </c>
      <c r="G510" s="1" t="s">
        <v>2741</v>
      </c>
      <c r="H510" s="1" t="s">
        <v>4115</v>
      </c>
      <c r="I510" s="1">
        <f>SUM(UDP[Packets])</f>
        <v>102720</v>
      </c>
      <c r="J510" s="1">
        <f t="shared" si="8"/>
        <v>2.9205607476635517E-3</v>
      </c>
      <c r="K510" s="1"/>
    </row>
    <row r="511" spans="1:11" x14ac:dyDescent="0.25">
      <c r="A511" s="1" t="s">
        <v>6205</v>
      </c>
      <c r="B511" s="1" t="s">
        <v>6844</v>
      </c>
      <c r="C511" s="1">
        <v>3</v>
      </c>
      <c r="D511" s="1" t="s">
        <v>8136</v>
      </c>
      <c r="E511" s="1" t="s">
        <v>2739</v>
      </c>
      <c r="F511" s="1" t="s">
        <v>3563</v>
      </c>
      <c r="G511" s="1" t="s">
        <v>2741</v>
      </c>
      <c r="H511" s="1" t="s">
        <v>3778</v>
      </c>
      <c r="I511" s="1">
        <f>SUM(UDP[Packets])</f>
        <v>102720</v>
      </c>
      <c r="J511" s="1">
        <f t="shared" si="8"/>
        <v>2.9205607476635517E-3</v>
      </c>
      <c r="K511" s="1"/>
    </row>
    <row r="512" spans="1:11" x14ac:dyDescent="0.25">
      <c r="A512" s="1" t="s">
        <v>6205</v>
      </c>
      <c r="B512" s="1" t="s">
        <v>6846</v>
      </c>
      <c r="C512" s="1">
        <v>3</v>
      </c>
      <c r="D512" s="1" t="s">
        <v>3689</v>
      </c>
      <c r="E512" s="1" t="s">
        <v>2739</v>
      </c>
      <c r="F512" s="1" t="s">
        <v>2975</v>
      </c>
      <c r="G512" s="1" t="s">
        <v>2741</v>
      </c>
      <c r="H512" s="1" t="s">
        <v>7730</v>
      </c>
      <c r="I512" s="1">
        <f>SUM(UDP[Packets])</f>
        <v>102720</v>
      </c>
      <c r="J512" s="1">
        <f t="shared" si="8"/>
        <v>2.9205607476635517E-3</v>
      </c>
      <c r="K512" s="1"/>
    </row>
    <row r="513" spans="1:11" x14ac:dyDescent="0.25">
      <c r="A513" s="1" t="s">
        <v>6205</v>
      </c>
      <c r="B513" s="1" t="s">
        <v>6851</v>
      </c>
      <c r="C513" s="1">
        <v>3</v>
      </c>
      <c r="D513" s="1" t="s">
        <v>4577</v>
      </c>
      <c r="E513" s="1" t="s">
        <v>2739</v>
      </c>
      <c r="F513" s="1" t="s">
        <v>3421</v>
      </c>
      <c r="G513" s="1" t="s">
        <v>2741</v>
      </c>
      <c r="H513" s="1" t="s">
        <v>6259</v>
      </c>
      <c r="I513" s="1">
        <f>SUM(UDP[Packets])</f>
        <v>102720</v>
      </c>
      <c r="J513" s="1">
        <f t="shared" si="8"/>
        <v>2.9205607476635517E-3</v>
      </c>
      <c r="K513" s="1"/>
    </row>
    <row r="514" spans="1:11" x14ac:dyDescent="0.25">
      <c r="A514" s="1" t="s">
        <v>6205</v>
      </c>
      <c r="B514" s="1" t="s">
        <v>6854</v>
      </c>
      <c r="C514" s="1">
        <v>3</v>
      </c>
      <c r="D514" s="1" t="s">
        <v>8146</v>
      </c>
      <c r="E514" s="1" t="s">
        <v>2739</v>
      </c>
      <c r="F514" s="1" t="s">
        <v>5045</v>
      </c>
      <c r="G514" s="1" t="s">
        <v>2741</v>
      </c>
      <c r="H514" s="1" t="s">
        <v>7712</v>
      </c>
      <c r="I514" s="1">
        <f>SUM(UDP[Packets])</f>
        <v>102720</v>
      </c>
      <c r="J514" s="1">
        <f t="shared" ref="J514:J577" si="9">(C514/I514) *100</f>
        <v>2.9205607476635517E-3</v>
      </c>
      <c r="K514" s="1"/>
    </row>
    <row r="515" spans="1:11" x14ac:dyDescent="0.25">
      <c r="A515" s="1" t="s">
        <v>6205</v>
      </c>
      <c r="B515" s="1" t="s">
        <v>6857</v>
      </c>
      <c r="C515" s="1">
        <v>3</v>
      </c>
      <c r="D515" s="1" t="s">
        <v>7306</v>
      </c>
      <c r="E515" s="1" t="s">
        <v>2739</v>
      </c>
      <c r="F515" s="1" t="s">
        <v>3032</v>
      </c>
      <c r="G515" s="1" t="s">
        <v>2741</v>
      </c>
      <c r="H515" s="1" t="s">
        <v>8147</v>
      </c>
      <c r="I515" s="1">
        <f>SUM(UDP[Packets])</f>
        <v>102720</v>
      </c>
      <c r="J515" s="1">
        <f t="shared" si="9"/>
        <v>2.9205607476635517E-3</v>
      </c>
      <c r="K515" s="1"/>
    </row>
    <row r="516" spans="1:11" x14ac:dyDescent="0.25">
      <c r="A516" s="1" t="s">
        <v>6205</v>
      </c>
      <c r="B516" s="1" t="s">
        <v>6858</v>
      </c>
      <c r="C516" s="1">
        <v>3</v>
      </c>
      <c r="D516" s="1" t="s">
        <v>7720</v>
      </c>
      <c r="E516" s="1" t="s">
        <v>2739</v>
      </c>
      <c r="F516" s="1" t="s">
        <v>4069</v>
      </c>
      <c r="G516" s="1" t="s">
        <v>2741</v>
      </c>
      <c r="H516" s="1" t="s">
        <v>5284</v>
      </c>
      <c r="I516" s="1">
        <f>SUM(UDP[Packets])</f>
        <v>102720</v>
      </c>
      <c r="J516" s="1">
        <f t="shared" si="9"/>
        <v>2.9205607476635517E-3</v>
      </c>
      <c r="K516" s="1"/>
    </row>
    <row r="517" spans="1:11" x14ac:dyDescent="0.25">
      <c r="A517" s="1" t="s">
        <v>6205</v>
      </c>
      <c r="B517" s="1" t="s">
        <v>6861</v>
      </c>
      <c r="C517" s="1">
        <v>3</v>
      </c>
      <c r="D517" s="1" t="s">
        <v>8134</v>
      </c>
      <c r="E517" s="1" t="s">
        <v>2739</v>
      </c>
      <c r="F517" s="1" t="s">
        <v>3097</v>
      </c>
      <c r="G517" s="1" t="s">
        <v>2741</v>
      </c>
      <c r="H517" s="1" t="s">
        <v>7119</v>
      </c>
      <c r="I517" s="1">
        <f>SUM(UDP[Packets])</f>
        <v>102720</v>
      </c>
      <c r="J517" s="1">
        <f t="shared" si="9"/>
        <v>2.9205607476635517E-3</v>
      </c>
      <c r="K517" s="1"/>
    </row>
    <row r="518" spans="1:11" x14ac:dyDescent="0.25">
      <c r="A518" s="1" t="s">
        <v>6205</v>
      </c>
      <c r="B518" s="1" t="s">
        <v>6869</v>
      </c>
      <c r="C518" s="1">
        <v>3</v>
      </c>
      <c r="D518" s="1" t="s">
        <v>7079</v>
      </c>
      <c r="E518" s="1" t="s">
        <v>2739</v>
      </c>
      <c r="F518" s="1" t="s">
        <v>6346</v>
      </c>
      <c r="G518" s="1" t="s">
        <v>2741</v>
      </c>
      <c r="H518" s="1" t="s">
        <v>6155</v>
      </c>
      <c r="I518" s="1">
        <f>SUM(UDP[Packets])</f>
        <v>102720</v>
      </c>
      <c r="J518" s="1">
        <f t="shared" si="9"/>
        <v>2.9205607476635517E-3</v>
      </c>
      <c r="K518" s="1"/>
    </row>
    <row r="519" spans="1:11" x14ac:dyDescent="0.25">
      <c r="A519" s="1" t="s">
        <v>6205</v>
      </c>
      <c r="B519" s="1" t="s">
        <v>6870</v>
      </c>
      <c r="C519" s="1">
        <v>3</v>
      </c>
      <c r="D519" s="1" t="s">
        <v>8116</v>
      </c>
      <c r="E519" s="1" t="s">
        <v>2739</v>
      </c>
      <c r="F519" s="1" t="s">
        <v>5045</v>
      </c>
      <c r="G519" s="1" t="s">
        <v>2741</v>
      </c>
      <c r="H519" s="1" t="s">
        <v>8123</v>
      </c>
      <c r="I519" s="1">
        <f>SUM(UDP[Packets])</f>
        <v>102720</v>
      </c>
      <c r="J519" s="1">
        <f t="shared" si="9"/>
        <v>2.9205607476635517E-3</v>
      </c>
      <c r="K519" s="1"/>
    </row>
    <row r="520" spans="1:11" x14ac:dyDescent="0.25">
      <c r="A520" s="1" t="s">
        <v>6205</v>
      </c>
      <c r="B520" s="1" t="s">
        <v>6871</v>
      </c>
      <c r="C520" s="1">
        <v>3</v>
      </c>
      <c r="D520" s="1" t="s">
        <v>6208</v>
      </c>
      <c r="E520" s="1" t="s">
        <v>2739</v>
      </c>
      <c r="F520" s="1" t="s">
        <v>3421</v>
      </c>
      <c r="G520" s="1" t="s">
        <v>2741</v>
      </c>
      <c r="H520" s="1" t="s">
        <v>3464</v>
      </c>
      <c r="I520" s="1">
        <f>SUM(UDP[Packets])</f>
        <v>102720</v>
      </c>
      <c r="J520" s="1">
        <f t="shared" si="9"/>
        <v>2.9205607476635517E-3</v>
      </c>
      <c r="K520" s="1"/>
    </row>
    <row r="521" spans="1:11" x14ac:dyDescent="0.25">
      <c r="A521" s="1" t="s">
        <v>6205</v>
      </c>
      <c r="B521" s="1" t="s">
        <v>6874</v>
      </c>
      <c r="C521" s="1">
        <v>3</v>
      </c>
      <c r="D521" s="1" t="s">
        <v>6498</v>
      </c>
      <c r="E521" s="1" t="s">
        <v>2739</v>
      </c>
      <c r="F521" s="1" t="s">
        <v>3276</v>
      </c>
      <c r="G521" s="1" t="s">
        <v>2741</v>
      </c>
      <c r="H521" s="1" t="s">
        <v>8007</v>
      </c>
      <c r="I521" s="1">
        <f>SUM(UDP[Packets])</f>
        <v>102720</v>
      </c>
      <c r="J521" s="1">
        <f t="shared" si="9"/>
        <v>2.9205607476635517E-3</v>
      </c>
      <c r="K521" s="1"/>
    </row>
    <row r="522" spans="1:11" x14ac:dyDescent="0.25">
      <c r="A522" s="1" t="s">
        <v>6205</v>
      </c>
      <c r="B522" s="1" t="s">
        <v>6878</v>
      </c>
      <c r="C522" s="1">
        <v>3</v>
      </c>
      <c r="D522" s="1" t="s">
        <v>6039</v>
      </c>
      <c r="E522" s="1" t="s">
        <v>2739</v>
      </c>
      <c r="F522" s="1" t="s">
        <v>2975</v>
      </c>
      <c r="G522" s="1" t="s">
        <v>2741</v>
      </c>
      <c r="H522" s="1" t="s">
        <v>3417</v>
      </c>
      <c r="I522" s="1">
        <f>SUM(UDP[Packets])</f>
        <v>102720</v>
      </c>
      <c r="J522" s="1">
        <f t="shared" si="9"/>
        <v>2.9205607476635517E-3</v>
      </c>
      <c r="K522" s="1"/>
    </row>
    <row r="523" spans="1:11" x14ac:dyDescent="0.25">
      <c r="A523" s="1" t="s">
        <v>6205</v>
      </c>
      <c r="B523" s="1" t="s">
        <v>6879</v>
      </c>
      <c r="C523" s="1">
        <v>3</v>
      </c>
      <c r="D523" s="1" t="s">
        <v>6498</v>
      </c>
      <c r="E523" s="1" t="s">
        <v>2739</v>
      </c>
      <c r="F523" s="1" t="s">
        <v>2914</v>
      </c>
      <c r="G523" s="1" t="s">
        <v>2741</v>
      </c>
      <c r="H523" s="1" t="s">
        <v>4364</v>
      </c>
      <c r="I523" s="1">
        <f>SUM(UDP[Packets])</f>
        <v>102720</v>
      </c>
      <c r="J523" s="1">
        <f t="shared" si="9"/>
        <v>2.9205607476635517E-3</v>
      </c>
      <c r="K523" s="1"/>
    </row>
    <row r="524" spans="1:11" x14ac:dyDescent="0.25">
      <c r="A524" s="1" t="s">
        <v>6205</v>
      </c>
      <c r="B524" s="1" t="s">
        <v>6887</v>
      </c>
      <c r="C524" s="1">
        <v>3</v>
      </c>
      <c r="D524" s="1" t="s">
        <v>4115</v>
      </c>
      <c r="E524" s="1" t="s">
        <v>2739</v>
      </c>
      <c r="F524" s="1" t="s">
        <v>6346</v>
      </c>
      <c r="G524" s="1" t="s">
        <v>2741</v>
      </c>
      <c r="H524" s="1" t="s">
        <v>5996</v>
      </c>
      <c r="I524" s="1">
        <f>SUM(UDP[Packets])</f>
        <v>102720</v>
      </c>
      <c r="J524" s="1">
        <f t="shared" si="9"/>
        <v>2.9205607476635517E-3</v>
      </c>
      <c r="K524" s="1"/>
    </row>
    <row r="525" spans="1:11" x14ac:dyDescent="0.25">
      <c r="A525" s="1" t="s">
        <v>6205</v>
      </c>
      <c r="B525" s="1" t="s">
        <v>6896</v>
      </c>
      <c r="C525" s="1">
        <v>3</v>
      </c>
      <c r="D525" s="1" t="s">
        <v>8167</v>
      </c>
      <c r="E525" s="1" t="s">
        <v>2739</v>
      </c>
      <c r="F525" s="1" t="s">
        <v>2914</v>
      </c>
      <c r="G525" s="1" t="s">
        <v>2741</v>
      </c>
      <c r="H525" s="1" t="s">
        <v>4527</v>
      </c>
      <c r="I525" s="1">
        <f>SUM(UDP[Packets])</f>
        <v>102720</v>
      </c>
      <c r="J525" s="1">
        <f t="shared" si="9"/>
        <v>2.9205607476635517E-3</v>
      </c>
      <c r="K525" s="1"/>
    </row>
    <row r="526" spans="1:11" x14ac:dyDescent="0.25">
      <c r="A526" s="1" t="s">
        <v>6205</v>
      </c>
      <c r="B526" s="1" t="s">
        <v>6905</v>
      </c>
      <c r="C526" s="1">
        <v>3</v>
      </c>
      <c r="D526" s="1" t="s">
        <v>3900</v>
      </c>
      <c r="E526" s="1" t="s">
        <v>2739</v>
      </c>
      <c r="F526" s="1" t="s">
        <v>3177</v>
      </c>
      <c r="G526" s="1" t="s">
        <v>2741</v>
      </c>
      <c r="H526" s="1" t="s">
        <v>4115</v>
      </c>
      <c r="I526" s="1">
        <f>SUM(UDP[Packets])</f>
        <v>102720</v>
      </c>
      <c r="J526" s="1">
        <f t="shared" si="9"/>
        <v>2.9205607476635517E-3</v>
      </c>
      <c r="K526" s="1"/>
    </row>
    <row r="527" spans="1:11" x14ac:dyDescent="0.25">
      <c r="A527" s="1" t="s">
        <v>6205</v>
      </c>
      <c r="B527" s="1" t="s">
        <v>6914</v>
      </c>
      <c r="C527" s="1">
        <v>3</v>
      </c>
      <c r="D527" s="1" t="s">
        <v>7706</v>
      </c>
      <c r="E527" s="1" t="s">
        <v>2739</v>
      </c>
      <c r="F527" s="1" t="s">
        <v>6346</v>
      </c>
      <c r="G527" s="1" t="s">
        <v>2741</v>
      </c>
      <c r="H527" s="1" t="s">
        <v>8075</v>
      </c>
      <c r="I527" s="1">
        <f>SUM(UDP[Packets])</f>
        <v>102720</v>
      </c>
      <c r="J527" s="1">
        <f t="shared" si="9"/>
        <v>2.9205607476635517E-3</v>
      </c>
      <c r="K527" s="1"/>
    </row>
    <row r="528" spans="1:11" x14ac:dyDescent="0.25">
      <c r="A528" s="1" t="s">
        <v>6205</v>
      </c>
      <c r="B528" s="1" t="s">
        <v>6917</v>
      </c>
      <c r="C528" s="1">
        <v>3</v>
      </c>
      <c r="D528" s="1" t="s">
        <v>8178</v>
      </c>
      <c r="E528" s="1" t="s">
        <v>2739</v>
      </c>
      <c r="F528" s="1" t="s">
        <v>6346</v>
      </c>
      <c r="G528" s="1" t="s">
        <v>2741</v>
      </c>
      <c r="H528" s="1" t="s">
        <v>3017</v>
      </c>
      <c r="I528" s="1">
        <f>SUM(UDP[Packets])</f>
        <v>102720</v>
      </c>
      <c r="J528" s="1">
        <f t="shared" si="9"/>
        <v>2.9205607476635517E-3</v>
      </c>
      <c r="K528" s="1"/>
    </row>
    <row r="529" spans="1:11" x14ac:dyDescent="0.25">
      <c r="A529" s="1" t="s">
        <v>6205</v>
      </c>
      <c r="B529" s="1" t="s">
        <v>8179</v>
      </c>
      <c r="C529" s="1">
        <v>3</v>
      </c>
      <c r="D529" s="1" t="s">
        <v>3270</v>
      </c>
      <c r="E529" s="1" t="s">
        <v>2737</v>
      </c>
      <c r="F529" s="1" t="s">
        <v>3270</v>
      </c>
      <c r="G529" s="1" t="s">
        <v>3108</v>
      </c>
      <c r="H529" s="1" t="s">
        <v>3108</v>
      </c>
      <c r="I529" s="1">
        <f>SUM(UDP[Packets])</f>
        <v>102720</v>
      </c>
      <c r="J529" s="1">
        <f t="shared" si="9"/>
        <v>2.9205607476635517E-3</v>
      </c>
      <c r="K529" s="1"/>
    </row>
    <row r="530" spans="1:11" x14ac:dyDescent="0.25">
      <c r="A530" s="1" t="s">
        <v>6205</v>
      </c>
      <c r="B530" s="1" t="s">
        <v>6940</v>
      </c>
      <c r="C530" s="1">
        <v>3</v>
      </c>
      <c r="D530" s="1" t="s">
        <v>3867</v>
      </c>
      <c r="E530" s="1" t="s">
        <v>2739</v>
      </c>
      <c r="F530" s="1" t="s">
        <v>2797</v>
      </c>
      <c r="G530" s="1" t="s">
        <v>2741</v>
      </c>
      <c r="H530" s="1" t="s">
        <v>7679</v>
      </c>
      <c r="I530" s="1">
        <f>SUM(UDP[Packets])</f>
        <v>102720</v>
      </c>
      <c r="J530" s="1">
        <f t="shared" si="9"/>
        <v>2.9205607476635517E-3</v>
      </c>
      <c r="K530" s="1"/>
    </row>
    <row r="531" spans="1:11" x14ac:dyDescent="0.25">
      <c r="A531" s="1" t="s">
        <v>6205</v>
      </c>
      <c r="B531" s="1" t="s">
        <v>6941</v>
      </c>
      <c r="C531" s="1">
        <v>3</v>
      </c>
      <c r="D531" s="1" t="s">
        <v>8180</v>
      </c>
      <c r="E531" s="1" t="s">
        <v>2739</v>
      </c>
      <c r="F531" s="1" t="s">
        <v>6346</v>
      </c>
      <c r="G531" s="1" t="s">
        <v>2741</v>
      </c>
      <c r="H531" s="1" t="s">
        <v>7822</v>
      </c>
      <c r="I531" s="1">
        <f>SUM(UDP[Packets])</f>
        <v>102720</v>
      </c>
      <c r="J531" s="1">
        <f t="shared" si="9"/>
        <v>2.9205607476635517E-3</v>
      </c>
      <c r="K531" s="1"/>
    </row>
    <row r="532" spans="1:11" x14ac:dyDescent="0.25">
      <c r="A532" s="1" t="s">
        <v>6205</v>
      </c>
      <c r="B532" s="1" t="s">
        <v>6953</v>
      </c>
      <c r="C532" s="1">
        <v>3</v>
      </c>
      <c r="D532" s="1" t="s">
        <v>8183</v>
      </c>
      <c r="E532" s="1" t="s">
        <v>2739</v>
      </c>
      <c r="F532" s="1" t="s">
        <v>5045</v>
      </c>
      <c r="G532" s="1" t="s">
        <v>2741</v>
      </c>
      <c r="H532" s="1" t="s">
        <v>7851</v>
      </c>
      <c r="I532" s="1">
        <f>SUM(UDP[Packets])</f>
        <v>102720</v>
      </c>
      <c r="J532" s="1">
        <f t="shared" si="9"/>
        <v>2.9205607476635517E-3</v>
      </c>
      <c r="K532" s="1"/>
    </row>
    <row r="533" spans="1:11" x14ac:dyDescent="0.25">
      <c r="A533" s="1" t="s">
        <v>6205</v>
      </c>
      <c r="B533" s="1" t="s">
        <v>6954</v>
      </c>
      <c r="C533" s="1">
        <v>3</v>
      </c>
      <c r="D533" s="1" t="s">
        <v>4527</v>
      </c>
      <c r="E533" s="1" t="s">
        <v>2739</v>
      </c>
      <c r="F533" s="1" t="s">
        <v>2914</v>
      </c>
      <c r="G533" s="1" t="s">
        <v>2741</v>
      </c>
      <c r="H533" s="1" t="s">
        <v>7589</v>
      </c>
      <c r="I533" s="1">
        <f>SUM(UDP[Packets])</f>
        <v>102720</v>
      </c>
      <c r="J533" s="1">
        <f t="shared" si="9"/>
        <v>2.9205607476635517E-3</v>
      </c>
      <c r="K533" s="1"/>
    </row>
    <row r="534" spans="1:11" x14ac:dyDescent="0.25">
      <c r="A534" s="1" t="s">
        <v>6205</v>
      </c>
      <c r="B534" s="1" t="s">
        <v>6956</v>
      </c>
      <c r="C534" s="1">
        <v>3</v>
      </c>
      <c r="D534" s="1" t="s">
        <v>8184</v>
      </c>
      <c r="E534" s="1" t="s">
        <v>2739</v>
      </c>
      <c r="F534" s="1" t="s">
        <v>3276</v>
      </c>
      <c r="G534" s="1" t="s">
        <v>2741</v>
      </c>
      <c r="H534" s="1" t="s">
        <v>3764</v>
      </c>
      <c r="I534" s="1">
        <f>SUM(UDP[Packets])</f>
        <v>102720</v>
      </c>
      <c r="J534" s="1">
        <f t="shared" si="9"/>
        <v>2.9205607476635517E-3</v>
      </c>
      <c r="K534" s="1"/>
    </row>
    <row r="535" spans="1:11" x14ac:dyDescent="0.25">
      <c r="A535" s="1" t="s">
        <v>6205</v>
      </c>
      <c r="B535" s="1" t="s">
        <v>6957</v>
      </c>
      <c r="C535" s="1">
        <v>3</v>
      </c>
      <c r="D535" s="1" t="s">
        <v>8111</v>
      </c>
      <c r="E535" s="1" t="s">
        <v>2739</v>
      </c>
      <c r="F535" s="1" t="s">
        <v>4069</v>
      </c>
      <c r="G535" s="1" t="s">
        <v>2741</v>
      </c>
      <c r="H535" s="1" t="s">
        <v>6228</v>
      </c>
      <c r="I535" s="1">
        <f>SUM(UDP[Packets])</f>
        <v>102720</v>
      </c>
      <c r="J535" s="1">
        <f t="shared" si="9"/>
        <v>2.9205607476635517E-3</v>
      </c>
      <c r="K535" s="1"/>
    </row>
    <row r="536" spans="1:11" x14ac:dyDescent="0.25">
      <c r="A536" s="1" t="s">
        <v>6205</v>
      </c>
      <c r="B536" s="1" t="s">
        <v>6959</v>
      </c>
      <c r="C536" s="1">
        <v>3</v>
      </c>
      <c r="D536" s="1" t="s">
        <v>8147</v>
      </c>
      <c r="E536" s="1" t="s">
        <v>2739</v>
      </c>
      <c r="F536" s="1" t="s">
        <v>3097</v>
      </c>
      <c r="G536" s="1" t="s">
        <v>2741</v>
      </c>
      <c r="H536" s="1" t="s">
        <v>2862</v>
      </c>
      <c r="I536" s="1">
        <f>SUM(UDP[Packets])</f>
        <v>102720</v>
      </c>
      <c r="J536" s="1">
        <f t="shared" si="9"/>
        <v>2.9205607476635517E-3</v>
      </c>
      <c r="K536" s="1"/>
    </row>
    <row r="537" spans="1:11" x14ac:dyDescent="0.25">
      <c r="A537" s="1" t="s">
        <v>6205</v>
      </c>
      <c r="B537" s="1" t="s">
        <v>6970</v>
      </c>
      <c r="C537" s="1">
        <v>3</v>
      </c>
      <c r="D537" s="1" t="s">
        <v>8108</v>
      </c>
      <c r="E537" s="1" t="s">
        <v>2739</v>
      </c>
      <c r="F537" s="1" t="s">
        <v>6346</v>
      </c>
      <c r="G537" s="1" t="s">
        <v>2741</v>
      </c>
      <c r="H537" s="1" t="s">
        <v>2840</v>
      </c>
      <c r="I537" s="1">
        <f>SUM(UDP[Packets])</f>
        <v>102720</v>
      </c>
      <c r="J537" s="1">
        <f t="shared" si="9"/>
        <v>2.9205607476635517E-3</v>
      </c>
      <c r="K537" s="1"/>
    </row>
    <row r="538" spans="1:11" x14ac:dyDescent="0.25">
      <c r="A538" s="1" t="s">
        <v>6205</v>
      </c>
      <c r="B538" s="1" t="s">
        <v>6986</v>
      </c>
      <c r="C538" s="1">
        <v>3</v>
      </c>
      <c r="D538" s="1" t="s">
        <v>8167</v>
      </c>
      <c r="E538" s="1" t="s">
        <v>2739</v>
      </c>
      <c r="F538" s="1" t="s">
        <v>4069</v>
      </c>
      <c r="G538" s="1" t="s">
        <v>2741</v>
      </c>
      <c r="H538" s="1" t="s">
        <v>3764</v>
      </c>
      <c r="I538" s="1">
        <f>SUM(UDP[Packets])</f>
        <v>102720</v>
      </c>
      <c r="J538" s="1">
        <f t="shared" si="9"/>
        <v>2.9205607476635517E-3</v>
      </c>
      <c r="K538" s="1"/>
    </row>
    <row r="539" spans="1:11" x14ac:dyDescent="0.25">
      <c r="A539" s="1" t="s">
        <v>6205</v>
      </c>
      <c r="B539" s="1" t="s">
        <v>7005</v>
      </c>
      <c r="C539" s="1">
        <v>3</v>
      </c>
      <c r="D539" s="1" t="s">
        <v>3681</v>
      </c>
      <c r="E539" s="1" t="s">
        <v>2739</v>
      </c>
      <c r="F539" s="1" t="s">
        <v>3032</v>
      </c>
      <c r="G539" s="1" t="s">
        <v>2741</v>
      </c>
      <c r="H539" s="1" t="s">
        <v>6151</v>
      </c>
      <c r="I539" s="1">
        <f>SUM(UDP[Packets])</f>
        <v>102720</v>
      </c>
      <c r="J539" s="1">
        <f t="shared" si="9"/>
        <v>2.9205607476635517E-3</v>
      </c>
      <c r="K539" s="1"/>
    </row>
    <row r="540" spans="1:11" x14ac:dyDescent="0.25">
      <c r="A540" s="1" t="s">
        <v>6205</v>
      </c>
      <c r="B540" s="1" t="s">
        <v>7007</v>
      </c>
      <c r="C540" s="1">
        <v>3</v>
      </c>
      <c r="D540" s="1" t="s">
        <v>5714</v>
      </c>
      <c r="E540" s="1" t="s">
        <v>2739</v>
      </c>
      <c r="F540" s="1" t="s">
        <v>3168</v>
      </c>
      <c r="G540" s="1" t="s">
        <v>2741</v>
      </c>
      <c r="H540" s="1" t="s">
        <v>8191</v>
      </c>
      <c r="I540" s="1">
        <f>SUM(UDP[Packets])</f>
        <v>102720</v>
      </c>
      <c r="J540" s="1">
        <f t="shared" si="9"/>
        <v>2.9205607476635517E-3</v>
      </c>
      <c r="K540" s="1"/>
    </row>
    <row r="541" spans="1:11" x14ac:dyDescent="0.25">
      <c r="A541" s="1" t="s">
        <v>6205</v>
      </c>
      <c r="B541" s="1" t="s">
        <v>7011</v>
      </c>
      <c r="C541" s="1">
        <v>3</v>
      </c>
      <c r="D541" s="1" t="s">
        <v>7720</v>
      </c>
      <c r="E541" s="1" t="s">
        <v>2739</v>
      </c>
      <c r="F541" s="1" t="s">
        <v>4069</v>
      </c>
      <c r="G541" s="1" t="s">
        <v>2741</v>
      </c>
      <c r="H541" s="1" t="s">
        <v>5284</v>
      </c>
      <c r="I541" s="1">
        <f>SUM(UDP[Packets])</f>
        <v>102720</v>
      </c>
      <c r="J541" s="1">
        <f t="shared" si="9"/>
        <v>2.9205607476635517E-3</v>
      </c>
      <c r="K541" s="1"/>
    </row>
    <row r="542" spans="1:11" x14ac:dyDescent="0.25">
      <c r="A542" s="1" t="s">
        <v>6205</v>
      </c>
      <c r="B542" s="1" t="s">
        <v>7012</v>
      </c>
      <c r="C542" s="1">
        <v>3</v>
      </c>
      <c r="D542" s="1" t="s">
        <v>7809</v>
      </c>
      <c r="E542" s="1" t="s">
        <v>2739</v>
      </c>
      <c r="F542" s="1" t="s">
        <v>3276</v>
      </c>
      <c r="G542" s="1" t="s">
        <v>2741</v>
      </c>
      <c r="H542" s="1" t="s">
        <v>6308</v>
      </c>
      <c r="I542" s="1">
        <f>SUM(UDP[Packets])</f>
        <v>102720</v>
      </c>
      <c r="J542" s="1">
        <f t="shared" si="9"/>
        <v>2.9205607476635517E-3</v>
      </c>
      <c r="K542" s="1"/>
    </row>
    <row r="543" spans="1:11" x14ac:dyDescent="0.25">
      <c r="A543" s="1" t="s">
        <v>8198</v>
      </c>
      <c r="B543" s="1" t="s">
        <v>6558</v>
      </c>
      <c r="C543" s="1">
        <v>3</v>
      </c>
      <c r="D543" s="1" t="s">
        <v>3270</v>
      </c>
      <c r="E543" s="1" t="s">
        <v>3108</v>
      </c>
      <c r="F543" s="1" t="s">
        <v>3108</v>
      </c>
      <c r="G543" s="1" t="s">
        <v>2737</v>
      </c>
      <c r="H543" s="1" t="s">
        <v>3270</v>
      </c>
      <c r="I543" s="1">
        <f>SUM(UDP[Packets])</f>
        <v>102720</v>
      </c>
      <c r="J543" s="1">
        <f t="shared" si="9"/>
        <v>2.9205607476635517E-3</v>
      </c>
      <c r="K543" s="1"/>
    </row>
    <row r="544" spans="1:11" x14ac:dyDescent="0.25">
      <c r="A544" s="1" t="s">
        <v>6255</v>
      </c>
      <c r="B544" s="1" t="s">
        <v>4948</v>
      </c>
      <c r="C544" s="1">
        <v>2</v>
      </c>
      <c r="D544" s="1" t="s">
        <v>3553</v>
      </c>
      <c r="E544" s="1" t="s">
        <v>2739</v>
      </c>
      <c r="F544" s="1" t="s">
        <v>2740</v>
      </c>
      <c r="G544" s="1" t="s">
        <v>2739</v>
      </c>
      <c r="H544" s="1" t="s">
        <v>2896</v>
      </c>
      <c r="I544" s="1">
        <f>SUM(UDP[Packets])</f>
        <v>102720</v>
      </c>
      <c r="J544" s="1">
        <f t="shared" si="9"/>
        <v>1.9470404984423676E-3</v>
      </c>
      <c r="K544" s="1"/>
    </row>
    <row r="545" spans="1:11" x14ac:dyDescent="0.25">
      <c r="A545" s="1" t="s">
        <v>6283</v>
      </c>
      <c r="B545" s="1" t="s">
        <v>4948</v>
      </c>
      <c r="C545" s="1">
        <v>2</v>
      </c>
      <c r="D545" s="1" t="s">
        <v>3553</v>
      </c>
      <c r="E545" s="1" t="s">
        <v>2739</v>
      </c>
      <c r="F545" s="1" t="s">
        <v>2740</v>
      </c>
      <c r="G545" s="1" t="s">
        <v>2739</v>
      </c>
      <c r="H545" s="1" t="s">
        <v>2896</v>
      </c>
      <c r="I545" s="1">
        <f>SUM(UDP[Packets])</f>
        <v>102720</v>
      </c>
      <c r="J545" s="1">
        <f t="shared" si="9"/>
        <v>1.9470404984423676E-3</v>
      </c>
      <c r="K545" s="1"/>
    </row>
    <row r="546" spans="1:11" x14ac:dyDescent="0.25">
      <c r="A546" s="1" t="s">
        <v>6284</v>
      </c>
      <c r="B546" s="1" t="s">
        <v>4948</v>
      </c>
      <c r="C546" s="1">
        <v>2</v>
      </c>
      <c r="D546" s="1" t="s">
        <v>3553</v>
      </c>
      <c r="E546" s="1" t="s">
        <v>2739</v>
      </c>
      <c r="F546" s="1" t="s">
        <v>2740</v>
      </c>
      <c r="G546" s="1" t="s">
        <v>2739</v>
      </c>
      <c r="H546" s="1" t="s">
        <v>2896</v>
      </c>
      <c r="I546" s="1">
        <f>SUM(UDP[Packets])</f>
        <v>102720</v>
      </c>
      <c r="J546" s="1">
        <f t="shared" si="9"/>
        <v>1.9470404984423676E-3</v>
      </c>
      <c r="K546" s="1"/>
    </row>
    <row r="547" spans="1:11" x14ac:dyDescent="0.25">
      <c r="A547" s="1" t="s">
        <v>6285</v>
      </c>
      <c r="B547" s="1" t="s">
        <v>4948</v>
      </c>
      <c r="C547" s="1">
        <v>2</v>
      </c>
      <c r="D547" s="1" t="s">
        <v>3553</v>
      </c>
      <c r="E547" s="1" t="s">
        <v>2739</v>
      </c>
      <c r="F547" s="1" t="s">
        <v>2740</v>
      </c>
      <c r="G547" s="1" t="s">
        <v>2739</v>
      </c>
      <c r="H547" s="1" t="s">
        <v>2896</v>
      </c>
      <c r="I547" s="1">
        <f>SUM(UDP[Packets])</f>
        <v>102720</v>
      </c>
      <c r="J547" s="1">
        <f t="shared" si="9"/>
        <v>1.9470404984423676E-3</v>
      </c>
      <c r="K547" s="1"/>
    </row>
    <row r="548" spans="1:11" x14ac:dyDescent="0.25">
      <c r="A548" s="1" t="s">
        <v>6286</v>
      </c>
      <c r="B548" s="1" t="s">
        <v>4948</v>
      </c>
      <c r="C548" s="1">
        <v>2</v>
      </c>
      <c r="D548" s="1" t="s">
        <v>3553</v>
      </c>
      <c r="E548" s="1" t="s">
        <v>2739</v>
      </c>
      <c r="F548" s="1" t="s">
        <v>2740</v>
      </c>
      <c r="G548" s="1" t="s">
        <v>2739</v>
      </c>
      <c r="H548" s="1" t="s">
        <v>2896</v>
      </c>
      <c r="I548" s="1">
        <f>SUM(UDP[Packets])</f>
        <v>102720</v>
      </c>
      <c r="J548" s="1">
        <f t="shared" si="9"/>
        <v>1.9470404984423676E-3</v>
      </c>
      <c r="K548" s="1"/>
    </row>
    <row r="549" spans="1:11" x14ac:dyDescent="0.25">
      <c r="A549" s="1" t="s">
        <v>6287</v>
      </c>
      <c r="B549" s="1" t="s">
        <v>4948</v>
      </c>
      <c r="C549" s="1">
        <v>2</v>
      </c>
      <c r="D549" s="1" t="s">
        <v>3553</v>
      </c>
      <c r="E549" s="1" t="s">
        <v>2739</v>
      </c>
      <c r="F549" s="1" t="s">
        <v>2740</v>
      </c>
      <c r="G549" s="1" t="s">
        <v>2739</v>
      </c>
      <c r="H549" s="1" t="s">
        <v>2896</v>
      </c>
      <c r="I549" s="1">
        <f>SUM(UDP[Packets])</f>
        <v>102720</v>
      </c>
      <c r="J549" s="1">
        <f t="shared" si="9"/>
        <v>1.9470404984423676E-3</v>
      </c>
      <c r="K549" s="1"/>
    </row>
    <row r="550" spans="1:11" x14ac:dyDescent="0.25">
      <c r="A550" s="1" t="s">
        <v>6288</v>
      </c>
      <c r="B550" s="1" t="s">
        <v>4948</v>
      </c>
      <c r="C550" s="1">
        <v>2</v>
      </c>
      <c r="D550" s="1" t="s">
        <v>3553</v>
      </c>
      <c r="E550" s="1" t="s">
        <v>2739</v>
      </c>
      <c r="F550" s="1" t="s">
        <v>2740</v>
      </c>
      <c r="G550" s="1" t="s">
        <v>2739</v>
      </c>
      <c r="H550" s="1" t="s">
        <v>2896</v>
      </c>
      <c r="I550" s="1">
        <f>SUM(UDP[Packets])</f>
        <v>102720</v>
      </c>
      <c r="J550" s="1">
        <f t="shared" si="9"/>
        <v>1.9470404984423676E-3</v>
      </c>
      <c r="K550" s="1"/>
    </row>
    <row r="551" spans="1:11" x14ac:dyDescent="0.25">
      <c r="A551" s="1" t="s">
        <v>6289</v>
      </c>
      <c r="B551" s="1" t="s">
        <v>4948</v>
      </c>
      <c r="C551" s="1">
        <v>2</v>
      </c>
      <c r="D551" s="1" t="s">
        <v>3553</v>
      </c>
      <c r="E551" s="1" t="s">
        <v>2739</v>
      </c>
      <c r="F551" s="1" t="s">
        <v>2740</v>
      </c>
      <c r="G551" s="1" t="s">
        <v>2739</v>
      </c>
      <c r="H551" s="1" t="s">
        <v>2896</v>
      </c>
      <c r="I551" s="1">
        <f>SUM(UDP[Packets])</f>
        <v>102720</v>
      </c>
      <c r="J551" s="1">
        <f t="shared" si="9"/>
        <v>1.9470404984423676E-3</v>
      </c>
      <c r="K551" s="1"/>
    </row>
    <row r="552" spans="1:11" x14ac:dyDescent="0.25">
      <c r="A552" s="1" t="s">
        <v>6290</v>
      </c>
      <c r="B552" s="1" t="s">
        <v>4945</v>
      </c>
      <c r="C552" s="1">
        <v>2</v>
      </c>
      <c r="D552" s="1" t="s">
        <v>3553</v>
      </c>
      <c r="E552" s="1" t="s">
        <v>2739</v>
      </c>
      <c r="F552" s="1" t="s">
        <v>2740</v>
      </c>
      <c r="G552" s="1" t="s">
        <v>2739</v>
      </c>
      <c r="H552" s="1" t="s">
        <v>2896</v>
      </c>
      <c r="I552" s="1">
        <f>SUM(UDP[Packets])</f>
        <v>102720</v>
      </c>
      <c r="J552" s="1">
        <f t="shared" si="9"/>
        <v>1.9470404984423676E-3</v>
      </c>
      <c r="K552" s="1"/>
    </row>
    <row r="553" spans="1:11" x14ac:dyDescent="0.25">
      <c r="A553" s="1" t="s">
        <v>6291</v>
      </c>
      <c r="B553" s="1" t="s">
        <v>4937</v>
      </c>
      <c r="C553" s="1">
        <v>2</v>
      </c>
      <c r="D553" s="1" t="s">
        <v>3553</v>
      </c>
      <c r="E553" s="1" t="s">
        <v>2739</v>
      </c>
      <c r="F553" s="1" t="s">
        <v>2740</v>
      </c>
      <c r="G553" s="1" t="s">
        <v>2739</v>
      </c>
      <c r="H553" s="1" t="s">
        <v>2896</v>
      </c>
      <c r="I553" s="1">
        <f>SUM(UDP[Packets])</f>
        <v>102720</v>
      </c>
      <c r="J553" s="1">
        <f t="shared" si="9"/>
        <v>1.9470404984423676E-3</v>
      </c>
      <c r="K553" s="1"/>
    </row>
    <row r="554" spans="1:11" x14ac:dyDescent="0.25">
      <c r="A554" s="1" t="s">
        <v>6292</v>
      </c>
      <c r="B554" s="1" t="s">
        <v>4948</v>
      </c>
      <c r="C554" s="1">
        <v>2</v>
      </c>
      <c r="D554" s="1" t="s">
        <v>3553</v>
      </c>
      <c r="E554" s="1" t="s">
        <v>2739</v>
      </c>
      <c r="F554" s="1" t="s">
        <v>2740</v>
      </c>
      <c r="G554" s="1" t="s">
        <v>2739</v>
      </c>
      <c r="H554" s="1" t="s">
        <v>2896</v>
      </c>
      <c r="I554" s="1">
        <f>SUM(UDP[Packets])</f>
        <v>102720</v>
      </c>
      <c r="J554" s="1">
        <f t="shared" si="9"/>
        <v>1.9470404984423676E-3</v>
      </c>
      <c r="K554" s="1"/>
    </row>
    <row r="555" spans="1:11" x14ac:dyDescent="0.25">
      <c r="A555" s="1" t="s">
        <v>6293</v>
      </c>
      <c r="B555" s="1" t="s">
        <v>4948</v>
      </c>
      <c r="C555" s="1">
        <v>2</v>
      </c>
      <c r="D555" s="1" t="s">
        <v>3553</v>
      </c>
      <c r="E555" s="1" t="s">
        <v>2739</v>
      </c>
      <c r="F555" s="1" t="s">
        <v>2740</v>
      </c>
      <c r="G555" s="1" t="s">
        <v>2739</v>
      </c>
      <c r="H555" s="1" t="s">
        <v>2896</v>
      </c>
      <c r="I555" s="1">
        <f>SUM(UDP[Packets])</f>
        <v>102720</v>
      </c>
      <c r="J555" s="1">
        <f t="shared" si="9"/>
        <v>1.9470404984423676E-3</v>
      </c>
      <c r="K555" s="1"/>
    </row>
    <row r="556" spans="1:11" x14ac:dyDescent="0.25">
      <c r="A556" s="1" t="s">
        <v>6294</v>
      </c>
      <c r="B556" s="1" t="s">
        <v>4941</v>
      </c>
      <c r="C556" s="1">
        <v>2</v>
      </c>
      <c r="D556" s="1" t="s">
        <v>3553</v>
      </c>
      <c r="E556" s="1" t="s">
        <v>2739</v>
      </c>
      <c r="F556" s="1" t="s">
        <v>2740</v>
      </c>
      <c r="G556" s="1" t="s">
        <v>2739</v>
      </c>
      <c r="H556" s="1" t="s">
        <v>2896</v>
      </c>
      <c r="I556" s="1">
        <f>SUM(UDP[Packets])</f>
        <v>102720</v>
      </c>
      <c r="J556" s="1">
        <f t="shared" si="9"/>
        <v>1.9470404984423676E-3</v>
      </c>
      <c r="K556" s="1"/>
    </row>
    <row r="557" spans="1:11" x14ac:dyDescent="0.25">
      <c r="A557" s="1" t="s">
        <v>6295</v>
      </c>
      <c r="B557" s="1" t="s">
        <v>4937</v>
      </c>
      <c r="C557" s="1">
        <v>2</v>
      </c>
      <c r="D557" s="1" t="s">
        <v>3553</v>
      </c>
      <c r="E557" s="1" t="s">
        <v>2739</v>
      </c>
      <c r="F557" s="1" t="s">
        <v>2740</v>
      </c>
      <c r="G557" s="1" t="s">
        <v>2739</v>
      </c>
      <c r="H557" s="1" t="s">
        <v>2896</v>
      </c>
      <c r="I557" s="1">
        <f>SUM(UDP[Packets])</f>
        <v>102720</v>
      </c>
      <c r="J557" s="1">
        <f t="shared" si="9"/>
        <v>1.9470404984423676E-3</v>
      </c>
      <c r="K557" s="1"/>
    </row>
    <row r="558" spans="1:11" x14ac:dyDescent="0.25">
      <c r="A558" s="1" t="s">
        <v>6296</v>
      </c>
      <c r="B558" s="1" t="s">
        <v>4945</v>
      </c>
      <c r="C558" s="1">
        <v>2</v>
      </c>
      <c r="D558" s="1" t="s">
        <v>3553</v>
      </c>
      <c r="E558" s="1" t="s">
        <v>2739</v>
      </c>
      <c r="F558" s="1" t="s">
        <v>2740</v>
      </c>
      <c r="G558" s="1" t="s">
        <v>2739</v>
      </c>
      <c r="H558" s="1" t="s">
        <v>2896</v>
      </c>
      <c r="I558" s="1">
        <f>SUM(UDP[Packets])</f>
        <v>102720</v>
      </c>
      <c r="J558" s="1">
        <f t="shared" si="9"/>
        <v>1.9470404984423676E-3</v>
      </c>
      <c r="K558" s="1"/>
    </row>
    <row r="559" spans="1:11" x14ac:dyDescent="0.25">
      <c r="A559" s="1" t="s">
        <v>6297</v>
      </c>
      <c r="B559" s="1" t="s">
        <v>4937</v>
      </c>
      <c r="C559" s="1">
        <v>2</v>
      </c>
      <c r="D559" s="1" t="s">
        <v>3553</v>
      </c>
      <c r="E559" s="1" t="s">
        <v>2739</v>
      </c>
      <c r="F559" s="1" t="s">
        <v>2740</v>
      </c>
      <c r="G559" s="1" t="s">
        <v>2739</v>
      </c>
      <c r="H559" s="1" t="s">
        <v>2896</v>
      </c>
      <c r="I559" s="1">
        <f>SUM(UDP[Packets])</f>
        <v>102720</v>
      </c>
      <c r="J559" s="1">
        <f t="shared" si="9"/>
        <v>1.9470404984423676E-3</v>
      </c>
      <c r="K559" s="1"/>
    </row>
    <row r="560" spans="1:11" x14ac:dyDescent="0.25">
      <c r="A560" s="1" t="s">
        <v>6298</v>
      </c>
      <c r="B560" s="1" t="s">
        <v>4937</v>
      </c>
      <c r="C560" s="1">
        <v>2</v>
      </c>
      <c r="D560" s="1" t="s">
        <v>3553</v>
      </c>
      <c r="E560" s="1" t="s">
        <v>2739</v>
      </c>
      <c r="F560" s="1" t="s">
        <v>2740</v>
      </c>
      <c r="G560" s="1" t="s">
        <v>2739</v>
      </c>
      <c r="H560" s="1" t="s">
        <v>2896</v>
      </c>
      <c r="I560" s="1">
        <f>SUM(UDP[Packets])</f>
        <v>102720</v>
      </c>
      <c r="J560" s="1">
        <f t="shared" si="9"/>
        <v>1.9470404984423676E-3</v>
      </c>
      <c r="K560" s="1"/>
    </row>
    <row r="561" spans="1:11" x14ac:dyDescent="0.25">
      <c r="A561" s="1" t="s">
        <v>6299</v>
      </c>
      <c r="B561" s="1" t="s">
        <v>4948</v>
      </c>
      <c r="C561" s="1">
        <v>2</v>
      </c>
      <c r="D561" s="1" t="s">
        <v>3553</v>
      </c>
      <c r="E561" s="1" t="s">
        <v>2739</v>
      </c>
      <c r="F561" s="1" t="s">
        <v>2740</v>
      </c>
      <c r="G561" s="1" t="s">
        <v>2739</v>
      </c>
      <c r="H561" s="1" t="s">
        <v>2896</v>
      </c>
      <c r="I561" s="1">
        <f>SUM(UDP[Packets])</f>
        <v>102720</v>
      </c>
      <c r="J561" s="1">
        <f t="shared" si="9"/>
        <v>1.9470404984423676E-3</v>
      </c>
      <c r="K561" s="1"/>
    </row>
    <row r="562" spans="1:11" x14ac:dyDescent="0.25">
      <c r="A562" s="1" t="s">
        <v>6300</v>
      </c>
      <c r="B562" s="1" t="s">
        <v>4948</v>
      </c>
      <c r="C562" s="1">
        <v>2</v>
      </c>
      <c r="D562" s="1" t="s">
        <v>3553</v>
      </c>
      <c r="E562" s="1" t="s">
        <v>2739</v>
      </c>
      <c r="F562" s="1" t="s">
        <v>2740</v>
      </c>
      <c r="G562" s="1" t="s">
        <v>2739</v>
      </c>
      <c r="H562" s="1" t="s">
        <v>2896</v>
      </c>
      <c r="I562" s="1">
        <f>SUM(UDP[Packets])</f>
        <v>102720</v>
      </c>
      <c r="J562" s="1">
        <f t="shared" si="9"/>
        <v>1.9470404984423676E-3</v>
      </c>
      <c r="K562" s="1"/>
    </row>
    <row r="563" spans="1:11" x14ac:dyDescent="0.25">
      <c r="A563" s="1" t="s">
        <v>6301</v>
      </c>
      <c r="B563" s="1" t="s">
        <v>4948</v>
      </c>
      <c r="C563" s="1">
        <v>2</v>
      </c>
      <c r="D563" s="1" t="s">
        <v>3553</v>
      </c>
      <c r="E563" s="1" t="s">
        <v>2739</v>
      </c>
      <c r="F563" s="1" t="s">
        <v>2740</v>
      </c>
      <c r="G563" s="1" t="s">
        <v>2739</v>
      </c>
      <c r="H563" s="1" t="s">
        <v>2896</v>
      </c>
      <c r="I563" s="1">
        <f>SUM(UDP[Packets])</f>
        <v>102720</v>
      </c>
      <c r="J563" s="1">
        <f t="shared" si="9"/>
        <v>1.9470404984423676E-3</v>
      </c>
      <c r="K563" s="1"/>
    </row>
    <row r="564" spans="1:11" x14ac:dyDescent="0.25">
      <c r="A564" s="1" t="s">
        <v>6302</v>
      </c>
      <c r="B564" s="1" t="s">
        <v>4945</v>
      </c>
      <c r="C564" s="1">
        <v>2</v>
      </c>
      <c r="D564" s="1" t="s">
        <v>3553</v>
      </c>
      <c r="E564" s="1" t="s">
        <v>2739</v>
      </c>
      <c r="F564" s="1" t="s">
        <v>2740</v>
      </c>
      <c r="G564" s="1" t="s">
        <v>2739</v>
      </c>
      <c r="H564" s="1" t="s">
        <v>2896</v>
      </c>
      <c r="I564" s="1">
        <f>SUM(UDP[Packets])</f>
        <v>102720</v>
      </c>
      <c r="J564" s="1">
        <f t="shared" si="9"/>
        <v>1.9470404984423676E-3</v>
      </c>
      <c r="K564" s="1"/>
    </row>
    <row r="565" spans="1:11" x14ac:dyDescent="0.25">
      <c r="A565" s="1" t="s">
        <v>6303</v>
      </c>
      <c r="B565" s="1" t="s">
        <v>4945</v>
      </c>
      <c r="C565" s="1">
        <v>2</v>
      </c>
      <c r="D565" s="1" t="s">
        <v>3553</v>
      </c>
      <c r="E565" s="1" t="s">
        <v>2739</v>
      </c>
      <c r="F565" s="1" t="s">
        <v>2740</v>
      </c>
      <c r="G565" s="1" t="s">
        <v>2739</v>
      </c>
      <c r="H565" s="1" t="s">
        <v>2896</v>
      </c>
      <c r="I565" s="1">
        <f>SUM(UDP[Packets])</f>
        <v>102720</v>
      </c>
      <c r="J565" s="1">
        <f t="shared" si="9"/>
        <v>1.9470404984423676E-3</v>
      </c>
      <c r="K565" s="1"/>
    </row>
    <row r="566" spans="1:11" x14ac:dyDescent="0.25">
      <c r="A566" s="1" t="s">
        <v>6304</v>
      </c>
      <c r="B566" s="1" t="s">
        <v>4941</v>
      </c>
      <c r="C566" s="1">
        <v>2</v>
      </c>
      <c r="D566" s="1" t="s">
        <v>3553</v>
      </c>
      <c r="E566" s="1" t="s">
        <v>2739</v>
      </c>
      <c r="F566" s="1" t="s">
        <v>2740</v>
      </c>
      <c r="G566" s="1" t="s">
        <v>2739</v>
      </c>
      <c r="H566" s="1" t="s">
        <v>2896</v>
      </c>
      <c r="I566" s="1">
        <f>SUM(UDP[Packets])</f>
        <v>102720</v>
      </c>
      <c r="J566" s="1">
        <f t="shared" si="9"/>
        <v>1.9470404984423676E-3</v>
      </c>
      <c r="K566" s="1"/>
    </row>
    <row r="567" spans="1:11" x14ac:dyDescent="0.25">
      <c r="A567" s="1" t="s">
        <v>6305</v>
      </c>
      <c r="B567" s="1" t="s">
        <v>4937</v>
      </c>
      <c r="C567" s="1">
        <v>2</v>
      </c>
      <c r="D567" s="1" t="s">
        <v>3553</v>
      </c>
      <c r="E567" s="1" t="s">
        <v>2739</v>
      </c>
      <c r="F567" s="1" t="s">
        <v>2740</v>
      </c>
      <c r="G567" s="1" t="s">
        <v>2739</v>
      </c>
      <c r="H567" s="1" t="s">
        <v>2896</v>
      </c>
      <c r="I567" s="1">
        <f>SUM(UDP[Packets])</f>
        <v>102720</v>
      </c>
      <c r="J567" s="1">
        <f t="shared" si="9"/>
        <v>1.9470404984423676E-3</v>
      </c>
      <c r="K567" s="1"/>
    </row>
    <row r="568" spans="1:11" x14ac:dyDescent="0.25">
      <c r="A568" s="1" t="s">
        <v>6306</v>
      </c>
      <c r="B568" s="1" t="s">
        <v>4937</v>
      </c>
      <c r="C568" s="1">
        <v>2</v>
      </c>
      <c r="D568" s="1" t="s">
        <v>3553</v>
      </c>
      <c r="E568" s="1" t="s">
        <v>2739</v>
      </c>
      <c r="F568" s="1" t="s">
        <v>2740</v>
      </c>
      <c r="G568" s="1" t="s">
        <v>2739</v>
      </c>
      <c r="H568" s="1" t="s">
        <v>2896</v>
      </c>
      <c r="I568" s="1">
        <f>SUM(UDP[Packets])</f>
        <v>102720</v>
      </c>
      <c r="J568" s="1">
        <f t="shared" si="9"/>
        <v>1.9470404984423676E-3</v>
      </c>
      <c r="K568" s="1"/>
    </row>
    <row r="569" spans="1:11" x14ac:dyDescent="0.25">
      <c r="A569" s="1" t="s">
        <v>3682</v>
      </c>
      <c r="B569" s="1" t="s">
        <v>6588</v>
      </c>
      <c r="C569" s="1">
        <v>2</v>
      </c>
      <c r="D569" s="1" t="s">
        <v>3507</v>
      </c>
      <c r="E569" s="1" t="s">
        <v>2739</v>
      </c>
      <c r="F569" s="1" t="s">
        <v>2994</v>
      </c>
      <c r="G569" s="1" t="s">
        <v>2739</v>
      </c>
      <c r="H569" s="1" t="s">
        <v>4670</v>
      </c>
      <c r="I569" s="1">
        <f>SUM(UDP[Packets])</f>
        <v>102720</v>
      </c>
      <c r="J569" s="1">
        <f t="shared" si="9"/>
        <v>1.9470404984423676E-3</v>
      </c>
      <c r="K569" s="1"/>
    </row>
    <row r="570" spans="1:11" x14ac:dyDescent="0.25">
      <c r="A570" s="1" t="s">
        <v>3682</v>
      </c>
      <c r="B570" s="1" t="s">
        <v>4457</v>
      </c>
      <c r="C570" s="1">
        <v>2</v>
      </c>
      <c r="D570" s="1" t="s">
        <v>3337</v>
      </c>
      <c r="E570" s="1" t="s">
        <v>2739</v>
      </c>
      <c r="F570" s="1" t="s">
        <v>2994</v>
      </c>
      <c r="G570" s="1" t="s">
        <v>2739</v>
      </c>
      <c r="H570" s="1" t="s">
        <v>3546</v>
      </c>
      <c r="I570" s="1">
        <f>SUM(UDP[Packets])</f>
        <v>102720</v>
      </c>
      <c r="J570" s="1">
        <f t="shared" si="9"/>
        <v>1.9470404984423676E-3</v>
      </c>
      <c r="K570" s="1"/>
    </row>
    <row r="571" spans="1:11" x14ac:dyDescent="0.25">
      <c r="A571" s="1" t="s">
        <v>3682</v>
      </c>
      <c r="B571" s="1" t="s">
        <v>6593</v>
      </c>
      <c r="C571" s="1">
        <v>2</v>
      </c>
      <c r="D571" s="1" t="s">
        <v>6594</v>
      </c>
      <c r="E571" s="1" t="s">
        <v>2739</v>
      </c>
      <c r="F571" s="1" t="s">
        <v>2994</v>
      </c>
      <c r="G571" s="1" t="s">
        <v>2739</v>
      </c>
      <c r="H571" s="1" t="s">
        <v>2752</v>
      </c>
      <c r="I571" s="1">
        <f>SUM(UDP[Packets])</f>
        <v>102720</v>
      </c>
      <c r="J571" s="1">
        <f t="shared" si="9"/>
        <v>1.9470404984423676E-3</v>
      </c>
      <c r="K571" s="1"/>
    </row>
    <row r="572" spans="1:11" x14ac:dyDescent="0.25">
      <c r="A572" s="1" t="s">
        <v>3682</v>
      </c>
      <c r="B572" s="1" t="s">
        <v>5377</v>
      </c>
      <c r="C572" s="1">
        <v>2</v>
      </c>
      <c r="D572" s="1" t="s">
        <v>3337</v>
      </c>
      <c r="E572" s="1" t="s">
        <v>2739</v>
      </c>
      <c r="F572" s="1" t="s">
        <v>3195</v>
      </c>
      <c r="G572" s="1" t="s">
        <v>2739</v>
      </c>
      <c r="H572" s="1" t="s">
        <v>3089</v>
      </c>
      <c r="I572" s="1">
        <f>SUM(UDP[Packets])</f>
        <v>102720</v>
      </c>
      <c r="J572" s="1">
        <f t="shared" si="9"/>
        <v>1.9470404984423676E-3</v>
      </c>
      <c r="K572" s="1"/>
    </row>
    <row r="573" spans="1:11" x14ac:dyDescent="0.25">
      <c r="A573" s="1" t="s">
        <v>3682</v>
      </c>
      <c r="B573" s="1" t="s">
        <v>6604</v>
      </c>
      <c r="C573" s="1">
        <v>2</v>
      </c>
      <c r="D573" s="1" t="s">
        <v>6605</v>
      </c>
      <c r="E573" s="1" t="s">
        <v>2739</v>
      </c>
      <c r="F573" s="1" t="s">
        <v>3064</v>
      </c>
      <c r="G573" s="1" t="s">
        <v>2739</v>
      </c>
      <c r="H573" s="1" t="s">
        <v>5981</v>
      </c>
      <c r="I573" s="1">
        <f>SUM(UDP[Packets])</f>
        <v>102720</v>
      </c>
      <c r="J573" s="1">
        <f t="shared" si="9"/>
        <v>1.9470404984423676E-3</v>
      </c>
      <c r="K573" s="1"/>
    </row>
    <row r="574" spans="1:11" x14ac:dyDescent="0.25">
      <c r="A574" s="1" t="s">
        <v>3682</v>
      </c>
      <c r="B574" s="1" t="s">
        <v>6608</v>
      </c>
      <c r="C574" s="1">
        <v>2</v>
      </c>
      <c r="D574" s="1" t="s">
        <v>6259</v>
      </c>
      <c r="E574" s="1" t="s">
        <v>2739</v>
      </c>
      <c r="F574" s="1" t="s">
        <v>3677</v>
      </c>
      <c r="G574" s="1" t="s">
        <v>2739</v>
      </c>
      <c r="H574" s="1" t="s">
        <v>6609</v>
      </c>
      <c r="I574" s="1">
        <f>SUM(UDP[Packets])</f>
        <v>102720</v>
      </c>
      <c r="J574" s="1">
        <f t="shared" si="9"/>
        <v>1.9470404984423676E-3</v>
      </c>
      <c r="K574" s="1"/>
    </row>
    <row r="575" spans="1:11" x14ac:dyDescent="0.25">
      <c r="A575" s="1" t="s">
        <v>3682</v>
      </c>
      <c r="B575" s="1" t="s">
        <v>6614</v>
      </c>
      <c r="C575" s="1">
        <v>2</v>
      </c>
      <c r="D575" s="1" t="s">
        <v>6605</v>
      </c>
      <c r="E575" s="1" t="s">
        <v>2739</v>
      </c>
      <c r="F575" s="1" t="s">
        <v>3064</v>
      </c>
      <c r="G575" s="1" t="s">
        <v>2739</v>
      </c>
      <c r="H575" s="1" t="s">
        <v>5981</v>
      </c>
      <c r="I575" s="1">
        <f>SUM(UDP[Packets])</f>
        <v>102720</v>
      </c>
      <c r="J575" s="1">
        <f t="shared" si="9"/>
        <v>1.9470404984423676E-3</v>
      </c>
      <c r="K575" s="1"/>
    </row>
    <row r="576" spans="1:11" x14ac:dyDescent="0.25">
      <c r="A576" s="1" t="s">
        <v>3682</v>
      </c>
      <c r="B576" s="1" t="s">
        <v>6616</v>
      </c>
      <c r="C576" s="1">
        <v>2</v>
      </c>
      <c r="D576" s="1" t="s">
        <v>6070</v>
      </c>
      <c r="E576" s="1" t="s">
        <v>2739</v>
      </c>
      <c r="F576" s="1" t="s">
        <v>2994</v>
      </c>
      <c r="G576" s="1" t="s">
        <v>2739</v>
      </c>
      <c r="H576" s="1" t="s">
        <v>3677</v>
      </c>
      <c r="I576" s="1">
        <f>SUM(UDP[Packets])</f>
        <v>102720</v>
      </c>
      <c r="J576" s="1">
        <f t="shared" si="9"/>
        <v>1.9470404984423676E-3</v>
      </c>
      <c r="K576" s="1"/>
    </row>
    <row r="577" spans="1:11" x14ac:dyDescent="0.25">
      <c r="A577" s="1" t="s">
        <v>3682</v>
      </c>
      <c r="B577" s="1" t="s">
        <v>6630</v>
      </c>
      <c r="C577" s="1">
        <v>2</v>
      </c>
      <c r="D577" s="1" t="s">
        <v>6631</v>
      </c>
      <c r="E577" s="1" t="s">
        <v>2739</v>
      </c>
      <c r="F577" s="1" t="s">
        <v>3195</v>
      </c>
      <c r="G577" s="1" t="s">
        <v>2739</v>
      </c>
      <c r="H577" s="1" t="s">
        <v>2914</v>
      </c>
      <c r="I577" s="1">
        <f>SUM(UDP[Packets])</f>
        <v>102720</v>
      </c>
      <c r="J577" s="1">
        <f t="shared" si="9"/>
        <v>1.9470404984423676E-3</v>
      </c>
      <c r="K577" s="1"/>
    </row>
    <row r="578" spans="1:11" x14ac:dyDescent="0.25">
      <c r="A578" s="1" t="s">
        <v>3682</v>
      </c>
      <c r="B578" s="1" t="s">
        <v>6633</v>
      </c>
      <c r="C578" s="1">
        <v>2</v>
      </c>
      <c r="D578" s="1" t="s">
        <v>2850</v>
      </c>
      <c r="E578" s="1" t="s">
        <v>2739</v>
      </c>
      <c r="F578" s="1" t="s">
        <v>3677</v>
      </c>
      <c r="G578" s="1" t="s">
        <v>2739</v>
      </c>
      <c r="H578" s="1" t="s">
        <v>3573</v>
      </c>
      <c r="I578" s="1">
        <f>SUM(UDP[Packets])</f>
        <v>102720</v>
      </c>
      <c r="J578" s="1">
        <f t="shared" ref="J578:J641" si="10">(C578/I578) *100</f>
        <v>1.9470404984423676E-3</v>
      </c>
      <c r="K578" s="1"/>
    </row>
    <row r="579" spans="1:11" x14ac:dyDescent="0.25">
      <c r="A579" s="1" t="s">
        <v>3682</v>
      </c>
      <c r="B579" s="1" t="s">
        <v>6636</v>
      </c>
      <c r="C579" s="1">
        <v>2</v>
      </c>
      <c r="D579" s="1" t="s">
        <v>3337</v>
      </c>
      <c r="E579" s="1" t="s">
        <v>2739</v>
      </c>
      <c r="F579" s="1" t="s">
        <v>2994</v>
      </c>
      <c r="G579" s="1" t="s">
        <v>2739</v>
      </c>
      <c r="H579" s="1" t="s">
        <v>3546</v>
      </c>
      <c r="I579" s="1">
        <f>SUM(UDP[Packets])</f>
        <v>102720</v>
      </c>
      <c r="J579" s="1">
        <f t="shared" si="10"/>
        <v>1.9470404984423676E-3</v>
      </c>
      <c r="K579" s="1"/>
    </row>
    <row r="580" spans="1:11" x14ac:dyDescent="0.25">
      <c r="A580" s="1" t="s">
        <v>3682</v>
      </c>
      <c r="B580" s="1" t="s">
        <v>6641</v>
      </c>
      <c r="C580" s="1">
        <v>2</v>
      </c>
      <c r="D580" s="1" t="s">
        <v>6605</v>
      </c>
      <c r="E580" s="1" t="s">
        <v>2739</v>
      </c>
      <c r="F580" s="1" t="s">
        <v>3064</v>
      </c>
      <c r="G580" s="1" t="s">
        <v>2739</v>
      </c>
      <c r="H580" s="1" t="s">
        <v>5981</v>
      </c>
      <c r="I580" s="1">
        <f>SUM(UDP[Packets])</f>
        <v>102720</v>
      </c>
      <c r="J580" s="1">
        <f t="shared" si="10"/>
        <v>1.9470404984423676E-3</v>
      </c>
      <c r="K580" s="1"/>
    </row>
    <row r="581" spans="1:11" x14ac:dyDescent="0.25">
      <c r="A581" s="1" t="s">
        <v>3682</v>
      </c>
      <c r="B581" s="1" t="s">
        <v>6645</v>
      </c>
      <c r="C581" s="1">
        <v>2</v>
      </c>
      <c r="D581" s="1" t="s">
        <v>3561</v>
      </c>
      <c r="E581" s="1" t="s">
        <v>2739</v>
      </c>
      <c r="F581" s="1" t="s">
        <v>3136</v>
      </c>
      <c r="G581" s="1" t="s">
        <v>2739</v>
      </c>
      <c r="H581" s="1" t="s">
        <v>3466</v>
      </c>
      <c r="I581" s="1">
        <f>SUM(UDP[Packets])</f>
        <v>102720</v>
      </c>
      <c r="J581" s="1">
        <f t="shared" si="10"/>
        <v>1.9470404984423676E-3</v>
      </c>
      <c r="K581" s="1"/>
    </row>
    <row r="582" spans="1:11" x14ac:dyDescent="0.25">
      <c r="A582" s="1" t="s">
        <v>3682</v>
      </c>
      <c r="B582" s="1" t="s">
        <v>5481</v>
      </c>
      <c r="C582" s="1">
        <v>2</v>
      </c>
      <c r="D582" s="1" t="s">
        <v>6594</v>
      </c>
      <c r="E582" s="1" t="s">
        <v>2739</v>
      </c>
      <c r="F582" s="1" t="s">
        <v>2994</v>
      </c>
      <c r="G582" s="1" t="s">
        <v>2739</v>
      </c>
      <c r="H582" s="1" t="s">
        <v>2752</v>
      </c>
      <c r="I582" s="1">
        <f>SUM(UDP[Packets])</f>
        <v>102720</v>
      </c>
      <c r="J582" s="1">
        <f t="shared" si="10"/>
        <v>1.9470404984423676E-3</v>
      </c>
      <c r="K582" s="1"/>
    </row>
    <row r="583" spans="1:11" x14ac:dyDescent="0.25">
      <c r="A583" s="1" t="s">
        <v>3682</v>
      </c>
      <c r="B583" s="1" t="s">
        <v>6651</v>
      </c>
      <c r="C583" s="1">
        <v>2</v>
      </c>
      <c r="D583" s="1" t="s">
        <v>2877</v>
      </c>
      <c r="E583" s="1" t="s">
        <v>2739</v>
      </c>
      <c r="F583" s="1" t="s">
        <v>2975</v>
      </c>
      <c r="G583" s="1" t="s">
        <v>2739</v>
      </c>
      <c r="H583" s="1" t="s">
        <v>3032</v>
      </c>
      <c r="I583" s="1">
        <f>SUM(UDP[Packets])</f>
        <v>102720</v>
      </c>
      <c r="J583" s="1">
        <f t="shared" si="10"/>
        <v>1.9470404984423676E-3</v>
      </c>
      <c r="K583" s="1"/>
    </row>
    <row r="584" spans="1:11" x14ac:dyDescent="0.25">
      <c r="A584" s="1" t="s">
        <v>3682</v>
      </c>
      <c r="B584" s="1" t="s">
        <v>3734</v>
      </c>
      <c r="C584" s="1">
        <v>2</v>
      </c>
      <c r="D584" s="1" t="s">
        <v>6652</v>
      </c>
      <c r="E584" s="1" t="s">
        <v>2739</v>
      </c>
      <c r="F584" s="1" t="s">
        <v>2975</v>
      </c>
      <c r="G584" s="1" t="s">
        <v>2739</v>
      </c>
      <c r="H584" s="1" t="s">
        <v>6422</v>
      </c>
      <c r="I584" s="1">
        <f>SUM(UDP[Packets])</f>
        <v>102720</v>
      </c>
      <c r="J584" s="1">
        <f t="shared" si="10"/>
        <v>1.9470404984423676E-3</v>
      </c>
      <c r="K584" s="1"/>
    </row>
    <row r="585" spans="1:11" x14ac:dyDescent="0.25">
      <c r="A585" s="1" t="s">
        <v>3682</v>
      </c>
      <c r="B585" s="1" t="s">
        <v>6653</v>
      </c>
      <c r="C585" s="1">
        <v>2</v>
      </c>
      <c r="D585" s="1" t="s">
        <v>6259</v>
      </c>
      <c r="E585" s="1" t="s">
        <v>2739</v>
      </c>
      <c r="F585" s="1" t="s">
        <v>3136</v>
      </c>
      <c r="G585" s="1" t="s">
        <v>2739</v>
      </c>
      <c r="H585" s="1" t="s">
        <v>6070</v>
      </c>
      <c r="I585" s="1">
        <f>SUM(UDP[Packets])</f>
        <v>102720</v>
      </c>
      <c r="J585" s="1">
        <f t="shared" si="10"/>
        <v>1.9470404984423676E-3</v>
      </c>
      <c r="K585" s="1"/>
    </row>
    <row r="586" spans="1:11" x14ac:dyDescent="0.25">
      <c r="A586" s="1" t="s">
        <v>3682</v>
      </c>
      <c r="B586" s="1" t="s">
        <v>6660</v>
      </c>
      <c r="C586" s="1">
        <v>2</v>
      </c>
      <c r="D586" s="1" t="s">
        <v>2850</v>
      </c>
      <c r="E586" s="1" t="s">
        <v>2739</v>
      </c>
      <c r="F586" s="1" t="s">
        <v>3677</v>
      </c>
      <c r="G586" s="1" t="s">
        <v>2739</v>
      </c>
      <c r="H586" s="1" t="s">
        <v>3573</v>
      </c>
      <c r="I586" s="1">
        <f>SUM(UDP[Packets])</f>
        <v>102720</v>
      </c>
      <c r="J586" s="1">
        <f t="shared" si="10"/>
        <v>1.9470404984423676E-3</v>
      </c>
      <c r="K586" s="1"/>
    </row>
    <row r="587" spans="1:11" x14ac:dyDescent="0.25">
      <c r="A587" s="1" t="s">
        <v>3682</v>
      </c>
      <c r="B587" s="1" t="s">
        <v>5769</v>
      </c>
      <c r="C587" s="1">
        <v>2</v>
      </c>
      <c r="D587" s="1" t="s">
        <v>6605</v>
      </c>
      <c r="E587" s="1" t="s">
        <v>2739</v>
      </c>
      <c r="F587" s="1" t="s">
        <v>3064</v>
      </c>
      <c r="G587" s="1" t="s">
        <v>2739</v>
      </c>
      <c r="H587" s="1" t="s">
        <v>5981</v>
      </c>
      <c r="I587" s="1">
        <f>SUM(UDP[Packets])</f>
        <v>102720</v>
      </c>
      <c r="J587" s="1">
        <f t="shared" si="10"/>
        <v>1.9470404984423676E-3</v>
      </c>
      <c r="K587" s="1"/>
    </row>
    <row r="588" spans="1:11" x14ac:dyDescent="0.25">
      <c r="A588" s="1" t="s">
        <v>3682</v>
      </c>
      <c r="B588" s="1" t="s">
        <v>6673</v>
      </c>
      <c r="C588" s="1">
        <v>2</v>
      </c>
      <c r="D588" s="1" t="s">
        <v>6594</v>
      </c>
      <c r="E588" s="1" t="s">
        <v>2739</v>
      </c>
      <c r="F588" s="1" t="s">
        <v>2994</v>
      </c>
      <c r="G588" s="1" t="s">
        <v>2739</v>
      </c>
      <c r="H588" s="1" t="s">
        <v>2752</v>
      </c>
      <c r="I588" s="1">
        <f>SUM(UDP[Packets])</f>
        <v>102720</v>
      </c>
      <c r="J588" s="1">
        <f t="shared" si="10"/>
        <v>1.9470404984423676E-3</v>
      </c>
      <c r="K588" s="1"/>
    </row>
    <row r="589" spans="1:11" x14ac:dyDescent="0.25">
      <c r="A589" s="1" t="s">
        <v>3682</v>
      </c>
      <c r="B589" s="1" t="s">
        <v>6681</v>
      </c>
      <c r="C589" s="1">
        <v>2</v>
      </c>
      <c r="D589" s="1" t="s">
        <v>6605</v>
      </c>
      <c r="E589" s="1" t="s">
        <v>2739</v>
      </c>
      <c r="F589" s="1" t="s">
        <v>3064</v>
      </c>
      <c r="G589" s="1" t="s">
        <v>2739</v>
      </c>
      <c r="H589" s="1" t="s">
        <v>5981</v>
      </c>
      <c r="I589" s="1">
        <f>SUM(UDP[Packets])</f>
        <v>102720</v>
      </c>
      <c r="J589" s="1">
        <f t="shared" si="10"/>
        <v>1.9470404984423676E-3</v>
      </c>
      <c r="K589" s="1"/>
    </row>
    <row r="590" spans="1:11" x14ac:dyDescent="0.25">
      <c r="A590" s="1" t="s">
        <v>3682</v>
      </c>
      <c r="B590" s="1" t="s">
        <v>6683</v>
      </c>
      <c r="C590" s="1">
        <v>2</v>
      </c>
      <c r="D590" s="1" t="s">
        <v>6259</v>
      </c>
      <c r="E590" s="1" t="s">
        <v>2739</v>
      </c>
      <c r="F590" s="1" t="s">
        <v>3677</v>
      </c>
      <c r="G590" s="1" t="s">
        <v>2739</v>
      </c>
      <c r="H590" s="1" t="s">
        <v>6609</v>
      </c>
      <c r="I590" s="1">
        <f>SUM(UDP[Packets])</f>
        <v>102720</v>
      </c>
      <c r="J590" s="1">
        <f t="shared" si="10"/>
        <v>1.9470404984423676E-3</v>
      </c>
      <c r="K590" s="1"/>
    </row>
    <row r="591" spans="1:11" x14ac:dyDescent="0.25">
      <c r="A591" s="1" t="s">
        <v>3682</v>
      </c>
      <c r="B591" s="1" t="s">
        <v>6698</v>
      </c>
      <c r="C591" s="1">
        <v>2</v>
      </c>
      <c r="D591" s="1" t="s">
        <v>3030</v>
      </c>
      <c r="E591" s="1" t="s">
        <v>2739</v>
      </c>
      <c r="F591" s="1" t="s">
        <v>3136</v>
      </c>
      <c r="G591" s="1" t="s">
        <v>2739</v>
      </c>
      <c r="H591" s="1" t="s">
        <v>3097</v>
      </c>
      <c r="I591" s="1">
        <f>SUM(UDP[Packets])</f>
        <v>102720</v>
      </c>
      <c r="J591" s="1">
        <f t="shared" si="10"/>
        <v>1.9470404984423676E-3</v>
      </c>
      <c r="K591" s="1"/>
    </row>
    <row r="592" spans="1:11" x14ac:dyDescent="0.25">
      <c r="A592" s="1" t="s">
        <v>3682</v>
      </c>
      <c r="B592" s="1" t="s">
        <v>6703</v>
      </c>
      <c r="C592" s="1">
        <v>2</v>
      </c>
      <c r="D592" s="1" t="s">
        <v>6551</v>
      </c>
      <c r="E592" s="1" t="s">
        <v>2739</v>
      </c>
      <c r="F592" s="1" t="s">
        <v>3621</v>
      </c>
      <c r="G592" s="1" t="s">
        <v>2739</v>
      </c>
      <c r="H592" s="1" t="s">
        <v>6704</v>
      </c>
      <c r="I592" s="1">
        <f>SUM(UDP[Packets])</f>
        <v>102720</v>
      </c>
      <c r="J592" s="1">
        <f t="shared" si="10"/>
        <v>1.9470404984423676E-3</v>
      </c>
      <c r="K592" s="1"/>
    </row>
    <row r="593" spans="1:11" x14ac:dyDescent="0.25">
      <c r="A593" s="1" t="s">
        <v>3682</v>
      </c>
      <c r="B593" s="1" t="s">
        <v>6712</v>
      </c>
      <c r="C593" s="1">
        <v>2</v>
      </c>
      <c r="D593" s="1" t="s">
        <v>6605</v>
      </c>
      <c r="E593" s="1" t="s">
        <v>2739</v>
      </c>
      <c r="F593" s="1" t="s">
        <v>3064</v>
      </c>
      <c r="G593" s="1" t="s">
        <v>2739</v>
      </c>
      <c r="H593" s="1" t="s">
        <v>5981</v>
      </c>
      <c r="I593" s="1">
        <f>SUM(UDP[Packets])</f>
        <v>102720</v>
      </c>
      <c r="J593" s="1">
        <f t="shared" si="10"/>
        <v>1.9470404984423676E-3</v>
      </c>
      <c r="K593" s="1"/>
    </row>
    <row r="594" spans="1:11" x14ac:dyDescent="0.25">
      <c r="A594" s="1" t="s">
        <v>3682</v>
      </c>
      <c r="B594" s="1" t="s">
        <v>6724</v>
      </c>
      <c r="C594" s="1">
        <v>2</v>
      </c>
      <c r="D594" s="1" t="s">
        <v>6605</v>
      </c>
      <c r="E594" s="1" t="s">
        <v>2739</v>
      </c>
      <c r="F594" s="1" t="s">
        <v>3064</v>
      </c>
      <c r="G594" s="1" t="s">
        <v>2739</v>
      </c>
      <c r="H594" s="1" t="s">
        <v>5981</v>
      </c>
      <c r="I594" s="1">
        <f>SUM(UDP[Packets])</f>
        <v>102720</v>
      </c>
      <c r="J594" s="1">
        <f t="shared" si="10"/>
        <v>1.9470404984423676E-3</v>
      </c>
      <c r="K594" s="1"/>
    </row>
    <row r="595" spans="1:11" x14ac:dyDescent="0.25">
      <c r="A595" s="1" t="s">
        <v>3682</v>
      </c>
      <c r="B595" s="1" t="s">
        <v>6728</v>
      </c>
      <c r="C595" s="1">
        <v>2</v>
      </c>
      <c r="D595" s="1" t="s">
        <v>6605</v>
      </c>
      <c r="E595" s="1" t="s">
        <v>2739</v>
      </c>
      <c r="F595" s="1" t="s">
        <v>3064</v>
      </c>
      <c r="G595" s="1" t="s">
        <v>2739</v>
      </c>
      <c r="H595" s="1" t="s">
        <v>5981</v>
      </c>
      <c r="I595" s="1">
        <f>SUM(UDP[Packets])</f>
        <v>102720</v>
      </c>
      <c r="J595" s="1">
        <f t="shared" si="10"/>
        <v>1.9470404984423676E-3</v>
      </c>
      <c r="K595" s="1"/>
    </row>
    <row r="596" spans="1:11" x14ac:dyDescent="0.25">
      <c r="A596" s="1" t="s">
        <v>3682</v>
      </c>
      <c r="B596" s="1" t="s">
        <v>6746</v>
      </c>
      <c r="C596" s="1">
        <v>2</v>
      </c>
      <c r="D596" s="1" t="s">
        <v>2878</v>
      </c>
      <c r="E596" s="1" t="s">
        <v>2739</v>
      </c>
      <c r="F596" s="1" t="s">
        <v>3195</v>
      </c>
      <c r="G596" s="1" t="s">
        <v>2739</v>
      </c>
      <c r="H596" s="1" t="s">
        <v>2880</v>
      </c>
      <c r="I596" s="1">
        <f>SUM(UDP[Packets])</f>
        <v>102720</v>
      </c>
      <c r="J596" s="1">
        <f t="shared" si="10"/>
        <v>1.9470404984423676E-3</v>
      </c>
      <c r="K596" s="1"/>
    </row>
    <row r="597" spans="1:11" x14ac:dyDescent="0.25">
      <c r="A597" s="1" t="s">
        <v>3682</v>
      </c>
      <c r="B597" s="1" t="s">
        <v>6751</v>
      </c>
      <c r="C597" s="1">
        <v>2</v>
      </c>
      <c r="D597" s="1" t="s">
        <v>3507</v>
      </c>
      <c r="E597" s="1" t="s">
        <v>2739</v>
      </c>
      <c r="F597" s="1" t="s">
        <v>2994</v>
      </c>
      <c r="G597" s="1" t="s">
        <v>2739</v>
      </c>
      <c r="H597" s="1" t="s">
        <v>4670</v>
      </c>
      <c r="I597" s="1">
        <f>SUM(UDP[Packets])</f>
        <v>102720</v>
      </c>
      <c r="J597" s="1">
        <f t="shared" si="10"/>
        <v>1.9470404984423676E-3</v>
      </c>
      <c r="K597" s="1"/>
    </row>
    <row r="598" spans="1:11" x14ac:dyDescent="0.25">
      <c r="A598" s="1" t="s">
        <v>3682</v>
      </c>
      <c r="B598" s="1" t="s">
        <v>6753</v>
      </c>
      <c r="C598" s="1">
        <v>2</v>
      </c>
      <c r="D598" s="1" t="s">
        <v>2850</v>
      </c>
      <c r="E598" s="1" t="s">
        <v>2739</v>
      </c>
      <c r="F598" s="1" t="s">
        <v>3677</v>
      </c>
      <c r="G598" s="1" t="s">
        <v>2739</v>
      </c>
      <c r="H598" s="1" t="s">
        <v>3573</v>
      </c>
      <c r="I598" s="1">
        <f>SUM(UDP[Packets])</f>
        <v>102720</v>
      </c>
      <c r="J598" s="1">
        <f t="shared" si="10"/>
        <v>1.9470404984423676E-3</v>
      </c>
      <c r="K598" s="1"/>
    </row>
    <row r="599" spans="1:11" x14ac:dyDescent="0.25">
      <c r="A599" s="1" t="s">
        <v>3682</v>
      </c>
      <c r="B599" s="1" t="s">
        <v>6759</v>
      </c>
      <c r="C599" s="1">
        <v>2</v>
      </c>
      <c r="D599" s="1" t="s">
        <v>4247</v>
      </c>
      <c r="E599" s="1" t="s">
        <v>2739</v>
      </c>
      <c r="F599" s="1" t="s">
        <v>3623</v>
      </c>
      <c r="G599" s="1" t="s">
        <v>2739</v>
      </c>
      <c r="H599" s="1" t="s">
        <v>6191</v>
      </c>
      <c r="I599" s="1">
        <f>SUM(UDP[Packets])</f>
        <v>102720</v>
      </c>
      <c r="J599" s="1">
        <f t="shared" si="10"/>
        <v>1.9470404984423676E-3</v>
      </c>
      <c r="K599" s="1"/>
    </row>
    <row r="600" spans="1:11" x14ac:dyDescent="0.25">
      <c r="A600" s="1" t="s">
        <v>3682</v>
      </c>
      <c r="B600" s="1" t="s">
        <v>6760</v>
      </c>
      <c r="C600" s="1">
        <v>2</v>
      </c>
      <c r="D600" s="1" t="s">
        <v>6259</v>
      </c>
      <c r="E600" s="1" t="s">
        <v>2739</v>
      </c>
      <c r="F600" s="1" t="s">
        <v>3677</v>
      </c>
      <c r="G600" s="1" t="s">
        <v>2739</v>
      </c>
      <c r="H600" s="1" t="s">
        <v>6609</v>
      </c>
      <c r="I600" s="1">
        <f>SUM(UDP[Packets])</f>
        <v>102720</v>
      </c>
      <c r="J600" s="1">
        <f t="shared" si="10"/>
        <v>1.9470404984423676E-3</v>
      </c>
      <c r="K600" s="1"/>
    </row>
    <row r="601" spans="1:11" x14ac:dyDescent="0.25">
      <c r="A601" s="1" t="s">
        <v>3682</v>
      </c>
      <c r="B601" s="1" t="s">
        <v>6784</v>
      </c>
      <c r="C601" s="1">
        <v>2</v>
      </c>
      <c r="D601" s="1" t="s">
        <v>3213</v>
      </c>
      <c r="E601" s="1" t="s">
        <v>2739</v>
      </c>
      <c r="F601" s="1" t="s">
        <v>3195</v>
      </c>
      <c r="G601" s="1" t="s">
        <v>2739</v>
      </c>
      <c r="H601" s="1" t="s">
        <v>6318</v>
      </c>
      <c r="I601" s="1">
        <f>SUM(UDP[Packets])</f>
        <v>102720</v>
      </c>
      <c r="J601" s="1">
        <f t="shared" si="10"/>
        <v>1.9470404984423676E-3</v>
      </c>
      <c r="K601" s="1"/>
    </row>
    <row r="602" spans="1:11" x14ac:dyDescent="0.25">
      <c r="A602" s="1" t="s">
        <v>3682</v>
      </c>
      <c r="B602" s="1" t="s">
        <v>6786</v>
      </c>
      <c r="C602" s="1">
        <v>2</v>
      </c>
      <c r="D602" s="1" t="s">
        <v>3337</v>
      </c>
      <c r="E602" s="1" t="s">
        <v>2739</v>
      </c>
      <c r="F602" s="1" t="s">
        <v>2994</v>
      </c>
      <c r="G602" s="1" t="s">
        <v>2739</v>
      </c>
      <c r="H602" s="1" t="s">
        <v>3546</v>
      </c>
      <c r="I602" s="1">
        <f>SUM(UDP[Packets])</f>
        <v>102720</v>
      </c>
      <c r="J602" s="1">
        <f t="shared" si="10"/>
        <v>1.9470404984423676E-3</v>
      </c>
      <c r="K602" s="1"/>
    </row>
    <row r="603" spans="1:11" x14ac:dyDescent="0.25">
      <c r="A603" s="1" t="s">
        <v>3682</v>
      </c>
      <c r="B603" s="1" t="s">
        <v>6787</v>
      </c>
      <c r="C603" s="1">
        <v>2</v>
      </c>
      <c r="D603" s="1" t="s">
        <v>3337</v>
      </c>
      <c r="E603" s="1" t="s">
        <v>2739</v>
      </c>
      <c r="F603" s="1" t="s">
        <v>3195</v>
      </c>
      <c r="G603" s="1" t="s">
        <v>2739</v>
      </c>
      <c r="H603" s="1" t="s">
        <v>3089</v>
      </c>
      <c r="I603" s="1">
        <f>SUM(UDP[Packets])</f>
        <v>102720</v>
      </c>
      <c r="J603" s="1">
        <f t="shared" si="10"/>
        <v>1.9470404984423676E-3</v>
      </c>
      <c r="K603" s="1"/>
    </row>
    <row r="604" spans="1:11" x14ac:dyDescent="0.25">
      <c r="A604" s="1" t="s">
        <v>3682</v>
      </c>
      <c r="B604" s="1" t="s">
        <v>6789</v>
      </c>
      <c r="C604" s="1">
        <v>2</v>
      </c>
      <c r="D604" s="1" t="s">
        <v>4528</v>
      </c>
      <c r="E604" s="1" t="s">
        <v>2739</v>
      </c>
      <c r="F604" s="1" t="s">
        <v>3677</v>
      </c>
      <c r="G604" s="1" t="s">
        <v>2739</v>
      </c>
      <c r="H604" s="1" t="s">
        <v>3780</v>
      </c>
      <c r="I604" s="1">
        <f>SUM(UDP[Packets])</f>
        <v>102720</v>
      </c>
      <c r="J604" s="1">
        <f t="shared" si="10"/>
        <v>1.9470404984423676E-3</v>
      </c>
      <c r="K604" s="1"/>
    </row>
    <row r="605" spans="1:11" x14ac:dyDescent="0.25">
      <c r="A605" s="1" t="s">
        <v>3682</v>
      </c>
      <c r="B605" s="1" t="s">
        <v>6792</v>
      </c>
      <c r="C605" s="1">
        <v>2</v>
      </c>
      <c r="D605" s="1" t="s">
        <v>6263</v>
      </c>
      <c r="E605" s="1" t="s">
        <v>2739</v>
      </c>
      <c r="F605" s="1" t="s">
        <v>5156</v>
      </c>
      <c r="G605" s="1" t="s">
        <v>2739</v>
      </c>
      <c r="H605" s="1" t="s">
        <v>6155</v>
      </c>
      <c r="I605" s="1">
        <f>SUM(UDP[Packets])</f>
        <v>102720</v>
      </c>
      <c r="J605" s="1">
        <f t="shared" si="10"/>
        <v>1.9470404984423676E-3</v>
      </c>
      <c r="K605" s="1"/>
    </row>
    <row r="606" spans="1:11" x14ac:dyDescent="0.25">
      <c r="A606" s="1" t="s">
        <v>3682</v>
      </c>
      <c r="B606" s="1" t="s">
        <v>6804</v>
      </c>
      <c r="C606" s="1">
        <v>2</v>
      </c>
      <c r="D606" s="1" t="s">
        <v>3213</v>
      </c>
      <c r="E606" s="1" t="s">
        <v>2739</v>
      </c>
      <c r="F606" s="1" t="s">
        <v>3195</v>
      </c>
      <c r="G606" s="1" t="s">
        <v>2739</v>
      </c>
      <c r="H606" s="1" t="s">
        <v>6318</v>
      </c>
      <c r="I606" s="1">
        <f>SUM(UDP[Packets])</f>
        <v>102720</v>
      </c>
      <c r="J606" s="1">
        <f t="shared" si="10"/>
        <v>1.9470404984423676E-3</v>
      </c>
      <c r="K606" s="1"/>
    </row>
    <row r="607" spans="1:11" x14ac:dyDescent="0.25">
      <c r="A607" s="1" t="s">
        <v>3682</v>
      </c>
      <c r="B607" s="1" t="s">
        <v>6806</v>
      </c>
      <c r="C607" s="1">
        <v>2</v>
      </c>
      <c r="D607" s="1" t="s">
        <v>6605</v>
      </c>
      <c r="E607" s="1" t="s">
        <v>2739</v>
      </c>
      <c r="F607" s="1" t="s">
        <v>3064</v>
      </c>
      <c r="G607" s="1" t="s">
        <v>2739</v>
      </c>
      <c r="H607" s="1" t="s">
        <v>5981</v>
      </c>
      <c r="I607" s="1">
        <f>SUM(UDP[Packets])</f>
        <v>102720</v>
      </c>
      <c r="J607" s="1">
        <f t="shared" si="10"/>
        <v>1.9470404984423676E-3</v>
      </c>
      <c r="K607" s="1"/>
    </row>
    <row r="608" spans="1:11" x14ac:dyDescent="0.25">
      <c r="A608" s="1" t="s">
        <v>3682</v>
      </c>
      <c r="B608" s="1" t="s">
        <v>6807</v>
      </c>
      <c r="C608" s="1">
        <v>2</v>
      </c>
      <c r="D608" s="1" t="s">
        <v>6605</v>
      </c>
      <c r="E608" s="1" t="s">
        <v>2739</v>
      </c>
      <c r="F608" s="1" t="s">
        <v>3064</v>
      </c>
      <c r="G608" s="1" t="s">
        <v>2739</v>
      </c>
      <c r="H608" s="1" t="s">
        <v>5981</v>
      </c>
      <c r="I608" s="1">
        <f>SUM(UDP[Packets])</f>
        <v>102720</v>
      </c>
      <c r="J608" s="1">
        <f t="shared" si="10"/>
        <v>1.9470404984423676E-3</v>
      </c>
      <c r="K608" s="1"/>
    </row>
    <row r="609" spans="1:11" x14ac:dyDescent="0.25">
      <c r="A609" s="1" t="s">
        <v>3682</v>
      </c>
      <c r="B609" s="1" t="s">
        <v>6816</v>
      </c>
      <c r="C609" s="1">
        <v>2</v>
      </c>
      <c r="D609" s="1" t="s">
        <v>6551</v>
      </c>
      <c r="E609" s="1" t="s">
        <v>2739</v>
      </c>
      <c r="F609" s="1" t="s">
        <v>3621</v>
      </c>
      <c r="G609" s="1" t="s">
        <v>2739</v>
      </c>
      <c r="H609" s="1" t="s">
        <v>6704</v>
      </c>
      <c r="I609" s="1">
        <f>SUM(UDP[Packets])</f>
        <v>102720</v>
      </c>
      <c r="J609" s="1">
        <f t="shared" si="10"/>
        <v>1.9470404984423676E-3</v>
      </c>
      <c r="K609" s="1"/>
    </row>
    <row r="610" spans="1:11" x14ac:dyDescent="0.25">
      <c r="A610" s="1" t="s">
        <v>3682</v>
      </c>
      <c r="B610" s="1" t="s">
        <v>6818</v>
      </c>
      <c r="C610" s="1">
        <v>2</v>
      </c>
      <c r="D610" s="1" t="s">
        <v>6594</v>
      </c>
      <c r="E610" s="1" t="s">
        <v>2739</v>
      </c>
      <c r="F610" s="1" t="s">
        <v>2994</v>
      </c>
      <c r="G610" s="1" t="s">
        <v>2739</v>
      </c>
      <c r="H610" s="1" t="s">
        <v>2752</v>
      </c>
      <c r="I610" s="1">
        <f>SUM(UDP[Packets])</f>
        <v>102720</v>
      </c>
      <c r="J610" s="1">
        <f t="shared" si="10"/>
        <v>1.9470404984423676E-3</v>
      </c>
      <c r="K610" s="1"/>
    </row>
    <row r="611" spans="1:11" x14ac:dyDescent="0.25">
      <c r="A611" s="1" t="s">
        <v>3682</v>
      </c>
      <c r="B611" s="1" t="s">
        <v>6821</v>
      </c>
      <c r="C611" s="1">
        <v>2</v>
      </c>
      <c r="D611" s="1" t="s">
        <v>6605</v>
      </c>
      <c r="E611" s="1" t="s">
        <v>2739</v>
      </c>
      <c r="F611" s="1" t="s">
        <v>3064</v>
      </c>
      <c r="G611" s="1" t="s">
        <v>2739</v>
      </c>
      <c r="H611" s="1" t="s">
        <v>5981</v>
      </c>
      <c r="I611" s="1">
        <f>SUM(UDP[Packets])</f>
        <v>102720</v>
      </c>
      <c r="J611" s="1">
        <f t="shared" si="10"/>
        <v>1.9470404984423676E-3</v>
      </c>
      <c r="K611" s="1"/>
    </row>
    <row r="612" spans="1:11" x14ac:dyDescent="0.25">
      <c r="A612" s="1" t="s">
        <v>3682</v>
      </c>
      <c r="B612" s="1" t="s">
        <v>6823</v>
      </c>
      <c r="C612" s="1">
        <v>2</v>
      </c>
      <c r="D612" s="1" t="s">
        <v>6605</v>
      </c>
      <c r="E612" s="1" t="s">
        <v>2739</v>
      </c>
      <c r="F612" s="1" t="s">
        <v>3064</v>
      </c>
      <c r="G612" s="1" t="s">
        <v>2739</v>
      </c>
      <c r="H612" s="1" t="s">
        <v>5981</v>
      </c>
      <c r="I612" s="1">
        <f>SUM(UDP[Packets])</f>
        <v>102720</v>
      </c>
      <c r="J612" s="1">
        <f t="shared" si="10"/>
        <v>1.9470404984423676E-3</v>
      </c>
      <c r="K612" s="1"/>
    </row>
    <row r="613" spans="1:11" x14ac:dyDescent="0.25">
      <c r="A613" s="1" t="s">
        <v>3682</v>
      </c>
      <c r="B613" s="1" t="s">
        <v>6827</v>
      </c>
      <c r="C613" s="1">
        <v>2</v>
      </c>
      <c r="D613" s="1" t="s">
        <v>6828</v>
      </c>
      <c r="E613" s="1" t="s">
        <v>2741</v>
      </c>
      <c r="F613" s="1" t="s">
        <v>6828</v>
      </c>
      <c r="G613" s="1" t="s">
        <v>3108</v>
      </c>
      <c r="H613" s="1" t="s">
        <v>3108</v>
      </c>
      <c r="I613" s="1">
        <f>SUM(UDP[Packets])</f>
        <v>102720</v>
      </c>
      <c r="J613" s="1">
        <f t="shared" si="10"/>
        <v>1.9470404984423676E-3</v>
      </c>
      <c r="K613" s="1"/>
    </row>
    <row r="614" spans="1:11" x14ac:dyDescent="0.25">
      <c r="A614" s="1" t="s">
        <v>3682</v>
      </c>
      <c r="B614" s="1" t="s">
        <v>6834</v>
      </c>
      <c r="C614" s="1">
        <v>2</v>
      </c>
      <c r="D614" s="1" t="s">
        <v>6605</v>
      </c>
      <c r="E614" s="1" t="s">
        <v>2739</v>
      </c>
      <c r="F614" s="1" t="s">
        <v>3064</v>
      </c>
      <c r="G614" s="1" t="s">
        <v>2739</v>
      </c>
      <c r="H614" s="1" t="s">
        <v>5981</v>
      </c>
      <c r="I614" s="1">
        <f>SUM(UDP[Packets])</f>
        <v>102720</v>
      </c>
      <c r="J614" s="1">
        <f t="shared" si="10"/>
        <v>1.9470404984423676E-3</v>
      </c>
      <c r="K614" s="1"/>
    </row>
    <row r="615" spans="1:11" x14ac:dyDescent="0.25">
      <c r="A615" s="1" t="s">
        <v>3682</v>
      </c>
      <c r="B615" s="1" t="s">
        <v>6839</v>
      </c>
      <c r="C615" s="1">
        <v>2</v>
      </c>
      <c r="D615" s="1" t="s">
        <v>6594</v>
      </c>
      <c r="E615" s="1" t="s">
        <v>2739</v>
      </c>
      <c r="F615" s="1" t="s">
        <v>2994</v>
      </c>
      <c r="G615" s="1" t="s">
        <v>2739</v>
      </c>
      <c r="H615" s="1" t="s">
        <v>2752</v>
      </c>
      <c r="I615" s="1">
        <f>SUM(UDP[Packets])</f>
        <v>102720</v>
      </c>
      <c r="J615" s="1">
        <f t="shared" si="10"/>
        <v>1.9470404984423676E-3</v>
      </c>
      <c r="K615" s="1"/>
    </row>
    <row r="616" spans="1:11" x14ac:dyDescent="0.25">
      <c r="A616" s="1" t="s">
        <v>3682</v>
      </c>
      <c r="B616" s="1" t="s">
        <v>6853</v>
      </c>
      <c r="C616" s="1">
        <v>2</v>
      </c>
      <c r="D616" s="1" t="s">
        <v>3213</v>
      </c>
      <c r="E616" s="1" t="s">
        <v>2739</v>
      </c>
      <c r="F616" s="1" t="s">
        <v>3195</v>
      </c>
      <c r="G616" s="1" t="s">
        <v>2739</v>
      </c>
      <c r="H616" s="1" t="s">
        <v>6318</v>
      </c>
      <c r="I616" s="1">
        <f>SUM(UDP[Packets])</f>
        <v>102720</v>
      </c>
      <c r="J616" s="1">
        <f t="shared" si="10"/>
        <v>1.9470404984423676E-3</v>
      </c>
      <c r="K616" s="1"/>
    </row>
    <row r="617" spans="1:11" x14ac:dyDescent="0.25">
      <c r="A617" s="1" t="s">
        <v>3682</v>
      </c>
      <c r="B617" s="1" t="s">
        <v>6855</v>
      </c>
      <c r="C617" s="1">
        <v>2</v>
      </c>
      <c r="D617" s="1" t="s">
        <v>3030</v>
      </c>
      <c r="E617" s="1" t="s">
        <v>2739</v>
      </c>
      <c r="F617" s="1" t="s">
        <v>3136</v>
      </c>
      <c r="G617" s="1" t="s">
        <v>2739</v>
      </c>
      <c r="H617" s="1" t="s">
        <v>3097</v>
      </c>
      <c r="I617" s="1">
        <f>SUM(UDP[Packets])</f>
        <v>102720</v>
      </c>
      <c r="J617" s="1">
        <f t="shared" si="10"/>
        <v>1.9470404984423676E-3</v>
      </c>
      <c r="K617" s="1"/>
    </row>
    <row r="618" spans="1:11" x14ac:dyDescent="0.25">
      <c r="A618" s="1" t="s">
        <v>3682</v>
      </c>
      <c r="B618" s="1" t="s">
        <v>6856</v>
      </c>
      <c r="C618" s="1">
        <v>2</v>
      </c>
      <c r="D618" s="1" t="s">
        <v>3663</v>
      </c>
      <c r="E618" s="1" t="s">
        <v>2739</v>
      </c>
      <c r="F618" s="1" t="s">
        <v>3677</v>
      </c>
      <c r="G618" s="1" t="s">
        <v>2739</v>
      </c>
      <c r="H618" s="1" t="s">
        <v>3991</v>
      </c>
      <c r="I618" s="1">
        <f>SUM(UDP[Packets])</f>
        <v>102720</v>
      </c>
      <c r="J618" s="1">
        <f t="shared" si="10"/>
        <v>1.9470404984423676E-3</v>
      </c>
      <c r="K618" s="1"/>
    </row>
    <row r="619" spans="1:11" x14ac:dyDescent="0.25">
      <c r="A619" s="1" t="s">
        <v>3682</v>
      </c>
      <c r="B619" s="1" t="s">
        <v>6860</v>
      </c>
      <c r="C619" s="1">
        <v>2</v>
      </c>
      <c r="D619" s="1" t="s">
        <v>3337</v>
      </c>
      <c r="E619" s="1" t="s">
        <v>2739</v>
      </c>
      <c r="F619" s="1" t="s">
        <v>3195</v>
      </c>
      <c r="G619" s="1" t="s">
        <v>2739</v>
      </c>
      <c r="H619" s="1" t="s">
        <v>3089</v>
      </c>
      <c r="I619" s="1">
        <f>SUM(UDP[Packets])</f>
        <v>102720</v>
      </c>
      <c r="J619" s="1">
        <f t="shared" si="10"/>
        <v>1.9470404984423676E-3</v>
      </c>
      <c r="K619" s="1"/>
    </row>
    <row r="620" spans="1:11" x14ac:dyDescent="0.25">
      <c r="A620" s="1" t="s">
        <v>3682</v>
      </c>
      <c r="B620" s="1" t="s">
        <v>6867</v>
      </c>
      <c r="C620" s="1">
        <v>2</v>
      </c>
      <c r="D620" s="1" t="s">
        <v>3561</v>
      </c>
      <c r="E620" s="1" t="s">
        <v>2739</v>
      </c>
      <c r="F620" s="1" t="s">
        <v>3136</v>
      </c>
      <c r="G620" s="1" t="s">
        <v>2739</v>
      </c>
      <c r="H620" s="1" t="s">
        <v>3466</v>
      </c>
      <c r="I620" s="1">
        <f>SUM(UDP[Packets])</f>
        <v>102720</v>
      </c>
      <c r="J620" s="1">
        <f t="shared" si="10"/>
        <v>1.9470404984423676E-3</v>
      </c>
      <c r="K620" s="1"/>
    </row>
    <row r="621" spans="1:11" x14ac:dyDescent="0.25">
      <c r="A621" s="1" t="s">
        <v>3682</v>
      </c>
      <c r="B621" s="1" t="s">
        <v>6875</v>
      </c>
      <c r="C621" s="1">
        <v>2</v>
      </c>
      <c r="D621" s="1" t="s">
        <v>6605</v>
      </c>
      <c r="E621" s="1" t="s">
        <v>2739</v>
      </c>
      <c r="F621" s="1" t="s">
        <v>3064</v>
      </c>
      <c r="G621" s="1" t="s">
        <v>2739</v>
      </c>
      <c r="H621" s="1" t="s">
        <v>5981</v>
      </c>
      <c r="I621" s="1">
        <f>SUM(UDP[Packets])</f>
        <v>102720</v>
      </c>
      <c r="J621" s="1">
        <f t="shared" si="10"/>
        <v>1.9470404984423676E-3</v>
      </c>
      <c r="K621" s="1"/>
    </row>
    <row r="622" spans="1:11" x14ac:dyDescent="0.25">
      <c r="A622" s="1" t="s">
        <v>3682</v>
      </c>
      <c r="B622" s="1" t="s">
        <v>6880</v>
      </c>
      <c r="C622" s="1">
        <v>2</v>
      </c>
      <c r="D622" s="1" t="s">
        <v>6259</v>
      </c>
      <c r="E622" s="1" t="s">
        <v>2739</v>
      </c>
      <c r="F622" s="1" t="s">
        <v>3136</v>
      </c>
      <c r="G622" s="1" t="s">
        <v>2739</v>
      </c>
      <c r="H622" s="1" t="s">
        <v>6070</v>
      </c>
      <c r="I622" s="1">
        <f>SUM(UDP[Packets])</f>
        <v>102720</v>
      </c>
      <c r="J622" s="1">
        <f t="shared" si="10"/>
        <v>1.9470404984423676E-3</v>
      </c>
      <c r="K622" s="1"/>
    </row>
    <row r="623" spans="1:11" x14ac:dyDescent="0.25">
      <c r="A623" s="1" t="s">
        <v>3682</v>
      </c>
      <c r="B623" s="1" t="s">
        <v>6918</v>
      </c>
      <c r="C623" s="1">
        <v>2</v>
      </c>
      <c r="D623" s="1" t="s">
        <v>6594</v>
      </c>
      <c r="E623" s="1" t="s">
        <v>2739</v>
      </c>
      <c r="F623" s="1" t="s">
        <v>2994</v>
      </c>
      <c r="G623" s="1" t="s">
        <v>2739</v>
      </c>
      <c r="H623" s="1" t="s">
        <v>2752</v>
      </c>
      <c r="I623" s="1">
        <f>SUM(UDP[Packets])</f>
        <v>102720</v>
      </c>
      <c r="J623" s="1">
        <f t="shared" si="10"/>
        <v>1.9470404984423676E-3</v>
      </c>
      <c r="K623" s="1"/>
    </row>
    <row r="624" spans="1:11" x14ac:dyDescent="0.25">
      <c r="A624" s="1" t="s">
        <v>3682</v>
      </c>
      <c r="B624" s="1" t="s">
        <v>6938</v>
      </c>
      <c r="C624" s="1">
        <v>2</v>
      </c>
      <c r="D624" s="1" t="s">
        <v>6605</v>
      </c>
      <c r="E624" s="1" t="s">
        <v>2739</v>
      </c>
      <c r="F624" s="1" t="s">
        <v>3064</v>
      </c>
      <c r="G624" s="1" t="s">
        <v>2739</v>
      </c>
      <c r="H624" s="1" t="s">
        <v>5981</v>
      </c>
      <c r="I624" s="1">
        <f>SUM(UDP[Packets])</f>
        <v>102720</v>
      </c>
      <c r="J624" s="1">
        <f t="shared" si="10"/>
        <v>1.9470404984423676E-3</v>
      </c>
      <c r="K624" s="1"/>
    </row>
    <row r="625" spans="1:11" x14ac:dyDescent="0.25">
      <c r="A625" s="1" t="s">
        <v>3682</v>
      </c>
      <c r="B625" s="1" t="s">
        <v>6943</v>
      </c>
      <c r="C625" s="1">
        <v>2</v>
      </c>
      <c r="D625" s="1" t="s">
        <v>6605</v>
      </c>
      <c r="E625" s="1" t="s">
        <v>2739</v>
      </c>
      <c r="F625" s="1" t="s">
        <v>3064</v>
      </c>
      <c r="G625" s="1" t="s">
        <v>2739</v>
      </c>
      <c r="H625" s="1" t="s">
        <v>5981</v>
      </c>
      <c r="I625" s="1">
        <f>SUM(UDP[Packets])</f>
        <v>102720</v>
      </c>
      <c r="J625" s="1">
        <f t="shared" si="10"/>
        <v>1.9470404984423676E-3</v>
      </c>
      <c r="K625" s="1"/>
    </row>
    <row r="626" spans="1:11" x14ac:dyDescent="0.25">
      <c r="A626" s="1" t="s">
        <v>3682</v>
      </c>
      <c r="B626" s="1" t="s">
        <v>6950</v>
      </c>
      <c r="C626" s="1">
        <v>2</v>
      </c>
      <c r="D626" s="1" t="s">
        <v>6605</v>
      </c>
      <c r="E626" s="1" t="s">
        <v>2739</v>
      </c>
      <c r="F626" s="1" t="s">
        <v>3064</v>
      </c>
      <c r="G626" s="1" t="s">
        <v>2739</v>
      </c>
      <c r="H626" s="1" t="s">
        <v>5981</v>
      </c>
      <c r="I626" s="1">
        <f>SUM(UDP[Packets])</f>
        <v>102720</v>
      </c>
      <c r="J626" s="1">
        <f t="shared" si="10"/>
        <v>1.9470404984423676E-3</v>
      </c>
      <c r="K626" s="1"/>
    </row>
    <row r="627" spans="1:11" x14ac:dyDescent="0.25">
      <c r="A627" s="1" t="s">
        <v>3682</v>
      </c>
      <c r="B627" s="1" t="s">
        <v>6955</v>
      </c>
      <c r="C627" s="1">
        <v>2</v>
      </c>
      <c r="D627" s="1" t="s">
        <v>6605</v>
      </c>
      <c r="E627" s="1" t="s">
        <v>2739</v>
      </c>
      <c r="F627" s="1" t="s">
        <v>3064</v>
      </c>
      <c r="G627" s="1" t="s">
        <v>2739</v>
      </c>
      <c r="H627" s="1" t="s">
        <v>5981</v>
      </c>
      <c r="I627" s="1">
        <f>SUM(UDP[Packets])</f>
        <v>102720</v>
      </c>
      <c r="J627" s="1">
        <f t="shared" si="10"/>
        <v>1.9470404984423676E-3</v>
      </c>
      <c r="K627" s="1"/>
    </row>
    <row r="628" spans="1:11" x14ac:dyDescent="0.25">
      <c r="A628" s="1" t="s">
        <v>3682</v>
      </c>
      <c r="B628" s="1" t="s">
        <v>6964</v>
      </c>
      <c r="C628" s="1">
        <v>2</v>
      </c>
      <c r="D628" s="1" t="s">
        <v>6965</v>
      </c>
      <c r="E628" s="1" t="s">
        <v>2739</v>
      </c>
      <c r="F628" s="1" t="s">
        <v>3136</v>
      </c>
      <c r="G628" s="1" t="s">
        <v>2739</v>
      </c>
      <c r="H628" s="1" t="s">
        <v>6157</v>
      </c>
      <c r="I628" s="1">
        <f>SUM(UDP[Packets])</f>
        <v>102720</v>
      </c>
      <c r="J628" s="1">
        <f t="shared" si="10"/>
        <v>1.9470404984423676E-3</v>
      </c>
      <c r="K628" s="1"/>
    </row>
    <row r="629" spans="1:11" x14ac:dyDescent="0.25">
      <c r="A629" s="1" t="s">
        <v>3682</v>
      </c>
      <c r="B629" s="1" t="s">
        <v>6971</v>
      </c>
      <c r="C629" s="1">
        <v>2</v>
      </c>
      <c r="D629" s="1" t="s">
        <v>3561</v>
      </c>
      <c r="E629" s="1" t="s">
        <v>2739</v>
      </c>
      <c r="F629" s="1" t="s">
        <v>3136</v>
      </c>
      <c r="G629" s="1" t="s">
        <v>2739</v>
      </c>
      <c r="H629" s="1" t="s">
        <v>3466</v>
      </c>
      <c r="I629" s="1">
        <f>SUM(UDP[Packets])</f>
        <v>102720</v>
      </c>
      <c r="J629" s="1">
        <f t="shared" si="10"/>
        <v>1.9470404984423676E-3</v>
      </c>
      <c r="K629" s="1"/>
    </row>
    <row r="630" spans="1:11" x14ac:dyDescent="0.25">
      <c r="A630" s="1" t="s">
        <v>3682</v>
      </c>
      <c r="B630" s="1" t="s">
        <v>6973</v>
      </c>
      <c r="C630" s="1">
        <v>2</v>
      </c>
      <c r="D630" s="1" t="s">
        <v>3507</v>
      </c>
      <c r="E630" s="1" t="s">
        <v>2739</v>
      </c>
      <c r="F630" s="1" t="s">
        <v>2994</v>
      </c>
      <c r="G630" s="1" t="s">
        <v>2739</v>
      </c>
      <c r="H630" s="1" t="s">
        <v>4670</v>
      </c>
      <c r="I630" s="1">
        <f>SUM(UDP[Packets])</f>
        <v>102720</v>
      </c>
      <c r="J630" s="1">
        <f t="shared" si="10"/>
        <v>1.9470404984423676E-3</v>
      </c>
      <c r="K630" s="1"/>
    </row>
    <row r="631" spans="1:11" x14ac:dyDescent="0.25">
      <c r="A631" s="1" t="s">
        <v>3682</v>
      </c>
      <c r="B631" s="1" t="s">
        <v>6979</v>
      </c>
      <c r="C631" s="1">
        <v>2</v>
      </c>
      <c r="D631" s="1" t="s">
        <v>6259</v>
      </c>
      <c r="E631" s="1" t="s">
        <v>2739</v>
      </c>
      <c r="F631" s="1" t="s">
        <v>3677</v>
      </c>
      <c r="G631" s="1" t="s">
        <v>2739</v>
      </c>
      <c r="H631" s="1" t="s">
        <v>6609</v>
      </c>
      <c r="I631" s="1">
        <f>SUM(UDP[Packets])</f>
        <v>102720</v>
      </c>
      <c r="J631" s="1">
        <f t="shared" si="10"/>
        <v>1.9470404984423676E-3</v>
      </c>
      <c r="K631" s="1"/>
    </row>
    <row r="632" spans="1:11" x14ac:dyDescent="0.25">
      <c r="A632" s="1" t="s">
        <v>3682</v>
      </c>
      <c r="B632" s="1" t="s">
        <v>6980</v>
      </c>
      <c r="C632" s="1">
        <v>2</v>
      </c>
      <c r="D632" s="1" t="s">
        <v>4528</v>
      </c>
      <c r="E632" s="1" t="s">
        <v>2739</v>
      </c>
      <c r="F632" s="1" t="s">
        <v>3677</v>
      </c>
      <c r="G632" s="1" t="s">
        <v>2739</v>
      </c>
      <c r="H632" s="1" t="s">
        <v>3780</v>
      </c>
      <c r="I632" s="1">
        <f>SUM(UDP[Packets])</f>
        <v>102720</v>
      </c>
      <c r="J632" s="1">
        <f t="shared" si="10"/>
        <v>1.9470404984423676E-3</v>
      </c>
      <c r="K632" s="1"/>
    </row>
    <row r="633" spans="1:11" x14ac:dyDescent="0.25">
      <c r="A633" s="1" t="s">
        <v>3682</v>
      </c>
      <c r="B633" s="1" t="s">
        <v>6981</v>
      </c>
      <c r="C633" s="1">
        <v>2</v>
      </c>
      <c r="D633" s="1" t="s">
        <v>4247</v>
      </c>
      <c r="E633" s="1" t="s">
        <v>2739</v>
      </c>
      <c r="F633" s="1" t="s">
        <v>3623</v>
      </c>
      <c r="G633" s="1" t="s">
        <v>2739</v>
      </c>
      <c r="H633" s="1" t="s">
        <v>6191</v>
      </c>
      <c r="I633" s="1">
        <f>SUM(UDP[Packets])</f>
        <v>102720</v>
      </c>
      <c r="J633" s="1">
        <f t="shared" si="10"/>
        <v>1.9470404984423676E-3</v>
      </c>
      <c r="K633" s="1"/>
    </row>
    <row r="634" spans="1:11" x14ac:dyDescent="0.25">
      <c r="A634" s="1" t="s">
        <v>3682</v>
      </c>
      <c r="B634" s="1" t="s">
        <v>6982</v>
      </c>
      <c r="C634" s="1">
        <v>2</v>
      </c>
      <c r="D634" s="1" t="s">
        <v>6983</v>
      </c>
      <c r="E634" s="1" t="s">
        <v>2739</v>
      </c>
      <c r="F634" s="1" t="s">
        <v>3623</v>
      </c>
      <c r="G634" s="1" t="s">
        <v>2739</v>
      </c>
      <c r="H634" s="1" t="s">
        <v>6984</v>
      </c>
      <c r="I634" s="1">
        <f>SUM(UDP[Packets])</f>
        <v>102720</v>
      </c>
      <c r="J634" s="1">
        <f t="shared" si="10"/>
        <v>1.9470404984423676E-3</v>
      </c>
      <c r="K634" s="1"/>
    </row>
    <row r="635" spans="1:11" x14ac:dyDescent="0.25">
      <c r="A635" s="1" t="s">
        <v>3682</v>
      </c>
      <c r="B635" s="1" t="s">
        <v>6985</v>
      </c>
      <c r="C635" s="1">
        <v>2</v>
      </c>
      <c r="D635" s="1" t="s">
        <v>4528</v>
      </c>
      <c r="E635" s="1" t="s">
        <v>2739</v>
      </c>
      <c r="F635" s="1" t="s">
        <v>3677</v>
      </c>
      <c r="G635" s="1" t="s">
        <v>2739</v>
      </c>
      <c r="H635" s="1" t="s">
        <v>3780</v>
      </c>
      <c r="I635" s="1">
        <f>SUM(UDP[Packets])</f>
        <v>102720</v>
      </c>
      <c r="J635" s="1">
        <f t="shared" si="10"/>
        <v>1.9470404984423676E-3</v>
      </c>
      <c r="K635" s="1"/>
    </row>
    <row r="636" spans="1:11" x14ac:dyDescent="0.25">
      <c r="A636" s="1" t="s">
        <v>3682</v>
      </c>
      <c r="B636" s="1" t="s">
        <v>6987</v>
      </c>
      <c r="C636" s="1">
        <v>2</v>
      </c>
      <c r="D636" s="1" t="s">
        <v>6965</v>
      </c>
      <c r="E636" s="1" t="s">
        <v>2739</v>
      </c>
      <c r="F636" s="1" t="s">
        <v>3136</v>
      </c>
      <c r="G636" s="1" t="s">
        <v>2739</v>
      </c>
      <c r="H636" s="1" t="s">
        <v>6157</v>
      </c>
      <c r="I636" s="1">
        <f>SUM(UDP[Packets])</f>
        <v>102720</v>
      </c>
      <c r="J636" s="1">
        <f t="shared" si="10"/>
        <v>1.9470404984423676E-3</v>
      </c>
      <c r="K636" s="1"/>
    </row>
    <row r="637" spans="1:11" x14ac:dyDescent="0.25">
      <c r="A637" s="1" t="s">
        <v>3682</v>
      </c>
      <c r="B637" s="1" t="s">
        <v>6994</v>
      </c>
      <c r="C637" s="1">
        <v>2</v>
      </c>
      <c r="D637" s="1" t="s">
        <v>3507</v>
      </c>
      <c r="E637" s="1" t="s">
        <v>2739</v>
      </c>
      <c r="F637" s="1" t="s">
        <v>2994</v>
      </c>
      <c r="G637" s="1" t="s">
        <v>2739</v>
      </c>
      <c r="H637" s="1" t="s">
        <v>4670</v>
      </c>
      <c r="I637" s="1">
        <f>SUM(UDP[Packets])</f>
        <v>102720</v>
      </c>
      <c r="J637" s="1">
        <f t="shared" si="10"/>
        <v>1.9470404984423676E-3</v>
      </c>
      <c r="K637" s="1"/>
    </row>
    <row r="638" spans="1:11" x14ac:dyDescent="0.25">
      <c r="A638" s="1" t="s">
        <v>6452</v>
      </c>
      <c r="B638" s="1" t="s">
        <v>7022</v>
      </c>
      <c r="C638" s="1">
        <v>2</v>
      </c>
      <c r="D638" s="1" t="s">
        <v>7023</v>
      </c>
      <c r="E638" s="1" t="s">
        <v>2741</v>
      </c>
      <c r="F638" s="1" t="s">
        <v>7023</v>
      </c>
      <c r="G638" s="1" t="s">
        <v>3108</v>
      </c>
      <c r="H638" s="1" t="s">
        <v>3108</v>
      </c>
      <c r="I638" s="1">
        <f>SUM(UDP[Packets])</f>
        <v>102720</v>
      </c>
      <c r="J638" s="1">
        <f t="shared" si="10"/>
        <v>1.9470404984423676E-3</v>
      </c>
      <c r="K638" s="1"/>
    </row>
    <row r="639" spans="1:11" x14ac:dyDescent="0.25">
      <c r="A639" s="1" t="s">
        <v>4454</v>
      </c>
      <c r="B639" s="1" t="s">
        <v>7039</v>
      </c>
      <c r="C639" s="1">
        <v>2</v>
      </c>
      <c r="D639" s="1" t="s">
        <v>6704</v>
      </c>
      <c r="E639" s="1" t="s">
        <v>2741</v>
      </c>
      <c r="F639" s="1" t="s">
        <v>6704</v>
      </c>
      <c r="G639" s="1" t="s">
        <v>3108</v>
      </c>
      <c r="H639" s="1" t="s">
        <v>3108</v>
      </c>
      <c r="I639" s="1">
        <f>SUM(UDP[Packets])</f>
        <v>102720</v>
      </c>
      <c r="J639" s="1">
        <f t="shared" si="10"/>
        <v>1.9470404984423676E-3</v>
      </c>
      <c r="K639" s="1"/>
    </row>
    <row r="640" spans="1:11" x14ac:dyDescent="0.25">
      <c r="A640" s="1" t="s">
        <v>4454</v>
      </c>
      <c r="B640" s="1" t="s">
        <v>7050</v>
      </c>
      <c r="C640" s="1">
        <v>2</v>
      </c>
      <c r="D640" s="1" t="s">
        <v>6704</v>
      </c>
      <c r="E640" s="1" t="s">
        <v>2741</v>
      </c>
      <c r="F640" s="1" t="s">
        <v>6704</v>
      </c>
      <c r="G640" s="1" t="s">
        <v>3108</v>
      </c>
      <c r="H640" s="1" t="s">
        <v>3108</v>
      </c>
      <c r="I640" s="1">
        <f>SUM(UDP[Packets])</f>
        <v>102720</v>
      </c>
      <c r="J640" s="1">
        <f t="shared" si="10"/>
        <v>1.9470404984423676E-3</v>
      </c>
      <c r="K640" s="1"/>
    </row>
    <row r="641" spans="1:11" x14ac:dyDescent="0.25">
      <c r="A641" s="1" t="s">
        <v>4454</v>
      </c>
      <c r="B641" s="1" t="s">
        <v>7051</v>
      </c>
      <c r="C641" s="1">
        <v>2</v>
      </c>
      <c r="D641" s="1" t="s">
        <v>6704</v>
      </c>
      <c r="E641" s="1" t="s">
        <v>2741</v>
      </c>
      <c r="F641" s="1" t="s">
        <v>6704</v>
      </c>
      <c r="G641" s="1" t="s">
        <v>3108</v>
      </c>
      <c r="H641" s="1" t="s">
        <v>3108</v>
      </c>
      <c r="I641" s="1">
        <f>SUM(UDP[Packets])</f>
        <v>102720</v>
      </c>
      <c r="J641" s="1">
        <f t="shared" si="10"/>
        <v>1.9470404984423676E-3</v>
      </c>
      <c r="K641" s="1"/>
    </row>
    <row r="642" spans="1:11" x14ac:dyDescent="0.25">
      <c r="A642" s="1" t="s">
        <v>4454</v>
      </c>
      <c r="B642" s="1" t="s">
        <v>7054</v>
      </c>
      <c r="C642" s="1">
        <v>2</v>
      </c>
      <c r="D642" s="1" t="s">
        <v>6704</v>
      </c>
      <c r="E642" s="1" t="s">
        <v>2741</v>
      </c>
      <c r="F642" s="1" t="s">
        <v>6704</v>
      </c>
      <c r="G642" s="1" t="s">
        <v>3108</v>
      </c>
      <c r="H642" s="1" t="s">
        <v>3108</v>
      </c>
      <c r="I642" s="1">
        <f>SUM(UDP[Packets])</f>
        <v>102720</v>
      </c>
      <c r="J642" s="1">
        <f t="shared" ref="J642:J705" si="11">(C642/I642) *100</f>
        <v>1.9470404984423676E-3</v>
      </c>
      <c r="K642" s="1"/>
    </row>
    <row r="643" spans="1:11" x14ac:dyDescent="0.25">
      <c r="A643" s="1" t="s">
        <v>4454</v>
      </c>
      <c r="B643" s="1" t="s">
        <v>7067</v>
      </c>
      <c r="C643" s="1">
        <v>2</v>
      </c>
      <c r="D643" s="1" t="s">
        <v>6704</v>
      </c>
      <c r="E643" s="1" t="s">
        <v>2741</v>
      </c>
      <c r="F643" s="1" t="s">
        <v>6704</v>
      </c>
      <c r="G643" s="1" t="s">
        <v>3108</v>
      </c>
      <c r="H643" s="1" t="s">
        <v>3108</v>
      </c>
      <c r="I643" s="1">
        <f>SUM(UDP[Packets])</f>
        <v>102720</v>
      </c>
      <c r="J643" s="1">
        <f t="shared" si="11"/>
        <v>1.9470404984423676E-3</v>
      </c>
      <c r="K643" s="1"/>
    </row>
    <row r="644" spans="1:11" x14ac:dyDescent="0.25">
      <c r="A644" s="1" t="s">
        <v>4454</v>
      </c>
      <c r="B644" s="1" t="s">
        <v>7072</v>
      </c>
      <c r="C644" s="1">
        <v>2</v>
      </c>
      <c r="D644" s="1" t="s">
        <v>6704</v>
      </c>
      <c r="E644" s="1" t="s">
        <v>2741</v>
      </c>
      <c r="F644" s="1" t="s">
        <v>6704</v>
      </c>
      <c r="G644" s="1" t="s">
        <v>3108</v>
      </c>
      <c r="H644" s="1" t="s">
        <v>3108</v>
      </c>
      <c r="I644" s="1">
        <f>SUM(UDP[Packets])</f>
        <v>102720</v>
      </c>
      <c r="J644" s="1">
        <f t="shared" si="11"/>
        <v>1.9470404984423676E-3</v>
      </c>
      <c r="K644" s="1"/>
    </row>
    <row r="645" spans="1:11" x14ac:dyDescent="0.25">
      <c r="A645" s="1" t="s">
        <v>4454</v>
      </c>
      <c r="B645" s="1" t="s">
        <v>7073</v>
      </c>
      <c r="C645" s="1">
        <v>2</v>
      </c>
      <c r="D645" s="1" t="s">
        <v>6704</v>
      </c>
      <c r="E645" s="1" t="s">
        <v>2741</v>
      </c>
      <c r="F645" s="1" t="s">
        <v>6704</v>
      </c>
      <c r="G645" s="1" t="s">
        <v>3108</v>
      </c>
      <c r="H645" s="1" t="s">
        <v>3108</v>
      </c>
      <c r="I645" s="1">
        <f>SUM(UDP[Packets])</f>
        <v>102720</v>
      </c>
      <c r="J645" s="1">
        <f t="shared" si="11"/>
        <v>1.9470404984423676E-3</v>
      </c>
      <c r="K645" s="1"/>
    </row>
    <row r="646" spans="1:11" x14ac:dyDescent="0.25">
      <c r="A646" s="1" t="s">
        <v>4454</v>
      </c>
      <c r="B646" s="1" t="s">
        <v>7078</v>
      </c>
      <c r="C646" s="1">
        <v>2</v>
      </c>
      <c r="D646" s="1" t="s">
        <v>3016</v>
      </c>
      <c r="E646" s="1" t="s">
        <v>2739</v>
      </c>
      <c r="F646" s="1" t="s">
        <v>4069</v>
      </c>
      <c r="G646" s="1" t="s">
        <v>2739</v>
      </c>
      <c r="H646" s="1" t="s">
        <v>7079</v>
      </c>
      <c r="I646" s="1">
        <f>SUM(UDP[Packets])</f>
        <v>102720</v>
      </c>
      <c r="J646" s="1">
        <f t="shared" si="11"/>
        <v>1.9470404984423676E-3</v>
      </c>
      <c r="K646" s="1"/>
    </row>
    <row r="647" spans="1:11" x14ac:dyDescent="0.25">
      <c r="A647" s="1" t="s">
        <v>4454</v>
      </c>
      <c r="B647" s="1" t="s">
        <v>7090</v>
      </c>
      <c r="C647" s="1">
        <v>2</v>
      </c>
      <c r="D647" s="1" t="s">
        <v>6704</v>
      </c>
      <c r="E647" s="1" t="s">
        <v>2741</v>
      </c>
      <c r="F647" s="1" t="s">
        <v>6704</v>
      </c>
      <c r="G647" s="1" t="s">
        <v>3108</v>
      </c>
      <c r="H647" s="1" t="s">
        <v>3108</v>
      </c>
      <c r="I647" s="1">
        <f>SUM(UDP[Packets])</f>
        <v>102720</v>
      </c>
      <c r="J647" s="1">
        <f t="shared" si="11"/>
        <v>1.9470404984423676E-3</v>
      </c>
      <c r="K647" s="1"/>
    </row>
    <row r="648" spans="1:11" x14ac:dyDescent="0.25">
      <c r="A648" s="1" t="s">
        <v>4454</v>
      </c>
      <c r="B648" s="1" t="s">
        <v>7091</v>
      </c>
      <c r="C648" s="1">
        <v>2</v>
      </c>
      <c r="D648" s="1" t="s">
        <v>6704</v>
      </c>
      <c r="E648" s="1" t="s">
        <v>2741</v>
      </c>
      <c r="F648" s="1" t="s">
        <v>6704</v>
      </c>
      <c r="G648" s="1" t="s">
        <v>3108</v>
      </c>
      <c r="H648" s="1" t="s">
        <v>3108</v>
      </c>
      <c r="I648" s="1">
        <f>SUM(UDP[Packets])</f>
        <v>102720</v>
      </c>
      <c r="J648" s="1">
        <f t="shared" si="11"/>
        <v>1.9470404984423676E-3</v>
      </c>
      <c r="K648" s="1"/>
    </row>
    <row r="649" spans="1:11" x14ac:dyDescent="0.25">
      <c r="A649" s="1" t="s">
        <v>4454</v>
      </c>
      <c r="B649" s="1" t="s">
        <v>7096</v>
      </c>
      <c r="C649" s="1">
        <v>2</v>
      </c>
      <c r="D649" s="1" t="s">
        <v>6704</v>
      </c>
      <c r="E649" s="1" t="s">
        <v>2741</v>
      </c>
      <c r="F649" s="1" t="s">
        <v>6704</v>
      </c>
      <c r="G649" s="1" t="s">
        <v>3108</v>
      </c>
      <c r="H649" s="1" t="s">
        <v>3108</v>
      </c>
      <c r="I649" s="1">
        <f>SUM(UDP[Packets])</f>
        <v>102720</v>
      </c>
      <c r="J649" s="1">
        <f t="shared" si="11"/>
        <v>1.9470404984423676E-3</v>
      </c>
      <c r="K649" s="1"/>
    </row>
    <row r="650" spans="1:11" x14ac:dyDescent="0.25">
      <c r="A650" s="1" t="s">
        <v>4454</v>
      </c>
      <c r="B650" s="1" t="s">
        <v>7098</v>
      </c>
      <c r="C650" s="1">
        <v>2</v>
      </c>
      <c r="D650" s="1" t="s">
        <v>6704</v>
      </c>
      <c r="E650" s="1" t="s">
        <v>2741</v>
      </c>
      <c r="F650" s="1" t="s">
        <v>6704</v>
      </c>
      <c r="G650" s="1" t="s">
        <v>3108</v>
      </c>
      <c r="H650" s="1" t="s">
        <v>3108</v>
      </c>
      <c r="I650" s="1">
        <f>SUM(UDP[Packets])</f>
        <v>102720</v>
      </c>
      <c r="J650" s="1">
        <f t="shared" si="11"/>
        <v>1.9470404984423676E-3</v>
      </c>
      <c r="K650" s="1"/>
    </row>
    <row r="651" spans="1:11" x14ac:dyDescent="0.25">
      <c r="A651" s="1" t="s">
        <v>4454</v>
      </c>
      <c r="B651" s="1" t="s">
        <v>7099</v>
      </c>
      <c r="C651" s="1">
        <v>2</v>
      </c>
      <c r="D651" s="1" t="s">
        <v>6704</v>
      </c>
      <c r="E651" s="1" t="s">
        <v>2741</v>
      </c>
      <c r="F651" s="1" t="s">
        <v>6704</v>
      </c>
      <c r="G651" s="1" t="s">
        <v>3108</v>
      </c>
      <c r="H651" s="1" t="s">
        <v>3108</v>
      </c>
      <c r="I651" s="1">
        <f>SUM(UDP[Packets])</f>
        <v>102720</v>
      </c>
      <c r="J651" s="1">
        <f t="shared" si="11"/>
        <v>1.9470404984423676E-3</v>
      </c>
      <c r="K651" s="1"/>
    </row>
    <row r="652" spans="1:11" x14ac:dyDescent="0.25">
      <c r="A652" s="1" t="s">
        <v>4454</v>
      </c>
      <c r="B652" s="1" t="s">
        <v>7105</v>
      </c>
      <c r="C652" s="1">
        <v>2</v>
      </c>
      <c r="D652" s="1" t="s">
        <v>3132</v>
      </c>
      <c r="E652" s="1" t="s">
        <v>2739</v>
      </c>
      <c r="F652" s="1" t="s">
        <v>3677</v>
      </c>
      <c r="G652" s="1" t="s">
        <v>2739</v>
      </c>
      <c r="H652" s="1" t="s">
        <v>4369</v>
      </c>
      <c r="I652" s="1">
        <f>SUM(UDP[Packets])</f>
        <v>102720</v>
      </c>
      <c r="J652" s="1">
        <f t="shared" si="11"/>
        <v>1.9470404984423676E-3</v>
      </c>
      <c r="K652" s="1"/>
    </row>
    <row r="653" spans="1:11" x14ac:dyDescent="0.25">
      <c r="A653" s="1" t="s">
        <v>4454</v>
      </c>
      <c r="B653" s="1" t="s">
        <v>7110</v>
      </c>
      <c r="C653" s="1">
        <v>2</v>
      </c>
      <c r="D653" s="1" t="s">
        <v>6704</v>
      </c>
      <c r="E653" s="1" t="s">
        <v>2741</v>
      </c>
      <c r="F653" s="1" t="s">
        <v>6704</v>
      </c>
      <c r="G653" s="1" t="s">
        <v>3108</v>
      </c>
      <c r="H653" s="1" t="s">
        <v>3108</v>
      </c>
      <c r="I653" s="1">
        <f>SUM(UDP[Packets])</f>
        <v>102720</v>
      </c>
      <c r="J653" s="1">
        <f t="shared" si="11"/>
        <v>1.9470404984423676E-3</v>
      </c>
      <c r="K653" s="1"/>
    </row>
    <row r="654" spans="1:11" x14ac:dyDescent="0.25">
      <c r="A654" s="1" t="s">
        <v>4454</v>
      </c>
      <c r="B654" s="1" t="s">
        <v>7123</v>
      </c>
      <c r="C654" s="1">
        <v>2</v>
      </c>
      <c r="D654" s="1" t="s">
        <v>6704</v>
      </c>
      <c r="E654" s="1" t="s">
        <v>2741</v>
      </c>
      <c r="F654" s="1" t="s">
        <v>6704</v>
      </c>
      <c r="G654" s="1" t="s">
        <v>3108</v>
      </c>
      <c r="H654" s="1" t="s">
        <v>3108</v>
      </c>
      <c r="I654" s="1">
        <f>SUM(UDP[Packets])</f>
        <v>102720</v>
      </c>
      <c r="J654" s="1">
        <f t="shared" si="11"/>
        <v>1.9470404984423676E-3</v>
      </c>
      <c r="K654" s="1"/>
    </row>
    <row r="655" spans="1:11" x14ac:dyDescent="0.25">
      <c r="A655" s="1" t="s">
        <v>4454</v>
      </c>
      <c r="B655" s="1" t="s">
        <v>7124</v>
      </c>
      <c r="C655" s="1">
        <v>2</v>
      </c>
      <c r="D655" s="1" t="s">
        <v>6704</v>
      </c>
      <c r="E655" s="1" t="s">
        <v>2741</v>
      </c>
      <c r="F655" s="1" t="s">
        <v>6704</v>
      </c>
      <c r="G655" s="1" t="s">
        <v>3108</v>
      </c>
      <c r="H655" s="1" t="s">
        <v>3108</v>
      </c>
      <c r="I655" s="1">
        <f>SUM(UDP[Packets])</f>
        <v>102720</v>
      </c>
      <c r="J655" s="1">
        <f t="shared" si="11"/>
        <v>1.9470404984423676E-3</v>
      </c>
      <c r="K655" s="1"/>
    </row>
    <row r="656" spans="1:11" x14ac:dyDescent="0.25">
      <c r="A656" s="1" t="s">
        <v>4454</v>
      </c>
      <c r="B656" s="1" t="s">
        <v>7126</v>
      </c>
      <c r="C656" s="1">
        <v>2</v>
      </c>
      <c r="D656" s="1" t="s">
        <v>6704</v>
      </c>
      <c r="E656" s="1" t="s">
        <v>2741</v>
      </c>
      <c r="F656" s="1" t="s">
        <v>6704</v>
      </c>
      <c r="G656" s="1" t="s">
        <v>3108</v>
      </c>
      <c r="H656" s="1" t="s">
        <v>3108</v>
      </c>
      <c r="I656" s="1">
        <f>SUM(UDP[Packets])</f>
        <v>102720</v>
      </c>
      <c r="J656" s="1">
        <f t="shared" si="11"/>
        <v>1.9470404984423676E-3</v>
      </c>
      <c r="K656" s="1"/>
    </row>
    <row r="657" spans="1:11" x14ac:dyDescent="0.25">
      <c r="A657" s="1" t="s">
        <v>4454</v>
      </c>
      <c r="B657" s="1" t="s">
        <v>7137</v>
      </c>
      <c r="C657" s="1">
        <v>2</v>
      </c>
      <c r="D657" s="1" t="s">
        <v>6704</v>
      </c>
      <c r="E657" s="1" t="s">
        <v>2741</v>
      </c>
      <c r="F657" s="1" t="s">
        <v>6704</v>
      </c>
      <c r="G657" s="1" t="s">
        <v>3108</v>
      </c>
      <c r="H657" s="1" t="s">
        <v>3108</v>
      </c>
      <c r="I657" s="1">
        <f>SUM(UDP[Packets])</f>
        <v>102720</v>
      </c>
      <c r="J657" s="1">
        <f t="shared" si="11"/>
        <v>1.9470404984423676E-3</v>
      </c>
      <c r="K657" s="1"/>
    </row>
    <row r="658" spans="1:11" x14ac:dyDescent="0.25">
      <c r="A658" s="1" t="s">
        <v>4454</v>
      </c>
      <c r="B658" s="1" t="s">
        <v>7143</v>
      </c>
      <c r="C658" s="1">
        <v>2</v>
      </c>
      <c r="D658" s="1" t="s">
        <v>6704</v>
      </c>
      <c r="E658" s="1" t="s">
        <v>2741</v>
      </c>
      <c r="F658" s="1" t="s">
        <v>6704</v>
      </c>
      <c r="G658" s="1" t="s">
        <v>3108</v>
      </c>
      <c r="H658" s="1" t="s">
        <v>3108</v>
      </c>
      <c r="I658" s="1">
        <f>SUM(UDP[Packets])</f>
        <v>102720</v>
      </c>
      <c r="J658" s="1">
        <f t="shared" si="11"/>
        <v>1.9470404984423676E-3</v>
      </c>
      <c r="K658" s="1"/>
    </row>
    <row r="659" spans="1:11" x14ac:dyDescent="0.25">
      <c r="A659" s="1" t="s">
        <v>7637</v>
      </c>
      <c r="B659" s="1" t="s">
        <v>7639</v>
      </c>
      <c r="C659" s="1">
        <v>2</v>
      </c>
      <c r="D659" s="1" t="s">
        <v>2862</v>
      </c>
      <c r="E659" s="1" t="s">
        <v>2739</v>
      </c>
      <c r="F659" s="1" t="s">
        <v>3177</v>
      </c>
      <c r="G659" s="1" t="s">
        <v>2739</v>
      </c>
      <c r="H659" s="1" t="s">
        <v>2890</v>
      </c>
      <c r="I659" s="1">
        <f>SUM(UDP[Packets])</f>
        <v>102720</v>
      </c>
      <c r="J659" s="1">
        <f t="shared" si="11"/>
        <v>1.9470404984423676E-3</v>
      </c>
      <c r="K659" s="1"/>
    </row>
    <row r="660" spans="1:11" x14ac:dyDescent="0.25">
      <c r="A660" s="1" t="s">
        <v>7637</v>
      </c>
      <c r="B660" s="1" t="s">
        <v>7640</v>
      </c>
      <c r="C660" s="1">
        <v>2</v>
      </c>
      <c r="D660" s="1" t="s">
        <v>2878</v>
      </c>
      <c r="E660" s="1" t="s">
        <v>2739</v>
      </c>
      <c r="F660" s="1" t="s">
        <v>3568</v>
      </c>
      <c r="G660" s="1" t="s">
        <v>2739</v>
      </c>
      <c r="H660" s="1" t="s">
        <v>7641</v>
      </c>
      <c r="I660" s="1">
        <f>SUM(UDP[Packets])</f>
        <v>102720</v>
      </c>
      <c r="J660" s="1">
        <f t="shared" si="11"/>
        <v>1.9470404984423676E-3</v>
      </c>
      <c r="K660" s="1"/>
    </row>
    <row r="661" spans="1:11" x14ac:dyDescent="0.25">
      <c r="A661" s="1" t="s">
        <v>7637</v>
      </c>
      <c r="B661" s="1" t="s">
        <v>7642</v>
      </c>
      <c r="C661" s="1">
        <v>2</v>
      </c>
      <c r="D661" s="1" t="s">
        <v>6033</v>
      </c>
      <c r="E661" s="1" t="s">
        <v>2739</v>
      </c>
      <c r="F661" s="1" t="s">
        <v>3097</v>
      </c>
      <c r="G661" s="1" t="s">
        <v>2739</v>
      </c>
      <c r="H661" s="1" t="s">
        <v>7643</v>
      </c>
      <c r="I661" s="1">
        <f>SUM(UDP[Packets])</f>
        <v>102720</v>
      </c>
      <c r="J661" s="1">
        <f t="shared" si="11"/>
        <v>1.9470404984423676E-3</v>
      </c>
      <c r="K661" s="1"/>
    </row>
    <row r="662" spans="1:11" x14ac:dyDescent="0.25">
      <c r="A662" s="1" t="s">
        <v>7637</v>
      </c>
      <c r="B662" s="1" t="s">
        <v>7644</v>
      </c>
      <c r="C662" s="1">
        <v>2</v>
      </c>
      <c r="D662" s="1" t="s">
        <v>7580</v>
      </c>
      <c r="E662" s="1" t="s">
        <v>2739</v>
      </c>
      <c r="F662" s="1" t="s">
        <v>2975</v>
      </c>
      <c r="G662" s="1" t="s">
        <v>2739</v>
      </c>
      <c r="H662" s="1" t="s">
        <v>3797</v>
      </c>
      <c r="I662" s="1">
        <f>SUM(UDP[Packets])</f>
        <v>102720</v>
      </c>
      <c r="J662" s="1">
        <f t="shared" si="11"/>
        <v>1.9470404984423676E-3</v>
      </c>
      <c r="K662" s="1"/>
    </row>
    <row r="663" spans="1:11" x14ac:dyDescent="0.25">
      <c r="A663" s="1" t="s">
        <v>7637</v>
      </c>
      <c r="B663" s="1" t="s">
        <v>7645</v>
      </c>
      <c r="C663" s="1">
        <v>2</v>
      </c>
      <c r="D663" s="1" t="s">
        <v>4115</v>
      </c>
      <c r="E663" s="1" t="s">
        <v>2739</v>
      </c>
      <c r="F663" s="1" t="s">
        <v>4142</v>
      </c>
      <c r="G663" s="1" t="s">
        <v>2739</v>
      </c>
      <c r="H663" s="1" t="s">
        <v>2862</v>
      </c>
      <c r="I663" s="1">
        <f>SUM(UDP[Packets])</f>
        <v>102720</v>
      </c>
      <c r="J663" s="1">
        <f t="shared" si="11"/>
        <v>1.9470404984423676E-3</v>
      </c>
      <c r="K663" s="1"/>
    </row>
    <row r="664" spans="1:11" x14ac:dyDescent="0.25">
      <c r="A664" s="1" t="s">
        <v>7637</v>
      </c>
      <c r="B664" s="1" t="s">
        <v>7646</v>
      </c>
      <c r="C664" s="1">
        <v>2</v>
      </c>
      <c r="D664" s="1" t="s">
        <v>3522</v>
      </c>
      <c r="E664" s="1" t="s">
        <v>2739</v>
      </c>
      <c r="F664" s="1" t="s">
        <v>3568</v>
      </c>
      <c r="G664" s="1" t="s">
        <v>2739</v>
      </c>
      <c r="H664" s="1" t="s">
        <v>7647</v>
      </c>
      <c r="I664" s="1">
        <f>SUM(UDP[Packets])</f>
        <v>102720</v>
      </c>
      <c r="J664" s="1">
        <f t="shared" si="11"/>
        <v>1.9470404984423676E-3</v>
      </c>
      <c r="K664" s="1"/>
    </row>
    <row r="665" spans="1:11" x14ac:dyDescent="0.25">
      <c r="A665" s="1" t="s">
        <v>7637</v>
      </c>
      <c r="B665" s="1" t="s">
        <v>7039</v>
      </c>
      <c r="C665" s="1">
        <v>2</v>
      </c>
      <c r="D665" s="1" t="s">
        <v>4467</v>
      </c>
      <c r="E665" s="1" t="s">
        <v>2741</v>
      </c>
      <c r="F665" s="1" t="s">
        <v>4467</v>
      </c>
      <c r="G665" s="1" t="s">
        <v>3108</v>
      </c>
      <c r="H665" s="1" t="s">
        <v>3108</v>
      </c>
      <c r="I665" s="1">
        <f>SUM(UDP[Packets])</f>
        <v>102720</v>
      </c>
      <c r="J665" s="1">
        <f t="shared" si="11"/>
        <v>1.9470404984423676E-3</v>
      </c>
      <c r="K665" s="1"/>
    </row>
    <row r="666" spans="1:11" x14ac:dyDescent="0.25">
      <c r="A666" s="1" t="s">
        <v>7637</v>
      </c>
      <c r="B666" s="1" t="s">
        <v>7648</v>
      </c>
      <c r="C666" s="1">
        <v>2</v>
      </c>
      <c r="D666" s="1" t="s">
        <v>7574</v>
      </c>
      <c r="E666" s="1" t="s">
        <v>2739</v>
      </c>
      <c r="F666" s="1" t="s">
        <v>3177</v>
      </c>
      <c r="G666" s="1" t="s">
        <v>2739</v>
      </c>
      <c r="H666" s="1" t="s">
        <v>4468</v>
      </c>
      <c r="I666" s="1">
        <f>SUM(UDP[Packets])</f>
        <v>102720</v>
      </c>
      <c r="J666" s="1">
        <f t="shared" si="11"/>
        <v>1.9470404984423676E-3</v>
      </c>
      <c r="K666" s="1"/>
    </row>
    <row r="667" spans="1:11" x14ac:dyDescent="0.25">
      <c r="A667" s="1" t="s">
        <v>7637</v>
      </c>
      <c r="B667" s="1" t="s">
        <v>5323</v>
      </c>
      <c r="C667" s="1">
        <v>2</v>
      </c>
      <c r="D667" s="1" t="s">
        <v>4527</v>
      </c>
      <c r="E667" s="1" t="s">
        <v>2739</v>
      </c>
      <c r="F667" s="1" t="s">
        <v>3276</v>
      </c>
      <c r="G667" s="1" t="s">
        <v>2739</v>
      </c>
      <c r="H667" s="1" t="s">
        <v>3337</v>
      </c>
      <c r="I667" s="1">
        <f>SUM(UDP[Packets])</f>
        <v>102720</v>
      </c>
      <c r="J667" s="1">
        <f t="shared" si="11"/>
        <v>1.9470404984423676E-3</v>
      </c>
      <c r="K667" s="1"/>
    </row>
    <row r="668" spans="1:11" x14ac:dyDescent="0.25">
      <c r="A668" s="1" t="s">
        <v>7637</v>
      </c>
      <c r="B668" s="1" t="s">
        <v>5332</v>
      </c>
      <c r="C668" s="1">
        <v>2</v>
      </c>
      <c r="D668" s="1" t="s">
        <v>5996</v>
      </c>
      <c r="E668" s="1" t="s">
        <v>2739</v>
      </c>
      <c r="F668" s="1" t="s">
        <v>3276</v>
      </c>
      <c r="G668" s="1" t="s">
        <v>2739</v>
      </c>
      <c r="H668" s="1" t="s">
        <v>2877</v>
      </c>
      <c r="I668" s="1">
        <f>SUM(UDP[Packets])</f>
        <v>102720</v>
      </c>
      <c r="J668" s="1">
        <f t="shared" si="11"/>
        <v>1.9470404984423676E-3</v>
      </c>
      <c r="K668" s="1"/>
    </row>
    <row r="669" spans="1:11" x14ac:dyDescent="0.25">
      <c r="A669" s="1" t="s">
        <v>7637</v>
      </c>
      <c r="B669" s="1" t="s">
        <v>4602</v>
      </c>
      <c r="C669" s="1">
        <v>2</v>
      </c>
      <c r="D669" s="1" t="s">
        <v>3417</v>
      </c>
      <c r="E669" s="1" t="s">
        <v>2739</v>
      </c>
      <c r="F669" s="1" t="s">
        <v>4069</v>
      </c>
      <c r="G669" s="1" t="s">
        <v>2739</v>
      </c>
      <c r="H669" s="1" t="s">
        <v>7654</v>
      </c>
      <c r="I669" s="1">
        <f>SUM(UDP[Packets])</f>
        <v>102720</v>
      </c>
      <c r="J669" s="1">
        <f t="shared" si="11"/>
        <v>1.9470404984423676E-3</v>
      </c>
      <c r="K669" s="1"/>
    </row>
    <row r="670" spans="1:11" x14ac:dyDescent="0.25">
      <c r="A670" s="1" t="s">
        <v>7637</v>
      </c>
      <c r="B670" s="1" t="s">
        <v>4606</v>
      </c>
      <c r="C670" s="1">
        <v>2</v>
      </c>
      <c r="D670" s="1" t="s">
        <v>3522</v>
      </c>
      <c r="E670" s="1" t="s">
        <v>2739</v>
      </c>
      <c r="F670" s="1" t="s">
        <v>3568</v>
      </c>
      <c r="G670" s="1" t="s">
        <v>2739</v>
      </c>
      <c r="H670" s="1" t="s">
        <v>7647</v>
      </c>
      <c r="I670" s="1">
        <f>SUM(UDP[Packets])</f>
        <v>102720</v>
      </c>
      <c r="J670" s="1">
        <f t="shared" si="11"/>
        <v>1.9470404984423676E-3</v>
      </c>
      <c r="K670" s="1"/>
    </row>
    <row r="671" spans="1:11" x14ac:dyDescent="0.25">
      <c r="A671" s="1" t="s">
        <v>7637</v>
      </c>
      <c r="B671" s="1" t="s">
        <v>5395</v>
      </c>
      <c r="C671" s="1">
        <v>2</v>
      </c>
      <c r="D671" s="1" t="s">
        <v>6975</v>
      </c>
      <c r="E671" s="1" t="s">
        <v>2739</v>
      </c>
      <c r="F671" s="1" t="s">
        <v>3032</v>
      </c>
      <c r="G671" s="1" t="s">
        <v>2739</v>
      </c>
      <c r="H671" s="1" t="s">
        <v>6155</v>
      </c>
      <c r="I671" s="1">
        <f>SUM(UDP[Packets])</f>
        <v>102720</v>
      </c>
      <c r="J671" s="1">
        <f t="shared" si="11"/>
        <v>1.9470404984423676E-3</v>
      </c>
      <c r="K671" s="1"/>
    </row>
    <row r="672" spans="1:11" x14ac:dyDescent="0.25">
      <c r="A672" s="1" t="s">
        <v>7637</v>
      </c>
      <c r="B672" s="1" t="s">
        <v>5397</v>
      </c>
      <c r="C672" s="1">
        <v>2</v>
      </c>
      <c r="D672" s="1" t="s">
        <v>3464</v>
      </c>
      <c r="E672" s="1" t="s">
        <v>2739</v>
      </c>
      <c r="F672" s="1" t="s">
        <v>3097</v>
      </c>
      <c r="G672" s="1" t="s">
        <v>2739</v>
      </c>
      <c r="H672" s="1" t="s">
        <v>4467</v>
      </c>
      <c r="I672" s="1">
        <f>SUM(UDP[Packets])</f>
        <v>102720</v>
      </c>
      <c r="J672" s="1">
        <f t="shared" si="11"/>
        <v>1.9470404984423676E-3</v>
      </c>
      <c r="K672" s="1"/>
    </row>
    <row r="673" spans="1:11" x14ac:dyDescent="0.25">
      <c r="A673" s="1" t="s">
        <v>7637</v>
      </c>
      <c r="B673" s="1" t="s">
        <v>5415</v>
      </c>
      <c r="C673" s="1">
        <v>2</v>
      </c>
      <c r="D673" s="1" t="s">
        <v>7643</v>
      </c>
      <c r="E673" s="1" t="s">
        <v>2739</v>
      </c>
      <c r="F673" s="1" t="s">
        <v>4069</v>
      </c>
      <c r="G673" s="1" t="s">
        <v>2739</v>
      </c>
      <c r="H673" s="1" t="s">
        <v>6551</v>
      </c>
      <c r="I673" s="1">
        <f>SUM(UDP[Packets])</f>
        <v>102720</v>
      </c>
      <c r="J673" s="1">
        <f t="shared" si="11"/>
        <v>1.9470404984423676E-3</v>
      </c>
      <c r="K673" s="1"/>
    </row>
    <row r="674" spans="1:11" x14ac:dyDescent="0.25">
      <c r="A674" s="1" t="s">
        <v>7637</v>
      </c>
      <c r="B674" s="1" t="s">
        <v>7655</v>
      </c>
      <c r="C674" s="1">
        <v>2</v>
      </c>
      <c r="D674" s="1" t="s">
        <v>6278</v>
      </c>
      <c r="E674" s="1" t="s">
        <v>2739</v>
      </c>
      <c r="F674" s="1" t="s">
        <v>3097</v>
      </c>
      <c r="G674" s="1" t="s">
        <v>2739</v>
      </c>
      <c r="H674" s="1" t="s">
        <v>6041</v>
      </c>
      <c r="I674" s="1">
        <f>SUM(UDP[Packets])</f>
        <v>102720</v>
      </c>
      <c r="J674" s="1">
        <f t="shared" si="11"/>
        <v>1.9470404984423676E-3</v>
      </c>
      <c r="K674" s="1"/>
    </row>
    <row r="675" spans="1:11" x14ac:dyDescent="0.25">
      <c r="A675" s="1" t="s">
        <v>7637</v>
      </c>
      <c r="B675" s="1" t="s">
        <v>7656</v>
      </c>
      <c r="C675" s="1">
        <v>2</v>
      </c>
      <c r="D675" s="1" t="s">
        <v>6155</v>
      </c>
      <c r="E675" s="1" t="s">
        <v>2739</v>
      </c>
      <c r="F675" s="1" t="s">
        <v>3097</v>
      </c>
      <c r="G675" s="1" t="s">
        <v>2739</v>
      </c>
      <c r="H675" s="1" t="s">
        <v>3989</v>
      </c>
      <c r="I675" s="1">
        <f>SUM(UDP[Packets])</f>
        <v>102720</v>
      </c>
      <c r="J675" s="1">
        <f t="shared" si="11"/>
        <v>1.9470404984423676E-3</v>
      </c>
      <c r="K675" s="1"/>
    </row>
    <row r="676" spans="1:11" x14ac:dyDescent="0.25">
      <c r="A676" s="1" t="s">
        <v>7637</v>
      </c>
      <c r="B676" s="1" t="s">
        <v>6613</v>
      </c>
      <c r="C676" s="1">
        <v>2</v>
      </c>
      <c r="D676" s="1" t="s">
        <v>7660</v>
      </c>
      <c r="E676" s="1" t="s">
        <v>2739</v>
      </c>
      <c r="F676" s="1" t="s">
        <v>5153</v>
      </c>
      <c r="G676" s="1" t="s">
        <v>2739</v>
      </c>
      <c r="H676" s="1" t="s">
        <v>7661</v>
      </c>
      <c r="I676" s="1">
        <f>SUM(UDP[Packets])</f>
        <v>102720</v>
      </c>
      <c r="J676" s="1">
        <f t="shared" si="11"/>
        <v>1.9470404984423676E-3</v>
      </c>
      <c r="K676" s="1"/>
    </row>
    <row r="677" spans="1:11" x14ac:dyDescent="0.25">
      <c r="A677" s="1" t="s">
        <v>7637</v>
      </c>
      <c r="B677" s="1" t="s">
        <v>7050</v>
      </c>
      <c r="C677" s="1">
        <v>2</v>
      </c>
      <c r="D677" s="1" t="s">
        <v>4467</v>
      </c>
      <c r="E677" s="1" t="s">
        <v>2741</v>
      </c>
      <c r="F677" s="1" t="s">
        <v>4467</v>
      </c>
      <c r="G677" s="1" t="s">
        <v>3108</v>
      </c>
      <c r="H677" s="1" t="s">
        <v>3108</v>
      </c>
      <c r="I677" s="1">
        <f>SUM(UDP[Packets])</f>
        <v>102720</v>
      </c>
      <c r="J677" s="1">
        <f t="shared" si="11"/>
        <v>1.9470404984423676E-3</v>
      </c>
      <c r="K677" s="1"/>
    </row>
    <row r="678" spans="1:11" x14ac:dyDescent="0.25">
      <c r="A678" s="1" t="s">
        <v>7637</v>
      </c>
      <c r="B678" s="1" t="s">
        <v>7662</v>
      </c>
      <c r="C678" s="1">
        <v>2</v>
      </c>
      <c r="D678" s="1" t="s">
        <v>6033</v>
      </c>
      <c r="E678" s="1" t="s">
        <v>2739</v>
      </c>
      <c r="F678" s="1" t="s">
        <v>3177</v>
      </c>
      <c r="G678" s="1" t="s">
        <v>2739</v>
      </c>
      <c r="H678" s="1" t="s">
        <v>3551</v>
      </c>
      <c r="I678" s="1">
        <f>SUM(UDP[Packets])</f>
        <v>102720</v>
      </c>
      <c r="J678" s="1">
        <f t="shared" si="11"/>
        <v>1.9470404984423676E-3</v>
      </c>
      <c r="K678" s="1"/>
    </row>
    <row r="679" spans="1:11" x14ac:dyDescent="0.25">
      <c r="A679" s="1" t="s">
        <v>7637</v>
      </c>
      <c r="B679" s="1" t="s">
        <v>7663</v>
      </c>
      <c r="C679" s="1">
        <v>2</v>
      </c>
      <c r="D679" s="1" t="s">
        <v>7664</v>
      </c>
      <c r="E679" s="1" t="s">
        <v>2739</v>
      </c>
      <c r="F679" s="1" t="s">
        <v>3059</v>
      </c>
      <c r="G679" s="1" t="s">
        <v>2739</v>
      </c>
      <c r="H679" s="1" t="s">
        <v>4499</v>
      </c>
      <c r="I679" s="1">
        <f>SUM(UDP[Packets])</f>
        <v>102720</v>
      </c>
      <c r="J679" s="1">
        <f t="shared" si="11"/>
        <v>1.9470404984423676E-3</v>
      </c>
      <c r="K679" s="1"/>
    </row>
    <row r="680" spans="1:11" x14ac:dyDescent="0.25">
      <c r="A680" s="1" t="s">
        <v>7637</v>
      </c>
      <c r="B680" s="1" t="s">
        <v>7665</v>
      </c>
      <c r="C680" s="1">
        <v>2</v>
      </c>
      <c r="D680" s="1" t="s">
        <v>4527</v>
      </c>
      <c r="E680" s="1" t="s">
        <v>2739</v>
      </c>
      <c r="F680" s="1" t="s">
        <v>3568</v>
      </c>
      <c r="G680" s="1" t="s">
        <v>2739</v>
      </c>
      <c r="H680" s="1" t="s">
        <v>6265</v>
      </c>
      <c r="I680" s="1">
        <f>SUM(UDP[Packets])</f>
        <v>102720</v>
      </c>
      <c r="J680" s="1">
        <f t="shared" si="11"/>
        <v>1.9470404984423676E-3</v>
      </c>
      <c r="K680" s="1"/>
    </row>
    <row r="681" spans="1:11" x14ac:dyDescent="0.25">
      <c r="A681" s="1" t="s">
        <v>7637</v>
      </c>
      <c r="B681" s="1" t="s">
        <v>7669</v>
      </c>
      <c r="C681" s="1">
        <v>2</v>
      </c>
      <c r="D681" s="1" t="s">
        <v>7670</v>
      </c>
      <c r="E681" s="1" t="s">
        <v>2739</v>
      </c>
      <c r="F681" s="1" t="s">
        <v>3177</v>
      </c>
      <c r="G681" s="1" t="s">
        <v>2739</v>
      </c>
      <c r="H681" s="1" t="s">
        <v>7671</v>
      </c>
      <c r="I681" s="1">
        <f>SUM(UDP[Packets])</f>
        <v>102720</v>
      </c>
      <c r="J681" s="1">
        <f t="shared" si="11"/>
        <v>1.9470404984423676E-3</v>
      </c>
      <c r="K681" s="1"/>
    </row>
    <row r="682" spans="1:11" x14ac:dyDescent="0.25">
      <c r="A682" s="1" t="s">
        <v>7637</v>
      </c>
      <c r="B682" s="1" t="s">
        <v>7051</v>
      </c>
      <c r="C682" s="1">
        <v>2</v>
      </c>
      <c r="D682" s="1" t="s">
        <v>4467</v>
      </c>
      <c r="E682" s="1" t="s">
        <v>2741</v>
      </c>
      <c r="F682" s="1" t="s">
        <v>4467</v>
      </c>
      <c r="G682" s="1" t="s">
        <v>3108</v>
      </c>
      <c r="H682" s="1" t="s">
        <v>3108</v>
      </c>
      <c r="I682" s="1">
        <f>SUM(UDP[Packets])</f>
        <v>102720</v>
      </c>
      <c r="J682" s="1">
        <f t="shared" si="11"/>
        <v>1.9470404984423676E-3</v>
      </c>
      <c r="K682" s="1"/>
    </row>
    <row r="683" spans="1:11" x14ac:dyDescent="0.25">
      <c r="A683" s="1" t="s">
        <v>7637</v>
      </c>
      <c r="B683" s="1" t="s">
        <v>7672</v>
      </c>
      <c r="C683" s="1">
        <v>2</v>
      </c>
      <c r="D683" s="1" t="s">
        <v>3237</v>
      </c>
      <c r="E683" s="1" t="s">
        <v>2739</v>
      </c>
      <c r="F683" s="1" t="s">
        <v>3993</v>
      </c>
      <c r="G683" s="1" t="s">
        <v>2739</v>
      </c>
      <c r="H683" s="1" t="s">
        <v>7673</v>
      </c>
      <c r="I683" s="1">
        <f>SUM(UDP[Packets])</f>
        <v>102720</v>
      </c>
      <c r="J683" s="1">
        <f t="shared" si="11"/>
        <v>1.9470404984423676E-3</v>
      </c>
      <c r="K683" s="1"/>
    </row>
    <row r="684" spans="1:11" x14ac:dyDescent="0.25">
      <c r="A684" s="1" t="s">
        <v>7637</v>
      </c>
      <c r="B684" s="1" t="s">
        <v>7674</v>
      </c>
      <c r="C684" s="1">
        <v>2</v>
      </c>
      <c r="D684" s="1" t="s">
        <v>6556</v>
      </c>
      <c r="E684" s="1" t="s">
        <v>2739</v>
      </c>
      <c r="F684" s="1" t="s">
        <v>3097</v>
      </c>
      <c r="G684" s="1" t="s">
        <v>2739</v>
      </c>
      <c r="H684" s="1" t="s">
        <v>7675</v>
      </c>
      <c r="I684" s="1">
        <f>SUM(UDP[Packets])</f>
        <v>102720</v>
      </c>
      <c r="J684" s="1">
        <f t="shared" si="11"/>
        <v>1.9470404984423676E-3</v>
      </c>
      <c r="K684" s="1"/>
    </row>
    <row r="685" spans="1:11" x14ac:dyDescent="0.25">
      <c r="A685" s="1" t="s">
        <v>7637</v>
      </c>
      <c r="B685" s="1" t="s">
        <v>7676</v>
      </c>
      <c r="C685" s="1">
        <v>2</v>
      </c>
      <c r="D685" s="1" t="s">
        <v>7677</v>
      </c>
      <c r="E685" s="1" t="s">
        <v>2739</v>
      </c>
      <c r="F685" s="1" t="s">
        <v>3276</v>
      </c>
      <c r="G685" s="1" t="s">
        <v>2739</v>
      </c>
      <c r="H685" s="1" t="s">
        <v>3306</v>
      </c>
      <c r="I685" s="1">
        <f>SUM(UDP[Packets])</f>
        <v>102720</v>
      </c>
      <c r="J685" s="1">
        <f t="shared" si="11"/>
        <v>1.9470404984423676E-3</v>
      </c>
      <c r="K685" s="1"/>
    </row>
    <row r="686" spans="1:11" x14ac:dyDescent="0.25">
      <c r="A686" s="1" t="s">
        <v>7637</v>
      </c>
      <c r="B686" s="1" t="s">
        <v>7678</v>
      </c>
      <c r="C686" s="1">
        <v>2</v>
      </c>
      <c r="D686" s="1" t="s">
        <v>7679</v>
      </c>
      <c r="E686" s="1" t="s">
        <v>2739</v>
      </c>
      <c r="F686" s="1" t="s">
        <v>3568</v>
      </c>
      <c r="G686" s="1" t="s">
        <v>2739</v>
      </c>
      <c r="H686" s="1" t="s">
        <v>7680</v>
      </c>
      <c r="I686" s="1">
        <f>SUM(UDP[Packets])</f>
        <v>102720</v>
      </c>
      <c r="J686" s="1">
        <f t="shared" si="11"/>
        <v>1.9470404984423676E-3</v>
      </c>
      <c r="K686" s="1"/>
    </row>
    <row r="687" spans="1:11" x14ac:dyDescent="0.25">
      <c r="A687" s="1" t="s">
        <v>7637</v>
      </c>
      <c r="B687" s="1" t="s">
        <v>7684</v>
      </c>
      <c r="C687" s="1">
        <v>2</v>
      </c>
      <c r="D687" s="1" t="s">
        <v>6758</v>
      </c>
      <c r="E687" s="1" t="s">
        <v>2739</v>
      </c>
      <c r="F687" s="1" t="s">
        <v>4069</v>
      </c>
      <c r="G687" s="1" t="s">
        <v>2739</v>
      </c>
      <c r="H687" s="1" t="s">
        <v>3780</v>
      </c>
      <c r="I687" s="1">
        <f>SUM(UDP[Packets])</f>
        <v>102720</v>
      </c>
      <c r="J687" s="1">
        <f t="shared" si="11"/>
        <v>1.9470404984423676E-3</v>
      </c>
      <c r="K687" s="1"/>
    </row>
    <row r="688" spans="1:11" x14ac:dyDescent="0.25">
      <c r="A688" s="1" t="s">
        <v>7637</v>
      </c>
      <c r="B688" s="1" t="s">
        <v>7685</v>
      </c>
      <c r="C688" s="1">
        <v>2</v>
      </c>
      <c r="D688" s="1" t="s">
        <v>7686</v>
      </c>
      <c r="E688" s="1" t="s">
        <v>2739</v>
      </c>
      <c r="F688" s="1" t="s">
        <v>3032</v>
      </c>
      <c r="G688" s="1" t="s">
        <v>2739</v>
      </c>
      <c r="H688" s="1" t="s">
        <v>3674</v>
      </c>
      <c r="I688" s="1">
        <f>SUM(UDP[Packets])</f>
        <v>102720</v>
      </c>
      <c r="J688" s="1">
        <f t="shared" si="11"/>
        <v>1.9470404984423676E-3</v>
      </c>
      <c r="K688" s="1"/>
    </row>
    <row r="689" spans="1:11" x14ac:dyDescent="0.25">
      <c r="A689" s="1" t="s">
        <v>7637</v>
      </c>
      <c r="B689" s="1" t="s">
        <v>7690</v>
      </c>
      <c r="C689" s="1">
        <v>2</v>
      </c>
      <c r="D689" s="1" t="s">
        <v>7664</v>
      </c>
      <c r="E689" s="1" t="s">
        <v>2739</v>
      </c>
      <c r="F689" s="1" t="s">
        <v>3059</v>
      </c>
      <c r="G689" s="1" t="s">
        <v>2739</v>
      </c>
      <c r="H689" s="1" t="s">
        <v>4499</v>
      </c>
      <c r="I689" s="1">
        <f>SUM(UDP[Packets])</f>
        <v>102720</v>
      </c>
      <c r="J689" s="1">
        <f t="shared" si="11"/>
        <v>1.9470404984423676E-3</v>
      </c>
      <c r="K689" s="1"/>
    </row>
    <row r="690" spans="1:11" x14ac:dyDescent="0.25">
      <c r="A690" s="1" t="s">
        <v>7637</v>
      </c>
      <c r="B690" s="1" t="s">
        <v>7691</v>
      </c>
      <c r="C690" s="1">
        <v>2</v>
      </c>
      <c r="D690" s="1" t="s">
        <v>4527</v>
      </c>
      <c r="E690" s="1" t="s">
        <v>2739</v>
      </c>
      <c r="F690" s="1" t="s">
        <v>3276</v>
      </c>
      <c r="G690" s="1" t="s">
        <v>2739</v>
      </c>
      <c r="H690" s="1" t="s">
        <v>3337</v>
      </c>
      <c r="I690" s="1">
        <f>SUM(UDP[Packets])</f>
        <v>102720</v>
      </c>
      <c r="J690" s="1">
        <f t="shared" si="11"/>
        <v>1.9470404984423676E-3</v>
      </c>
      <c r="K690" s="1"/>
    </row>
    <row r="691" spans="1:11" x14ac:dyDescent="0.25">
      <c r="A691" s="1" t="s">
        <v>7637</v>
      </c>
      <c r="B691" s="1" t="s">
        <v>7692</v>
      </c>
      <c r="C691" s="1">
        <v>2</v>
      </c>
      <c r="D691" s="1" t="s">
        <v>6155</v>
      </c>
      <c r="E691" s="1" t="s">
        <v>2739</v>
      </c>
      <c r="F691" s="1" t="s">
        <v>3032</v>
      </c>
      <c r="G691" s="1" t="s">
        <v>2739</v>
      </c>
      <c r="H691" s="1" t="s">
        <v>7693</v>
      </c>
      <c r="I691" s="1">
        <f>SUM(UDP[Packets])</f>
        <v>102720</v>
      </c>
      <c r="J691" s="1">
        <f t="shared" si="11"/>
        <v>1.9470404984423676E-3</v>
      </c>
      <c r="K691" s="1"/>
    </row>
    <row r="692" spans="1:11" x14ac:dyDescent="0.25">
      <c r="A692" s="1" t="s">
        <v>7637</v>
      </c>
      <c r="B692" s="1" t="s">
        <v>7694</v>
      </c>
      <c r="C692" s="1">
        <v>2</v>
      </c>
      <c r="D692" s="1" t="s">
        <v>7664</v>
      </c>
      <c r="E692" s="1" t="s">
        <v>2739</v>
      </c>
      <c r="F692" s="1" t="s">
        <v>3059</v>
      </c>
      <c r="G692" s="1" t="s">
        <v>2739</v>
      </c>
      <c r="H692" s="1" t="s">
        <v>4499</v>
      </c>
      <c r="I692" s="1">
        <f>SUM(UDP[Packets])</f>
        <v>102720</v>
      </c>
      <c r="J692" s="1">
        <f t="shared" si="11"/>
        <v>1.9470404984423676E-3</v>
      </c>
      <c r="K692" s="1"/>
    </row>
    <row r="693" spans="1:11" x14ac:dyDescent="0.25">
      <c r="A693" s="1" t="s">
        <v>7637</v>
      </c>
      <c r="B693" s="1" t="s">
        <v>7695</v>
      </c>
      <c r="C693" s="1">
        <v>2</v>
      </c>
      <c r="D693" s="1" t="s">
        <v>4501</v>
      </c>
      <c r="E693" s="1" t="s">
        <v>2739</v>
      </c>
      <c r="F693" s="1" t="s">
        <v>3177</v>
      </c>
      <c r="G693" s="1" t="s">
        <v>2739</v>
      </c>
      <c r="H693" s="1" t="s">
        <v>6318</v>
      </c>
      <c r="I693" s="1">
        <f>SUM(UDP[Packets])</f>
        <v>102720</v>
      </c>
      <c r="J693" s="1">
        <f t="shared" si="11"/>
        <v>1.9470404984423676E-3</v>
      </c>
      <c r="K693" s="1"/>
    </row>
    <row r="694" spans="1:11" x14ac:dyDescent="0.25">
      <c r="A694" s="1" t="s">
        <v>7637</v>
      </c>
      <c r="B694" s="1" t="s">
        <v>7696</v>
      </c>
      <c r="C694" s="1">
        <v>2</v>
      </c>
      <c r="D694" s="1" t="s">
        <v>5996</v>
      </c>
      <c r="E694" s="1" t="s">
        <v>2739</v>
      </c>
      <c r="F694" s="1" t="s">
        <v>3276</v>
      </c>
      <c r="G694" s="1" t="s">
        <v>2739</v>
      </c>
      <c r="H694" s="1" t="s">
        <v>2877</v>
      </c>
      <c r="I694" s="1">
        <f>SUM(UDP[Packets])</f>
        <v>102720</v>
      </c>
      <c r="J694" s="1">
        <f t="shared" si="11"/>
        <v>1.9470404984423676E-3</v>
      </c>
      <c r="K694" s="1"/>
    </row>
    <row r="695" spans="1:11" x14ac:dyDescent="0.25">
      <c r="A695" s="1" t="s">
        <v>7637</v>
      </c>
      <c r="B695" s="1" t="s">
        <v>7054</v>
      </c>
      <c r="C695" s="1">
        <v>2</v>
      </c>
      <c r="D695" s="1" t="s">
        <v>4467</v>
      </c>
      <c r="E695" s="1" t="s">
        <v>2741</v>
      </c>
      <c r="F695" s="1" t="s">
        <v>4467</v>
      </c>
      <c r="G695" s="1" t="s">
        <v>3108</v>
      </c>
      <c r="H695" s="1" t="s">
        <v>3108</v>
      </c>
      <c r="I695" s="1">
        <f>SUM(UDP[Packets])</f>
        <v>102720</v>
      </c>
      <c r="J695" s="1">
        <f t="shared" si="11"/>
        <v>1.9470404984423676E-3</v>
      </c>
      <c r="K695" s="1"/>
    </row>
    <row r="696" spans="1:11" x14ac:dyDescent="0.25">
      <c r="A696" s="1" t="s">
        <v>7637</v>
      </c>
      <c r="B696" s="1" t="s">
        <v>7704</v>
      </c>
      <c r="C696" s="1">
        <v>2</v>
      </c>
      <c r="D696" s="1" t="s">
        <v>3464</v>
      </c>
      <c r="E696" s="1" t="s">
        <v>2739</v>
      </c>
      <c r="F696" s="1" t="s">
        <v>3097</v>
      </c>
      <c r="G696" s="1" t="s">
        <v>2739</v>
      </c>
      <c r="H696" s="1" t="s">
        <v>4467</v>
      </c>
      <c r="I696" s="1">
        <f>SUM(UDP[Packets])</f>
        <v>102720</v>
      </c>
      <c r="J696" s="1">
        <f t="shared" si="11"/>
        <v>1.9470404984423676E-3</v>
      </c>
      <c r="K696" s="1"/>
    </row>
    <row r="697" spans="1:11" x14ac:dyDescent="0.25">
      <c r="A697" s="1" t="s">
        <v>7637</v>
      </c>
      <c r="B697" s="1" t="s">
        <v>7705</v>
      </c>
      <c r="C697" s="1">
        <v>2</v>
      </c>
      <c r="D697" s="1" t="s">
        <v>7706</v>
      </c>
      <c r="E697" s="1" t="s">
        <v>2739</v>
      </c>
      <c r="F697" s="1" t="s">
        <v>2742</v>
      </c>
      <c r="G697" s="1" t="s">
        <v>2739</v>
      </c>
      <c r="H697" s="1" t="s">
        <v>6201</v>
      </c>
      <c r="I697" s="1">
        <f>SUM(UDP[Packets])</f>
        <v>102720</v>
      </c>
      <c r="J697" s="1">
        <f t="shared" si="11"/>
        <v>1.9470404984423676E-3</v>
      </c>
      <c r="K697" s="1"/>
    </row>
    <row r="698" spans="1:11" x14ac:dyDescent="0.25">
      <c r="A698" s="1" t="s">
        <v>7637</v>
      </c>
      <c r="B698" s="1" t="s">
        <v>7707</v>
      </c>
      <c r="C698" s="1">
        <v>2</v>
      </c>
      <c r="D698" s="1" t="s">
        <v>4527</v>
      </c>
      <c r="E698" s="1" t="s">
        <v>2739</v>
      </c>
      <c r="F698" s="1" t="s">
        <v>3276</v>
      </c>
      <c r="G698" s="1" t="s">
        <v>2739</v>
      </c>
      <c r="H698" s="1" t="s">
        <v>3337</v>
      </c>
      <c r="I698" s="1">
        <f>SUM(UDP[Packets])</f>
        <v>102720</v>
      </c>
      <c r="J698" s="1">
        <f t="shared" si="11"/>
        <v>1.9470404984423676E-3</v>
      </c>
      <c r="K698" s="1"/>
    </row>
    <row r="699" spans="1:11" x14ac:dyDescent="0.25">
      <c r="A699" s="1" t="s">
        <v>7637</v>
      </c>
      <c r="B699" s="1" t="s">
        <v>7708</v>
      </c>
      <c r="C699" s="1">
        <v>2</v>
      </c>
      <c r="D699" s="1" t="s">
        <v>2855</v>
      </c>
      <c r="E699" s="1" t="s">
        <v>2739</v>
      </c>
      <c r="F699" s="1" t="s">
        <v>6346</v>
      </c>
      <c r="G699" s="1" t="s">
        <v>2739</v>
      </c>
      <c r="H699" s="1" t="s">
        <v>7654</v>
      </c>
      <c r="I699" s="1">
        <f>SUM(UDP[Packets])</f>
        <v>102720</v>
      </c>
      <c r="J699" s="1">
        <f t="shared" si="11"/>
        <v>1.9470404984423676E-3</v>
      </c>
      <c r="K699" s="1"/>
    </row>
    <row r="700" spans="1:11" x14ac:dyDescent="0.25">
      <c r="A700" s="1" t="s">
        <v>7637</v>
      </c>
      <c r="B700" s="1" t="s">
        <v>7709</v>
      </c>
      <c r="C700" s="1">
        <v>2</v>
      </c>
      <c r="D700" s="1" t="s">
        <v>6155</v>
      </c>
      <c r="E700" s="1" t="s">
        <v>2739</v>
      </c>
      <c r="F700" s="1" t="s">
        <v>3097</v>
      </c>
      <c r="G700" s="1" t="s">
        <v>2739</v>
      </c>
      <c r="H700" s="1" t="s">
        <v>3989</v>
      </c>
      <c r="I700" s="1">
        <f>SUM(UDP[Packets])</f>
        <v>102720</v>
      </c>
      <c r="J700" s="1">
        <f t="shared" si="11"/>
        <v>1.9470404984423676E-3</v>
      </c>
      <c r="K700" s="1"/>
    </row>
    <row r="701" spans="1:11" x14ac:dyDescent="0.25">
      <c r="A701" s="1" t="s">
        <v>7637</v>
      </c>
      <c r="B701" s="1" t="s">
        <v>7710</v>
      </c>
      <c r="C701" s="1">
        <v>2</v>
      </c>
      <c r="D701" s="1" t="s">
        <v>6151</v>
      </c>
      <c r="E701" s="1" t="s">
        <v>2739</v>
      </c>
      <c r="F701" s="1" t="s">
        <v>3177</v>
      </c>
      <c r="G701" s="1" t="s">
        <v>2739</v>
      </c>
      <c r="H701" s="1" t="s">
        <v>2766</v>
      </c>
      <c r="I701" s="1">
        <f>SUM(UDP[Packets])</f>
        <v>102720</v>
      </c>
      <c r="J701" s="1">
        <f t="shared" si="11"/>
        <v>1.9470404984423676E-3</v>
      </c>
      <c r="K701" s="1"/>
    </row>
    <row r="702" spans="1:11" x14ac:dyDescent="0.25">
      <c r="A702" s="1" t="s">
        <v>7637</v>
      </c>
      <c r="B702" s="1" t="s">
        <v>7711</v>
      </c>
      <c r="C702" s="1">
        <v>2</v>
      </c>
      <c r="D702" s="1" t="s">
        <v>7712</v>
      </c>
      <c r="E702" s="1" t="s">
        <v>2739</v>
      </c>
      <c r="F702" s="1" t="s">
        <v>3276</v>
      </c>
      <c r="G702" s="1" t="s">
        <v>2739</v>
      </c>
      <c r="H702" s="1" t="s">
        <v>7713</v>
      </c>
      <c r="I702" s="1">
        <f>SUM(UDP[Packets])</f>
        <v>102720</v>
      </c>
      <c r="J702" s="1">
        <f t="shared" si="11"/>
        <v>1.9470404984423676E-3</v>
      </c>
      <c r="K702" s="1"/>
    </row>
    <row r="703" spans="1:11" x14ac:dyDescent="0.25">
      <c r="A703" s="1" t="s">
        <v>7637</v>
      </c>
      <c r="B703" s="1" t="s">
        <v>7714</v>
      </c>
      <c r="C703" s="1">
        <v>2</v>
      </c>
      <c r="D703" s="1" t="s">
        <v>3522</v>
      </c>
      <c r="E703" s="1" t="s">
        <v>2739</v>
      </c>
      <c r="F703" s="1" t="s">
        <v>3568</v>
      </c>
      <c r="G703" s="1" t="s">
        <v>2739</v>
      </c>
      <c r="H703" s="1" t="s">
        <v>7647</v>
      </c>
      <c r="I703" s="1">
        <f>SUM(UDP[Packets])</f>
        <v>102720</v>
      </c>
      <c r="J703" s="1">
        <f t="shared" si="11"/>
        <v>1.9470404984423676E-3</v>
      </c>
      <c r="K703" s="1"/>
    </row>
    <row r="704" spans="1:11" x14ac:dyDescent="0.25">
      <c r="A704" s="1" t="s">
        <v>7637</v>
      </c>
      <c r="B704" s="1" t="s">
        <v>7715</v>
      </c>
      <c r="C704" s="1">
        <v>2</v>
      </c>
      <c r="D704" s="1" t="s">
        <v>4527</v>
      </c>
      <c r="E704" s="1" t="s">
        <v>2739</v>
      </c>
      <c r="F704" s="1" t="s">
        <v>3276</v>
      </c>
      <c r="G704" s="1" t="s">
        <v>2739</v>
      </c>
      <c r="H704" s="1" t="s">
        <v>3337</v>
      </c>
      <c r="I704" s="1">
        <f>SUM(UDP[Packets])</f>
        <v>102720</v>
      </c>
      <c r="J704" s="1">
        <f t="shared" si="11"/>
        <v>1.9470404984423676E-3</v>
      </c>
      <c r="K704" s="1"/>
    </row>
    <row r="705" spans="1:11" x14ac:dyDescent="0.25">
      <c r="A705" s="1" t="s">
        <v>7637</v>
      </c>
      <c r="B705" s="1" t="s">
        <v>7716</v>
      </c>
      <c r="C705" s="1">
        <v>2</v>
      </c>
      <c r="D705" s="1" t="s">
        <v>3522</v>
      </c>
      <c r="E705" s="1" t="s">
        <v>2739</v>
      </c>
      <c r="F705" s="1" t="s">
        <v>2742</v>
      </c>
      <c r="G705" s="1" t="s">
        <v>2739</v>
      </c>
      <c r="H705" s="1" t="s">
        <v>3225</v>
      </c>
      <c r="I705" s="1">
        <f>SUM(UDP[Packets])</f>
        <v>102720</v>
      </c>
      <c r="J705" s="1">
        <f t="shared" si="11"/>
        <v>1.9470404984423676E-3</v>
      </c>
      <c r="K705" s="1"/>
    </row>
    <row r="706" spans="1:11" x14ac:dyDescent="0.25">
      <c r="A706" s="1" t="s">
        <v>7637</v>
      </c>
      <c r="B706" s="1" t="s">
        <v>7717</v>
      </c>
      <c r="C706" s="1">
        <v>2</v>
      </c>
      <c r="D706" s="1" t="s">
        <v>7718</v>
      </c>
      <c r="E706" s="1" t="s">
        <v>2739</v>
      </c>
      <c r="F706" s="1" t="s">
        <v>3097</v>
      </c>
      <c r="G706" s="1" t="s">
        <v>2739</v>
      </c>
      <c r="H706" s="1" t="s">
        <v>7719</v>
      </c>
      <c r="I706" s="1">
        <f>SUM(UDP[Packets])</f>
        <v>102720</v>
      </c>
      <c r="J706" s="1">
        <f t="shared" ref="J706:J769" si="12">(C706/I706) *100</f>
        <v>1.9470404984423676E-3</v>
      </c>
      <c r="K706" s="1"/>
    </row>
    <row r="707" spans="1:11" x14ac:dyDescent="0.25">
      <c r="A707" s="1" t="s">
        <v>7637</v>
      </c>
      <c r="B707" s="1" t="s">
        <v>3717</v>
      </c>
      <c r="C707" s="1">
        <v>2</v>
      </c>
      <c r="D707" s="1" t="s">
        <v>5018</v>
      </c>
      <c r="E707" s="1" t="s">
        <v>2739</v>
      </c>
      <c r="F707" s="1" t="s">
        <v>5045</v>
      </c>
      <c r="G707" s="1" t="s">
        <v>2739</v>
      </c>
      <c r="H707" s="1" t="s">
        <v>3086</v>
      </c>
      <c r="I707" s="1">
        <f>SUM(UDP[Packets])</f>
        <v>102720</v>
      </c>
      <c r="J707" s="1">
        <f t="shared" si="12"/>
        <v>1.9470404984423676E-3</v>
      </c>
      <c r="K707" s="1"/>
    </row>
    <row r="708" spans="1:11" x14ac:dyDescent="0.25">
      <c r="A708" s="1" t="s">
        <v>7637</v>
      </c>
      <c r="B708" s="1" t="s">
        <v>3776</v>
      </c>
      <c r="C708" s="1">
        <v>2</v>
      </c>
      <c r="D708" s="1" t="s">
        <v>7712</v>
      </c>
      <c r="E708" s="1" t="s">
        <v>2739</v>
      </c>
      <c r="F708" s="1" t="s">
        <v>3276</v>
      </c>
      <c r="G708" s="1" t="s">
        <v>2739</v>
      </c>
      <c r="H708" s="1" t="s">
        <v>7713</v>
      </c>
      <c r="I708" s="1">
        <f>SUM(UDP[Packets])</f>
        <v>102720</v>
      </c>
      <c r="J708" s="1">
        <f t="shared" si="12"/>
        <v>1.9470404984423676E-3</v>
      </c>
      <c r="K708" s="1"/>
    </row>
    <row r="709" spans="1:11" x14ac:dyDescent="0.25">
      <c r="A709" s="1" t="s">
        <v>7637</v>
      </c>
      <c r="B709" s="1" t="s">
        <v>5520</v>
      </c>
      <c r="C709" s="1">
        <v>2</v>
      </c>
      <c r="D709" s="1" t="s">
        <v>7450</v>
      </c>
      <c r="E709" s="1" t="s">
        <v>2739</v>
      </c>
      <c r="F709" s="1" t="s">
        <v>5045</v>
      </c>
      <c r="G709" s="1" t="s">
        <v>2739</v>
      </c>
      <c r="H709" s="1" t="s">
        <v>7720</v>
      </c>
      <c r="I709" s="1">
        <f>SUM(UDP[Packets])</f>
        <v>102720</v>
      </c>
      <c r="J709" s="1">
        <f t="shared" si="12"/>
        <v>1.9470404984423676E-3</v>
      </c>
      <c r="K709" s="1"/>
    </row>
    <row r="710" spans="1:11" x14ac:dyDescent="0.25">
      <c r="A710" s="1" t="s">
        <v>7637</v>
      </c>
      <c r="B710" s="1" t="s">
        <v>7723</v>
      </c>
      <c r="C710" s="1">
        <v>2</v>
      </c>
      <c r="D710" s="1" t="s">
        <v>7580</v>
      </c>
      <c r="E710" s="1" t="s">
        <v>2739</v>
      </c>
      <c r="F710" s="1" t="s">
        <v>2975</v>
      </c>
      <c r="G710" s="1" t="s">
        <v>2739</v>
      </c>
      <c r="H710" s="1" t="s">
        <v>3797</v>
      </c>
      <c r="I710" s="1">
        <f>SUM(UDP[Packets])</f>
        <v>102720</v>
      </c>
      <c r="J710" s="1">
        <f t="shared" si="12"/>
        <v>1.9470404984423676E-3</v>
      </c>
      <c r="K710" s="1"/>
    </row>
    <row r="711" spans="1:11" x14ac:dyDescent="0.25">
      <c r="A711" s="1" t="s">
        <v>7637</v>
      </c>
      <c r="B711" s="1" t="s">
        <v>3895</v>
      </c>
      <c r="C711" s="1">
        <v>2</v>
      </c>
      <c r="D711" s="1" t="s">
        <v>3867</v>
      </c>
      <c r="E711" s="1" t="s">
        <v>2739</v>
      </c>
      <c r="F711" s="1" t="s">
        <v>5045</v>
      </c>
      <c r="G711" s="1" t="s">
        <v>2739</v>
      </c>
      <c r="H711" s="1" t="s">
        <v>7724</v>
      </c>
      <c r="I711" s="1">
        <f>SUM(UDP[Packets])</f>
        <v>102720</v>
      </c>
      <c r="J711" s="1">
        <f t="shared" si="12"/>
        <v>1.9470404984423676E-3</v>
      </c>
      <c r="K711" s="1"/>
    </row>
    <row r="712" spans="1:11" x14ac:dyDescent="0.25">
      <c r="A712" s="1" t="s">
        <v>7637</v>
      </c>
      <c r="B712" s="1" t="s">
        <v>7727</v>
      </c>
      <c r="C712" s="1">
        <v>2</v>
      </c>
      <c r="D712" s="1" t="s">
        <v>6151</v>
      </c>
      <c r="E712" s="1" t="s">
        <v>2739</v>
      </c>
      <c r="F712" s="1" t="s">
        <v>3177</v>
      </c>
      <c r="G712" s="1" t="s">
        <v>2739</v>
      </c>
      <c r="H712" s="1" t="s">
        <v>2766</v>
      </c>
      <c r="I712" s="1">
        <f>SUM(UDP[Packets])</f>
        <v>102720</v>
      </c>
      <c r="J712" s="1">
        <f t="shared" si="12"/>
        <v>1.9470404984423676E-3</v>
      </c>
      <c r="K712" s="1"/>
    </row>
    <row r="713" spans="1:11" x14ac:dyDescent="0.25">
      <c r="A713" s="1" t="s">
        <v>7637</v>
      </c>
      <c r="B713" s="1" t="s">
        <v>7728</v>
      </c>
      <c r="C713" s="1">
        <v>2</v>
      </c>
      <c r="D713" s="1" t="s">
        <v>7729</v>
      </c>
      <c r="E713" s="1" t="s">
        <v>2739</v>
      </c>
      <c r="F713" s="1" t="s">
        <v>3991</v>
      </c>
      <c r="G713" s="1" t="s">
        <v>2739</v>
      </c>
      <c r="H713" s="1" t="s">
        <v>7730</v>
      </c>
      <c r="I713" s="1">
        <f>SUM(UDP[Packets])</f>
        <v>102720</v>
      </c>
      <c r="J713" s="1">
        <f t="shared" si="12"/>
        <v>1.9470404984423676E-3</v>
      </c>
      <c r="K713" s="1"/>
    </row>
    <row r="714" spans="1:11" x14ac:dyDescent="0.25">
      <c r="A714" s="1" t="s">
        <v>7637</v>
      </c>
      <c r="B714" s="1" t="s">
        <v>7731</v>
      </c>
      <c r="C714" s="1">
        <v>2</v>
      </c>
      <c r="D714" s="1" t="s">
        <v>6033</v>
      </c>
      <c r="E714" s="1" t="s">
        <v>2739</v>
      </c>
      <c r="F714" s="1" t="s">
        <v>3177</v>
      </c>
      <c r="G714" s="1" t="s">
        <v>2739</v>
      </c>
      <c r="H714" s="1" t="s">
        <v>3551</v>
      </c>
      <c r="I714" s="1">
        <f>SUM(UDP[Packets])</f>
        <v>102720</v>
      </c>
      <c r="J714" s="1">
        <f t="shared" si="12"/>
        <v>1.9470404984423676E-3</v>
      </c>
      <c r="K714" s="1"/>
    </row>
    <row r="715" spans="1:11" x14ac:dyDescent="0.25">
      <c r="A715" s="1" t="s">
        <v>7637</v>
      </c>
      <c r="B715" s="1" t="s">
        <v>7732</v>
      </c>
      <c r="C715" s="1">
        <v>2</v>
      </c>
      <c r="D715" s="1" t="s">
        <v>7679</v>
      </c>
      <c r="E715" s="1" t="s">
        <v>2739</v>
      </c>
      <c r="F715" s="1" t="s">
        <v>3568</v>
      </c>
      <c r="G715" s="1" t="s">
        <v>2739</v>
      </c>
      <c r="H715" s="1" t="s">
        <v>7680</v>
      </c>
      <c r="I715" s="1">
        <f>SUM(UDP[Packets])</f>
        <v>102720</v>
      </c>
      <c r="J715" s="1">
        <f t="shared" si="12"/>
        <v>1.9470404984423676E-3</v>
      </c>
      <c r="K715" s="1"/>
    </row>
    <row r="716" spans="1:11" x14ac:dyDescent="0.25">
      <c r="A716" s="1" t="s">
        <v>7637</v>
      </c>
      <c r="B716" s="1" t="s">
        <v>7733</v>
      </c>
      <c r="C716" s="1">
        <v>2</v>
      </c>
      <c r="D716" s="1" t="s">
        <v>7664</v>
      </c>
      <c r="E716" s="1" t="s">
        <v>2739</v>
      </c>
      <c r="F716" s="1" t="s">
        <v>3059</v>
      </c>
      <c r="G716" s="1" t="s">
        <v>2739</v>
      </c>
      <c r="H716" s="1" t="s">
        <v>4499</v>
      </c>
      <c r="I716" s="1">
        <f>SUM(UDP[Packets])</f>
        <v>102720</v>
      </c>
      <c r="J716" s="1">
        <f t="shared" si="12"/>
        <v>1.9470404984423676E-3</v>
      </c>
      <c r="K716" s="1"/>
    </row>
    <row r="717" spans="1:11" x14ac:dyDescent="0.25">
      <c r="A717" s="1" t="s">
        <v>7637</v>
      </c>
      <c r="B717" s="1" t="s">
        <v>6209</v>
      </c>
      <c r="C717" s="1">
        <v>2</v>
      </c>
      <c r="D717" s="1" t="s">
        <v>7664</v>
      </c>
      <c r="E717" s="1" t="s">
        <v>2739</v>
      </c>
      <c r="F717" s="1" t="s">
        <v>3059</v>
      </c>
      <c r="G717" s="1" t="s">
        <v>2739</v>
      </c>
      <c r="H717" s="1" t="s">
        <v>4499</v>
      </c>
      <c r="I717" s="1">
        <f>SUM(UDP[Packets])</f>
        <v>102720</v>
      </c>
      <c r="J717" s="1">
        <f t="shared" si="12"/>
        <v>1.9470404984423676E-3</v>
      </c>
      <c r="K717" s="1"/>
    </row>
    <row r="718" spans="1:11" x14ac:dyDescent="0.25">
      <c r="A718" s="1" t="s">
        <v>7637</v>
      </c>
      <c r="B718" s="1" t="s">
        <v>5795</v>
      </c>
      <c r="C718" s="1">
        <v>2</v>
      </c>
      <c r="D718" s="1" t="s">
        <v>4527</v>
      </c>
      <c r="E718" s="1" t="s">
        <v>2739</v>
      </c>
      <c r="F718" s="1" t="s">
        <v>3276</v>
      </c>
      <c r="G718" s="1" t="s">
        <v>2739</v>
      </c>
      <c r="H718" s="1" t="s">
        <v>3337</v>
      </c>
      <c r="I718" s="1">
        <f>SUM(UDP[Packets])</f>
        <v>102720</v>
      </c>
      <c r="J718" s="1">
        <f t="shared" si="12"/>
        <v>1.9470404984423676E-3</v>
      </c>
      <c r="K718" s="1"/>
    </row>
    <row r="719" spans="1:11" x14ac:dyDescent="0.25">
      <c r="A719" s="1" t="s">
        <v>7637</v>
      </c>
      <c r="B719" s="1" t="s">
        <v>7736</v>
      </c>
      <c r="C719" s="1">
        <v>2</v>
      </c>
      <c r="D719" s="1" t="s">
        <v>7664</v>
      </c>
      <c r="E719" s="1" t="s">
        <v>2739</v>
      </c>
      <c r="F719" s="1" t="s">
        <v>3059</v>
      </c>
      <c r="G719" s="1" t="s">
        <v>2739</v>
      </c>
      <c r="H719" s="1" t="s">
        <v>4499</v>
      </c>
      <c r="I719" s="1">
        <f>SUM(UDP[Packets])</f>
        <v>102720</v>
      </c>
      <c r="J719" s="1">
        <f t="shared" si="12"/>
        <v>1.9470404984423676E-3</v>
      </c>
      <c r="K719" s="1"/>
    </row>
    <row r="720" spans="1:11" x14ac:dyDescent="0.25">
      <c r="A720" s="1" t="s">
        <v>7637</v>
      </c>
      <c r="B720" s="1" t="s">
        <v>7737</v>
      </c>
      <c r="C720" s="1">
        <v>2</v>
      </c>
      <c r="D720" s="1" t="s">
        <v>7738</v>
      </c>
      <c r="E720" s="1" t="s">
        <v>2739</v>
      </c>
      <c r="F720" s="1" t="s">
        <v>5153</v>
      </c>
      <c r="G720" s="1" t="s">
        <v>2739</v>
      </c>
      <c r="H720" s="1" t="s">
        <v>7739</v>
      </c>
      <c r="I720" s="1">
        <f>SUM(UDP[Packets])</f>
        <v>102720</v>
      </c>
      <c r="J720" s="1">
        <f t="shared" si="12"/>
        <v>1.9470404984423676E-3</v>
      </c>
      <c r="K720" s="1"/>
    </row>
    <row r="721" spans="1:11" x14ac:dyDescent="0.25">
      <c r="A721" s="1" t="s">
        <v>7637</v>
      </c>
      <c r="B721" s="1" t="s">
        <v>7743</v>
      </c>
      <c r="C721" s="1">
        <v>2</v>
      </c>
      <c r="D721" s="1" t="s">
        <v>2878</v>
      </c>
      <c r="E721" s="1" t="s">
        <v>2739</v>
      </c>
      <c r="F721" s="1" t="s">
        <v>3568</v>
      </c>
      <c r="G721" s="1" t="s">
        <v>2739</v>
      </c>
      <c r="H721" s="1" t="s">
        <v>7641</v>
      </c>
      <c r="I721" s="1">
        <f>SUM(UDP[Packets])</f>
        <v>102720</v>
      </c>
      <c r="J721" s="1">
        <f t="shared" si="12"/>
        <v>1.9470404984423676E-3</v>
      </c>
      <c r="K721" s="1"/>
    </row>
    <row r="722" spans="1:11" x14ac:dyDescent="0.25">
      <c r="A722" s="1" t="s">
        <v>7637</v>
      </c>
      <c r="B722" s="1" t="s">
        <v>7744</v>
      </c>
      <c r="C722" s="1">
        <v>2</v>
      </c>
      <c r="D722" s="1" t="s">
        <v>7677</v>
      </c>
      <c r="E722" s="1" t="s">
        <v>2739</v>
      </c>
      <c r="F722" s="1" t="s">
        <v>3276</v>
      </c>
      <c r="G722" s="1" t="s">
        <v>2739</v>
      </c>
      <c r="H722" s="1" t="s">
        <v>3306</v>
      </c>
      <c r="I722" s="1">
        <f>SUM(UDP[Packets])</f>
        <v>102720</v>
      </c>
      <c r="J722" s="1">
        <f t="shared" si="12"/>
        <v>1.9470404984423676E-3</v>
      </c>
      <c r="K722" s="1"/>
    </row>
    <row r="723" spans="1:11" x14ac:dyDescent="0.25">
      <c r="A723" s="1" t="s">
        <v>7637</v>
      </c>
      <c r="B723" s="1" t="s">
        <v>7745</v>
      </c>
      <c r="C723" s="1">
        <v>2</v>
      </c>
      <c r="D723" s="1" t="s">
        <v>5512</v>
      </c>
      <c r="E723" s="1" t="s">
        <v>2739</v>
      </c>
      <c r="F723" s="1" t="s">
        <v>3276</v>
      </c>
      <c r="G723" s="1" t="s">
        <v>2739</v>
      </c>
      <c r="H723" s="1" t="s">
        <v>3252</v>
      </c>
      <c r="I723" s="1">
        <f>SUM(UDP[Packets])</f>
        <v>102720</v>
      </c>
      <c r="J723" s="1">
        <f t="shared" si="12"/>
        <v>1.9470404984423676E-3</v>
      </c>
      <c r="K723" s="1"/>
    </row>
    <row r="724" spans="1:11" x14ac:dyDescent="0.25">
      <c r="A724" s="1" t="s">
        <v>7637</v>
      </c>
      <c r="B724" s="1" t="s">
        <v>7746</v>
      </c>
      <c r="C724" s="1">
        <v>2</v>
      </c>
      <c r="D724" s="1" t="s">
        <v>2848</v>
      </c>
      <c r="E724" s="1" t="s">
        <v>2739</v>
      </c>
      <c r="F724" s="1" t="s">
        <v>3665</v>
      </c>
      <c r="G724" s="1" t="s">
        <v>2739</v>
      </c>
      <c r="H724" s="1" t="s">
        <v>7719</v>
      </c>
      <c r="I724" s="1">
        <f>SUM(UDP[Packets])</f>
        <v>102720</v>
      </c>
      <c r="J724" s="1">
        <f t="shared" si="12"/>
        <v>1.9470404984423676E-3</v>
      </c>
      <c r="K724" s="1"/>
    </row>
    <row r="725" spans="1:11" x14ac:dyDescent="0.25">
      <c r="A725" s="1" t="s">
        <v>7637</v>
      </c>
      <c r="B725" s="1" t="s">
        <v>7747</v>
      </c>
      <c r="C725" s="1">
        <v>2</v>
      </c>
      <c r="D725" s="1" t="s">
        <v>7748</v>
      </c>
      <c r="E725" s="1" t="s">
        <v>2739</v>
      </c>
      <c r="F725" s="1" t="s">
        <v>4142</v>
      </c>
      <c r="G725" s="1" t="s">
        <v>2739</v>
      </c>
      <c r="H725" s="1" t="s">
        <v>7749</v>
      </c>
      <c r="I725" s="1">
        <f>SUM(UDP[Packets])</f>
        <v>102720</v>
      </c>
      <c r="J725" s="1">
        <f t="shared" si="12"/>
        <v>1.9470404984423676E-3</v>
      </c>
      <c r="K725" s="1"/>
    </row>
    <row r="726" spans="1:11" x14ac:dyDescent="0.25">
      <c r="A726" s="1" t="s">
        <v>7637</v>
      </c>
      <c r="B726" s="1" t="s">
        <v>7750</v>
      </c>
      <c r="C726" s="1">
        <v>2</v>
      </c>
      <c r="D726" s="1" t="s">
        <v>4115</v>
      </c>
      <c r="E726" s="1" t="s">
        <v>2739</v>
      </c>
      <c r="F726" s="1" t="s">
        <v>4142</v>
      </c>
      <c r="G726" s="1" t="s">
        <v>2739</v>
      </c>
      <c r="H726" s="1" t="s">
        <v>2862</v>
      </c>
      <c r="I726" s="1">
        <f>SUM(UDP[Packets])</f>
        <v>102720</v>
      </c>
      <c r="J726" s="1">
        <f t="shared" si="12"/>
        <v>1.9470404984423676E-3</v>
      </c>
      <c r="K726" s="1"/>
    </row>
    <row r="727" spans="1:11" x14ac:dyDescent="0.25">
      <c r="A727" s="1" t="s">
        <v>7637</v>
      </c>
      <c r="B727" s="1" t="s">
        <v>7751</v>
      </c>
      <c r="C727" s="1">
        <v>2</v>
      </c>
      <c r="D727" s="1" t="s">
        <v>3517</v>
      </c>
      <c r="E727" s="1" t="s">
        <v>2739</v>
      </c>
      <c r="F727" s="1" t="s">
        <v>3097</v>
      </c>
      <c r="G727" s="1" t="s">
        <v>2739</v>
      </c>
      <c r="H727" s="1" t="s">
        <v>3030</v>
      </c>
      <c r="I727" s="1">
        <f>SUM(UDP[Packets])</f>
        <v>102720</v>
      </c>
      <c r="J727" s="1">
        <f t="shared" si="12"/>
        <v>1.9470404984423676E-3</v>
      </c>
      <c r="K727" s="1"/>
    </row>
    <row r="728" spans="1:11" x14ac:dyDescent="0.25">
      <c r="A728" s="1" t="s">
        <v>7637</v>
      </c>
      <c r="B728" s="1" t="s">
        <v>3547</v>
      </c>
      <c r="C728" s="1">
        <v>2</v>
      </c>
      <c r="D728" s="1" t="s">
        <v>6155</v>
      </c>
      <c r="E728" s="1" t="s">
        <v>2739</v>
      </c>
      <c r="F728" s="1" t="s">
        <v>3097</v>
      </c>
      <c r="G728" s="1" t="s">
        <v>2739</v>
      </c>
      <c r="H728" s="1" t="s">
        <v>3989</v>
      </c>
      <c r="I728" s="1">
        <f>SUM(UDP[Packets])</f>
        <v>102720</v>
      </c>
      <c r="J728" s="1">
        <f t="shared" si="12"/>
        <v>1.9470404984423676E-3</v>
      </c>
      <c r="K728" s="1"/>
    </row>
    <row r="729" spans="1:11" x14ac:dyDescent="0.25">
      <c r="A729" s="1" t="s">
        <v>7637</v>
      </c>
      <c r="B729" s="1" t="s">
        <v>7067</v>
      </c>
      <c r="C729" s="1">
        <v>2</v>
      </c>
      <c r="D729" s="1" t="s">
        <v>4467</v>
      </c>
      <c r="E729" s="1" t="s">
        <v>2741</v>
      </c>
      <c r="F729" s="1" t="s">
        <v>4467</v>
      </c>
      <c r="G729" s="1" t="s">
        <v>3108</v>
      </c>
      <c r="H729" s="1" t="s">
        <v>3108</v>
      </c>
      <c r="I729" s="1">
        <f>SUM(UDP[Packets])</f>
        <v>102720</v>
      </c>
      <c r="J729" s="1">
        <f t="shared" si="12"/>
        <v>1.9470404984423676E-3</v>
      </c>
      <c r="K729" s="1"/>
    </row>
    <row r="730" spans="1:11" x14ac:dyDescent="0.25">
      <c r="A730" s="1" t="s">
        <v>7637</v>
      </c>
      <c r="B730" s="1" t="s">
        <v>7755</v>
      </c>
      <c r="C730" s="1">
        <v>2</v>
      </c>
      <c r="D730" s="1" t="s">
        <v>6666</v>
      </c>
      <c r="E730" s="1" t="s">
        <v>2739</v>
      </c>
      <c r="F730" s="1" t="s">
        <v>2742</v>
      </c>
      <c r="G730" s="1" t="s">
        <v>2739</v>
      </c>
      <c r="H730" s="1" t="s">
        <v>3017</v>
      </c>
      <c r="I730" s="1">
        <f>SUM(UDP[Packets])</f>
        <v>102720</v>
      </c>
      <c r="J730" s="1">
        <f t="shared" si="12"/>
        <v>1.9470404984423676E-3</v>
      </c>
      <c r="K730" s="1"/>
    </row>
    <row r="731" spans="1:11" x14ac:dyDescent="0.25">
      <c r="A731" s="1" t="s">
        <v>7637</v>
      </c>
      <c r="B731" s="1" t="s">
        <v>7756</v>
      </c>
      <c r="C731" s="1">
        <v>2</v>
      </c>
      <c r="D731" s="1" t="s">
        <v>7757</v>
      </c>
      <c r="E731" s="1" t="s">
        <v>2739</v>
      </c>
      <c r="F731" s="1" t="s">
        <v>3032</v>
      </c>
      <c r="G731" s="1" t="s">
        <v>2739</v>
      </c>
      <c r="H731" s="1" t="s">
        <v>7758</v>
      </c>
      <c r="I731" s="1">
        <f>SUM(UDP[Packets])</f>
        <v>102720</v>
      </c>
      <c r="J731" s="1">
        <f t="shared" si="12"/>
        <v>1.9470404984423676E-3</v>
      </c>
      <c r="K731" s="1"/>
    </row>
    <row r="732" spans="1:11" x14ac:dyDescent="0.25">
      <c r="A732" s="1" t="s">
        <v>7637</v>
      </c>
      <c r="B732" s="1" t="s">
        <v>7759</v>
      </c>
      <c r="C732" s="1">
        <v>2</v>
      </c>
      <c r="D732" s="1" t="s">
        <v>4527</v>
      </c>
      <c r="E732" s="1" t="s">
        <v>2739</v>
      </c>
      <c r="F732" s="1" t="s">
        <v>3276</v>
      </c>
      <c r="G732" s="1" t="s">
        <v>2739</v>
      </c>
      <c r="H732" s="1" t="s">
        <v>3337</v>
      </c>
      <c r="I732" s="1">
        <f>SUM(UDP[Packets])</f>
        <v>102720</v>
      </c>
      <c r="J732" s="1">
        <f t="shared" si="12"/>
        <v>1.9470404984423676E-3</v>
      </c>
      <c r="K732" s="1"/>
    </row>
    <row r="733" spans="1:11" x14ac:dyDescent="0.25">
      <c r="A733" s="1" t="s">
        <v>7637</v>
      </c>
      <c r="B733" s="1" t="s">
        <v>7760</v>
      </c>
      <c r="C733" s="1">
        <v>2</v>
      </c>
      <c r="D733" s="1" t="s">
        <v>3175</v>
      </c>
      <c r="E733" s="1" t="s">
        <v>2739</v>
      </c>
      <c r="F733" s="1" t="s">
        <v>3097</v>
      </c>
      <c r="G733" s="1" t="s">
        <v>2739</v>
      </c>
      <c r="H733" s="1" t="s">
        <v>6503</v>
      </c>
      <c r="I733" s="1">
        <f>SUM(UDP[Packets])</f>
        <v>102720</v>
      </c>
      <c r="J733" s="1">
        <f t="shared" si="12"/>
        <v>1.9470404984423676E-3</v>
      </c>
      <c r="K733" s="1"/>
    </row>
    <row r="734" spans="1:11" x14ac:dyDescent="0.25">
      <c r="A734" s="1" t="s">
        <v>7637</v>
      </c>
      <c r="B734" s="1" t="s">
        <v>7761</v>
      </c>
      <c r="C734" s="1">
        <v>2</v>
      </c>
      <c r="D734" s="1" t="s">
        <v>7664</v>
      </c>
      <c r="E734" s="1" t="s">
        <v>2739</v>
      </c>
      <c r="F734" s="1" t="s">
        <v>3059</v>
      </c>
      <c r="G734" s="1" t="s">
        <v>2739</v>
      </c>
      <c r="H734" s="1" t="s">
        <v>4499</v>
      </c>
      <c r="I734" s="1">
        <f>SUM(UDP[Packets])</f>
        <v>102720</v>
      </c>
      <c r="J734" s="1">
        <f t="shared" si="12"/>
        <v>1.9470404984423676E-3</v>
      </c>
      <c r="K734" s="1"/>
    </row>
    <row r="735" spans="1:11" x14ac:dyDescent="0.25">
      <c r="A735" s="1" t="s">
        <v>7637</v>
      </c>
      <c r="B735" s="1" t="s">
        <v>7762</v>
      </c>
      <c r="C735" s="1">
        <v>2</v>
      </c>
      <c r="D735" s="1" t="s">
        <v>3173</v>
      </c>
      <c r="E735" s="1" t="s">
        <v>2739</v>
      </c>
      <c r="F735" s="1" t="s">
        <v>4069</v>
      </c>
      <c r="G735" s="1" t="s">
        <v>2739</v>
      </c>
      <c r="H735" s="1" t="s">
        <v>2764</v>
      </c>
      <c r="I735" s="1">
        <f>SUM(UDP[Packets])</f>
        <v>102720</v>
      </c>
      <c r="J735" s="1">
        <f t="shared" si="12"/>
        <v>1.9470404984423676E-3</v>
      </c>
      <c r="K735" s="1"/>
    </row>
    <row r="736" spans="1:11" x14ac:dyDescent="0.25">
      <c r="A736" s="1" t="s">
        <v>7637</v>
      </c>
      <c r="B736" s="1" t="s">
        <v>7763</v>
      </c>
      <c r="C736" s="1">
        <v>2</v>
      </c>
      <c r="D736" s="1" t="s">
        <v>3175</v>
      </c>
      <c r="E736" s="1" t="s">
        <v>2739</v>
      </c>
      <c r="F736" s="1" t="s">
        <v>3097</v>
      </c>
      <c r="G736" s="1" t="s">
        <v>2739</v>
      </c>
      <c r="H736" s="1" t="s">
        <v>6503</v>
      </c>
      <c r="I736" s="1">
        <f>SUM(UDP[Packets])</f>
        <v>102720</v>
      </c>
      <c r="J736" s="1">
        <f t="shared" si="12"/>
        <v>1.9470404984423676E-3</v>
      </c>
      <c r="K736" s="1"/>
    </row>
    <row r="737" spans="1:11" x14ac:dyDescent="0.25">
      <c r="A737" s="1" t="s">
        <v>7637</v>
      </c>
      <c r="B737" s="1" t="s">
        <v>7764</v>
      </c>
      <c r="C737" s="1">
        <v>2</v>
      </c>
      <c r="D737" s="1" t="s">
        <v>7758</v>
      </c>
      <c r="E737" s="1" t="s">
        <v>2739</v>
      </c>
      <c r="F737" s="1" t="s">
        <v>3097</v>
      </c>
      <c r="G737" s="1" t="s">
        <v>2739</v>
      </c>
      <c r="H737" s="1" t="s">
        <v>3252</v>
      </c>
      <c r="I737" s="1">
        <f>SUM(UDP[Packets])</f>
        <v>102720</v>
      </c>
      <c r="J737" s="1">
        <f t="shared" si="12"/>
        <v>1.9470404984423676E-3</v>
      </c>
      <c r="K737" s="1"/>
    </row>
    <row r="738" spans="1:11" x14ac:dyDescent="0.25">
      <c r="A738" s="1" t="s">
        <v>7637</v>
      </c>
      <c r="B738" s="1" t="s">
        <v>7765</v>
      </c>
      <c r="C738" s="1">
        <v>2</v>
      </c>
      <c r="D738" s="1" t="s">
        <v>2736</v>
      </c>
      <c r="E738" s="1" t="s">
        <v>2739</v>
      </c>
      <c r="F738" s="1" t="s">
        <v>2975</v>
      </c>
      <c r="G738" s="1" t="s">
        <v>2739</v>
      </c>
      <c r="H738" s="1" t="s">
        <v>7748</v>
      </c>
      <c r="I738" s="1">
        <f>SUM(UDP[Packets])</f>
        <v>102720</v>
      </c>
      <c r="J738" s="1">
        <f t="shared" si="12"/>
        <v>1.9470404984423676E-3</v>
      </c>
      <c r="K738" s="1"/>
    </row>
    <row r="739" spans="1:11" x14ac:dyDescent="0.25">
      <c r="A739" s="1" t="s">
        <v>7637</v>
      </c>
      <c r="B739" s="1" t="s">
        <v>7072</v>
      </c>
      <c r="C739" s="1">
        <v>2</v>
      </c>
      <c r="D739" s="1" t="s">
        <v>4467</v>
      </c>
      <c r="E739" s="1" t="s">
        <v>2741</v>
      </c>
      <c r="F739" s="1" t="s">
        <v>4467</v>
      </c>
      <c r="G739" s="1" t="s">
        <v>3108</v>
      </c>
      <c r="H739" s="1" t="s">
        <v>3108</v>
      </c>
      <c r="I739" s="1">
        <f>SUM(UDP[Packets])</f>
        <v>102720</v>
      </c>
      <c r="J739" s="1">
        <f t="shared" si="12"/>
        <v>1.9470404984423676E-3</v>
      </c>
      <c r="K739" s="1"/>
    </row>
    <row r="740" spans="1:11" x14ac:dyDescent="0.25">
      <c r="A740" s="1" t="s">
        <v>7637</v>
      </c>
      <c r="B740" s="1" t="s">
        <v>7073</v>
      </c>
      <c r="C740" s="1">
        <v>2</v>
      </c>
      <c r="D740" s="1" t="s">
        <v>4467</v>
      </c>
      <c r="E740" s="1" t="s">
        <v>2741</v>
      </c>
      <c r="F740" s="1" t="s">
        <v>4467</v>
      </c>
      <c r="G740" s="1" t="s">
        <v>3108</v>
      </c>
      <c r="H740" s="1" t="s">
        <v>3108</v>
      </c>
      <c r="I740" s="1">
        <f>SUM(UDP[Packets])</f>
        <v>102720</v>
      </c>
      <c r="J740" s="1">
        <f t="shared" si="12"/>
        <v>1.9470404984423676E-3</v>
      </c>
      <c r="K740" s="1"/>
    </row>
    <row r="741" spans="1:11" x14ac:dyDescent="0.25">
      <c r="A741" s="1" t="s">
        <v>7637</v>
      </c>
      <c r="B741" s="1" t="s">
        <v>7766</v>
      </c>
      <c r="C741" s="1">
        <v>2</v>
      </c>
      <c r="D741" s="1" t="s">
        <v>7670</v>
      </c>
      <c r="E741" s="1" t="s">
        <v>2739</v>
      </c>
      <c r="F741" s="1" t="s">
        <v>3177</v>
      </c>
      <c r="G741" s="1" t="s">
        <v>2739</v>
      </c>
      <c r="H741" s="1" t="s">
        <v>7671</v>
      </c>
      <c r="I741" s="1">
        <f>SUM(UDP[Packets])</f>
        <v>102720</v>
      </c>
      <c r="J741" s="1">
        <f t="shared" si="12"/>
        <v>1.9470404984423676E-3</v>
      </c>
      <c r="K741" s="1"/>
    </row>
    <row r="742" spans="1:11" x14ac:dyDescent="0.25">
      <c r="A742" s="1" t="s">
        <v>7637</v>
      </c>
      <c r="B742" s="1" t="s">
        <v>7074</v>
      </c>
      <c r="C742" s="1">
        <v>2</v>
      </c>
      <c r="D742" s="1" t="s">
        <v>4527</v>
      </c>
      <c r="E742" s="1" t="s">
        <v>2739</v>
      </c>
      <c r="F742" s="1" t="s">
        <v>3276</v>
      </c>
      <c r="G742" s="1" t="s">
        <v>2739</v>
      </c>
      <c r="H742" s="1" t="s">
        <v>3337</v>
      </c>
      <c r="I742" s="1">
        <f>SUM(UDP[Packets])</f>
        <v>102720</v>
      </c>
      <c r="J742" s="1">
        <f t="shared" si="12"/>
        <v>1.9470404984423676E-3</v>
      </c>
      <c r="K742" s="1"/>
    </row>
    <row r="743" spans="1:11" x14ac:dyDescent="0.25">
      <c r="A743" s="1" t="s">
        <v>7637</v>
      </c>
      <c r="B743" s="1" t="s">
        <v>7769</v>
      </c>
      <c r="C743" s="1">
        <v>2</v>
      </c>
      <c r="D743" s="1" t="s">
        <v>7770</v>
      </c>
      <c r="E743" s="1" t="s">
        <v>2739</v>
      </c>
      <c r="F743" s="1" t="s">
        <v>6346</v>
      </c>
      <c r="G743" s="1" t="s">
        <v>2739</v>
      </c>
      <c r="H743" s="1" t="s">
        <v>2766</v>
      </c>
      <c r="I743" s="1">
        <f>SUM(UDP[Packets])</f>
        <v>102720</v>
      </c>
      <c r="J743" s="1">
        <f t="shared" si="12"/>
        <v>1.9470404984423676E-3</v>
      </c>
      <c r="K743" s="1"/>
    </row>
    <row r="744" spans="1:11" x14ac:dyDescent="0.25">
      <c r="A744" s="1" t="s">
        <v>7637</v>
      </c>
      <c r="B744" s="1" t="s">
        <v>7773</v>
      </c>
      <c r="C744" s="1">
        <v>2</v>
      </c>
      <c r="D744" s="1" t="s">
        <v>3464</v>
      </c>
      <c r="E744" s="1" t="s">
        <v>2739</v>
      </c>
      <c r="F744" s="1" t="s">
        <v>3097</v>
      </c>
      <c r="G744" s="1" t="s">
        <v>2739</v>
      </c>
      <c r="H744" s="1" t="s">
        <v>4467</v>
      </c>
      <c r="I744" s="1">
        <f>SUM(UDP[Packets])</f>
        <v>102720</v>
      </c>
      <c r="J744" s="1">
        <f t="shared" si="12"/>
        <v>1.9470404984423676E-3</v>
      </c>
      <c r="K744" s="1"/>
    </row>
    <row r="745" spans="1:11" x14ac:dyDescent="0.25">
      <c r="A745" s="1" t="s">
        <v>7637</v>
      </c>
      <c r="B745" s="1" t="s">
        <v>7774</v>
      </c>
      <c r="C745" s="1">
        <v>2</v>
      </c>
      <c r="D745" s="1" t="s">
        <v>7677</v>
      </c>
      <c r="E745" s="1" t="s">
        <v>2739</v>
      </c>
      <c r="F745" s="1" t="s">
        <v>3276</v>
      </c>
      <c r="G745" s="1" t="s">
        <v>2739</v>
      </c>
      <c r="H745" s="1" t="s">
        <v>3306</v>
      </c>
      <c r="I745" s="1">
        <f>SUM(UDP[Packets])</f>
        <v>102720</v>
      </c>
      <c r="J745" s="1">
        <f t="shared" si="12"/>
        <v>1.9470404984423676E-3</v>
      </c>
      <c r="K745" s="1"/>
    </row>
    <row r="746" spans="1:11" x14ac:dyDescent="0.25">
      <c r="A746" s="1" t="s">
        <v>7637</v>
      </c>
      <c r="B746" s="1" t="s">
        <v>7775</v>
      </c>
      <c r="C746" s="1">
        <v>2</v>
      </c>
      <c r="D746" s="1" t="s">
        <v>7664</v>
      </c>
      <c r="E746" s="1" t="s">
        <v>2739</v>
      </c>
      <c r="F746" s="1" t="s">
        <v>3059</v>
      </c>
      <c r="G746" s="1" t="s">
        <v>2739</v>
      </c>
      <c r="H746" s="1" t="s">
        <v>4499</v>
      </c>
      <c r="I746" s="1">
        <f>SUM(UDP[Packets])</f>
        <v>102720</v>
      </c>
      <c r="J746" s="1">
        <f t="shared" si="12"/>
        <v>1.9470404984423676E-3</v>
      </c>
      <c r="K746" s="1"/>
    </row>
    <row r="747" spans="1:11" x14ac:dyDescent="0.25">
      <c r="A747" s="1" t="s">
        <v>7637</v>
      </c>
      <c r="B747" s="1" t="s">
        <v>6705</v>
      </c>
      <c r="C747" s="1">
        <v>2</v>
      </c>
      <c r="D747" s="1" t="s">
        <v>4527</v>
      </c>
      <c r="E747" s="1" t="s">
        <v>2739</v>
      </c>
      <c r="F747" s="1" t="s">
        <v>3276</v>
      </c>
      <c r="G747" s="1" t="s">
        <v>2739</v>
      </c>
      <c r="H747" s="1" t="s">
        <v>3337</v>
      </c>
      <c r="I747" s="1">
        <f>SUM(UDP[Packets])</f>
        <v>102720</v>
      </c>
      <c r="J747" s="1">
        <f t="shared" si="12"/>
        <v>1.9470404984423676E-3</v>
      </c>
      <c r="K747" s="1"/>
    </row>
    <row r="748" spans="1:11" x14ac:dyDescent="0.25">
      <c r="A748" s="1" t="s">
        <v>7637</v>
      </c>
      <c r="B748" s="1" t="s">
        <v>7335</v>
      </c>
      <c r="C748" s="1">
        <v>2</v>
      </c>
      <c r="D748" s="1" t="s">
        <v>6151</v>
      </c>
      <c r="E748" s="1" t="s">
        <v>2739</v>
      </c>
      <c r="F748" s="1" t="s">
        <v>3177</v>
      </c>
      <c r="G748" s="1" t="s">
        <v>2739</v>
      </c>
      <c r="H748" s="1" t="s">
        <v>2766</v>
      </c>
      <c r="I748" s="1">
        <f>SUM(UDP[Packets])</f>
        <v>102720</v>
      </c>
      <c r="J748" s="1">
        <f t="shared" si="12"/>
        <v>1.9470404984423676E-3</v>
      </c>
      <c r="K748" s="1"/>
    </row>
    <row r="749" spans="1:11" x14ac:dyDescent="0.25">
      <c r="A749" s="1" t="s">
        <v>7637</v>
      </c>
      <c r="B749" s="1" t="s">
        <v>7776</v>
      </c>
      <c r="C749" s="1">
        <v>2</v>
      </c>
      <c r="D749" s="1" t="s">
        <v>7677</v>
      </c>
      <c r="E749" s="1" t="s">
        <v>2739</v>
      </c>
      <c r="F749" s="1" t="s">
        <v>3276</v>
      </c>
      <c r="G749" s="1" t="s">
        <v>2739</v>
      </c>
      <c r="H749" s="1" t="s">
        <v>3306</v>
      </c>
      <c r="I749" s="1">
        <f>SUM(UDP[Packets])</f>
        <v>102720</v>
      </c>
      <c r="J749" s="1">
        <f t="shared" si="12"/>
        <v>1.9470404984423676E-3</v>
      </c>
      <c r="K749" s="1"/>
    </row>
    <row r="750" spans="1:11" x14ac:dyDescent="0.25">
      <c r="A750" s="1" t="s">
        <v>7637</v>
      </c>
      <c r="B750" s="1" t="s">
        <v>7777</v>
      </c>
      <c r="C750" s="1">
        <v>2</v>
      </c>
      <c r="D750" s="1" t="s">
        <v>7664</v>
      </c>
      <c r="E750" s="1" t="s">
        <v>2739</v>
      </c>
      <c r="F750" s="1" t="s">
        <v>3623</v>
      </c>
      <c r="G750" s="1" t="s">
        <v>2739</v>
      </c>
      <c r="H750" s="1" t="s">
        <v>7568</v>
      </c>
      <c r="I750" s="1">
        <f>SUM(UDP[Packets])</f>
        <v>102720</v>
      </c>
      <c r="J750" s="1">
        <f t="shared" si="12"/>
        <v>1.9470404984423676E-3</v>
      </c>
      <c r="K750" s="1"/>
    </row>
    <row r="751" spans="1:11" x14ac:dyDescent="0.25">
      <c r="A751" s="1" t="s">
        <v>7637</v>
      </c>
      <c r="B751" s="1" t="s">
        <v>7778</v>
      </c>
      <c r="C751" s="1">
        <v>2</v>
      </c>
      <c r="D751" s="1" t="s">
        <v>3833</v>
      </c>
      <c r="E751" s="1" t="s">
        <v>2739</v>
      </c>
      <c r="F751" s="1" t="s">
        <v>3097</v>
      </c>
      <c r="G751" s="1" t="s">
        <v>2739</v>
      </c>
      <c r="H751" s="1" t="s">
        <v>3306</v>
      </c>
      <c r="I751" s="1">
        <f>SUM(UDP[Packets])</f>
        <v>102720</v>
      </c>
      <c r="J751" s="1">
        <f t="shared" si="12"/>
        <v>1.9470404984423676E-3</v>
      </c>
      <c r="K751" s="1"/>
    </row>
    <row r="752" spans="1:11" x14ac:dyDescent="0.25">
      <c r="A752" s="1" t="s">
        <v>7637</v>
      </c>
      <c r="B752" s="1" t="s">
        <v>7779</v>
      </c>
      <c r="C752" s="1">
        <v>2</v>
      </c>
      <c r="D752" s="1" t="s">
        <v>2795</v>
      </c>
      <c r="E752" s="1" t="s">
        <v>2739</v>
      </c>
      <c r="F752" s="1" t="s">
        <v>3276</v>
      </c>
      <c r="G752" s="1" t="s">
        <v>2739</v>
      </c>
      <c r="H752" s="1" t="s">
        <v>4142</v>
      </c>
      <c r="I752" s="1">
        <f>SUM(UDP[Packets])</f>
        <v>102720</v>
      </c>
      <c r="J752" s="1">
        <f t="shared" si="12"/>
        <v>1.9470404984423676E-3</v>
      </c>
      <c r="K752" s="1"/>
    </row>
    <row r="753" spans="1:11" x14ac:dyDescent="0.25">
      <c r="A753" s="1" t="s">
        <v>7637</v>
      </c>
      <c r="B753" s="1" t="s">
        <v>7780</v>
      </c>
      <c r="C753" s="1">
        <v>2</v>
      </c>
      <c r="D753" s="1" t="s">
        <v>7664</v>
      </c>
      <c r="E753" s="1" t="s">
        <v>2739</v>
      </c>
      <c r="F753" s="1" t="s">
        <v>3059</v>
      </c>
      <c r="G753" s="1" t="s">
        <v>2739</v>
      </c>
      <c r="H753" s="1" t="s">
        <v>4499</v>
      </c>
      <c r="I753" s="1">
        <f>SUM(UDP[Packets])</f>
        <v>102720</v>
      </c>
      <c r="J753" s="1">
        <f t="shared" si="12"/>
        <v>1.9470404984423676E-3</v>
      </c>
      <c r="K753" s="1"/>
    </row>
    <row r="754" spans="1:11" x14ac:dyDescent="0.25">
      <c r="A754" s="1" t="s">
        <v>7637</v>
      </c>
      <c r="B754" s="1" t="s">
        <v>7781</v>
      </c>
      <c r="C754" s="1">
        <v>2</v>
      </c>
      <c r="D754" s="1" t="s">
        <v>7757</v>
      </c>
      <c r="E754" s="1" t="s">
        <v>2739</v>
      </c>
      <c r="F754" s="1" t="s">
        <v>3032</v>
      </c>
      <c r="G754" s="1" t="s">
        <v>2739</v>
      </c>
      <c r="H754" s="1" t="s">
        <v>7758</v>
      </c>
      <c r="I754" s="1">
        <f>SUM(UDP[Packets])</f>
        <v>102720</v>
      </c>
      <c r="J754" s="1">
        <f t="shared" si="12"/>
        <v>1.9470404984423676E-3</v>
      </c>
      <c r="K754" s="1"/>
    </row>
    <row r="755" spans="1:11" x14ac:dyDescent="0.25">
      <c r="A755" s="1" t="s">
        <v>7637</v>
      </c>
      <c r="B755" s="1" t="s">
        <v>7786</v>
      </c>
      <c r="C755" s="1">
        <v>2</v>
      </c>
      <c r="D755" s="1" t="s">
        <v>6039</v>
      </c>
      <c r="E755" s="1" t="s">
        <v>2739</v>
      </c>
      <c r="F755" s="1" t="s">
        <v>2975</v>
      </c>
      <c r="G755" s="1" t="s">
        <v>2739</v>
      </c>
      <c r="H755" s="1" t="s">
        <v>3417</v>
      </c>
      <c r="I755" s="1">
        <f>SUM(UDP[Packets])</f>
        <v>102720</v>
      </c>
      <c r="J755" s="1">
        <f t="shared" si="12"/>
        <v>1.9470404984423676E-3</v>
      </c>
      <c r="K755" s="1"/>
    </row>
    <row r="756" spans="1:11" x14ac:dyDescent="0.25">
      <c r="A756" s="1" t="s">
        <v>7637</v>
      </c>
      <c r="B756" s="1" t="s">
        <v>7787</v>
      </c>
      <c r="C756" s="1">
        <v>2</v>
      </c>
      <c r="D756" s="1" t="s">
        <v>6033</v>
      </c>
      <c r="E756" s="1" t="s">
        <v>2739</v>
      </c>
      <c r="F756" s="1" t="s">
        <v>3177</v>
      </c>
      <c r="G756" s="1" t="s">
        <v>2739</v>
      </c>
      <c r="H756" s="1" t="s">
        <v>3551</v>
      </c>
      <c r="I756" s="1">
        <f>SUM(UDP[Packets])</f>
        <v>102720</v>
      </c>
      <c r="J756" s="1">
        <f t="shared" si="12"/>
        <v>1.9470404984423676E-3</v>
      </c>
      <c r="K756" s="1"/>
    </row>
    <row r="757" spans="1:11" x14ac:dyDescent="0.25">
      <c r="A757" s="1" t="s">
        <v>7637</v>
      </c>
      <c r="B757" s="1" t="s">
        <v>7788</v>
      </c>
      <c r="C757" s="1">
        <v>2</v>
      </c>
      <c r="D757" s="1" t="s">
        <v>7664</v>
      </c>
      <c r="E757" s="1" t="s">
        <v>2739</v>
      </c>
      <c r="F757" s="1" t="s">
        <v>3059</v>
      </c>
      <c r="G757" s="1" t="s">
        <v>2739</v>
      </c>
      <c r="H757" s="1" t="s">
        <v>4499</v>
      </c>
      <c r="I757" s="1">
        <f>SUM(UDP[Packets])</f>
        <v>102720</v>
      </c>
      <c r="J757" s="1">
        <f t="shared" si="12"/>
        <v>1.9470404984423676E-3</v>
      </c>
      <c r="K757" s="1"/>
    </row>
    <row r="758" spans="1:11" x14ac:dyDescent="0.25">
      <c r="A758" s="1" t="s">
        <v>7637</v>
      </c>
      <c r="B758" s="1" t="s">
        <v>7789</v>
      </c>
      <c r="C758" s="1">
        <v>2</v>
      </c>
      <c r="D758" s="1" t="s">
        <v>7790</v>
      </c>
      <c r="E758" s="1" t="s">
        <v>2739</v>
      </c>
      <c r="F758" s="1" t="s">
        <v>2975</v>
      </c>
      <c r="G758" s="1" t="s">
        <v>2739</v>
      </c>
      <c r="H758" s="1" t="s">
        <v>3608</v>
      </c>
      <c r="I758" s="1">
        <f>SUM(UDP[Packets])</f>
        <v>102720</v>
      </c>
      <c r="J758" s="1">
        <f t="shared" si="12"/>
        <v>1.9470404984423676E-3</v>
      </c>
      <c r="K758" s="1"/>
    </row>
    <row r="759" spans="1:11" x14ac:dyDescent="0.25">
      <c r="A759" s="1" t="s">
        <v>7637</v>
      </c>
      <c r="B759" s="1" t="s">
        <v>7791</v>
      </c>
      <c r="C759" s="1">
        <v>2</v>
      </c>
      <c r="D759" s="1" t="s">
        <v>6155</v>
      </c>
      <c r="E759" s="1" t="s">
        <v>2739</v>
      </c>
      <c r="F759" s="1" t="s">
        <v>3097</v>
      </c>
      <c r="G759" s="1" t="s">
        <v>2739</v>
      </c>
      <c r="H759" s="1" t="s">
        <v>3989</v>
      </c>
      <c r="I759" s="1">
        <f>SUM(UDP[Packets])</f>
        <v>102720</v>
      </c>
      <c r="J759" s="1">
        <f t="shared" si="12"/>
        <v>1.9470404984423676E-3</v>
      </c>
      <c r="K759" s="1"/>
    </row>
    <row r="760" spans="1:11" x14ac:dyDescent="0.25">
      <c r="A760" s="1" t="s">
        <v>7637</v>
      </c>
      <c r="B760" s="1" t="s">
        <v>7090</v>
      </c>
      <c r="C760" s="1">
        <v>2</v>
      </c>
      <c r="D760" s="1" t="s">
        <v>4467</v>
      </c>
      <c r="E760" s="1" t="s">
        <v>2741</v>
      </c>
      <c r="F760" s="1" t="s">
        <v>4467</v>
      </c>
      <c r="G760" s="1" t="s">
        <v>3108</v>
      </c>
      <c r="H760" s="1" t="s">
        <v>3108</v>
      </c>
      <c r="I760" s="1">
        <f>SUM(UDP[Packets])</f>
        <v>102720</v>
      </c>
      <c r="J760" s="1">
        <f t="shared" si="12"/>
        <v>1.9470404984423676E-3</v>
      </c>
      <c r="K760" s="1"/>
    </row>
    <row r="761" spans="1:11" x14ac:dyDescent="0.25">
      <c r="A761" s="1" t="s">
        <v>7637</v>
      </c>
      <c r="B761" s="1" t="s">
        <v>7091</v>
      </c>
      <c r="C761" s="1">
        <v>2</v>
      </c>
      <c r="D761" s="1" t="s">
        <v>4467</v>
      </c>
      <c r="E761" s="1" t="s">
        <v>2741</v>
      </c>
      <c r="F761" s="1" t="s">
        <v>4467</v>
      </c>
      <c r="G761" s="1" t="s">
        <v>3108</v>
      </c>
      <c r="H761" s="1" t="s">
        <v>3108</v>
      </c>
      <c r="I761" s="1">
        <f>SUM(UDP[Packets])</f>
        <v>102720</v>
      </c>
      <c r="J761" s="1">
        <f t="shared" si="12"/>
        <v>1.9470404984423676E-3</v>
      </c>
      <c r="K761" s="1"/>
    </row>
    <row r="762" spans="1:11" x14ac:dyDescent="0.25">
      <c r="A762" s="1" t="s">
        <v>7637</v>
      </c>
      <c r="B762" s="1" t="s">
        <v>7792</v>
      </c>
      <c r="C762" s="1">
        <v>2</v>
      </c>
      <c r="D762" s="1" t="s">
        <v>6975</v>
      </c>
      <c r="E762" s="1" t="s">
        <v>2739</v>
      </c>
      <c r="F762" s="1" t="s">
        <v>3032</v>
      </c>
      <c r="G762" s="1" t="s">
        <v>2739</v>
      </c>
      <c r="H762" s="1" t="s">
        <v>6155</v>
      </c>
      <c r="I762" s="1">
        <f>SUM(UDP[Packets])</f>
        <v>102720</v>
      </c>
      <c r="J762" s="1">
        <f t="shared" si="12"/>
        <v>1.9470404984423676E-3</v>
      </c>
      <c r="K762" s="1"/>
    </row>
    <row r="763" spans="1:11" x14ac:dyDescent="0.25">
      <c r="A763" s="1" t="s">
        <v>7637</v>
      </c>
      <c r="B763" s="1" t="s">
        <v>7793</v>
      </c>
      <c r="C763" s="1">
        <v>2</v>
      </c>
      <c r="D763" s="1" t="s">
        <v>6652</v>
      </c>
      <c r="E763" s="1" t="s">
        <v>2739</v>
      </c>
      <c r="F763" s="1" t="s">
        <v>2975</v>
      </c>
      <c r="G763" s="1" t="s">
        <v>2739</v>
      </c>
      <c r="H763" s="1" t="s">
        <v>6422</v>
      </c>
      <c r="I763" s="1">
        <f>SUM(UDP[Packets])</f>
        <v>102720</v>
      </c>
      <c r="J763" s="1">
        <f t="shared" si="12"/>
        <v>1.9470404984423676E-3</v>
      </c>
      <c r="K763" s="1"/>
    </row>
    <row r="764" spans="1:11" x14ac:dyDescent="0.25">
      <c r="A764" s="1" t="s">
        <v>7637</v>
      </c>
      <c r="B764" s="1" t="s">
        <v>7794</v>
      </c>
      <c r="C764" s="1">
        <v>2</v>
      </c>
      <c r="D764" s="1" t="s">
        <v>7664</v>
      </c>
      <c r="E764" s="1" t="s">
        <v>2739</v>
      </c>
      <c r="F764" s="1" t="s">
        <v>3059</v>
      </c>
      <c r="G764" s="1" t="s">
        <v>2739</v>
      </c>
      <c r="H764" s="1" t="s">
        <v>4499</v>
      </c>
      <c r="I764" s="1">
        <f>SUM(UDP[Packets])</f>
        <v>102720</v>
      </c>
      <c r="J764" s="1">
        <f t="shared" si="12"/>
        <v>1.9470404984423676E-3</v>
      </c>
      <c r="K764" s="1"/>
    </row>
    <row r="765" spans="1:11" x14ac:dyDescent="0.25">
      <c r="A765" s="1" t="s">
        <v>7637</v>
      </c>
      <c r="B765" s="1" t="s">
        <v>7795</v>
      </c>
      <c r="C765" s="1">
        <v>2</v>
      </c>
      <c r="D765" s="1" t="s">
        <v>6758</v>
      </c>
      <c r="E765" s="1" t="s">
        <v>2739</v>
      </c>
      <c r="F765" s="1" t="s">
        <v>4069</v>
      </c>
      <c r="G765" s="1" t="s">
        <v>2739</v>
      </c>
      <c r="H765" s="1" t="s">
        <v>3780</v>
      </c>
      <c r="I765" s="1">
        <f>SUM(UDP[Packets])</f>
        <v>102720</v>
      </c>
      <c r="J765" s="1">
        <f t="shared" si="12"/>
        <v>1.9470404984423676E-3</v>
      </c>
      <c r="K765" s="1"/>
    </row>
    <row r="766" spans="1:11" x14ac:dyDescent="0.25">
      <c r="A766" s="1" t="s">
        <v>7637</v>
      </c>
      <c r="B766" s="1" t="s">
        <v>7796</v>
      </c>
      <c r="C766" s="1">
        <v>2</v>
      </c>
      <c r="D766" s="1" t="s">
        <v>7797</v>
      </c>
      <c r="E766" s="1" t="s">
        <v>2739</v>
      </c>
      <c r="F766" s="1" t="s">
        <v>7798</v>
      </c>
      <c r="G766" s="1" t="s">
        <v>2739</v>
      </c>
      <c r="H766" s="1" t="s">
        <v>3271</v>
      </c>
      <c r="I766" s="1">
        <f>SUM(UDP[Packets])</f>
        <v>102720</v>
      </c>
      <c r="J766" s="1">
        <f t="shared" si="12"/>
        <v>1.9470404984423676E-3</v>
      </c>
      <c r="K766" s="1"/>
    </row>
    <row r="767" spans="1:11" x14ac:dyDescent="0.25">
      <c r="A767" s="1" t="s">
        <v>7637</v>
      </c>
      <c r="B767" s="1" t="s">
        <v>7799</v>
      </c>
      <c r="C767" s="1">
        <v>2</v>
      </c>
      <c r="D767" s="1" t="s">
        <v>7679</v>
      </c>
      <c r="E767" s="1" t="s">
        <v>2739</v>
      </c>
      <c r="F767" s="1" t="s">
        <v>3568</v>
      </c>
      <c r="G767" s="1" t="s">
        <v>2739</v>
      </c>
      <c r="H767" s="1" t="s">
        <v>7680</v>
      </c>
      <c r="I767" s="1">
        <f>SUM(UDP[Packets])</f>
        <v>102720</v>
      </c>
      <c r="J767" s="1">
        <f t="shared" si="12"/>
        <v>1.9470404984423676E-3</v>
      </c>
      <c r="K767" s="1"/>
    </row>
    <row r="768" spans="1:11" x14ac:dyDescent="0.25">
      <c r="A768" s="1" t="s">
        <v>7637</v>
      </c>
      <c r="B768" s="1" t="s">
        <v>7096</v>
      </c>
      <c r="C768" s="1">
        <v>2</v>
      </c>
      <c r="D768" s="1" t="s">
        <v>4467</v>
      </c>
      <c r="E768" s="1" t="s">
        <v>2741</v>
      </c>
      <c r="F768" s="1" t="s">
        <v>4467</v>
      </c>
      <c r="G768" s="1" t="s">
        <v>3108</v>
      </c>
      <c r="H768" s="1" t="s">
        <v>3108</v>
      </c>
      <c r="I768" s="1">
        <f>SUM(UDP[Packets])</f>
        <v>102720</v>
      </c>
      <c r="J768" s="1">
        <f t="shared" si="12"/>
        <v>1.9470404984423676E-3</v>
      </c>
      <c r="K768" s="1"/>
    </row>
    <row r="769" spans="1:11" x14ac:dyDescent="0.25">
      <c r="A769" s="1" t="s">
        <v>7637</v>
      </c>
      <c r="B769" s="1" t="s">
        <v>7807</v>
      </c>
      <c r="C769" s="1">
        <v>2</v>
      </c>
      <c r="D769" s="1" t="s">
        <v>7664</v>
      </c>
      <c r="E769" s="1" t="s">
        <v>2739</v>
      </c>
      <c r="F769" s="1" t="s">
        <v>3059</v>
      </c>
      <c r="G769" s="1" t="s">
        <v>2739</v>
      </c>
      <c r="H769" s="1" t="s">
        <v>4499</v>
      </c>
      <c r="I769" s="1">
        <f>SUM(UDP[Packets])</f>
        <v>102720</v>
      </c>
      <c r="J769" s="1">
        <f t="shared" si="12"/>
        <v>1.9470404984423676E-3</v>
      </c>
      <c r="K769" s="1"/>
    </row>
    <row r="770" spans="1:11" x14ac:dyDescent="0.25">
      <c r="A770" s="1" t="s">
        <v>7637</v>
      </c>
      <c r="B770" s="1" t="s">
        <v>7808</v>
      </c>
      <c r="C770" s="1">
        <v>2</v>
      </c>
      <c r="D770" s="1" t="s">
        <v>7809</v>
      </c>
      <c r="E770" s="1" t="s">
        <v>2739</v>
      </c>
      <c r="F770" s="1" t="s">
        <v>2797</v>
      </c>
      <c r="G770" s="1" t="s">
        <v>2739</v>
      </c>
      <c r="H770" s="1" t="s">
        <v>6041</v>
      </c>
      <c r="I770" s="1">
        <f>SUM(UDP[Packets])</f>
        <v>102720</v>
      </c>
      <c r="J770" s="1">
        <f t="shared" ref="J770:J833" si="13">(C770/I770) *100</f>
        <v>1.9470404984423676E-3</v>
      </c>
      <c r="K770" s="1"/>
    </row>
    <row r="771" spans="1:11" x14ac:dyDescent="0.25">
      <c r="A771" s="1" t="s">
        <v>7637</v>
      </c>
      <c r="B771" s="1" t="s">
        <v>7810</v>
      </c>
      <c r="C771" s="1">
        <v>2</v>
      </c>
      <c r="D771" s="1" t="s">
        <v>7664</v>
      </c>
      <c r="E771" s="1" t="s">
        <v>2739</v>
      </c>
      <c r="F771" s="1" t="s">
        <v>3059</v>
      </c>
      <c r="G771" s="1" t="s">
        <v>2739</v>
      </c>
      <c r="H771" s="1" t="s">
        <v>4499</v>
      </c>
      <c r="I771" s="1">
        <f>SUM(UDP[Packets])</f>
        <v>102720</v>
      </c>
      <c r="J771" s="1">
        <f t="shared" si="13"/>
        <v>1.9470404984423676E-3</v>
      </c>
      <c r="K771" s="1"/>
    </row>
    <row r="772" spans="1:11" x14ac:dyDescent="0.25">
      <c r="A772" s="1" t="s">
        <v>7637</v>
      </c>
      <c r="B772" s="1" t="s">
        <v>7811</v>
      </c>
      <c r="C772" s="1">
        <v>2</v>
      </c>
      <c r="D772" s="1" t="s">
        <v>7812</v>
      </c>
      <c r="E772" s="1" t="s">
        <v>2739</v>
      </c>
      <c r="F772" s="1" t="s">
        <v>3553</v>
      </c>
      <c r="G772" s="1" t="s">
        <v>2739</v>
      </c>
      <c r="H772" s="1" t="s">
        <v>7813</v>
      </c>
      <c r="I772" s="1">
        <f>SUM(UDP[Packets])</f>
        <v>102720</v>
      </c>
      <c r="J772" s="1">
        <f t="shared" si="13"/>
        <v>1.9470404984423676E-3</v>
      </c>
      <c r="K772" s="1"/>
    </row>
    <row r="773" spans="1:11" x14ac:dyDescent="0.25">
      <c r="A773" s="1" t="s">
        <v>7637</v>
      </c>
      <c r="B773" s="1" t="s">
        <v>7814</v>
      </c>
      <c r="C773" s="1">
        <v>2</v>
      </c>
      <c r="D773" s="1" t="s">
        <v>4241</v>
      </c>
      <c r="E773" s="1" t="s">
        <v>2739</v>
      </c>
      <c r="F773" s="1" t="s">
        <v>2799</v>
      </c>
      <c r="G773" s="1" t="s">
        <v>2739</v>
      </c>
      <c r="H773" s="1" t="s">
        <v>3266</v>
      </c>
      <c r="I773" s="1">
        <f>SUM(UDP[Packets])</f>
        <v>102720</v>
      </c>
      <c r="J773" s="1">
        <f t="shared" si="13"/>
        <v>1.9470404984423676E-3</v>
      </c>
      <c r="K773" s="1"/>
    </row>
    <row r="774" spans="1:11" x14ac:dyDescent="0.25">
      <c r="A774" s="1" t="s">
        <v>7637</v>
      </c>
      <c r="B774" s="1" t="s">
        <v>7815</v>
      </c>
      <c r="C774" s="1">
        <v>2</v>
      </c>
      <c r="D774" s="1" t="s">
        <v>3202</v>
      </c>
      <c r="E774" s="1" t="s">
        <v>2739</v>
      </c>
      <c r="F774" s="1" t="s">
        <v>3097</v>
      </c>
      <c r="G774" s="1" t="s">
        <v>2739</v>
      </c>
      <c r="H774" s="1" t="s">
        <v>3553</v>
      </c>
      <c r="I774" s="1">
        <f>SUM(UDP[Packets])</f>
        <v>102720</v>
      </c>
      <c r="J774" s="1">
        <f t="shared" si="13"/>
        <v>1.9470404984423676E-3</v>
      </c>
      <c r="K774" s="1"/>
    </row>
    <row r="775" spans="1:11" x14ac:dyDescent="0.25">
      <c r="A775" s="1" t="s">
        <v>7637</v>
      </c>
      <c r="B775" s="1" t="s">
        <v>7816</v>
      </c>
      <c r="C775" s="1">
        <v>2</v>
      </c>
      <c r="D775" s="1" t="s">
        <v>3522</v>
      </c>
      <c r="E775" s="1" t="s">
        <v>2739</v>
      </c>
      <c r="F775" s="1" t="s">
        <v>2742</v>
      </c>
      <c r="G775" s="1" t="s">
        <v>2739</v>
      </c>
      <c r="H775" s="1" t="s">
        <v>3225</v>
      </c>
      <c r="I775" s="1">
        <f>SUM(UDP[Packets])</f>
        <v>102720</v>
      </c>
      <c r="J775" s="1">
        <f t="shared" si="13"/>
        <v>1.9470404984423676E-3</v>
      </c>
      <c r="K775" s="1"/>
    </row>
    <row r="776" spans="1:11" x14ac:dyDescent="0.25">
      <c r="A776" s="1" t="s">
        <v>7637</v>
      </c>
      <c r="B776" s="1" t="s">
        <v>7817</v>
      </c>
      <c r="C776" s="1">
        <v>2</v>
      </c>
      <c r="D776" s="1" t="s">
        <v>7818</v>
      </c>
      <c r="E776" s="1" t="s">
        <v>2739</v>
      </c>
      <c r="F776" s="1" t="s">
        <v>3276</v>
      </c>
      <c r="G776" s="1" t="s">
        <v>2739</v>
      </c>
      <c r="H776" s="1" t="s">
        <v>2852</v>
      </c>
      <c r="I776" s="1">
        <f>SUM(UDP[Packets])</f>
        <v>102720</v>
      </c>
      <c r="J776" s="1">
        <f t="shared" si="13"/>
        <v>1.9470404984423676E-3</v>
      </c>
      <c r="K776" s="1"/>
    </row>
    <row r="777" spans="1:11" x14ac:dyDescent="0.25">
      <c r="A777" s="1" t="s">
        <v>7637</v>
      </c>
      <c r="B777" s="1" t="s">
        <v>7819</v>
      </c>
      <c r="C777" s="1">
        <v>2</v>
      </c>
      <c r="D777" s="1" t="s">
        <v>7718</v>
      </c>
      <c r="E777" s="1" t="s">
        <v>2739</v>
      </c>
      <c r="F777" s="1" t="s">
        <v>3097</v>
      </c>
      <c r="G777" s="1" t="s">
        <v>2739</v>
      </c>
      <c r="H777" s="1" t="s">
        <v>7719</v>
      </c>
      <c r="I777" s="1">
        <f>SUM(UDP[Packets])</f>
        <v>102720</v>
      </c>
      <c r="J777" s="1">
        <f t="shared" si="13"/>
        <v>1.9470404984423676E-3</v>
      </c>
      <c r="K777" s="1"/>
    </row>
    <row r="778" spans="1:11" x14ac:dyDescent="0.25">
      <c r="A778" s="1" t="s">
        <v>7637</v>
      </c>
      <c r="B778" s="1" t="s">
        <v>7820</v>
      </c>
      <c r="C778" s="1">
        <v>2</v>
      </c>
      <c r="D778" s="1" t="s">
        <v>7664</v>
      </c>
      <c r="E778" s="1" t="s">
        <v>2739</v>
      </c>
      <c r="F778" s="1" t="s">
        <v>3059</v>
      </c>
      <c r="G778" s="1" t="s">
        <v>2739</v>
      </c>
      <c r="H778" s="1" t="s">
        <v>4499</v>
      </c>
      <c r="I778" s="1">
        <f>SUM(UDP[Packets])</f>
        <v>102720</v>
      </c>
      <c r="J778" s="1">
        <f t="shared" si="13"/>
        <v>1.9470404984423676E-3</v>
      </c>
      <c r="K778" s="1"/>
    </row>
    <row r="779" spans="1:11" x14ac:dyDescent="0.25">
      <c r="A779" s="1" t="s">
        <v>7637</v>
      </c>
      <c r="B779" s="1" t="s">
        <v>7821</v>
      </c>
      <c r="C779" s="1">
        <v>2</v>
      </c>
      <c r="D779" s="1" t="s">
        <v>7822</v>
      </c>
      <c r="E779" s="1" t="s">
        <v>2739</v>
      </c>
      <c r="F779" s="1" t="s">
        <v>3097</v>
      </c>
      <c r="G779" s="1" t="s">
        <v>2739</v>
      </c>
      <c r="H779" s="1" t="s">
        <v>6668</v>
      </c>
      <c r="I779" s="1">
        <f>SUM(UDP[Packets])</f>
        <v>102720</v>
      </c>
      <c r="J779" s="1">
        <f t="shared" si="13"/>
        <v>1.9470404984423676E-3</v>
      </c>
      <c r="K779" s="1"/>
    </row>
    <row r="780" spans="1:11" x14ac:dyDescent="0.25">
      <c r="A780" s="1" t="s">
        <v>7637</v>
      </c>
      <c r="B780" s="1" t="s">
        <v>7823</v>
      </c>
      <c r="C780" s="1">
        <v>2</v>
      </c>
      <c r="D780" s="1" t="s">
        <v>7824</v>
      </c>
      <c r="E780" s="1" t="s">
        <v>2739</v>
      </c>
      <c r="F780" s="1" t="s">
        <v>3097</v>
      </c>
      <c r="G780" s="1" t="s">
        <v>2739</v>
      </c>
      <c r="H780" s="1" t="s">
        <v>3584</v>
      </c>
      <c r="I780" s="1">
        <f>SUM(UDP[Packets])</f>
        <v>102720</v>
      </c>
      <c r="J780" s="1">
        <f t="shared" si="13"/>
        <v>1.9470404984423676E-3</v>
      </c>
      <c r="K780" s="1"/>
    </row>
    <row r="781" spans="1:11" x14ac:dyDescent="0.25">
      <c r="A781" s="1" t="s">
        <v>7637</v>
      </c>
      <c r="B781" s="1" t="s">
        <v>7825</v>
      </c>
      <c r="C781" s="1">
        <v>2</v>
      </c>
      <c r="D781" s="1" t="s">
        <v>5996</v>
      </c>
      <c r="E781" s="1" t="s">
        <v>2739</v>
      </c>
      <c r="F781" s="1" t="s">
        <v>3276</v>
      </c>
      <c r="G781" s="1" t="s">
        <v>2739</v>
      </c>
      <c r="H781" s="1" t="s">
        <v>2877</v>
      </c>
      <c r="I781" s="1">
        <f>SUM(UDP[Packets])</f>
        <v>102720</v>
      </c>
      <c r="J781" s="1">
        <f t="shared" si="13"/>
        <v>1.9470404984423676E-3</v>
      </c>
      <c r="K781" s="1"/>
    </row>
    <row r="782" spans="1:11" x14ac:dyDescent="0.25">
      <c r="A782" s="1" t="s">
        <v>7637</v>
      </c>
      <c r="B782" s="1" t="s">
        <v>7826</v>
      </c>
      <c r="C782" s="1">
        <v>2</v>
      </c>
      <c r="D782" s="1" t="s">
        <v>7664</v>
      </c>
      <c r="E782" s="1" t="s">
        <v>2739</v>
      </c>
      <c r="F782" s="1" t="s">
        <v>3059</v>
      </c>
      <c r="G782" s="1" t="s">
        <v>2739</v>
      </c>
      <c r="H782" s="1" t="s">
        <v>4499</v>
      </c>
      <c r="I782" s="1">
        <f>SUM(UDP[Packets])</f>
        <v>102720</v>
      </c>
      <c r="J782" s="1">
        <f t="shared" si="13"/>
        <v>1.9470404984423676E-3</v>
      </c>
      <c r="K782" s="1"/>
    </row>
    <row r="783" spans="1:11" x14ac:dyDescent="0.25">
      <c r="A783" s="1" t="s">
        <v>7637</v>
      </c>
      <c r="B783" s="1" t="s">
        <v>7830</v>
      </c>
      <c r="C783" s="1">
        <v>2</v>
      </c>
      <c r="D783" s="1" t="s">
        <v>4115</v>
      </c>
      <c r="E783" s="1" t="s">
        <v>2739</v>
      </c>
      <c r="F783" s="1" t="s">
        <v>2799</v>
      </c>
      <c r="G783" s="1" t="s">
        <v>2739</v>
      </c>
      <c r="H783" s="1" t="s">
        <v>7831</v>
      </c>
      <c r="I783" s="1">
        <f>SUM(UDP[Packets])</f>
        <v>102720</v>
      </c>
      <c r="J783" s="1">
        <f t="shared" si="13"/>
        <v>1.9470404984423676E-3</v>
      </c>
      <c r="K783" s="1"/>
    </row>
    <row r="784" spans="1:11" x14ac:dyDescent="0.25">
      <c r="A784" s="1" t="s">
        <v>7637</v>
      </c>
      <c r="B784" s="1" t="s">
        <v>7832</v>
      </c>
      <c r="C784" s="1">
        <v>2</v>
      </c>
      <c r="D784" s="1" t="s">
        <v>6666</v>
      </c>
      <c r="E784" s="1" t="s">
        <v>2739</v>
      </c>
      <c r="F784" s="1" t="s">
        <v>2742</v>
      </c>
      <c r="G784" s="1" t="s">
        <v>2739</v>
      </c>
      <c r="H784" s="1" t="s">
        <v>3017</v>
      </c>
      <c r="I784" s="1">
        <f>SUM(UDP[Packets])</f>
        <v>102720</v>
      </c>
      <c r="J784" s="1">
        <f t="shared" si="13"/>
        <v>1.9470404984423676E-3</v>
      </c>
      <c r="K784" s="1"/>
    </row>
    <row r="785" spans="1:11" x14ac:dyDescent="0.25">
      <c r="A785" s="1" t="s">
        <v>7637</v>
      </c>
      <c r="B785" s="1" t="s">
        <v>7833</v>
      </c>
      <c r="C785" s="1">
        <v>2</v>
      </c>
      <c r="D785" s="1" t="s">
        <v>7818</v>
      </c>
      <c r="E785" s="1" t="s">
        <v>2739</v>
      </c>
      <c r="F785" s="1" t="s">
        <v>3276</v>
      </c>
      <c r="G785" s="1" t="s">
        <v>2739</v>
      </c>
      <c r="H785" s="1" t="s">
        <v>2852</v>
      </c>
      <c r="I785" s="1">
        <f>SUM(UDP[Packets])</f>
        <v>102720</v>
      </c>
      <c r="J785" s="1">
        <f t="shared" si="13"/>
        <v>1.9470404984423676E-3</v>
      </c>
      <c r="K785" s="1"/>
    </row>
    <row r="786" spans="1:11" x14ac:dyDescent="0.25">
      <c r="A786" s="1" t="s">
        <v>7637</v>
      </c>
      <c r="B786" s="1" t="s">
        <v>7837</v>
      </c>
      <c r="C786" s="1">
        <v>2</v>
      </c>
      <c r="D786" s="1" t="s">
        <v>7677</v>
      </c>
      <c r="E786" s="1" t="s">
        <v>2739</v>
      </c>
      <c r="F786" s="1" t="s">
        <v>3276</v>
      </c>
      <c r="G786" s="1" t="s">
        <v>2739</v>
      </c>
      <c r="H786" s="1" t="s">
        <v>3306</v>
      </c>
      <c r="I786" s="1">
        <f>SUM(UDP[Packets])</f>
        <v>102720</v>
      </c>
      <c r="J786" s="1">
        <f t="shared" si="13"/>
        <v>1.9470404984423676E-3</v>
      </c>
      <c r="K786" s="1"/>
    </row>
    <row r="787" spans="1:11" x14ac:dyDescent="0.25">
      <c r="A787" s="1" t="s">
        <v>7637</v>
      </c>
      <c r="B787" s="1" t="s">
        <v>7838</v>
      </c>
      <c r="C787" s="1">
        <v>2</v>
      </c>
      <c r="D787" s="1" t="s">
        <v>7839</v>
      </c>
      <c r="E787" s="1" t="s">
        <v>2739</v>
      </c>
      <c r="F787" s="1" t="s">
        <v>2742</v>
      </c>
      <c r="G787" s="1" t="s">
        <v>2739</v>
      </c>
      <c r="H787" s="1" t="s">
        <v>2848</v>
      </c>
      <c r="I787" s="1">
        <f>SUM(UDP[Packets])</f>
        <v>102720</v>
      </c>
      <c r="J787" s="1">
        <f t="shared" si="13"/>
        <v>1.9470404984423676E-3</v>
      </c>
      <c r="K787" s="1"/>
    </row>
    <row r="788" spans="1:11" x14ac:dyDescent="0.25">
      <c r="A788" s="1" t="s">
        <v>7637</v>
      </c>
      <c r="B788" s="1" t="s">
        <v>7840</v>
      </c>
      <c r="C788" s="1">
        <v>2</v>
      </c>
      <c r="D788" s="1" t="s">
        <v>4527</v>
      </c>
      <c r="E788" s="1" t="s">
        <v>2739</v>
      </c>
      <c r="F788" s="1" t="s">
        <v>3568</v>
      </c>
      <c r="G788" s="1" t="s">
        <v>2739</v>
      </c>
      <c r="H788" s="1" t="s">
        <v>6265</v>
      </c>
      <c r="I788" s="1">
        <f>SUM(UDP[Packets])</f>
        <v>102720</v>
      </c>
      <c r="J788" s="1">
        <f t="shared" si="13"/>
        <v>1.9470404984423676E-3</v>
      </c>
      <c r="K788" s="1"/>
    </row>
    <row r="789" spans="1:11" x14ac:dyDescent="0.25">
      <c r="A789" s="1" t="s">
        <v>7637</v>
      </c>
      <c r="B789" s="1" t="s">
        <v>7841</v>
      </c>
      <c r="C789" s="1">
        <v>2</v>
      </c>
      <c r="D789" s="1" t="s">
        <v>7842</v>
      </c>
      <c r="E789" s="1" t="s">
        <v>2739</v>
      </c>
      <c r="F789" s="1" t="s">
        <v>3991</v>
      </c>
      <c r="G789" s="1" t="s">
        <v>2739</v>
      </c>
      <c r="H789" s="1" t="s">
        <v>3132</v>
      </c>
      <c r="I789" s="1">
        <f>SUM(UDP[Packets])</f>
        <v>102720</v>
      </c>
      <c r="J789" s="1">
        <f t="shared" si="13"/>
        <v>1.9470404984423676E-3</v>
      </c>
      <c r="K789" s="1"/>
    </row>
    <row r="790" spans="1:11" x14ac:dyDescent="0.25">
      <c r="A790" s="1" t="s">
        <v>7637</v>
      </c>
      <c r="B790" s="1" t="s">
        <v>7843</v>
      </c>
      <c r="C790" s="1">
        <v>2</v>
      </c>
      <c r="D790" s="1" t="s">
        <v>5996</v>
      </c>
      <c r="E790" s="1" t="s">
        <v>2739</v>
      </c>
      <c r="F790" s="1" t="s">
        <v>3276</v>
      </c>
      <c r="G790" s="1" t="s">
        <v>2739</v>
      </c>
      <c r="H790" s="1" t="s">
        <v>2877</v>
      </c>
      <c r="I790" s="1">
        <f>SUM(UDP[Packets])</f>
        <v>102720</v>
      </c>
      <c r="J790" s="1">
        <f t="shared" si="13"/>
        <v>1.9470404984423676E-3</v>
      </c>
      <c r="K790" s="1"/>
    </row>
    <row r="791" spans="1:11" x14ac:dyDescent="0.25">
      <c r="A791" s="1" t="s">
        <v>7637</v>
      </c>
      <c r="B791" s="1" t="s">
        <v>7844</v>
      </c>
      <c r="C791" s="1">
        <v>2</v>
      </c>
      <c r="D791" s="1" t="s">
        <v>5522</v>
      </c>
      <c r="E791" s="1" t="s">
        <v>2739</v>
      </c>
      <c r="F791" s="1" t="s">
        <v>2742</v>
      </c>
      <c r="G791" s="1" t="s">
        <v>2739</v>
      </c>
      <c r="H791" s="1" t="s">
        <v>3417</v>
      </c>
      <c r="I791" s="1">
        <f>SUM(UDP[Packets])</f>
        <v>102720</v>
      </c>
      <c r="J791" s="1">
        <f t="shared" si="13"/>
        <v>1.9470404984423676E-3</v>
      </c>
      <c r="K791" s="1"/>
    </row>
    <row r="792" spans="1:11" x14ac:dyDescent="0.25">
      <c r="A792" s="1" t="s">
        <v>7637</v>
      </c>
      <c r="B792" s="1" t="s">
        <v>7845</v>
      </c>
      <c r="C792" s="1">
        <v>2</v>
      </c>
      <c r="D792" s="1" t="s">
        <v>2795</v>
      </c>
      <c r="E792" s="1" t="s">
        <v>2739</v>
      </c>
      <c r="F792" s="1" t="s">
        <v>3276</v>
      </c>
      <c r="G792" s="1" t="s">
        <v>2739</v>
      </c>
      <c r="H792" s="1" t="s">
        <v>4142</v>
      </c>
      <c r="I792" s="1">
        <f>SUM(UDP[Packets])</f>
        <v>102720</v>
      </c>
      <c r="J792" s="1">
        <f t="shared" si="13"/>
        <v>1.9470404984423676E-3</v>
      </c>
      <c r="K792" s="1"/>
    </row>
    <row r="793" spans="1:11" x14ac:dyDescent="0.25">
      <c r="A793" s="1" t="s">
        <v>7637</v>
      </c>
      <c r="B793" s="1" t="s">
        <v>7847</v>
      </c>
      <c r="C793" s="1">
        <v>2</v>
      </c>
      <c r="D793" s="1" t="s">
        <v>7664</v>
      </c>
      <c r="E793" s="1" t="s">
        <v>2739</v>
      </c>
      <c r="F793" s="1" t="s">
        <v>3059</v>
      </c>
      <c r="G793" s="1" t="s">
        <v>2739</v>
      </c>
      <c r="H793" s="1" t="s">
        <v>4499</v>
      </c>
      <c r="I793" s="1">
        <f>SUM(UDP[Packets])</f>
        <v>102720</v>
      </c>
      <c r="J793" s="1">
        <f t="shared" si="13"/>
        <v>1.9470404984423676E-3</v>
      </c>
      <c r="K793" s="1"/>
    </row>
    <row r="794" spans="1:11" x14ac:dyDescent="0.25">
      <c r="A794" s="1" t="s">
        <v>7637</v>
      </c>
      <c r="B794" s="1" t="s">
        <v>7849</v>
      </c>
      <c r="C794" s="1">
        <v>2</v>
      </c>
      <c r="D794" s="1" t="s">
        <v>7850</v>
      </c>
      <c r="E794" s="1" t="s">
        <v>2739</v>
      </c>
      <c r="F794" s="1" t="s">
        <v>2797</v>
      </c>
      <c r="G794" s="1" t="s">
        <v>2739</v>
      </c>
      <c r="H794" s="1" t="s">
        <v>5526</v>
      </c>
      <c r="I794" s="1">
        <f>SUM(UDP[Packets])</f>
        <v>102720</v>
      </c>
      <c r="J794" s="1">
        <f t="shared" si="13"/>
        <v>1.9470404984423676E-3</v>
      </c>
      <c r="K794" s="1"/>
    </row>
    <row r="795" spans="1:11" x14ac:dyDescent="0.25">
      <c r="A795" s="1" t="s">
        <v>7637</v>
      </c>
      <c r="B795" s="1" t="s">
        <v>6801</v>
      </c>
      <c r="C795" s="1">
        <v>2</v>
      </c>
      <c r="D795" s="1" t="s">
        <v>7851</v>
      </c>
      <c r="E795" s="1" t="s">
        <v>2739</v>
      </c>
      <c r="F795" s="1" t="s">
        <v>2799</v>
      </c>
      <c r="G795" s="1" t="s">
        <v>2739</v>
      </c>
      <c r="H795" s="1" t="s">
        <v>7852</v>
      </c>
      <c r="I795" s="1">
        <f>SUM(UDP[Packets])</f>
        <v>102720</v>
      </c>
      <c r="J795" s="1">
        <f t="shared" si="13"/>
        <v>1.9470404984423676E-3</v>
      </c>
      <c r="K795" s="1"/>
    </row>
    <row r="796" spans="1:11" x14ac:dyDescent="0.25">
      <c r="A796" s="1" t="s">
        <v>7637</v>
      </c>
      <c r="B796" s="1" t="s">
        <v>7853</v>
      </c>
      <c r="C796" s="1">
        <v>2</v>
      </c>
      <c r="D796" s="1" t="s">
        <v>4527</v>
      </c>
      <c r="E796" s="1" t="s">
        <v>2739</v>
      </c>
      <c r="F796" s="1" t="s">
        <v>3276</v>
      </c>
      <c r="G796" s="1" t="s">
        <v>2739</v>
      </c>
      <c r="H796" s="1" t="s">
        <v>3337</v>
      </c>
      <c r="I796" s="1">
        <f>SUM(UDP[Packets])</f>
        <v>102720</v>
      </c>
      <c r="J796" s="1">
        <f t="shared" si="13"/>
        <v>1.9470404984423676E-3</v>
      </c>
      <c r="K796" s="1"/>
    </row>
    <row r="797" spans="1:11" x14ac:dyDescent="0.25">
      <c r="A797" s="1" t="s">
        <v>7637</v>
      </c>
      <c r="B797" s="1" t="s">
        <v>7854</v>
      </c>
      <c r="C797" s="1">
        <v>2</v>
      </c>
      <c r="D797" s="1" t="s">
        <v>7382</v>
      </c>
      <c r="E797" s="1" t="s">
        <v>2739</v>
      </c>
      <c r="F797" s="1" t="s">
        <v>3993</v>
      </c>
      <c r="G797" s="1" t="s">
        <v>2739</v>
      </c>
      <c r="H797" s="1" t="s">
        <v>5356</v>
      </c>
      <c r="I797" s="1">
        <f>SUM(UDP[Packets])</f>
        <v>102720</v>
      </c>
      <c r="J797" s="1">
        <f t="shared" si="13"/>
        <v>1.9470404984423676E-3</v>
      </c>
      <c r="K797" s="1"/>
    </row>
    <row r="798" spans="1:11" x14ac:dyDescent="0.25">
      <c r="A798" s="1" t="s">
        <v>7637</v>
      </c>
      <c r="B798" s="1" t="s">
        <v>7855</v>
      </c>
      <c r="C798" s="1">
        <v>2</v>
      </c>
      <c r="D798" s="1" t="s">
        <v>4527</v>
      </c>
      <c r="E798" s="1" t="s">
        <v>2739</v>
      </c>
      <c r="F798" s="1" t="s">
        <v>3276</v>
      </c>
      <c r="G798" s="1" t="s">
        <v>2739</v>
      </c>
      <c r="H798" s="1" t="s">
        <v>3337</v>
      </c>
      <c r="I798" s="1">
        <f>SUM(UDP[Packets])</f>
        <v>102720</v>
      </c>
      <c r="J798" s="1">
        <f t="shared" si="13"/>
        <v>1.9470404984423676E-3</v>
      </c>
      <c r="K798" s="1"/>
    </row>
    <row r="799" spans="1:11" x14ac:dyDescent="0.25">
      <c r="A799" s="1" t="s">
        <v>7637</v>
      </c>
      <c r="B799" s="1" t="s">
        <v>7856</v>
      </c>
      <c r="C799" s="1">
        <v>2</v>
      </c>
      <c r="D799" s="1" t="s">
        <v>3832</v>
      </c>
      <c r="E799" s="1" t="s">
        <v>2739</v>
      </c>
      <c r="F799" s="1" t="s">
        <v>2742</v>
      </c>
      <c r="G799" s="1" t="s">
        <v>2739</v>
      </c>
      <c r="H799" s="1" t="s">
        <v>5996</v>
      </c>
      <c r="I799" s="1">
        <f>SUM(UDP[Packets])</f>
        <v>102720</v>
      </c>
      <c r="J799" s="1">
        <f t="shared" si="13"/>
        <v>1.9470404984423676E-3</v>
      </c>
      <c r="K799" s="1"/>
    </row>
    <row r="800" spans="1:11" x14ac:dyDescent="0.25">
      <c r="A800" s="1" t="s">
        <v>7637</v>
      </c>
      <c r="B800" s="1" t="s">
        <v>7857</v>
      </c>
      <c r="C800" s="1">
        <v>2</v>
      </c>
      <c r="D800" s="1" t="s">
        <v>6666</v>
      </c>
      <c r="E800" s="1" t="s">
        <v>2739</v>
      </c>
      <c r="F800" s="1" t="s">
        <v>2742</v>
      </c>
      <c r="G800" s="1" t="s">
        <v>2739</v>
      </c>
      <c r="H800" s="1" t="s">
        <v>3017</v>
      </c>
      <c r="I800" s="1">
        <f>SUM(UDP[Packets])</f>
        <v>102720</v>
      </c>
      <c r="J800" s="1">
        <f t="shared" si="13"/>
        <v>1.9470404984423676E-3</v>
      </c>
      <c r="K800" s="1"/>
    </row>
    <row r="801" spans="1:11" x14ac:dyDescent="0.25">
      <c r="A801" s="1" t="s">
        <v>7637</v>
      </c>
      <c r="B801" s="1" t="s">
        <v>7858</v>
      </c>
      <c r="C801" s="1">
        <v>2</v>
      </c>
      <c r="D801" s="1" t="s">
        <v>5996</v>
      </c>
      <c r="E801" s="1" t="s">
        <v>2739</v>
      </c>
      <c r="F801" s="1" t="s">
        <v>3276</v>
      </c>
      <c r="G801" s="1" t="s">
        <v>2739</v>
      </c>
      <c r="H801" s="1" t="s">
        <v>2877</v>
      </c>
      <c r="I801" s="1">
        <f>SUM(UDP[Packets])</f>
        <v>102720</v>
      </c>
      <c r="J801" s="1">
        <f t="shared" si="13"/>
        <v>1.9470404984423676E-3</v>
      </c>
      <c r="K801" s="1"/>
    </row>
    <row r="802" spans="1:11" x14ac:dyDescent="0.25">
      <c r="A802" s="1" t="s">
        <v>7637</v>
      </c>
      <c r="B802" s="1" t="s">
        <v>7859</v>
      </c>
      <c r="C802" s="1">
        <v>2</v>
      </c>
      <c r="D802" s="1" t="s">
        <v>3832</v>
      </c>
      <c r="E802" s="1" t="s">
        <v>2739</v>
      </c>
      <c r="F802" s="1" t="s">
        <v>7798</v>
      </c>
      <c r="G802" s="1" t="s">
        <v>2739</v>
      </c>
      <c r="H802" s="1" t="s">
        <v>3778</v>
      </c>
      <c r="I802" s="1">
        <f>SUM(UDP[Packets])</f>
        <v>102720</v>
      </c>
      <c r="J802" s="1">
        <f t="shared" si="13"/>
        <v>1.9470404984423676E-3</v>
      </c>
      <c r="K802" s="1"/>
    </row>
    <row r="803" spans="1:11" x14ac:dyDescent="0.25">
      <c r="A803" s="1" t="s">
        <v>7637</v>
      </c>
      <c r="B803" s="1" t="s">
        <v>7860</v>
      </c>
      <c r="C803" s="1">
        <v>2</v>
      </c>
      <c r="D803" s="1" t="s">
        <v>6758</v>
      </c>
      <c r="E803" s="1" t="s">
        <v>2739</v>
      </c>
      <c r="F803" s="1" t="s">
        <v>4069</v>
      </c>
      <c r="G803" s="1" t="s">
        <v>2739</v>
      </c>
      <c r="H803" s="1" t="s">
        <v>3780</v>
      </c>
      <c r="I803" s="1">
        <f>SUM(UDP[Packets])</f>
        <v>102720</v>
      </c>
      <c r="J803" s="1">
        <f t="shared" si="13"/>
        <v>1.9470404984423676E-3</v>
      </c>
      <c r="K803" s="1"/>
    </row>
    <row r="804" spans="1:11" x14ac:dyDescent="0.25">
      <c r="A804" s="1" t="s">
        <v>7637</v>
      </c>
      <c r="B804" s="1" t="s">
        <v>7098</v>
      </c>
      <c r="C804" s="1">
        <v>2</v>
      </c>
      <c r="D804" s="1" t="s">
        <v>4467</v>
      </c>
      <c r="E804" s="1" t="s">
        <v>2741</v>
      </c>
      <c r="F804" s="1" t="s">
        <v>4467</v>
      </c>
      <c r="G804" s="1" t="s">
        <v>3108</v>
      </c>
      <c r="H804" s="1" t="s">
        <v>3108</v>
      </c>
      <c r="I804" s="1">
        <f>SUM(UDP[Packets])</f>
        <v>102720</v>
      </c>
      <c r="J804" s="1">
        <f t="shared" si="13"/>
        <v>1.9470404984423676E-3</v>
      </c>
      <c r="K804" s="1"/>
    </row>
    <row r="805" spans="1:11" x14ac:dyDescent="0.25">
      <c r="A805" s="1" t="s">
        <v>7637</v>
      </c>
      <c r="B805" s="1" t="s">
        <v>7861</v>
      </c>
      <c r="C805" s="1">
        <v>2</v>
      </c>
      <c r="D805" s="1" t="s">
        <v>7664</v>
      </c>
      <c r="E805" s="1" t="s">
        <v>2739</v>
      </c>
      <c r="F805" s="1" t="s">
        <v>3059</v>
      </c>
      <c r="G805" s="1" t="s">
        <v>2739</v>
      </c>
      <c r="H805" s="1" t="s">
        <v>4499</v>
      </c>
      <c r="I805" s="1">
        <f>SUM(UDP[Packets])</f>
        <v>102720</v>
      </c>
      <c r="J805" s="1">
        <f t="shared" si="13"/>
        <v>1.9470404984423676E-3</v>
      </c>
      <c r="K805" s="1"/>
    </row>
    <row r="806" spans="1:11" x14ac:dyDescent="0.25">
      <c r="A806" s="1" t="s">
        <v>7637</v>
      </c>
      <c r="B806" s="1" t="s">
        <v>7099</v>
      </c>
      <c r="C806" s="1">
        <v>2</v>
      </c>
      <c r="D806" s="1" t="s">
        <v>4467</v>
      </c>
      <c r="E806" s="1" t="s">
        <v>2741</v>
      </c>
      <c r="F806" s="1" t="s">
        <v>4467</v>
      </c>
      <c r="G806" s="1" t="s">
        <v>3108</v>
      </c>
      <c r="H806" s="1" t="s">
        <v>3108</v>
      </c>
      <c r="I806" s="1">
        <f>SUM(UDP[Packets])</f>
        <v>102720</v>
      </c>
      <c r="J806" s="1">
        <f t="shared" si="13"/>
        <v>1.9470404984423676E-3</v>
      </c>
      <c r="K806" s="1"/>
    </row>
    <row r="807" spans="1:11" x14ac:dyDescent="0.25">
      <c r="A807" s="1" t="s">
        <v>7637</v>
      </c>
      <c r="B807" s="1" t="s">
        <v>7862</v>
      </c>
      <c r="C807" s="1">
        <v>2</v>
      </c>
      <c r="D807" s="1" t="s">
        <v>3962</v>
      </c>
      <c r="E807" s="1" t="s">
        <v>2739</v>
      </c>
      <c r="F807" s="1" t="s">
        <v>3991</v>
      </c>
      <c r="G807" s="1" t="s">
        <v>2739</v>
      </c>
      <c r="H807" s="1" t="s">
        <v>3305</v>
      </c>
      <c r="I807" s="1">
        <f>SUM(UDP[Packets])</f>
        <v>102720</v>
      </c>
      <c r="J807" s="1">
        <f t="shared" si="13"/>
        <v>1.9470404984423676E-3</v>
      </c>
      <c r="K807" s="1"/>
    </row>
    <row r="808" spans="1:11" x14ac:dyDescent="0.25">
      <c r="A808" s="1" t="s">
        <v>7637</v>
      </c>
      <c r="B808" s="1" t="s">
        <v>7863</v>
      </c>
      <c r="C808" s="1">
        <v>2</v>
      </c>
      <c r="D808" s="1" t="s">
        <v>3522</v>
      </c>
      <c r="E808" s="1" t="s">
        <v>2739</v>
      </c>
      <c r="F808" s="1" t="s">
        <v>2975</v>
      </c>
      <c r="G808" s="1" t="s">
        <v>2739</v>
      </c>
      <c r="H808" s="1" t="s">
        <v>7864</v>
      </c>
      <c r="I808" s="1">
        <f>SUM(UDP[Packets])</f>
        <v>102720</v>
      </c>
      <c r="J808" s="1">
        <f t="shared" si="13"/>
        <v>1.9470404984423676E-3</v>
      </c>
      <c r="K808" s="1"/>
    </row>
    <row r="809" spans="1:11" x14ac:dyDescent="0.25">
      <c r="A809" s="1" t="s">
        <v>7637</v>
      </c>
      <c r="B809" s="1" t="s">
        <v>7865</v>
      </c>
      <c r="C809" s="1">
        <v>2</v>
      </c>
      <c r="D809" s="1" t="s">
        <v>7866</v>
      </c>
      <c r="E809" s="1" t="s">
        <v>2739</v>
      </c>
      <c r="F809" s="1" t="s">
        <v>3553</v>
      </c>
      <c r="G809" s="1" t="s">
        <v>2739</v>
      </c>
      <c r="H809" s="1" t="s">
        <v>7818</v>
      </c>
      <c r="I809" s="1">
        <f>SUM(UDP[Packets])</f>
        <v>102720</v>
      </c>
      <c r="J809" s="1">
        <f t="shared" si="13"/>
        <v>1.9470404984423676E-3</v>
      </c>
      <c r="K809" s="1"/>
    </row>
    <row r="810" spans="1:11" x14ac:dyDescent="0.25">
      <c r="A810" s="1" t="s">
        <v>7637</v>
      </c>
      <c r="B810" s="1" t="s">
        <v>7867</v>
      </c>
      <c r="C810" s="1">
        <v>2</v>
      </c>
      <c r="D810" s="1" t="s">
        <v>6371</v>
      </c>
      <c r="E810" s="1" t="s">
        <v>2739</v>
      </c>
      <c r="F810" s="1" t="s">
        <v>4142</v>
      </c>
      <c r="G810" s="1" t="s">
        <v>2739</v>
      </c>
      <c r="H810" s="1" t="s">
        <v>6088</v>
      </c>
      <c r="I810" s="1">
        <f>SUM(UDP[Packets])</f>
        <v>102720</v>
      </c>
      <c r="J810" s="1">
        <f t="shared" si="13"/>
        <v>1.9470404984423676E-3</v>
      </c>
      <c r="K810" s="1"/>
    </row>
    <row r="811" spans="1:11" x14ac:dyDescent="0.25">
      <c r="A811" s="1" t="s">
        <v>7637</v>
      </c>
      <c r="B811" s="1" t="s">
        <v>7868</v>
      </c>
      <c r="C811" s="1">
        <v>2</v>
      </c>
      <c r="D811" s="1" t="s">
        <v>6151</v>
      </c>
      <c r="E811" s="1" t="s">
        <v>2739</v>
      </c>
      <c r="F811" s="1" t="s">
        <v>3177</v>
      </c>
      <c r="G811" s="1" t="s">
        <v>2739</v>
      </c>
      <c r="H811" s="1" t="s">
        <v>2766</v>
      </c>
      <c r="I811" s="1">
        <f>SUM(UDP[Packets])</f>
        <v>102720</v>
      </c>
      <c r="J811" s="1">
        <f t="shared" si="13"/>
        <v>1.9470404984423676E-3</v>
      </c>
      <c r="K811" s="1"/>
    </row>
    <row r="812" spans="1:11" x14ac:dyDescent="0.25">
      <c r="A812" s="1" t="s">
        <v>7637</v>
      </c>
      <c r="B812" s="1" t="s">
        <v>7869</v>
      </c>
      <c r="C812" s="1">
        <v>2</v>
      </c>
      <c r="D812" s="1" t="s">
        <v>4757</v>
      </c>
      <c r="E812" s="1" t="s">
        <v>2739</v>
      </c>
      <c r="F812" s="1" t="s">
        <v>3993</v>
      </c>
      <c r="G812" s="1" t="s">
        <v>2739</v>
      </c>
      <c r="H812" s="1" t="s">
        <v>7870</v>
      </c>
      <c r="I812" s="1">
        <f>SUM(UDP[Packets])</f>
        <v>102720</v>
      </c>
      <c r="J812" s="1">
        <f t="shared" si="13"/>
        <v>1.9470404984423676E-3</v>
      </c>
      <c r="K812" s="1"/>
    </row>
    <row r="813" spans="1:11" x14ac:dyDescent="0.25">
      <c r="A813" s="1" t="s">
        <v>7637</v>
      </c>
      <c r="B813" s="1" t="s">
        <v>6827</v>
      </c>
      <c r="C813" s="1">
        <v>2</v>
      </c>
      <c r="D813" s="1" t="s">
        <v>4527</v>
      </c>
      <c r="E813" s="1" t="s">
        <v>2739</v>
      </c>
      <c r="F813" s="1" t="s">
        <v>3276</v>
      </c>
      <c r="G813" s="1" t="s">
        <v>2739</v>
      </c>
      <c r="H813" s="1" t="s">
        <v>3337</v>
      </c>
      <c r="I813" s="1">
        <f>SUM(UDP[Packets])</f>
        <v>102720</v>
      </c>
      <c r="J813" s="1">
        <f t="shared" si="13"/>
        <v>1.9470404984423676E-3</v>
      </c>
      <c r="K813" s="1"/>
    </row>
    <row r="814" spans="1:11" x14ac:dyDescent="0.25">
      <c r="A814" s="1" t="s">
        <v>7637</v>
      </c>
      <c r="B814" s="1" t="s">
        <v>7871</v>
      </c>
      <c r="C814" s="1">
        <v>2</v>
      </c>
      <c r="D814" s="1" t="s">
        <v>3832</v>
      </c>
      <c r="E814" s="1" t="s">
        <v>2739</v>
      </c>
      <c r="F814" s="1" t="s">
        <v>7798</v>
      </c>
      <c r="G814" s="1" t="s">
        <v>2739</v>
      </c>
      <c r="H814" s="1" t="s">
        <v>3778</v>
      </c>
      <c r="I814" s="1">
        <f>SUM(UDP[Packets])</f>
        <v>102720</v>
      </c>
      <c r="J814" s="1">
        <f t="shared" si="13"/>
        <v>1.9470404984423676E-3</v>
      </c>
      <c r="K814" s="1"/>
    </row>
    <row r="815" spans="1:11" x14ac:dyDescent="0.25">
      <c r="A815" s="1" t="s">
        <v>7637</v>
      </c>
      <c r="B815" s="1" t="s">
        <v>7872</v>
      </c>
      <c r="C815" s="1">
        <v>2</v>
      </c>
      <c r="D815" s="1" t="s">
        <v>7866</v>
      </c>
      <c r="E815" s="1" t="s">
        <v>2739</v>
      </c>
      <c r="F815" s="1" t="s">
        <v>7798</v>
      </c>
      <c r="G815" s="1" t="s">
        <v>2739</v>
      </c>
      <c r="H815" s="1" t="s">
        <v>7824</v>
      </c>
      <c r="I815" s="1">
        <f>SUM(UDP[Packets])</f>
        <v>102720</v>
      </c>
      <c r="J815" s="1">
        <f t="shared" si="13"/>
        <v>1.9470404984423676E-3</v>
      </c>
      <c r="K815" s="1"/>
    </row>
    <row r="816" spans="1:11" x14ac:dyDescent="0.25">
      <c r="A816" s="1" t="s">
        <v>7637</v>
      </c>
      <c r="B816" s="1" t="s">
        <v>7594</v>
      </c>
      <c r="C816" s="1">
        <v>2</v>
      </c>
      <c r="D816" s="1" t="s">
        <v>3522</v>
      </c>
      <c r="E816" s="1" t="s">
        <v>2739</v>
      </c>
      <c r="F816" s="1" t="s">
        <v>3568</v>
      </c>
      <c r="G816" s="1" t="s">
        <v>2739</v>
      </c>
      <c r="H816" s="1" t="s">
        <v>7647</v>
      </c>
      <c r="I816" s="1">
        <f>SUM(UDP[Packets])</f>
        <v>102720</v>
      </c>
      <c r="J816" s="1">
        <f t="shared" si="13"/>
        <v>1.9470404984423676E-3</v>
      </c>
      <c r="K816" s="1"/>
    </row>
    <row r="817" spans="1:11" x14ac:dyDescent="0.25">
      <c r="A817" s="1" t="s">
        <v>7637</v>
      </c>
      <c r="B817" s="1" t="s">
        <v>7873</v>
      </c>
      <c r="C817" s="1">
        <v>2</v>
      </c>
      <c r="D817" s="1" t="s">
        <v>7874</v>
      </c>
      <c r="E817" s="1" t="s">
        <v>2739</v>
      </c>
      <c r="F817" s="1" t="s">
        <v>4069</v>
      </c>
      <c r="G817" s="1" t="s">
        <v>2739</v>
      </c>
      <c r="H817" s="1" t="s">
        <v>7661</v>
      </c>
      <c r="I817" s="1">
        <f>SUM(UDP[Packets])</f>
        <v>102720</v>
      </c>
      <c r="J817" s="1">
        <f t="shared" si="13"/>
        <v>1.9470404984423676E-3</v>
      </c>
      <c r="K817" s="1"/>
    </row>
    <row r="818" spans="1:11" x14ac:dyDescent="0.25">
      <c r="A818" s="1" t="s">
        <v>7637</v>
      </c>
      <c r="B818" s="1" t="s">
        <v>7875</v>
      </c>
      <c r="C818" s="1">
        <v>2</v>
      </c>
      <c r="D818" s="1" t="s">
        <v>7679</v>
      </c>
      <c r="E818" s="1" t="s">
        <v>2739</v>
      </c>
      <c r="F818" s="1" t="s">
        <v>3568</v>
      </c>
      <c r="G818" s="1" t="s">
        <v>2739</v>
      </c>
      <c r="H818" s="1" t="s">
        <v>7680</v>
      </c>
      <c r="I818" s="1">
        <f>SUM(UDP[Packets])</f>
        <v>102720</v>
      </c>
      <c r="J818" s="1">
        <f t="shared" si="13"/>
        <v>1.9470404984423676E-3</v>
      </c>
      <c r="K818" s="1"/>
    </row>
    <row r="819" spans="1:11" x14ac:dyDescent="0.25">
      <c r="A819" s="1" t="s">
        <v>7637</v>
      </c>
      <c r="B819" s="1" t="s">
        <v>7876</v>
      </c>
      <c r="C819" s="1">
        <v>2</v>
      </c>
      <c r="D819" s="1" t="s">
        <v>3522</v>
      </c>
      <c r="E819" s="1" t="s">
        <v>2739</v>
      </c>
      <c r="F819" s="1" t="s">
        <v>2742</v>
      </c>
      <c r="G819" s="1" t="s">
        <v>2739</v>
      </c>
      <c r="H819" s="1" t="s">
        <v>3225</v>
      </c>
      <c r="I819" s="1">
        <f>SUM(UDP[Packets])</f>
        <v>102720</v>
      </c>
      <c r="J819" s="1">
        <f t="shared" si="13"/>
        <v>1.9470404984423676E-3</v>
      </c>
      <c r="K819" s="1"/>
    </row>
    <row r="820" spans="1:11" x14ac:dyDescent="0.25">
      <c r="A820" s="1" t="s">
        <v>7637</v>
      </c>
      <c r="B820" s="1" t="s">
        <v>7878</v>
      </c>
      <c r="C820" s="1">
        <v>2</v>
      </c>
      <c r="D820" s="1" t="s">
        <v>7686</v>
      </c>
      <c r="E820" s="1" t="s">
        <v>2739</v>
      </c>
      <c r="F820" s="1" t="s">
        <v>3032</v>
      </c>
      <c r="G820" s="1" t="s">
        <v>2739</v>
      </c>
      <c r="H820" s="1" t="s">
        <v>3674</v>
      </c>
      <c r="I820" s="1">
        <f>SUM(UDP[Packets])</f>
        <v>102720</v>
      </c>
      <c r="J820" s="1">
        <f t="shared" si="13"/>
        <v>1.9470404984423676E-3</v>
      </c>
      <c r="K820" s="1"/>
    </row>
    <row r="821" spans="1:11" x14ac:dyDescent="0.25">
      <c r="A821" s="1" t="s">
        <v>7637</v>
      </c>
      <c r="B821" s="1" t="s">
        <v>7879</v>
      </c>
      <c r="C821" s="1">
        <v>2</v>
      </c>
      <c r="D821" s="1" t="s">
        <v>7850</v>
      </c>
      <c r="E821" s="1" t="s">
        <v>2739</v>
      </c>
      <c r="F821" s="1" t="s">
        <v>5153</v>
      </c>
      <c r="G821" s="1" t="s">
        <v>2739</v>
      </c>
      <c r="H821" s="1" t="s">
        <v>4501</v>
      </c>
      <c r="I821" s="1">
        <f>SUM(UDP[Packets])</f>
        <v>102720</v>
      </c>
      <c r="J821" s="1">
        <f t="shared" si="13"/>
        <v>1.9470404984423676E-3</v>
      </c>
      <c r="K821" s="1"/>
    </row>
    <row r="822" spans="1:11" x14ac:dyDescent="0.25">
      <c r="A822" s="1" t="s">
        <v>7637</v>
      </c>
      <c r="B822" s="1" t="s">
        <v>7880</v>
      </c>
      <c r="C822" s="1">
        <v>2</v>
      </c>
      <c r="D822" s="1" t="s">
        <v>7670</v>
      </c>
      <c r="E822" s="1" t="s">
        <v>2739</v>
      </c>
      <c r="F822" s="1" t="s">
        <v>3177</v>
      </c>
      <c r="G822" s="1" t="s">
        <v>2739</v>
      </c>
      <c r="H822" s="1" t="s">
        <v>7671</v>
      </c>
      <c r="I822" s="1">
        <f>SUM(UDP[Packets])</f>
        <v>102720</v>
      </c>
      <c r="J822" s="1">
        <f t="shared" si="13"/>
        <v>1.9470404984423676E-3</v>
      </c>
      <c r="K822" s="1"/>
    </row>
    <row r="823" spans="1:11" x14ac:dyDescent="0.25">
      <c r="A823" s="1" t="s">
        <v>7637</v>
      </c>
      <c r="B823" s="1" t="s">
        <v>7110</v>
      </c>
      <c r="C823" s="1">
        <v>2</v>
      </c>
      <c r="D823" s="1" t="s">
        <v>4467</v>
      </c>
      <c r="E823" s="1" t="s">
        <v>2741</v>
      </c>
      <c r="F823" s="1" t="s">
        <v>4467</v>
      </c>
      <c r="G823" s="1" t="s">
        <v>3108</v>
      </c>
      <c r="H823" s="1" t="s">
        <v>3108</v>
      </c>
      <c r="I823" s="1">
        <f>SUM(UDP[Packets])</f>
        <v>102720</v>
      </c>
      <c r="J823" s="1">
        <f t="shared" si="13"/>
        <v>1.9470404984423676E-3</v>
      </c>
      <c r="K823" s="1"/>
    </row>
    <row r="824" spans="1:11" x14ac:dyDescent="0.25">
      <c r="A824" s="1" t="s">
        <v>7637</v>
      </c>
      <c r="B824" s="1" t="s">
        <v>7881</v>
      </c>
      <c r="C824" s="1">
        <v>2</v>
      </c>
      <c r="D824" s="1" t="s">
        <v>6758</v>
      </c>
      <c r="E824" s="1" t="s">
        <v>2739</v>
      </c>
      <c r="F824" s="1" t="s">
        <v>3177</v>
      </c>
      <c r="G824" s="1" t="s">
        <v>2739</v>
      </c>
      <c r="H824" s="1" t="s">
        <v>6070</v>
      </c>
      <c r="I824" s="1">
        <f>SUM(UDP[Packets])</f>
        <v>102720</v>
      </c>
      <c r="J824" s="1">
        <f t="shared" si="13"/>
        <v>1.9470404984423676E-3</v>
      </c>
      <c r="K824" s="1"/>
    </row>
    <row r="825" spans="1:11" x14ac:dyDescent="0.25">
      <c r="A825" s="1" t="s">
        <v>7637</v>
      </c>
      <c r="B825" s="1" t="s">
        <v>7884</v>
      </c>
      <c r="C825" s="1">
        <v>2</v>
      </c>
      <c r="D825" s="1" t="s">
        <v>7664</v>
      </c>
      <c r="E825" s="1" t="s">
        <v>2739</v>
      </c>
      <c r="F825" s="1" t="s">
        <v>3059</v>
      </c>
      <c r="G825" s="1" t="s">
        <v>2739</v>
      </c>
      <c r="H825" s="1" t="s">
        <v>4499</v>
      </c>
      <c r="I825" s="1">
        <f>SUM(UDP[Packets])</f>
        <v>102720</v>
      </c>
      <c r="J825" s="1">
        <f t="shared" si="13"/>
        <v>1.9470404984423676E-3</v>
      </c>
      <c r="K825" s="1"/>
    </row>
    <row r="826" spans="1:11" x14ac:dyDescent="0.25">
      <c r="A826" s="1" t="s">
        <v>7637</v>
      </c>
      <c r="B826" s="1" t="s">
        <v>7885</v>
      </c>
      <c r="C826" s="1">
        <v>2</v>
      </c>
      <c r="D826" s="1" t="s">
        <v>7886</v>
      </c>
      <c r="E826" s="1" t="s">
        <v>2739</v>
      </c>
      <c r="F826" s="1" t="s">
        <v>2975</v>
      </c>
      <c r="G826" s="1" t="s">
        <v>2739</v>
      </c>
      <c r="H826" s="1" t="s">
        <v>3017</v>
      </c>
      <c r="I826" s="1">
        <f>SUM(UDP[Packets])</f>
        <v>102720</v>
      </c>
      <c r="J826" s="1">
        <f t="shared" si="13"/>
        <v>1.9470404984423676E-3</v>
      </c>
      <c r="K826" s="1"/>
    </row>
    <row r="827" spans="1:11" x14ac:dyDescent="0.25">
      <c r="A827" s="1" t="s">
        <v>7637</v>
      </c>
      <c r="B827" s="1" t="s">
        <v>7887</v>
      </c>
      <c r="C827" s="1">
        <v>2</v>
      </c>
      <c r="D827" s="1" t="s">
        <v>2878</v>
      </c>
      <c r="E827" s="1" t="s">
        <v>2739</v>
      </c>
      <c r="F827" s="1" t="s">
        <v>3568</v>
      </c>
      <c r="G827" s="1" t="s">
        <v>2739</v>
      </c>
      <c r="H827" s="1" t="s">
        <v>7641</v>
      </c>
      <c r="I827" s="1">
        <f>SUM(UDP[Packets])</f>
        <v>102720</v>
      </c>
      <c r="J827" s="1">
        <f t="shared" si="13"/>
        <v>1.9470404984423676E-3</v>
      </c>
      <c r="K827" s="1"/>
    </row>
    <row r="828" spans="1:11" x14ac:dyDescent="0.25">
      <c r="A828" s="1" t="s">
        <v>7637</v>
      </c>
      <c r="B828" s="1" t="s">
        <v>7888</v>
      </c>
      <c r="C828" s="1">
        <v>2</v>
      </c>
      <c r="D828" s="1" t="s">
        <v>3522</v>
      </c>
      <c r="E828" s="1" t="s">
        <v>2739</v>
      </c>
      <c r="F828" s="1" t="s">
        <v>3568</v>
      </c>
      <c r="G828" s="1" t="s">
        <v>2739</v>
      </c>
      <c r="H828" s="1" t="s">
        <v>7647</v>
      </c>
      <c r="I828" s="1">
        <f>SUM(UDP[Packets])</f>
        <v>102720</v>
      </c>
      <c r="J828" s="1">
        <f t="shared" si="13"/>
        <v>1.9470404984423676E-3</v>
      </c>
      <c r="K828" s="1"/>
    </row>
    <row r="829" spans="1:11" x14ac:dyDescent="0.25">
      <c r="A829" s="1" t="s">
        <v>7637</v>
      </c>
      <c r="B829" s="1" t="s">
        <v>7889</v>
      </c>
      <c r="C829" s="1">
        <v>2</v>
      </c>
      <c r="D829" s="1" t="s">
        <v>7890</v>
      </c>
      <c r="E829" s="1" t="s">
        <v>2739</v>
      </c>
      <c r="F829" s="1" t="s">
        <v>3097</v>
      </c>
      <c r="G829" s="1" t="s">
        <v>2739</v>
      </c>
      <c r="H829" s="1" t="s">
        <v>4707</v>
      </c>
      <c r="I829" s="1">
        <f>SUM(UDP[Packets])</f>
        <v>102720</v>
      </c>
      <c r="J829" s="1">
        <f t="shared" si="13"/>
        <v>1.9470404984423676E-3</v>
      </c>
      <c r="K829" s="1"/>
    </row>
    <row r="830" spans="1:11" x14ac:dyDescent="0.25">
      <c r="A830" s="1" t="s">
        <v>7637</v>
      </c>
      <c r="B830" s="1" t="s">
        <v>7891</v>
      </c>
      <c r="C830" s="1">
        <v>2</v>
      </c>
      <c r="D830" s="1" t="s">
        <v>6033</v>
      </c>
      <c r="E830" s="1" t="s">
        <v>2739</v>
      </c>
      <c r="F830" s="1" t="s">
        <v>3177</v>
      </c>
      <c r="G830" s="1" t="s">
        <v>2739</v>
      </c>
      <c r="H830" s="1" t="s">
        <v>3551</v>
      </c>
      <c r="I830" s="1">
        <f>SUM(UDP[Packets])</f>
        <v>102720</v>
      </c>
      <c r="J830" s="1">
        <f t="shared" si="13"/>
        <v>1.9470404984423676E-3</v>
      </c>
      <c r="K830" s="1"/>
    </row>
    <row r="831" spans="1:11" x14ac:dyDescent="0.25">
      <c r="A831" s="1" t="s">
        <v>7637</v>
      </c>
      <c r="B831" s="1" t="s">
        <v>7892</v>
      </c>
      <c r="C831" s="1">
        <v>2</v>
      </c>
      <c r="D831" s="1" t="s">
        <v>7852</v>
      </c>
      <c r="E831" s="1" t="s">
        <v>2739</v>
      </c>
      <c r="F831" s="1" t="s">
        <v>3032</v>
      </c>
      <c r="G831" s="1" t="s">
        <v>2739</v>
      </c>
      <c r="H831" s="1" t="s">
        <v>3030</v>
      </c>
      <c r="I831" s="1">
        <f>SUM(UDP[Packets])</f>
        <v>102720</v>
      </c>
      <c r="J831" s="1">
        <f t="shared" si="13"/>
        <v>1.9470404984423676E-3</v>
      </c>
      <c r="K831" s="1"/>
    </row>
    <row r="832" spans="1:11" x14ac:dyDescent="0.25">
      <c r="A832" s="1" t="s">
        <v>7637</v>
      </c>
      <c r="B832" s="1" t="s">
        <v>7893</v>
      </c>
      <c r="C832" s="1">
        <v>2</v>
      </c>
      <c r="D832" s="1" t="s">
        <v>3832</v>
      </c>
      <c r="E832" s="1" t="s">
        <v>2739</v>
      </c>
      <c r="F832" s="1" t="s">
        <v>2742</v>
      </c>
      <c r="G832" s="1" t="s">
        <v>2739</v>
      </c>
      <c r="H832" s="1" t="s">
        <v>5996</v>
      </c>
      <c r="I832" s="1">
        <f>SUM(UDP[Packets])</f>
        <v>102720</v>
      </c>
      <c r="J832" s="1">
        <f t="shared" si="13"/>
        <v>1.9470404984423676E-3</v>
      </c>
      <c r="K832" s="1"/>
    </row>
    <row r="833" spans="1:11" x14ac:dyDescent="0.25">
      <c r="A833" s="1" t="s">
        <v>7637</v>
      </c>
      <c r="B833" s="1" t="s">
        <v>7894</v>
      </c>
      <c r="C833" s="1">
        <v>2</v>
      </c>
      <c r="D833" s="1" t="s">
        <v>4527</v>
      </c>
      <c r="E833" s="1" t="s">
        <v>2739</v>
      </c>
      <c r="F833" s="1" t="s">
        <v>3568</v>
      </c>
      <c r="G833" s="1" t="s">
        <v>2739</v>
      </c>
      <c r="H833" s="1" t="s">
        <v>6265</v>
      </c>
      <c r="I833" s="1">
        <f>SUM(UDP[Packets])</f>
        <v>102720</v>
      </c>
      <c r="J833" s="1">
        <f t="shared" si="13"/>
        <v>1.9470404984423676E-3</v>
      </c>
      <c r="K833" s="1"/>
    </row>
    <row r="834" spans="1:11" x14ac:dyDescent="0.25">
      <c r="A834" s="1" t="s">
        <v>7637</v>
      </c>
      <c r="B834" s="1" t="s">
        <v>7895</v>
      </c>
      <c r="C834" s="1">
        <v>2</v>
      </c>
      <c r="D834" s="1" t="s">
        <v>3117</v>
      </c>
      <c r="E834" s="1" t="s">
        <v>2739</v>
      </c>
      <c r="F834" s="1" t="s">
        <v>5045</v>
      </c>
      <c r="G834" s="1" t="s">
        <v>2739</v>
      </c>
      <c r="H834" s="1" t="s">
        <v>3487</v>
      </c>
      <c r="I834" s="1">
        <f>SUM(UDP[Packets])</f>
        <v>102720</v>
      </c>
      <c r="J834" s="1">
        <f t="shared" ref="J834:J897" si="14">(C834/I834) *100</f>
        <v>1.9470404984423676E-3</v>
      </c>
      <c r="K834" s="1"/>
    </row>
    <row r="835" spans="1:11" x14ac:dyDescent="0.25">
      <c r="A835" s="1" t="s">
        <v>7637</v>
      </c>
      <c r="B835" s="1" t="s">
        <v>7123</v>
      </c>
      <c r="C835" s="1">
        <v>2</v>
      </c>
      <c r="D835" s="1" t="s">
        <v>4467</v>
      </c>
      <c r="E835" s="1" t="s">
        <v>2741</v>
      </c>
      <c r="F835" s="1" t="s">
        <v>4467</v>
      </c>
      <c r="G835" s="1" t="s">
        <v>3108</v>
      </c>
      <c r="H835" s="1" t="s">
        <v>3108</v>
      </c>
      <c r="I835" s="1">
        <f>SUM(UDP[Packets])</f>
        <v>102720</v>
      </c>
      <c r="J835" s="1">
        <f t="shared" si="14"/>
        <v>1.9470404984423676E-3</v>
      </c>
      <c r="K835" s="1"/>
    </row>
    <row r="836" spans="1:11" x14ac:dyDescent="0.25">
      <c r="A836" s="1" t="s">
        <v>7637</v>
      </c>
      <c r="B836" s="1" t="s">
        <v>7124</v>
      </c>
      <c r="C836" s="1">
        <v>2</v>
      </c>
      <c r="D836" s="1" t="s">
        <v>4467</v>
      </c>
      <c r="E836" s="1" t="s">
        <v>2741</v>
      </c>
      <c r="F836" s="1" t="s">
        <v>4467</v>
      </c>
      <c r="G836" s="1" t="s">
        <v>3108</v>
      </c>
      <c r="H836" s="1" t="s">
        <v>3108</v>
      </c>
      <c r="I836" s="1">
        <f>SUM(UDP[Packets])</f>
        <v>102720</v>
      </c>
      <c r="J836" s="1">
        <f t="shared" si="14"/>
        <v>1.9470404984423676E-3</v>
      </c>
      <c r="K836" s="1"/>
    </row>
    <row r="837" spans="1:11" x14ac:dyDescent="0.25">
      <c r="A837" s="1" t="s">
        <v>7637</v>
      </c>
      <c r="B837" s="1" t="s">
        <v>7899</v>
      </c>
      <c r="C837" s="1">
        <v>2</v>
      </c>
      <c r="D837" s="1" t="s">
        <v>7797</v>
      </c>
      <c r="E837" s="1" t="s">
        <v>2739</v>
      </c>
      <c r="F837" s="1" t="s">
        <v>7798</v>
      </c>
      <c r="G837" s="1" t="s">
        <v>2739</v>
      </c>
      <c r="H837" s="1" t="s">
        <v>3271</v>
      </c>
      <c r="I837" s="1">
        <f>SUM(UDP[Packets])</f>
        <v>102720</v>
      </c>
      <c r="J837" s="1">
        <f t="shared" si="14"/>
        <v>1.9470404984423676E-3</v>
      </c>
      <c r="K837" s="1"/>
    </row>
    <row r="838" spans="1:11" x14ac:dyDescent="0.25">
      <c r="A838" s="1" t="s">
        <v>7637</v>
      </c>
      <c r="B838" s="1" t="s">
        <v>7900</v>
      </c>
      <c r="C838" s="1">
        <v>2</v>
      </c>
      <c r="D838" s="1" t="s">
        <v>5512</v>
      </c>
      <c r="E838" s="1" t="s">
        <v>2739</v>
      </c>
      <c r="F838" s="1" t="s">
        <v>3276</v>
      </c>
      <c r="G838" s="1" t="s">
        <v>2739</v>
      </c>
      <c r="H838" s="1" t="s">
        <v>3252</v>
      </c>
      <c r="I838" s="1">
        <f>SUM(UDP[Packets])</f>
        <v>102720</v>
      </c>
      <c r="J838" s="1">
        <f t="shared" si="14"/>
        <v>1.9470404984423676E-3</v>
      </c>
      <c r="K838" s="1"/>
    </row>
    <row r="839" spans="1:11" x14ac:dyDescent="0.25">
      <c r="A839" s="1" t="s">
        <v>7637</v>
      </c>
      <c r="B839" s="1" t="s">
        <v>7901</v>
      </c>
      <c r="C839" s="1">
        <v>2</v>
      </c>
      <c r="D839" s="1" t="s">
        <v>7818</v>
      </c>
      <c r="E839" s="1" t="s">
        <v>2739</v>
      </c>
      <c r="F839" s="1" t="s">
        <v>3276</v>
      </c>
      <c r="G839" s="1" t="s">
        <v>2739</v>
      </c>
      <c r="H839" s="1" t="s">
        <v>2852</v>
      </c>
      <c r="I839" s="1">
        <f>SUM(UDP[Packets])</f>
        <v>102720</v>
      </c>
      <c r="J839" s="1">
        <f t="shared" si="14"/>
        <v>1.9470404984423676E-3</v>
      </c>
      <c r="K839" s="1"/>
    </row>
    <row r="840" spans="1:11" x14ac:dyDescent="0.25">
      <c r="A840" s="1" t="s">
        <v>7637</v>
      </c>
      <c r="B840" s="1" t="s">
        <v>7126</v>
      </c>
      <c r="C840" s="1">
        <v>2</v>
      </c>
      <c r="D840" s="1" t="s">
        <v>4467</v>
      </c>
      <c r="E840" s="1" t="s">
        <v>2741</v>
      </c>
      <c r="F840" s="1" t="s">
        <v>4467</v>
      </c>
      <c r="G840" s="1" t="s">
        <v>3108</v>
      </c>
      <c r="H840" s="1" t="s">
        <v>3108</v>
      </c>
      <c r="I840" s="1">
        <f>SUM(UDP[Packets])</f>
        <v>102720</v>
      </c>
      <c r="J840" s="1">
        <f t="shared" si="14"/>
        <v>1.9470404984423676E-3</v>
      </c>
      <c r="K840" s="1"/>
    </row>
    <row r="841" spans="1:11" x14ac:dyDescent="0.25">
      <c r="A841" s="1" t="s">
        <v>7637</v>
      </c>
      <c r="B841" s="1" t="s">
        <v>7902</v>
      </c>
      <c r="C841" s="1">
        <v>2</v>
      </c>
      <c r="D841" s="1" t="s">
        <v>6666</v>
      </c>
      <c r="E841" s="1" t="s">
        <v>2739</v>
      </c>
      <c r="F841" s="1" t="s">
        <v>2742</v>
      </c>
      <c r="G841" s="1" t="s">
        <v>2739</v>
      </c>
      <c r="H841" s="1" t="s">
        <v>3017</v>
      </c>
      <c r="I841" s="1">
        <f>SUM(UDP[Packets])</f>
        <v>102720</v>
      </c>
      <c r="J841" s="1">
        <f t="shared" si="14"/>
        <v>1.9470404984423676E-3</v>
      </c>
      <c r="K841" s="1"/>
    </row>
    <row r="842" spans="1:11" x14ac:dyDescent="0.25">
      <c r="A842" s="1" t="s">
        <v>7637</v>
      </c>
      <c r="B842" s="1" t="s">
        <v>7903</v>
      </c>
      <c r="C842" s="1">
        <v>2</v>
      </c>
      <c r="D842" s="1" t="s">
        <v>3522</v>
      </c>
      <c r="E842" s="1" t="s">
        <v>2739</v>
      </c>
      <c r="F842" s="1" t="s">
        <v>2975</v>
      </c>
      <c r="G842" s="1" t="s">
        <v>2739</v>
      </c>
      <c r="H842" s="1" t="s">
        <v>7864</v>
      </c>
      <c r="I842" s="1">
        <f>SUM(UDP[Packets])</f>
        <v>102720</v>
      </c>
      <c r="J842" s="1">
        <f t="shared" si="14"/>
        <v>1.9470404984423676E-3</v>
      </c>
      <c r="K842" s="1"/>
    </row>
    <row r="843" spans="1:11" x14ac:dyDescent="0.25">
      <c r="A843" s="1" t="s">
        <v>7637</v>
      </c>
      <c r="B843" s="1" t="s">
        <v>7904</v>
      </c>
      <c r="C843" s="1">
        <v>2</v>
      </c>
      <c r="D843" s="1" t="s">
        <v>3989</v>
      </c>
      <c r="E843" s="1" t="s">
        <v>2739</v>
      </c>
      <c r="F843" s="1" t="s">
        <v>3177</v>
      </c>
      <c r="G843" s="1" t="s">
        <v>2739</v>
      </c>
      <c r="H843" s="1" t="s">
        <v>2964</v>
      </c>
      <c r="I843" s="1">
        <f>SUM(UDP[Packets])</f>
        <v>102720</v>
      </c>
      <c r="J843" s="1">
        <f t="shared" si="14"/>
        <v>1.9470404984423676E-3</v>
      </c>
      <c r="K843" s="1"/>
    </row>
    <row r="844" spans="1:11" x14ac:dyDescent="0.25">
      <c r="A844" s="1" t="s">
        <v>7637</v>
      </c>
      <c r="B844" s="1" t="s">
        <v>7905</v>
      </c>
      <c r="C844" s="1">
        <v>2</v>
      </c>
      <c r="D844" s="1" t="s">
        <v>3522</v>
      </c>
      <c r="E844" s="1" t="s">
        <v>2739</v>
      </c>
      <c r="F844" s="1" t="s">
        <v>3568</v>
      </c>
      <c r="G844" s="1" t="s">
        <v>2739</v>
      </c>
      <c r="H844" s="1" t="s">
        <v>7647</v>
      </c>
      <c r="I844" s="1">
        <f>SUM(UDP[Packets])</f>
        <v>102720</v>
      </c>
      <c r="J844" s="1">
        <f t="shared" si="14"/>
        <v>1.9470404984423676E-3</v>
      </c>
      <c r="K844" s="1"/>
    </row>
    <row r="845" spans="1:11" x14ac:dyDescent="0.25">
      <c r="A845" s="1" t="s">
        <v>7637</v>
      </c>
      <c r="B845" s="1" t="s">
        <v>7906</v>
      </c>
      <c r="C845" s="1">
        <v>2</v>
      </c>
      <c r="D845" s="1" t="s">
        <v>7718</v>
      </c>
      <c r="E845" s="1" t="s">
        <v>2739</v>
      </c>
      <c r="F845" s="1" t="s">
        <v>3097</v>
      </c>
      <c r="G845" s="1" t="s">
        <v>2739</v>
      </c>
      <c r="H845" s="1" t="s">
        <v>7719</v>
      </c>
      <c r="I845" s="1">
        <f>SUM(UDP[Packets])</f>
        <v>102720</v>
      </c>
      <c r="J845" s="1">
        <f t="shared" si="14"/>
        <v>1.9470404984423676E-3</v>
      </c>
      <c r="K845" s="1"/>
    </row>
    <row r="846" spans="1:11" x14ac:dyDescent="0.25">
      <c r="A846" s="1" t="s">
        <v>7637</v>
      </c>
      <c r="B846" s="1" t="s">
        <v>7907</v>
      </c>
      <c r="C846" s="1">
        <v>2</v>
      </c>
      <c r="D846" s="1" t="s">
        <v>7724</v>
      </c>
      <c r="E846" s="1" t="s">
        <v>2739</v>
      </c>
      <c r="F846" s="1" t="s">
        <v>4069</v>
      </c>
      <c r="G846" s="1" t="s">
        <v>2739</v>
      </c>
      <c r="H846" s="1" t="s">
        <v>7864</v>
      </c>
      <c r="I846" s="1">
        <f>SUM(UDP[Packets])</f>
        <v>102720</v>
      </c>
      <c r="J846" s="1">
        <f t="shared" si="14"/>
        <v>1.9470404984423676E-3</v>
      </c>
      <c r="K846" s="1"/>
    </row>
    <row r="847" spans="1:11" x14ac:dyDescent="0.25">
      <c r="A847" s="1" t="s">
        <v>7637</v>
      </c>
      <c r="B847" s="1" t="s">
        <v>7908</v>
      </c>
      <c r="C847" s="1">
        <v>2</v>
      </c>
      <c r="D847" s="1" t="s">
        <v>6652</v>
      </c>
      <c r="E847" s="1" t="s">
        <v>2739</v>
      </c>
      <c r="F847" s="1" t="s">
        <v>2975</v>
      </c>
      <c r="G847" s="1" t="s">
        <v>2739</v>
      </c>
      <c r="H847" s="1" t="s">
        <v>6422</v>
      </c>
      <c r="I847" s="1">
        <f>SUM(UDP[Packets])</f>
        <v>102720</v>
      </c>
      <c r="J847" s="1">
        <f t="shared" si="14"/>
        <v>1.9470404984423676E-3</v>
      </c>
      <c r="K847" s="1"/>
    </row>
    <row r="848" spans="1:11" x14ac:dyDescent="0.25">
      <c r="A848" s="1" t="s">
        <v>7637</v>
      </c>
      <c r="B848" s="1" t="s">
        <v>7909</v>
      </c>
      <c r="C848" s="1">
        <v>2</v>
      </c>
      <c r="D848" s="1" t="s">
        <v>6758</v>
      </c>
      <c r="E848" s="1" t="s">
        <v>2739</v>
      </c>
      <c r="F848" s="1" t="s">
        <v>4069</v>
      </c>
      <c r="G848" s="1" t="s">
        <v>2739</v>
      </c>
      <c r="H848" s="1" t="s">
        <v>3780</v>
      </c>
      <c r="I848" s="1">
        <f>SUM(UDP[Packets])</f>
        <v>102720</v>
      </c>
      <c r="J848" s="1">
        <f t="shared" si="14"/>
        <v>1.9470404984423676E-3</v>
      </c>
      <c r="K848" s="1"/>
    </row>
    <row r="849" spans="1:11" x14ac:dyDescent="0.25">
      <c r="A849" s="1" t="s">
        <v>7637</v>
      </c>
      <c r="B849" s="1" t="s">
        <v>7910</v>
      </c>
      <c r="C849" s="1">
        <v>2</v>
      </c>
      <c r="D849" s="1" t="s">
        <v>7866</v>
      </c>
      <c r="E849" s="1" t="s">
        <v>2739</v>
      </c>
      <c r="F849" s="1" t="s">
        <v>3665</v>
      </c>
      <c r="G849" s="1" t="s">
        <v>2739</v>
      </c>
      <c r="H849" s="1" t="s">
        <v>7911</v>
      </c>
      <c r="I849" s="1">
        <f>SUM(UDP[Packets])</f>
        <v>102720</v>
      </c>
      <c r="J849" s="1">
        <f t="shared" si="14"/>
        <v>1.9470404984423676E-3</v>
      </c>
      <c r="K849" s="1"/>
    </row>
    <row r="850" spans="1:11" x14ac:dyDescent="0.25">
      <c r="A850" s="1" t="s">
        <v>7637</v>
      </c>
      <c r="B850" s="1" t="s">
        <v>7912</v>
      </c>
      <c r="C850" s="1">
        <v>2</v>
      </c>
      <c r="D850" s="1" t="s">
        <v>5996</v>
      </c>
      <c r="E850" s="1" t="s">
        <v>2739</v>
      </c>
      <c r="F850" s="1" t="s">
        <v>3276</v>
      </c>
      <c r="G850" s="1" t="s">
        <v>2739</v>
      </c>
      <c r="H850" s="1" t="s">
        <v>2877</v>
      </c>
      <c r="I850" s="1">
        <f>SUM(UDP[Packets])</f>
        <v>102720</v>
      </c>
      <c r="J850" s="1">
        <f t="shared" si="14"/>
        <v>1.9470404984423676E-3</v>
      </c>
      <c r="K850" s="1"/>
    </row>
    <row r="851" spans="1:11" x14ac:dyDescent="0.25">
      <c r="A851" s="1" t="s">
        <v>7637</v>
      </c>
      <c r="B851" s="1" t="s">
        <v>7914</v>
      </c>
      <c r="C851" s="1">
        <v>2</v>
      </c>
      <c r="D851" s="1" t="s">
        <v>7915</v>
      </c>
      <c r="E851" s="1" t="s">
        <v>2739</v>
      </c>
      <c r="F851" s="1" t="s">
        <v>4069</v>
      </c>
      <c r="G851" s="1" t="s">
        <v>2739</v>
      </c>
      <c r="H851" s="1" t="s">
        <v>3244</v>
      </c>
      <c r="I851" s="1">
        <f>SUM(UDP[Packets])</f>
        <v>102720</v>
      </c>
      <c r="J851" s="1">
        <f t="shared" si="14"/>
        <v>1.9470404984423676E-3</v>
      </c>
      <c r="K851" s="1"/>
    </row>
    <row r="852" spans="1:11" x14ac:dyDescent="0.25">
      <c r="A852" s="1" t="s">
        <v>7637</v>
      </c>
      <c r="B852" s="1" t="s">
        <v>7921</v>
      </c>
      <c r="C852" s="1">
        <v>2</v>
      </c>
      <c r="D852" s="1" t="s">
        <v>7670</v>
      </c>
      <c r="E852" s="1" t="s">
        <v>2739</v>
      </c>
      <c r="F852" s="1" t="s">
        <v>3177</v>
      </c>
      <c r="G852" s="1" t="s">
        <v>2739</v>
      </c>
      <c r="H852" s="1" t="s">
        <v>7671</v>
      </c>
      <c r="I852" s="1">
        <f>SUM(UDP[Packets])</f>
        <v>102720</v>
      </c>
      <c r="J852" s="1">
        <f t="shared" si="14"/>
        <v>1.9470404984423676E-3</v>
      </c>
      <c r="K852" s="1"/>
    </row>
    <row r="853" spans="1:11" x14ac:dyDescent="0.25">
      <c r="A853" s="1" t="s">
        <v>7637</v>
      </c>
      <c r="B853" s="1" t="s">
        <v>7925</v>
      </c>
      <c r="C853" s="1">
        <v>2</v>
      </c>
      <c r="D853" s="1" t="s">
        <v>4115</v>
      </c>
      <c r="E853" s="1" t="s">
        <v>2739</v>
      </c>
      <c r="F853" s="1" t="s">
        <v>4142</v>
      </c>
      <c r="G853" s="1" t="s">
        <v>2739</v>
      </c>
      <c r="H853" s="1" t="s">
        <v>2862</v>
      </c>
      <c r="I853" s="1">
        <f>SUM(UDP[Packets])</f>
        <v>102720</v>
      </c>
      <c r="J853" s="1">
        <f t="shared" si="14"/>
        <v>1.9470404984423676E-3</v>
      </c>
      <c r="K853" s="1"/>
    </row>
    <row r="854" spans="1:11" x14ac:dyDescent="0.25">
      <c r="A854" s="1" t="s">
        <v>7637</v>
      </c>
      <c r="B854" s="1" t="s">
        <v>7926</v>
      </c>
      <c r="C854" s="1">
        <v>2</v>
      </c>
      <c r="D854" s="1" t="s">
        <v>7809</v>
      </c>
      <c r="E854" s="1" t="s">
        <v>2739</v>
      </c>
      <c r="F854" s="1" t="s">
        <v>3097</v>
      </c>
      <c r="G854" s="1" t="s">
        <v>2739</v>
      </c>
      <c r="H854" s="1" t="s">
        <v>6420</v>
      </c>
      <c r="I854" s="1">
        <f>SUM(UDP[Packets])</f>
        <v>102720</v>
      </c>
      <c r="J854" s="1">
        <f t="shared" si="14"/>
        <v>1.9470404984423676E-3</v>
      </c>
      <c r="K854" s="1"/>
    </row>
    <row r="855" spans="1:11" x14ac:dyDescent="0.25">
      <c r="A855" s="1" t="s">
        <v>7637</v>
      </c>
      <c r="B855" s="1" t="s">
        <v>7931</v>
      </c>
      <c r="C855" s="1">
        <v>2</v>
      </c>
      <c r="D855" s="1" t="s">
        <v>7886</v>
      </c>
      <c r="E855" s="1" t="s">
        <v>2739</v>
      </c>
      <c r="F855" s="1" t="s">
        <v>3097</v>
      </c>
      <c r="G855" s="1" t="s">
        <v>2739</v>
      </c>
      <c r="H855" s="1" t="s">
        <v>7671</v>
      </c>
      <c r="I855" s="1">
        <f>SUM(UDP[Packets])</f>
        <v>102720</v>
      </c>
      <c r="J855" s="1">
        <f t="shared" si="14"/>
        <v>1.9470404984423676E-3</v>
      </c>
      <c r="K855" s="1"/>
    </row>
    <row r="856" spans="1:11" x14ac:dyDescent="0.25">
      <c r="A856" s="1" t="s">
        <v>7637</v>
      </c>
      <c r="B856" s="1" t="s">
        <v>7932</v>
      </c>
      <c r="C856" s="1">
        <v>2</v>
      </c>
      <c r="D856" s="1" t="s">
        <v>6155</v>
      </c>
      <c r="E856" s="1" t="s">
        <v>2739</v>
      </c>
      <c r="F856" s="1" t="s">
        <v>3032</v>
      </c>
      <c r="G856" s="1" t="s">
        <v>2739</v>
      </c>
      <c r="H856" s="1" t="s">
        <v>7693</v>
      </c>
      <c r="I856" s="1">
        <f>SUM(UDP[Packets])</f>
        <v>102720</v>
      </c>
      <c r="J856" s="1">
        <f t="shared" si="14"/>
        <v>1.9470404984423676E-3</v>
      </c>
      <c r="K856" s="1"/>
    </row>
    <row r="857" spans="1:11" x14ac:dyDescent="0.25">
      <c r="A857" s="1" t="s">
        <v>7637</v>
      </c>
      <c r="B857" s="1" t="s">
        <v>7935</v>
      </c>
      <c r="C857" s="1">
        <v>2</v>
      </c>
      <c r="D857" s="1" t="s">
        <v>7797</v>
      </c>
      <c r="E857" s="1" t="s">
        <v>2739</v>
      </c>
      <c r="F857" s="1" t="s">
        <v>3097</v>
      </c>
      <c r="G857" s="1" t="s">
        <v>2739</v>
      </c>
      <c r="H857" s="1" t="s">
        <v>7936</v>
      </c>
      <c r="I857" s="1">
        <f>SUM(UDP[Packets])</f>
        <v>102720</v>
      </c>
      <c r="J857" s="1">
        <f t="shared" si="14"/>
        <v>1.9470404984423676E-3</v>
      </c>
      <c r="K857" s="1"/>
    </row>
    <row r="858" spans="1:11" x14ac:dyDescent="0.25">
      <c r="A858" s="1" t="s">
        <v>7637</v>
      </c>
      <c r="B858" s="1" t="s">
        <v>7937</v>
      </c>
      <c r="C858" s="1">
        <v>2</v>
      </c>
      <c r="D858" s="1" t="s">
        <v>3522</v>
      </c>
      <c r="E858" s="1" t="s">
        <v>2739</v>
      </c>
      <c r="F858" s="1" t="s">
        <v>2742</v>
      </c>
      <c r="G858" s="1" t="s">
        <v>2739</v>
      </c>
      <c r="H858" s="1" t="s">
        <v>3225</v>
      </c>
      <c r="I858" s="1">
        <f>SUM(UDP[Packets])</f>
        <v>102720</v>
      </c>
      <c r="J858" s="1">
        <f t="shared" si="14"/>
        <v>1.9470404984423676E-3</v>
      </c>
      <c r="K858" s="1"/>
    </row>
    <row r="859" spans="1:11" x14ac:dyDescent="0.25">
      <c r="A859" s="1" t="s">
        <v>7637</v>
      </c>
      <c r="B859" s="1" t="s">
        <v>7938</v>
      </c>
      <c r="C859" s="1">
        <v>2</v>
      </c>
      <c r="D859" s="1" t="s">
        <v>7852</v>
      </c>
      <c r="E859" s="1" t="s">
        <v>2739</v>
      </c>
      <c r="F859" s="1" t="s">
        <v>3032</v>
      </c>
      <c r="G859" s="1" t="s">
        <v>2739</v>
      </c>
      <c r="H859" s="1" t="s">
        <v>3030</v>
      </c>
      <c r="I859" s="1">
        <f>SUM(UDP[Packets])</f>
        <v>102720</v>
      </c>
      <c r="J859" s="1">
        <f t="shared" si="14"/>
        <v>1.9470404984423676E-3</v>
      </c>
      <c r="K859" s="1"/>
    </row>
    <row r="860" spans="1:11" x14ac:dyDescent="0.25">
      <c r="A860" s="1" t="s">
        <v>7637</v>
      </c>
      <c r="B860" s="1" t="s">
        <v>7942</v>
      </c>
      <c r="C860" s="1">
        <v>2</v>
      </c>
      <c r="D860" s="1" t="s">
        <v>6151</v>
      </c>
      <c r="E860" s="1" t="s">
        <v>2739</v>
      </c>
      <c r="F860" s="1" t="s">
        <v>3177</v>
      </c>
      <c r="G860" s="1" t="s">
        <v>2739</v>
      </c>
      <c r="H860" s="1" t="s">
        <v>2766</v>
      </c>
      <c r="I860" s="1">
        <f>SUM(UDP[Packets])</f>
        <v>102720</v>
      </c>
      <c r="J860" s="1">
        <f t="shared" si="14"/>
        <v>1.9470404984423676E-3</v>
      </c>
      <c r="K860" s="1"/>
    </row>
    <row r="861" spans="1:11" x14ac:dyDescent="0.25">
      <c r="A861" s="1" t="s">
        <v>7637</v>
      </c>
      <c r="B861" s="1" t="s">
        <v>7137</v>
      </c>
      <c r="C861" s="1">
        <v>2</v>
      </c>
      <c r="D861" s="1" t="s">
        <v>4467</v>
      </c>
      <c r="E861" s="1" t="s">
        <v>2741</v>
      </c>
      <c r="F861" s="1" t="s">
        <v>4467</v>
      </c>
      <c r="G861" s="1" t="s">
        <v>3108</v>
      </c>
      <c r="H861" s="1" t="s">
        <v>3108</v>
      </c>
      <c r="I861" s="1">
        <f>SUM(UDP[Packets])</f>
        <v>102720</v>
      </c>
      <c r="J861" s="1">
        <f t="shared" si="14"/>
        <v>1.9470404984423676E-3</v>
      </c>
      <c r="K861" s="1"/>
    </row>
    <row r="862" spans="1:11" x14ac:dyDescent="0.25">
      <c r="A862" s="1" t="s">
        <v>7637</v>
      </c>
      <c r="B862" s="1" t="s">
        <v>7944</v>
      </c>
      <c r="C862" s="1">
        <v>2</v>
      </c>
      <c r="D862" s="1" t="s">
        <v>2848</v>
      </c>
      <c r="E862" s="1" t="s">
        <v>2739</v>
      </c>
      <c r="F862" s="1" t="s">
        <v>3665</v>
      </c>
      <c r="G862" s="1" t="s">
        <v>2739</v>
      </c>
      <c r="H862" s="1" t="s">
        <v>7719</v>
      </c>
      <c r="I862" s="1">
        <f>SUM(UDP[Packets])</f>
        <v>102720</v>
      </c>
      <c r="J862" s="1">
        <f t="shared" si="14"/>
        <v>1.9470404984423676E-3</v>
      </c>
      <c r="K862" s="1"/>
    </row>
    <row r="863" spans="1:11" x14ac:dyDescent="0.25">
      <c r="A863" s="1" t="s">
        <v>7637</v>
      </c>
      <c r="B863" s="1" t="s">
        <v>7945</v>
      </c>
      <c r="C863" s="1">
        <v>2</v>
      </c>
      <c r="D863" s="1" t="s">
        <v>4527</v>
      </c>
      <c r="E863" s="1" t="s">
        <v>2739</v>
      </c>
      <c r="F863" s="1" t="s">
        <v>3276</v>
      </c>
      <c r="G863" s="1" t="s">
        <v>2739</v>
      </c>
      <c r="H863" s="1" t="s">
        <v>3337</v>
      </c>
      <c r="I863" s="1">
        <f>SUM(UDP[Packets])</f>
        <v>102720</v>
      </c>
      <c r="J863" s="1">
        <f t="shared" si="14"/>
        <v>1.9470404984423676E-3</v>
      </c>
      <c r="K863" s="1"/>
    </row>
    <row r="864" spans="1:11" x14ac:dyDescent="0.25">
      <c r="A864" s="1" t="s">
        <v>7637</v>
      </c>
      <c r="B864" s="1" t="s">
        <v>7946</v>
      </c>
      <c r="C864" s="1">
        <v>2</v>
      </c>
      <c r="D864" s="1" t="s">
        <v>4527</v>
      </c>
      <c r="E864" s="1" t="s">
        <v>2739</v>
      </c>
      <c r="F864" s="1" t="s">
        <v>3568</v>
      </c>
      <c r="G864" s="1" t="s">
        <v>2739</v>
      </c>
      <c r="H864" s="1" t="s">
        <v>6265</v>
      </c>
      <c r="I864" s="1">
        <f>SUM(UDP[Packets])</f>
        <v>102720</v>
      </c>
      <c r="J864" s="1">
        <f t="shared" si="14"/>
        <v>1.9470404984423676E-3</v>
      </c>
      <c r="K864" s="1"/>
    </row>
    <row r="865" spans="1:11" x14ac:dyDescent="0.25">
      <c r="A865" s="1" t="s">
        <v>7637</v>
      </c>
      <c r="B865" s="1" t="s">
        <v>7947</v>
      </c>
      <c r="C865" s="1">
        <v>2</v>
      </c>
      <c r="D865" s="1" t="s">
        <v>7824</v>
      </c>
      <c r="E865" s="1" t="s">
        <v>2739</v>
      </c>
      <c r="F865" s="1" t="s">
        <v>3097</v>
      </c>
      <c r="G865" s="1" t="s">
        <v>2739</v>
      </c>
      <c r="H865" s="1" t="s">
        <v>3584</v>
      </c>
      <c r="I865" s="1">
        <f>SUM(UDP[Packets])</f>
        <v>102720</v>
      </c>
      <c r="J865" s="1">
        <f t="shared" si="14"/>
        <v>1.9470404984423676E-3</v>
      </c>
      <c r="K865" s="1"/>
    </row>
    <row r="866" spans="1:11" x14ac:dyDescent="0.25">
      <c r="A866" s="1" t="s">
        <v>7637</v>
      </c>
      <c r="B866" s="1" t="s">
        <v>7951</v>
      </c>
      <c r="C866" s="1">
        <v>2</v>
      </c>
      <c r="D866" s="1" t="s">
        <v>3764</v>
      </c>
      <c r="E866" s="1" t="s">
        <v>2739</v>
      </c>
      <c r="F866" s="1" t="s">
        <v>3665</v>
      </c>
      <c r="G866" s="1" t="s">
        <v>2739</v>
      </c>
      <c r="H866" s="1" t="s">
        <v>6778</v>
      </c>
      <c r="I866" s="1">
        <f>SUM(UDP[Packets])</f>
        <v>102720</v>
      </c>
      <c r="J866" s="1">
        <f t="shared" si="14"/>
        <v>1.9470404984423676E-3</v>
      </c>
      <c r="K866" s="1"/>
    </row>
    <row r="867" spans="1:11" x14ac:dyDescent="0.25">
      <c r="A867" s="1" t="s">
        <v>7637</v>
      </c>
      <c r="B867" s="1" t="s">
        <v>7952</v>
      </c>
      <c r="C867" s="1">
        <v>2</v>
      </c>
      <c r="D867" s="1" t="s">
        <v>5718</v>
      </c>
      <c r="E867" s="1" t="s">
        <v>2739</v>
      </c>
      <c r="F867" s="1" t="s">
        <v>3032</v>
      </c>
      <c r="G867" s="1" t="s">
        <v>2739</v>
      </c>
      <c r="H867" s="1" t="s">
        <v>7953</v>
      </c>
      <c r="I867" s="1">
        <f>SUM(UDP[Packets])</f>
        <v>102720</v>
      </c>
      <c r="J867" s="1">
        <f t="shared" si="14"/>
        <v>1.9470404984423676E-3</v>
      </c>
      <c r="K867" s="1"/>
    </row>
    <row r="868" spans="1:11" x14ac:dyDescent="0.25">
      <c r="A868" s="1" t="s">
        <v>7637</v>
      </c>
      <c r="B868" s="1" t="s">
        <v>7954</v>
      </c>
      <c r="C868" s="1">
        <v>2</v>
      </c>
      <c r="D868" s="1" t="s">
        <v>7664</v>
      </c>
      <c r="E868" s="1" t="s">
        <v>2739</v>
      </c>
      <c r="F868" s="1" t="s">
        <v>3059</v>
      </c>
      <c r="G868" s="1" t="s">
        <v>2739</v>
      </c>
      <c r="H868" s="1" t="s">
        <v>4499</v>
      </c>
      <c r="I868" s="1">
        <f>SUM(UDP[Packets])</f>
        <v>102720</v>
      </c>
      <c r="J868" s="1">
        <f t="shared" si="14"/>
        <v>1.9470404984423676E-3</v>
      </c>
      <c r="K868" s="1"/>
    </row>
    <row r="869" spans="1:11" x14ac:dyDescent="0.25">
      <c r="A869" s="1" t="s">
        <v>7637</v>
      </c>
      <c r="B869" s="1" t="s">
        <v>7957</v>
      </c>
      <c r="C869" s="1">
        <v>2</v>
      </c>
      <c r="D869" s="1" t="s">
        <v>3522</v>
      </c>
      <c r="E869" s="1" t="s">
        <v>2739</v>
      </c>
      <c r="F869" s="1" t="s">
        <v>3568</v>
      </c>
      <c r="G869" s="1" t="s">
        <v>2739</v>
      </c>
      <c r="H869" s="1" t="s">
        <v>7647</v>
      </c>
      <c r="I869" s="1">
        <f>SUM(UDP[Packets])</f>
        <v>102720</v>
      </c>
      <c r="J869" s="1">
        <f t="shared" si="14"/>
        <v>1.9470404984423676E-3</v>
      </c>
      <c r="K869" s="1"/>
    </row>
    <row r="870" spans="1:11" x14ac:dyDescent="0.25">
      <c r="A870" s="1" t="s">
        <v>7637</v>
      </c>
      <c r="B870" s="1" t="s">
        <v>7028</v>
      </c>
      <c r="C870" s="1">
        <v>2</v>
      </c>
      <c r="D870" s="1" t="s">
        <v>6033</v>
      </c>
      <c r="E870" s="1" t="s">
        <v>2739</v>
      </c>
      <c r="F870" s="1" t="s">
        <v>3177</v>
      </c>
      <c r="G870" s="1" t="s">
        <v>2739</v>
      </c>
      <c r="H870" s="1" t="s">
        <v>3551</v>
      </c>
      <c r="I870" s="1">
        <f>SUM(UDP[Packets])</f>
        <v>102720</v>
      </c>
      <c r="J870" s="1">
        <f t="shared" si="14"/>
        <v>1.9470404984423676E-3</v>
      </c>
      <c r="K870" s="1"/>
    </row>
    <row r="871" spans="1:11" x14ac:dyDescent="0.25">
      <c r="A871" s="1" t="s">
        <v>7637</v>
      </c>
      <c r="B871" s="1" t="s">
        <v>7958</v>
      </c>
      <c r="C871" s="1">
        <v>2</v>
      </c>
      <c r="D871" s="1" t="s">
        <v>7664</v>
      </c>
      <c r="E871" s="1" t="s">
        <v>2739</v>
      </c>
      <c r="F871" s="1" t="s">
        <v>3059</v>
      </c>
      <c r="G871" s="1" t="s">
        <v>2739</v>
      </c>
      <c r="H871" s="1" t="s">
        <v>4499</v>
      </c>
      <c r="I871" s="1">
        <f>SUM(UDP[Packets])</f>
        <v>102720</v>
      </c>
      <c r="J871" s="1">
        <f t="shared" si="14"/>
        <v>1.9470404984423676E-3</v>
      </c>
      <c r="K871" s="1"/>
    </row>
    <row r="872" spans="1:11" x14ac:dyDescent="0.25">
      <c r="A872" s="1" t="s">
        <v>7637</v>
      </c>
      <c r="B872" s="1" t="s">
        <v>7959</v>
      </c>
      <c r="C872" s="1">
        <v>2</v>
      </c>
      <c r="D872" s="1" t="s">
        <v>7886</v>
      </c>
      <c r="E872" s="1" t="s">
        <v>2739</v>
      </c>
      <c r="F872" s="1" t="s">
        <v>2975</v>
      </c>
      <c r="G872" s="1" t="s">
        <v>2739</v>
      </c>
      <c r="H872" s="1" t="s">
        <v>3017</v>
      </c>
      <c r="I872" s="1">
        <f>SUM(UDP[Packets])</f>
        <v>102720</v>
      </c>
      <c r="J872" s="1">
        <f t="shared" si="14"/>
        <v>1.9470404984423676E-3</v>
      </c>
      <c r="K872" s="1"/>
    </row>
    <row r="873" spans="1:11" x14ac:dyDescent="0.25">
      <c r="A873" s="1" t="s">
        <v>7637</v>
      </c>
      <c r="B873" s="1" t="s">
        <v>7961</v>
      </c>
      <c r="C873" s="1">
        <v>2</v>
      </c>
      <c r="D873" s="1" t="s">
        <v>6652</v>
      </c>
      <c r="E873" s="1" t="s">
        <v>2739</v>
      </c>
      <c r="F873" s="1" t="s">
        <v>2975</v>
      </c>
      <c r="G873" s="1" t="s">
        <v>2739</v>
      </c>
      <c r="H873" s="1" t="s">
        <v>6422</v>
      </c>
      <c r="I873" s="1">
        <f>SUM(UDP[Packets])</f>
        <v>102720</v>
      </c>
      <c r="J873" s="1">
        <f t="shared" si="14"/>
        <v>1.9470404984423676E-3</v>
      </c>
      <c r="K873" s="1"/>
    </row>
    <row r="874" spans="1:11" x14ac:dyDescent="0.25">
      <c r="A874" s="1" t="s">
        <v>7637</v>
      </c>
      <c r="B874" s="1" t="s">
        <v>7962</v>
      </c>
      <c r="C874" s="1">
        <v>2</v>
      </c>
      <c r="D874" s="1" t="s">
        <v>7664</v>
      </c>
      <c r="E874" s="1" t="s">
        <v>2739</v>
      </c>
      <c r="F874" s="1" t="s">
        <v>3059</v>
      </c>
      <c r="G874" s="1" t="s">
        <v>2739</v>
      </c>
      <c r="H874" s="1" t="s">
        <v>4499</v>
      </c>
      <c r="I874" s="1">
        <f>SUM(UDP[Packets])</f>
        <v>102720</v>
      </c>
      <c r="J874" s="1">
        <f t="shared" si="14"/>
        <v>1.9470404984423676E-3</v>
      </c>
      <c r="K874" s="1"/>
    </row>
    <row r="875" spans="1:11" x14ac:dyDescent="0.25">
      <c r="A875" s="1" t="s">
        <v>7637</v>
      </c>
      <c r="B875" s="1" t="s">
        <v>6957</v>
      </c>
      <c r="C875" s="1">
        <v>2</v>
      </c>
      <c r="D875" s="1" t="s">
        <v>3764</v>
      </c>
      <c r="E875" s="1" t="s">
        <v>2739</v>
      </c>
      <c r="F875" s="1" t="s">
        <v>3665</v>
      </c>
      <c r="G875" s="1" t="s">
        <v>2739</v>
      </c>
      <c r="H875" s="1" t="s">
        <v>6778</v>
      </c>
      <c r="I875" s="1">
        <f>SUM(UDP[Packets])</f>
        <v>102720</v>
      </c>
      <c r="J875" s="1">
        <f t="shared" si="14"/>
        <v>1.9470404984423676E-3</v>
      </c>
      <c r="K875" s="1"/>
    </row>
    <row r="876" spans="1:11" x14ac:dyDescent="0.25">
      <c r="A876" s="1" t="s">
        <v>7637</v>
      </c>
      <c r="B876" s="1" t="s">
        <v>7963</v>
      </c>
      <c r="C876" s="1">
        <v>2</v>
      </c>
      <c r="D876" s="1" t="s">
        <v>7964</v>
      </c>
      <c r="E876" s="1" t="s">
        <v>2739</v>
      </c>
      <c r="F876" s="1" t="s">
        <v>3553</v>
      </c>
      <c r="G876" s="1" t="s">
        <v>2739</v>
      </c>
      <c r="H876" s="1" t="s">
        <v>7790</v>
      </c>
      <c r="I876" s="1">
        <f>SUM(UDP[Packets])</f>
        <v>102720</v>
      </c>
      <c r="J876" s="1">
        <f t="shared" si="14"/>
        <v>1.9470404984423676E-3</v>
      </c>
      <c r="K876" s="1"/>
    </row>
    <row r="877" spans="1:11" x14ac:dyDescent="0.25">
      <c r="A877" s="1" t="s">
        <v>7637</v>
      </c>
      <c r="B877" s="1" t="s">
        <v>7967</v>
      </c>
      <c r="C877" s="1">
        <v>2</v>
      </c>
      <c r="D877" s="1" t="s">
        <v>7670</v>
      </c>
      <c r="E877" s="1" t="s">
        <v>2739</v>
      </c>
      <c r="F877" s="1" t="s">
        <v>2797</v>
      </c>
      <c r="G877" s="1" t="s">
        <v>2739</v>
      </c>
      <c r="H877" s="1" t="s">
        <v>3227</v>
      </c>
      <c r="I877" s="1">
        <f>SUM(UDP[Packets])</f>
        <v>102720</v>
      </c>
      <c r="J877" s="1">
        <f t="shared" si="14"/>
        <v>1.9470404984423676E-3</v>
      </c>
      <c r="K877" s="1"/>
    </row>
    <row r="878" spans="1:11" x14ac:dyDescent="0.25">
      <c r="A878" s="1" t="s">
        <v>7637</v>
      </c>
      <c r="B878" s="1" t="s">
        <v>7968</v>
      </c>
      <c r="C878" s="1">
        <v>2</v>
      </c>
      <c r="D878" s="1" t="s">
        <v>7664</v>
      </c>
      <c r="E878" s="1" t="s">
        <v>2739</v>
      </c>
      <c r="F878" s="1" t="s">
        <v>3623</v>
      </c>
      <c r="G878" s="1" t="s">
        <v>2739</v>
      </c>
      <c r="H878" s="1" t="s">
        <v>7568</v>
      </c>
      <c r="I878" s="1">
        <f>SUM(UDP[Packets])</f>
        <v>102720</v>
      </c>
      <c r="J878" s="1">
        <f t="shared" si="14"/>
        <v>1.9470404984423676E-3</v>
      </c>
      <c r="K878" s="1"/>
    </row>
    <row r="879" spans="1:11" x14ac:dyDescent="0.25">
      <c r="A879" s="1" t="s">
        <v>7637</v>
      </c>
      <c r="B879" s="1" t="s">
        <v>7969</v>
      </c>
      <c r="C879" s="1">
        <v>2</v>
      </c>
      <c r="D879" s="1" t="s">
        <v>2795</v>
      </c>
      <c r="E879" s="1" t="s">
        <v>2739</v>
      </c>
      <c r="F879" s="1" t="s">
        <v>3276</v>
      </c>
      <c r="G879" s="1" t="s">
        <v>2739</v>
      </c>
      <c r="H879" s="1" t="s">
        <v>4142</v>
      </c>
      <c r="I879" s="1">
        <f>SUM(UDP[Packets])</f>
        <v>102720</v>
      </c>
      <c r="J879" s="1">
        <f t="shared" si="14"/>
        <v>1.9470404984423676E-3</v>
      </c>
      <c r="K879" s="1"/>
    </row>
    <row r="880" spans="1:11" x14ac:dyDescent="0.25">
      <c r="A880" s="1" t="s">
        <v>7637</v>
      </c>
      <c r="B880" s="1" t="s">
        <v>7143</v>
      </c>
      <c r="C880" s="1">
        <v>2</v>
      </c>
      <c r="D880" s="1" t="s">
        <v>4467</v>
      </c>
      <c r="E880" s="1" t="s">
        <v>2741</v>
      </c>
      <c r="F880" s="1" t="s">
        <v>4467</v>
      </c>
      <c r="G880" s="1" t="s">
        <v>3108</v>
      </c>
      <c r="H880" s="1" t="s">
        <v>3108</v>
      </c>
      <c r="I880" s="1">
        <f>SUM(UDP[Packets])</f>
        <v>102720</v>
      </c>
      <c r="J880" s="1">
        <f t="shared" si="14"/>
        <v>1.9470404984423676E-3</v>
      </c>
      <c r="K880" s="1"/>
    </row>
    <row r="881" spans="1:11" x14ac:dyDescent="0.25">
      <c r="A881" s="1" t="s">
        <v>7637</v>
      </c>
      <c r="B881" s="1" t="s">
        <v>7974</v>
      </c>
      <c r="C881" s="1">
        <v>2</v>
      </c>
      <c r="D881" s="1" t="s">
        <v>7818</v>
      </c>
      <c r="E881" s="1" t="s">
        <v>2739</v>
      </c>
      <c r="F881" s="1" t="s">
        <v>3276</v>
      </c>
      <c r="G881" s="1" t="s">
        <v>2739</v>
      </c>
      <c r="H881" s="1" t="s">
        <v>2852</v>
      </c>
      <c r="I881" s="1">
        <f>SUM(UDP[Packets])</f>
        <v>102720</v>
      </c>
      <c r="J881" s="1">
        <f t="shared" si="14"/>
        <v>1.9470404984423676E-3</v>
      </c>
      <c r="K881" s="1"/>
    </row>
    <row r="882" spans="1:11" x14ac:dyDescent="0.25">
      <c r="A882" s="1" t="s">
        <v>7637</v>
      </c>
      <c r="B882" s="1" t="s">
        <v>7975</v>
      </c>
      <c r="C882" s="1">
        <v>2</v>
      </c>
      <c r="D882" s="1" t="s">
        <v>5718</v>
      </c>
      <c r="E882" s="1" t="s">
        <v>2739</v>
      </c>
      <c r="F882" s="1" t="s">
        <v>3032</v>
      </c>
      <c r="G882" s="1" t="s">
        <v>2739</v>
      </c>
      <c r="H882" s="1" t="s">
        <v>7953</v>
      </c>
      <c r="I882" s="1">
        <f>SUM(UDP[Packets])</f>
        <v>102720</v>
      </c>
      <c r="J882" s="1">
        <f t="shared" si="14"/>
        <v>1.9470404984423676E-3</v>
      </c>
      <c r="K882" s="1"/>
    </row>
    <row r="883" spans="1:11" x14ac:dyDescent="0.25">
      <c r="A883" s="1" t="s">
        <v>7637</v>
      </c>
      <c r="B883" s="1" t="s">
        <v>6971</v>
      </c>
      <c r="C883" s="1">
        <v>2</v>
      </c>
      <c r="D883" s="1" t="s">
        <v>5996</v>
      </c>
      <c r="E883" s="1" t="s">
        <v>2739</v>
      </c>
      <c r="F883" s="1" t="s">
        <v>3276</v>
      </c>
      <c r="G883" s="1" t="s">
        <v>2739</v>
      </c>
      <c r="H883" s="1" t="s">
        <v>2877</v>
      </c>
      <c r="I883" s="1">
        <f>SUM(UDP[Packets])</f>
        <v>102720</v>
      </c>
      <c r="J883" s="1">
        <f t="shared" si="14"/>
        <v>1.9470404984423676E-3</v>
      </c>
      <c r="K883" s="1"/>
    </row>
    <row r="884" spans="1:11" x14ac:dyDescent="0.25">
      <c r="A884" s="1" t="s">
        <v>7637</v>
      </c>
      <c r="B884" s="1" t="s">
        <v>7976</v>
      </c>
      <c r="C884" s="1">
        <v>2</v>
      </c>
      <c r="D884" s="1" t="s">
        <v>6975</v>
      </c>
      <c r="E884" s="1" t="s">
        <v>2739</v>
      </c>
      <c r="F884" s="1" t="s">
        <v>5045</v>
      </c>
      <c r="G884" s="1" t="s">
        <v>2739</v>
      </c>
      <c r="H884" s="1" t="s">
        <v>3607</v>
      </c>
      <c r="I884" s="1">
        <f>SUM(UDP[Packets])</f>
        <v>102720</v>
      </c>
      <c r="J884" s="1">
        <f t="shared" si="14"/>
        <v>1.9470404984423676E-3</v>
      </c>
      <c r="K884" s="1"/>
    </row>
    <row r="885" spans="1:11" x14ac:dyDescent="0.25">
      <c r="A885" s="1" t="s">
        <v>7637</v>
      </c>
      <c r="B885" s="1" t="s">
        <v>7977</v>
      </c>
      <c r="C885" s="1">
        <v>2</v>
      </c>
      <c r="D885" s="1" t="s">
        <v>2840</v>
      </c>
      <c r="E885" s="1" t="s">
        <v>2739</v>
      </c>
      <c r="F885" s="1" t="s">
        <v>3177</v>
      </c>
      <c r="G885" s="1" t="s">
        <v>2739</v>
      </c>
      <c r="H885" s="1" t="s">
        <v>3130</v>
      </c>
      <c r="I885" s="1">
        <f>SUM(UDP[Packets])</f>
        <v>102720</v>
      </c>
      <c r="J885" s="1">
        <f t="shared" si="14"/>
        <v>1.9470404984423676E-3</v>
      </c>
      <c r="K885" s="1"/>
    </row>
    <row r="886" spans="1:11" x14ac:dyDescent="0.25">
      <c r="A886" s="1" t="s">
        <v>7637</v>
      </c>
      <c r="B886" s="1" t="s">
        <v>7978</v>
      </c>
      <c r="C886" s="1">
        <v>2</v>
      </c>
      <c r="D886" s="1" t="s">
        <v>3522</v>
      </c>
      <c r="E886" s="1" t="s">
        <v>2739</v>
      </c>
      <c r="F886" s="1" t="s">
        <v>3568</v>
      </c>
      <c r="G886" s="1" t="s">
        <v>2739</v>
      </c>
      <c r="H886" s="1" t="s">
        <v>7647</v>
      </c>
      <c r="I886" s="1">
        <f>SUM(UDP[Packets])</f>
        <v>102720</v>
      </c>
      <c r="J886" s="1">
        <f t="shared" si="14"/>
        <v>1.9470404984423676E-3</v>
      </c>
      <c r="K886" s="1"/>
    </row>
    <row r="887" spans="1:11" x14ac:dyDescent="0.25">
      <c r="A887" s="1" t="s">
        <v>7637</v>
      </c>
      <c r="B887" s="1" t="s">
        <v>7979</v>
      </c>
      <c r="C887" s="1">
        <v>2</v>
      </c>
      <c r="D887" s="1" t="s">
        <v>4527</v>
      </c>
      <c r="E887" s="1" t="s">
        <v>2739</v>
      </c>
      <c r="F887" s="1" t="s">
        <v>3568</v>
      </c>
      <c r="G887" s="1" t="s">
        <v>2739</v>
      </c>
      <c r="H887" s="1" t="s">
        <v>6265</v>
      </c>
      <c r="I887" s="1">
        <f>SUM(UDP[Packets])</f>
        <v>102720</v>
      </c>
      <c r="J887" s="1">
        <f t="shared" si="14"/>
        <v>1.9470404984423676E-3</v>
      </c>
      <c r="K887" s="1"/>
    </row>
    <row r="888" spans="1:11" x14ac:dyDescent="0.25">
      <c r="A888" s="1" t="s">
        <v>7637</v>
      </c>
      <c r="B888" s="1" t="s">
        <v>7980</v>
      </c>
      <c r="C888" s="1">
        <v>2</v>
      </c>
      <c r="D888" s="1" t="s">
        <v>3244</v>
      </c>
      <c r="E888" s="1" t="s">
        <v>2739</v>
      </c>
      <c r="F888" s="1" t="s">
        <v>4142</v>
      </c>
      <c r="G888" s="1" t="s">
        <v>2739</v>
      </c>
      <c r="H888" s="1" t="s">
        <v>7813</v>
      </c>
      <c r="I888" s="1">
        <f>SUM(UDP[Packets])</f>
        <v>102720</v>
      </c>
      <c r="J888" s="1">
        <f t="shared" si="14"/>
        <v>1.9470404984423676E-3</v>
      </c>
      <c r="K888" s="1"/>
    </row>
    <row r="889" spans="1:11" x14ac:dyDescent="0.25">
      <c r="A889" s="1" t="s">
        <v>7637</v>
      </c>
      <c r="B889" s="1" t="s">
        <v>7981</v>
      </c>
      <c r="C889" s="1">
        <v>2</v>
      </c>
      <c r="D889" s="1" t="s">
        <v>7664</v>
      </c>
      <c r="E889" s="1" t="s">
        <v>2739</v>
      </c>
      <c r="F889" s="1" t="s">
        <v>3059</v>
      </c>
      <c r="G889" s="1" t="s">
        <v>2739</v>
      </c>
      <c r="H889" s="1" t="s">
        <v>4499</v>
      </c>
      <c r="I889" s="1">
        <f>SUM(UDP[Packets])</f>
        <v>102720</v>
      </c>
      <c r="J889" s="1">
        <f t="shared" si="14"/>
        <v>1.9470404984423676E-3</v>
      </c>
      <c r="K889" s="1"/>
    </row>
    <row r="890" spans="1:11" x14ac:dyDescent="0.25">
      <c r="A890" s="1" t="s">
        <v>7637</v>
      </c>
      <c r="B890" s="1" t="s">
        <v>7983</v>
      </c>
      <c r="C890" s="1">
        <v>2</v>
      </c>
      <c r="D890" s="1" t="s">
        <v>3202</v>
      </c>
      <c r="E890" s="1" t="s">
        <v>2739</v>
      </c>
      <c r="F890" s="1" t="s">
        <v>3097</v>
      </c>
      <c r="G890" s="1" t="s">
        <v>2739</v>
      </c>
      <c r="H890" s="1" t="s">
        <v>3553</v>
      </c>
      <c r="I890" s="1">
        <f>SUM(UDP[Packets])</f>
        <v>102720</v>
      </c>
      <c r="J890" s="1">
        <f t="shared" si="14"/>
        <v>1.9470404984423676E-3</v>
      </c>
      <c r="K890" s="1"/>
    </row>
    <row r="891" spans="1:11" x14ac:dyDescent="0.25">
      <c r="A891" s="1" t="s">
        <v>7637</v>
      </c>
      <c r="B891" s="1" t="s">
        <v>7984</v>
      </c>
      <c r="C891" s="1">
        <v>2</v>
      </c>
      <c r="D891" s="1" t="s">
        <v>7670</v>
      </c>
      <c r="E891" s="1" t="s">
        <v>2739</v>
      </c>
      <c r="F891" s="1" t="s">
        <v>3177</v>
      </c>
      <c r="G891" s="1" t="s">
        <v>2739</v>
      </c>
      <c r="H891" s="1" t="s">
        <v>7671</v>
      </c>
      <c r="I891" s="1">
        <f>SUM(UDP[Packets])</f>
        <v>102720</v>
      </c>
      <c r="J891" s="1">
        <f t="shared" si="14"/>
        <v>1.9470404984423676E-3</v>
      </c>
      <c r="K891" s="1"/>
    </row>
    <row r="892" spans="1:11" x14ac:dyDescent="0.25">
      <c r="A892" s="1" t="s">
        <v>7637</v>
      </c>
      <c r="B892" s="1" t="s">
        <v>7985</v>
      </c>
      <c r="C892" s="1">
        <v>2</v>
      </c>
      <c r="D892" s="1" t="s">
        <v>7824</v>
      </c>
      <c r="E892" s="1" t="s">
        <v>2739</v>
      </c>
      <c r="F892" s="1" t="s">
        <v>3097</v>
      </c>
      <c r="G892" s="1" t="s">
        <v>2739</v>
      </c>
      <c r="H892" s="1" t="s">
        <v>3584</v>
      </c>
      <c r="I892" s="1">
        <f>SUM(UDP[Packets])</f>
        <v>102720</v>
      </c>
      <c r="J892" s="1">
        <f t="shared" si="14"/>
        <v>1.9470404984423676E-3</v>
      </c>
      <c r="K892" s="1"/>
    </row>
    <row r="893" spans="1:11" x14ac:dyDescent="0.25">
      <c r="A893" s="1" t="s">
        <v>7637</v>
      </c>
      <c r="B893" s="1" t="s">
        <v>7986</v>
      </c>
      <c r="C893" s="1">
        <v>2</v>
      </c>
      <c r="D893" s="1" t="s">
        <v>7824</v>
      </c>
      <c r="E893" s="1" t="s">
        <v>2739</v>
      </c>
      <c r="F893" s="1" t="s">
        <v>3097</v>
      </c>
      <c r="G893" s="1" t="s">
        <v>2739</v>
      </c>
      <c r="H893" s="1" t="s">
        <v>3584</v>
      </c>
      <c r="I893" s="1">
        <f>SUM(UDP[Packets])</f>
        <v>102720</v>
      </c>
      <c r="J893" s="1">
        <f t="shared" si="14"/>
        <v>1.9470404984423676E-3</v>
      </c>
      <c r="K893" s="1"/>
    </row>
    <row r="894" spans="1:11" x14ac:dyDescent="0.25">
      <c r="A894" s="1" t="s">
        <v>7637</v>
      </c>
      <c r="B894" s="1" t="s">
        <v>7987</v>
      </c>
      <c r="C894" s="1">
        <v>2</v>
      </c>
      <c r="D894" s="1" t="s">
        <v>7822</v>
      </c>
      <c r="E894" s="1" t="s">
        <v>2739</v>
      </c>
      <c r="F894" s="1" t="s">
        <v>3097</v>
      </c>
      <c r="G894" s="1" t="s">
        <v>2739</v>
      </c>
      <c r="H894" s="1" t="s">
        <v>6668</v>
      </c>
      <c r="I894" s="1">
        <f>SUM(UDP[Packets])</f>
        <v>102720</v>
      </c>
      <c r="J894" s="1">
        <f t="shared" si="14"/>
        <v>1.9470404984423676E-3</v>
      </c>
      <c r="K894" s="1"/>
    </row>
    <row r="895" spans="1:11" x14ac:dyDescent="0.25">
      <c r="A895" s="1" t="s">
        <v>7637</v>
      </c>
      <c r="B895" s="1" t="s">
        <v>7988</v>
      </c>
      <c r="C895" s="1">
        <v>2</v>
      </c>
      <c r="D895" s="1" t="s">
        <v>7664</v>
      </c>
      <c r="E895" s="1" t="s">
        <v>2739</v>
      </c>
      <c r="F895" s="1" t="s">
        <v>3059</v>
      </c>
      <c r="G895" s="1" t="s">
        <v>2739</v>
      </c>
      <c r="H895" s="1" t="s">
        <v>4499</v>
      </c>
      <c r="I895" s="1">
        <f>SUM(UDP[Packets])</f>
        <v>102720</v>
      </c>
      <c r="J895" s="1">
        <f t="shared" si="14"/>
        <v>1.9470404984423676E-3</v>
      </c>
      <c r="K895" s="1"/>
    </row>
    <row r="896" spans="1:11" x14ac:dyDescent="0.25">
      <c r="A896" s="1" t="s">
        <v>7637</v>
      </c>
      <c r="B896" s="1" t="s">
        <v>7989</v>
      </c>
      <c r="C896" s="1">
        <v>2</v>
      </c>
      <c r="D896" s="1" t="s">
        <v>7574</v>
      </c>
      <c r="E896" s="1" t="s">
        <v>2739</v>
      </c>
      <c r="F896" s="1" t="s">
        <v>6346</v>
      </c>
      <c r="G896" s="1" t="s">
        <v>2739</v>
      </c>
      <c r="H896" s="1" t="s">
        <v>6420</v>
      </c>
      <c r="I896" s="1">
        <f>SUM(UDP[Packets])</f>
        <v>102720</v>
      </c>
      <c r="J896" s="1">
        <f t="shared" si="14"/>
        <v>1.9470404984423676E-3</v>
      </c>
      <c r="K896" s="1"/>
    </row>
    <row r="897" spans="1:11" x14ac:dyDescent="0.25">
      <c r="A897" s="1" t="s">
        <v>7637</v>
      </c>
      <c r="B897" s="1" t="s">
        <v>7990</v>
      </c>
      <c r="C897" s="1">
        <v>2</v>
      </c>
      <c r="D897" s="1" t="s">
        <v>7677</v>
      </c>
      <c r="E897" s="1" t="s">
        <v>2739</v>
      </c>
      <c r="F897" s="1" t="s">
        <v>3276</v>
      </c>
      <c r="G897" s="1" t="s">
        <v>2739</v>
      </c>
      <c r="H897" s="1" t="s">
        <v>3306</v>
      </c>
      <c r="I897" s="1">
        <f>SUM(UDP[Packets])</f>
        <v>102720</v>
      </c>
      <c r="J897" s="1">
        <f t="shared" si="14"/>
        <v>1.9470404984423676E-3</v>
      </c>
      <c r="K897" s="1"/>
    </row>
    <row r="898" spans="1:11" x14ac:dyDescent="0.25">
      <c r="A898" s="1" t="s">
        <v>7637</v>
      </c>
      <c r="B898" s="1" t="s">
        <v>7992</v>
      </c>
      <c r="C898" s="1">
        <v>2</v>
      </c>
      <c r="D898" s="1" t="s">
        <v>3522</v>
      </c>
      <c r="E898" s="1" t="s">
        <v>2739</v>
      </c>
      <c r="F898" s="1" t="s">
        <v>7798</v>
      </c>
      <c r="G898" s="1" t="s">
        <v>2739</v>
      </c>
      <c r="H898" s="1" t="s">
        <v>5526</v>
      </c>
      <c r="I898" s="1">
        <f>SUM(UDP[Packets])</f>
        <v>102720</v>
      </c>
      <c r="J898" s="1">
        <f t="shared" ref="J898:J961" si="15">(C898/I898) *100</f>
        <v>1.9470404984423676E-3</v>
      </c>
      <c r="K898" s="1"/>
    </row>
    <row r="899" spans="1:11" x14ac:dyDescent="0.25">
      <c r="A899" s="1" t="s">
        <v>7637</v>
      </c>
      <c r="B899" s="1" t="s">
        <v>7993</v>
      </c>
      <c r="C899" s="1">
        <v>2</v>
      </c>
      <c r="D899" s="1" t="s">
        <v>6033</v>
      </c>
      <c r="E899" s="1" t="s">
        <v>2739</v>
      </c>
      <c r="F899" s="1" t="s">
        <v>5045</v>
      </c>
      <c r="G899" s="1" t="s">
        <v>2739</v>
      </c>
      <c r="H899" s="1" t="s">
        <v>5512</v>
      </c>
      <c r="I899" s="1">
        <f>SUM(UDP[Packets])</f>
        <v>102720</v>
      </c>
      <c r="J899" s="1">
        <f t="shared" si="15"/>
        <v>1.9470404984423676E-3</v>
      </c>
      <c r="K899" s="1"/>
    </row>
    <row r="900" spans="1:11" x14ac:dyDescent="0.25">
      <c r="A900" s="1" t="s">
        <v>6205</v>
      </c>
      <c r="B900" s="1" t="s">
        <v>4758</v>
      </c>
      <c r="C900" s="1">
        <v>2</v>
      </c>
      <c r="D900" s="1" t="s">
        <v>7664</v>
      </c>
      <c r="E900" s="1" t="s">
        <v>2739</v>
      </c>
      <c r="F900" s="1" t="s">
        <v>3623</v>
      </c>
      <c r="G900" s="1" t="s">
        <v>2739</v>
      </c>
      <c r="H900" s="1" t="s">
        <v>7568</v>
      </c>
      <c r="I900" s="1">
        <f>SUM(UDP[Packets])</f>
        <v>102720</v>
      </c>
      <c r="J900" s="1">
        <f t="shared" si="15"/>
        <v>1.9470404984423676E-3</v>
      </c>
      <c r="K900" s="1"/>
    </row>
    <row r="901" spans="1:11" x14ac:dyDescent="0.25">
      <c r="A901" s="1" t="s">
        <v>6205</v>
      </c>
      <c r="B901" s="1" t="s">
        <v>5459</v>
      </c>
      <c r="C901" s="1">
        <v>2</v>
      </c>
      <c r="D901" s="1" t="s">
        <v>7664</v>
      </c>
      <c r="E901" s="1" t="s">
        <v>2739</v>
      </c>
      <c r="F901" s="1" t="s">
        <v>3623</v>
      </c>
      <c r="G901" s="1" t="s">
        <v>2739</v>
      </c>
      <c r="H901" s="1" t="s">
        <v>7568</v>
      </c>
      <c r="I901" s="1">
        <f>SUM(UDP[Packets])</f>
        <v>102720</v>
      </c>
      <c r="J901" s="1">
        <f t="shared" si="15"/>
        <v>1.9470404984423676E-3</v>
      </c>
      <c r="K901" s="1"/>
    </row>
    <row r="902" spans="1:11" x14ac:dyDescent="0.25">
      <c r="A902" s="1" t="s">
        <v>6205</v>
      </c>
      <c r="B902" s="1" t="s">
        <v>8051</v>
      </c>
      <c r="C902" s="1">
        <v>2</v>
      </c>
      <c r="D902" s="1" t="s">
        <v>7664</v>
      </c>
      <c r="E902" s="1" t="s">
        <v>2739</v>
      </c>
      <c r="F902" s="1" t="s">
        <v>3623</v>
      </c>
      <c r="G902" s="1" t="s">
        <v>2739</v>
      </c>
      <c r="H902" s="1" t="s">
        <v>7568</v>
      </c>
      <c r="I902" s="1">
        <f>SUM(UDP[Packets])</f>
        <v>102720</v>
      </c>
      <c r="J902" s="1">
        <f t="shared" si="15"/>
        <v>1.9470404984423676E-3</v>
      </c>
      <c r="K902" s="1"/>
    </row>
    <row r="903" spans="1:11" x14ac:dyDescent="0.25">
      <c r="A903" s="1" t="s">
        <v>6205</v>
      </c>
      <c r="B903" s="1" t="s">
        <v>4054</v>
      </c>
      <c r="C903" s="1">
        <v>2</v>
      </c>
      <c r="D903" s="1" t="s">
        <v>7664</v>
      </c>
      <c r="E903" s="1" t="s">
        <v>2739</v>
      </c>
      <c r="F903" s="1" t="s">
        <v>3623</v>
      </c>
      <c r="G903" s="1" t="s">
        <v>2739</v>
      </c>
      <c r="H903" s="1" t="s">
        <v>7568</v>
      </c>
      <c r="I903" s="1">
        <f>SUM(UDP[Packets])</f>
        <v>102720</v>
      </c>
      <c r="J903" s="1">
        <f t="shared" si="15"/>
        <v>1.9470404984423676E-3</v>
      </c>
      <c r="K903" s="1"/>
    </row>
    <row r="904" spans="1:11" x14ac:dyDescent="0.25">
      <c r="A904" s="1" t="s">
        <v>6205</v>
      </c>
      <c r="B904" s="1" t="s">
        <v>8077</v>
      </c>
      <c r="C904" s="1">
        <v>2</v>
      </c>
      <c r="D904" s="1" t="s">
        <v>7664</v>
      </c>
      <c r="E904" s="1" t="s">
        <v>2739</v>
      </c>
      <c r="F904" s="1" t="s">
        <v>3623</v>
      </c>
      <c r="G904" s="1" t="s">
        <v>2739</v>
      </c>
      <c r="H904" s="1" t="s">
        <v>7568</v>
      </c>
      <c r="I904" s="1">
        <f>SUM(UDP[Packets])</f>
        <v>102720</v>
      </c>
      <c r="J904" s="1">
        <f t="shared" si="15"/>
        <v>1.9470404984423676E-3</v>
      </c>
      <c r="K904" s="1"/>
    </row>
    <row r="905" spans="1:11" x14ac:dyDescent="0.25">
      <c r="A905" s="1" t="s">
        <v>6205</v>
      </c>
      <c r="B905" s="1" t="s">
        <v>8110</v>
      </c>
      <c r="C905" s="1">
        <v>2</v>
      </c>
      <c r="D905" s="1" t="s">
        <v>7664</v>
      </c>
      <c r="E905" s="1" t="s">
        <v>2739</v>
      </c>
      <c r="F905" s="1" t="s">
        <v>3623</v>
      </c>
      <c r="G905" s="1" t="s">
        <v>2739</v>
      </c>
      <c r="H905" s="1" t="s">
        <v>7568</v>
      </c>
      <c r="I905" s="1">
        <f>SUM(UDP[Packets])</f>
        <v>102720</v>
      </c>
      <c r="J905" s="1">
        <f t="shared" si="15"/>
        <v>1.9470404984423676E-3</v>
      </c>
      <c r="K905" s="1"/>
    </row>
    <row r="906" spans="1:11" x14ac:dyDescent="0.25">
      <c r="A906" s="1" t="s">
        <v>6205</v>
      </c>
      <c r="B906" s="1" t="s">
        <v>6792</v>
      </c>
      <c r="C906" s="1">
        <v>2</v>
      </c>
      <c r="D906" s="1" t="s">
        <v>8066</v>
      </c>
      <c r="E906" s="1" t="s">
        <v>2739</v>
      </c>
      <c r="F906" s="1" t="s">
        <v>3177</v>
      </c>
      <c r="G906" s="1" t="s">
        <v>2739</v>
      </c>
      <c r="H906" s="1" t="s">
        <v>7574</v>
      </c>
      <c r="I906" s="1">
        <f>SUM(UDP[Packets])</f>
        <v>102720</v>
      </c>
      <c r="J906" s="1">
        <f t="shared" si="15"/>
        <v>1.9470404984423676E-3</v>
      </c>
      <c r="K906" s="1"/>
    </row>
    <row r="907" spans="1:11" x14ac:dyDescent="0.25">
      <c r="A907" s="1" t="s">
        <v>6205</v>
      </c>
      <c r="B907" s="1" t="s">
        <v>8126</v>
      </c>
      <c r="C907" s="1">
        <v>2</v>
      </c>
      <c r="D907" s="1" t="s">
        <v>7664</v>
      </c>
      <c r="E907" s="1" t="s">
        <v>2739</v>
      </c>
      <c r="F907" s="1" t="s">
        <v>3623</v>
      </c>
      <c r="G907" s="1" t="s">
        <v>2739</v>
      </c>
      <c r="H907" s="1" t="s">
        <v>7568</v>
      </c>
      <c r="I907" s="1">
        <f>SUM(UDP[Packets])</f>
        <v>102720</v>
      </c>
      <c r="J907" s="1">
        <f t="shared" si="15"/>
        <v>1.9470404984423676E-3</v>
      </c>
      <c r="K907" s="1"/>
    </row>
    <row r="908" spans="1:11" x14ac:dyDescent="0.25">
      <c r="A908" s="1" t="s">
        <v>6205</v>
      </c>
      <c r="B908" s="1" t="s">
        <v>8133</v>
      </c>
      <c r="C908" s="1">
        <v>2</v>
      </c>
      <c r="D908" s="1" t="s">
        <v>7664</v>
      </c>
      <c r="E908" s="1" t="s">
        <v>2739</v>
      </c>
      <c r="F908" s="1" t="s">
        <v>3623</v>
      </c>
      <c r="G908" s="1" t="s">
        <v>2739</v>
      </c>
      <c r="H908" s="1" t="s">
        <v>7568</v>
      </c>
      <c r="I908" s="1">
        <f>SUM(UDP[Packets])</f>
        <v>102720</v>
      </c>
      <c r="J908" s="1">
        <f t="shared" si="15"/>
        <v>1.9470404984423676E-3</v>
      </c>
      <c r="K908" s="1"/>
    </row>
    <row r="909" spans="1:11" x14ac:dyDescent="0.25">
      <c r="A909" s="1" t="s">
        <v>6205</v>
      </c>
      <c r="B909" s="1" t="s">
        <v>8144</v>
      </c>
      <c r="C909" s="1">
        <v>2</v>
      </c>
      <c r="D909" s="1" t="s">
        <v>7664</v>
      </c>
      <c r="E909" s="1" t="s">
        <v>2739</v>
      </c>
      <c r="F909" s="1" t="s">
        <v>3623</v>
      </c>
      <c r="G909" s="1" t="s">
        <v>2739</v>
      </c>
      <c r="H909" s="1" t="s">
        <v>7568</v>
      </c>
      <c r="I909" s="1">
        <f>SUM(UDP[Packets])</f>
        <v>102720</v>
      </c>
      <c r="J909" s="1">
        <f t="shared" si="15"/>
        <v>1.9470404984423676E-3</v>
      </c>
      <c r="K909" s="1"/>
    </row>
    <row r="910" spans="1:11" x14ac:dyDescent="0.25">
      <c r="A910" s="1" t="s">
        <v>6205</v>
      </c>
      <c r="B910" s="1" t="s">
        <v>6942</v>
      </c>
      <c r="C910" s="1">
        <v>2</v>
      </c>
      <c r="D910" s="1" t="s">
        <v>4223</v>
      </c>
      <c r="E910" s="1" t="s">
        <v>2739</v>
      </c>
      <c r="F910" s="1" t="s">
        <v>3168</v>
      </c>
      <c r="G910" s="1" t="s">
        <v>2739</v>
      </c>
      <c r="H910" s="1" t="s">
        <v>4499</v>
      </c>
      <c r="I910" s="1">
        <f>SUM(UDP[Packets])</f>
        <v>102720</v>
      </c>
      <c r="J910" s="1">
        <f t="shared" si="15"/>
        <v>1.9470404984423676E-3</v>
      </c>
      <c r="K910" s="1"/>
    </row>
    <row r="911" spans="1:11" x14ac:dyDescent="0.25">
      <c r="A911" s="1" t="s">
        <v>6205</v>
      </c>
      <c r="B911" s="1" t="s">
        <v>8181</v>
      </c>
      <c r="C911" s="1">
        <v>2</v>
      </c>
      <c r="D911" s="1" t="s">
        <v>7664</v>
      </c>
      <c r="E911" s="1" t="s">
        <v>2739</v>
      </c>
      <c r="F911" s="1" t="s">
        <v>3623</v>
      </c>
      <c r="G911" s="1" t="s">
        <v>2739</v>
      </c>
      <c r="H911" s="1" t="s">
        <v>7568</v>
      </c>
      <c r="I911" s="1">
        <f>SUM(UDP[Packets])</f>
        <v>102720</v>
      </c>
      <c r="J911" s="1">
        <f t="shared" si="15"/>
        <v>1.9470404984423676E-3</v>
      </c>
      <c r="K911" s="1"/>
    </row>
    <row r="912" spans="1:11" x14ac:dyDescent="0.25">
      <c r="A912" s="1" t="s">
        <v>6205</v>
      </c>
      <c r="B912" s="1" t="s">
        <v>8182</v>
      </c>
      <c r="C912" s="1">
        <v>2</v>
      </c>
      <c r="D912" s="1" t="s">
        <v>3202</v>
      </c>
      <c r="E912" s="1" t="s">
        <v>2739</v>
      </c>
      <c r="F912" s="1" t="s">
        <v>3097</v>
      </c>
      <c r="G912" s="1" t="s">
        <v>2739</v>
      </c>
      <c r="H912" s="1" t="s">
        <v>3553</v>
      </c>
      <c r="I912" s="1">
        <f>SUM(UDP[Packets])</f>
        <v>102720</v>
      </c>
      <c r="J912" s="1">
        <f t="shared" si="15"/>
        <v>1.9470404984423676E-3</v>
      </c>
      <c r="K912" s="1"/>
    </row>
    <row r="913" spans="1:11" x14ac:dyDescent="0.25">
      <c r="A913" s="1" t="s">
        <v>6205</v>
      </c>
      <c r="B913" s="1" t="s">
        <v>8186</v>
      </c>
      <c r="C913" s="1">
        <v>2</v>
      </c>
      <c r="D913" s="1" t="s">
        <v>7664</v>
      </c>
      <c r="E913" s="1" t="s">
        <v>2739</v>
      </c>
      <c r="F913" s="1" t="s">
        <v>3623</v>
      </c>
      <c r="G913" s="1" t="s">
        <v>2739</v>
      </c>
      <c r="H913" s="1" t="s">
        <v>7568</v>
      </c>
      <c r="I913" s="1">
        <f>SUM(UDP[Packets])</f>
        <v>102720</v>
      </c>
      <c r="J913" s="1">
        <f t="shared" si="15"/>
        <v>1.9470404984423676E-3</v>
      </c>
      <c r="K913" s="1"/>
    </row>
    <row r="914" spans="1:11" x14ac:dyDescent="0.25">
      <c r="A914" s="1" t="s">
        <v>3682</v>
      </c>
      <c r="B914" s="1" t="s">
        <v>6579</v>
      </c>
      <c r="C914" s="1">
        <v>1</v>
      </c>
      <c r="D914" s="1" t="s">
        <v>3195</v>
      </c>
      <c r="E914" s="1" t="s">
        <v>2739</v>
      </c>
      <c r="F914" s="1" t="s">
        <v>3195</v>
      </c>
      <c r="G914" s="1" t="s">
        <v>3108</v>
      </c>
      <c r="H914" s="1" t="s">
        <v>3108</v>
      </c>
      <c r="I914" s="1">
        <f>SUM(UDP[Packets])</f>
        <v>102720</v>
      </c>
      <c r="J914" s="1">
        <f t="shared" si="15"/>
        <v>9.735202492211838E-4</v>
      </c>
      <c r="K914" s="1"/>
    </row>
    <row r="915" spans="1:11" x14ac:dyDescent="0.25">
      <c r="A915" s="1" t="s">
        <v>3682</v>
      </c>
      <c r="B915" s="1" t="s">
        <v>6583</v>
      </c>
      <c r="C915" s="1">
        <v>1</v>
      </c>
      <c r="D915" s="1" t="s">
        <v>3195</v>
      </c>
      <c r="E915" s="1" t="s">
        <v>2739</v>
      </c>
      <c r="F915" s="1" t="s">
        <v>3195</v>
      </c>
      <c r="G915" s="1" t="s">
        <v>3108</v>
      </c>
      <c r="H915" s="1" t="s">
        <v>3108</v>
      </c>
      <c r="I915" s="1">
        <f>SUM(UDP[Packets])</f>
        <v>102720</v>
      </c>
      <c r="J915" s="1">
        <f t="shared" si="15"/>
        <v>9.735202492211838E-4</v>
      </c>
      <c r="K915" s="1"/>
    </row>
    <row r="916" spans="1:11" x14ac:dyDescent="0.25">
      <c r="A916" s="1" t="s">
        <v>3682</v>
      </c>
      <c r="B916" s="1" t="s">
        <v>6589</v>
      </c>
      <c r="C916" s="1">
        <v>1</v>
      </c>
      <c r="D916" s="1" t="s">
        <v>3025</v>
      </c>
      <c r="E916" s="1" t="s">
        <v>2739</v>
      </c>
      <c r="F916" s="1" t="s">
        <v>3025</v>
      </c>
      <c r="G916" s="1" t="s">
        <v>3108</v>
      </c>
      <c r="H916" s="1" t="s">
        <v>3108</v>
      </c>
      <c r="I916" s="1">
        <f>SUM(UDP[Packets])</f>
        <v>102720</v>
      </c>
      <c r="J916" s="1">
        <f t="shared" si="15"/>
        <v>9.735202492211838E-4</v>
      </c>
      <c r="K916" s="1"/>
    </row>
    <row r="917" spans="1:11" x14ac:dyDescent="0.25">
      <c r="A917" s="1" t="s">
        <v>3682</v>
      </c>
      <c r="B917" s="1" t="s">
        <v>5390</v>
      </c>
      <c r="C917" s="1">
        <v>1</v>
      </c>
      <c r="D917" s="1" t="s">
        <v>3193</v>
      </c>
      <c r="E917" s="1" t="s">
        <v>2739</v>
      </c>
      <c r="F917" s="1" t="s">
        <v>3193</v>
      </c>
      <c r="G917" s="1" t="s">
        <v>3108</v>
      </c>
      <c r="H917" s="1" t="s">
        <v>3108</v>
      </c>
      <c r="I917" s="1">
        <f>SUM(UDP[Packets])</f>
        <v>102720</v>
      </c>
      <c r="J917" s="1">
        <f t="shared" si="15"/>
        <v>9.735202492211838E-4</v>
      </c>
      <c r="K917" s="1"/>
    </row>
    <row r="918" spans="1:11" x14ac:dyDescent="0.25">
      <c r="A918" s="1" t="s">
        <v>3682</v>
      </c>
      <c r="B918" s="1" t="s">
        <v>5398</v>
      </c>
      <c r="C918" s="1">
        <v>1</v>
      </c>
      <c r="D918" s="1" t="s">
        <v>3066</v>
      </c>
      <c r="E918" s="1" t="s">
        <v>2739</v>
      </c>
      <c r="F918" s="1" t="s">
        <v>3066</v>
      </c>
      <c r="G918" s="1" t="s">
        <v>3108</v>
      </c>
      <c r="H918" s="1" t="s">
        <v>3108</v>
      </c>
      <c r="I918" s="1">
        <f>SUM(UDP[Packets])</f>
        <v>102720</v>
      </c>
      <c r="J918" s="1">
        <f t="shared" si="15"/>
        <v>9.735202492211838E-4</v>
      </c>
      <c r="K918" s="1"/>
    </row>
    <row r="919" spans="1:11" x14ac:dyDescent="0.25">
      <c r="A919" s="1" t="s">
        <v>3682</v>
      </c>
      <c r="B919" s="1" t="s">
        <v>6601</v>
      </c>
      <c r="C919" s="1">
        <v>1</v>
      </c>
      <c r="D919" s="1" t="s">
        <v>3525</v>
      </c>
      <c r="E919" s="1" t="s">
        <v>2739</v>
      </c>
      <c r="F919" s="1" t="s">
        <v>3525</v>
      </c>
      <c r="G919" s="1" t="s">
        <v>3108</v>
      </c>
      <c r="H919" s="1" t="s">
        <v>3108</v>
      </c>
      <c r="I919" s="1">
        <f>SUM(UDP[Packets])</f>
        <v>102720</v>
      </c>
      <c r="J919" s="1">
        <f t="shared" si="15"/>
        <v>9.735202492211838E-4</v>
      </c>
      <c r="K919" s="1"/>
    </row>
    <row r="920" spans="1:11" x14ac:dyDescent="0.25">
      <c r="A920" s="1" t="s">
        <v>3682</v>
      </c>
      <c r="B920" s="1" t="s">
        <v>6602</v>
      </c>
      <c r="C920" s="1">
        <v>1</v>
      </c>
      <c r="D920" s="1" t="s">
        <v>3621</v>
      </c>
      <c r="E920" s="1" t="s">
        <v>2739</v>
      </c>
      <c r="F920" s="1" t="s">
        <v>3621</v>
      </c>
      <c r="G920" s="1" t="s">
        <v>3108</v>
      </c>
      <c r="H920" s="1" t="s">
        <v>3108</v>
      </c>
      <c r="I920" s="1">
        <f>SUM(UDP[Packets])</f>
        <v>102720</v>
      </c>
      <c r="J920" s="1">
        <f t="shared" si="15"/>
        <v>9.735202492211838E-4</v>
      </c>
      <c r="K920" s="1"/>
    </row>
    <row r="921" spans="1:11" x14ac:dyDescent="0.25">
      <c r="A921" s="1" t="s">
        <v>3682</v>
      </c>
      <c r="B921" s="1" t="s">
        <v>6606</v>
      </c>
      <c r="C921" s="1">
        <v>1</v>
      </c>
      <c r="D921" s="1" t="s">
        <v>5156</v>
      </c>
      <c r="E921" s="1" t="s">
        <v>2739</v>
      </c>
      <c r="F921" s="1" t="s">
        <v>5156</v>
      </c>
      <c r="G921" s="1" t="s">
        <v>3108</v>
      </c>
      <c r="H921" s="1" t="s">
        <v>3108</v>
      </c>
      <c r="I921" s="1">
        <f>SUM(UDP[Packets])</f>
        <v>102720</v>
      </c>
      <c r="J921" s="1">
        <f t="shared" si="15"/>
        <v>9.735202492211838E-4</v>
      </c>
      <c r="K921" s="1"/>
    </row>
    <row r="922" spans="1:11" x14ac:dyDescent="0.25">
      <c r="A922" s="1" t="s">
        <v>3682</v>
      </c>
      <c r="B922" s="1" t="s">
        <v>6607</v>
      </c>
      <c r="C922" s="1">
        <v>1</v>
      </c>
      <c r="D922" s="1" t="s">
        <v>2942</v>
      </c>
      <c r="E922" s="1" t="s">
        <v>2739</v>
      </c>
      <c r="F922" s="1" t="s">
        <v>2942</v>
      </c>
      <c r="G922" s="1" t="s">
        <v>3108</v>
      </c>
      <c r="H922" s="1" t="s">
        <v>3108</v>
      </c>
      <c r="I922" s="1">
        <f>SUM(UDP[Packets])</f>
        <v>102720</v>
      </c>
      <c r="J922" s="1">
        <f t="shared" si="15"/>
        <v>9.735202492211838E-4</v>
      </c>
      <c r="K922" s="1"/>
    </row>
    <row r="923" spans="1:11" x14ac:dyDescent="0.25">
      <c r="A923" s="1" t="s">
        <v>3682</v>
      </c>
      <c r="B923" s="1" t="s">
        <v>6610</v>
      </c>
      <c r="C923" s="1">
        <v>1</v>
      </c>
      <c r="D923" s="1" t="s">
        <v>2966</v>
      </c>
      <c r="E923" s="1" t="s">
        <v>2739</v>
      </c>
      <c r="F923" s="1" t="s">
        <v>2966</v>
      </c>
      <c r="G923" s="1" t="s">
        <v>3108</v>
      </c>
      <c r="H923" s="1" t="s">
        <v>3108</v>
      </c>
      <c r="I923" s="1">
        <f>SUM(UDP[Packets])</f>
        <v>102720</v>
      </c>
      <c r="J923" s="1">
        <f t="shared" si="15"/>
        <v>9.735202492211838E-4</v>
      </c>
      <c r="K923" s="1"/>
    </row>
    <row r="924" spans="1:11" x14ac:dyDescent="0.25">
      <c r="A924" s="1" t="s">
        <v>3682</v>
      </c>
      <c r="B924" s="1" t="s">
        <v>6611</v>
      </c>
      <c r="C924" s="1">
        <v>1</v>
      </c>
      <c r="D924" s="1" t="s">
        <v>2942</v>
      </c>
      <c r="E924" s="1" t="s">
        <v>2739</v>
      </c>
      <c r="F924" s="1" t="s">
        <v>2942</v>
      </c>
      <c r="G924" s="1" t="s">
        <v>3108</v>
      </c>
      <c r="H924" s="1" t="s">
        <v>3108</v>
      </c>
      <c r="I924" s="1">
        <f>SUM(UDP[Packets])</f>
        <v>102720</v>
      </c>
      <c r="J924" s="1">
        <f t="shared" si="15"/>
        <v>9.735202492211838E-4</v>
      </c>
      <c r="K924" s="1"/>
    </row>
    <row r="925" spans="1:11" x14ac:dyDescent="0.25">
      <c r="A925" s="1" t="s">
        <v>3682</v>
      </c>
      <c r="B925" s="1" t="s">
        <v>6613</v>
      </c>
      <c r="C925" s="1">
        <v>1</v>
      </c>
      <c r="D925" s="1" t="s">
        <v>2966</v>
      </c>
      <c r="E925" s="1" t="s">
        <v>2739</v>
      </c>
      <c r="F925" s="1" t="s">
        <v>2966</v>
      </c>
      <c r="G925" s="1" t="s">
        <v>3108</v>
      </c>
      <c r="H925" s="1" t="s">
        <v>3108</v>
      </c>
      <c r="I925" s="1">
        <f>SUM(UDP[Packets])</f>
        <v>102720</v>
      </c>
      <c r="J925" s="1">
        <f t="shared" si="15"/>
        <v>9.735202492211838E-4</v>
      </c>
      <c r="K925" s="1"/>
    </row>
    <row r="926" spans="1:11" x14ac:dyDescent="0.25">
      <c r="A926" s="1" t="s">
        <v>3682</v>
      </c>
      <c r="B926" s="1" t="s">
        <v>6615</v>
      </c>
      <c r="C926" s="1">
        <v>1</v>
      </c>
      <c r="D926" s="1" t="s">
        <v>3066</v>
      </c>
      <c r="E926" s="1" t="s">
        <v>2739</v>
      </c>
      <c r="F926" s="1" t="s">
        <v>3066</v>
      </c>
      <c r="G926" s="1" t="s">
        <v>3108</v>
      </c>
      <c r="H926" s="1" t="s">
        <v>3108</v>
      </c>
      <c r="I926" s="1">
        <f>SUM(UDP[Packets])</f>
        <v>102720</v>
      </c>
      <c r="J926" s="1">
        <f t="shared" si="15"/>
        <v>9.735202492211838E-4</v>
      </c>
      <c r="K926" s="1"/>
    </row>
    <row r="927" spans="1:11" x14ac:dyDescent="0.25">
      <c r="A927" s="1" t="s">
        <v>3682</v>
      </c>
      <c r="B927" s="1" t="s">
        <v>6617</v>
      </c>
      <c r="C927" s="1">
        <v>1</v>
      </c>
      <c r="D927" s="1" t="s">
        <v>3136</v>
      </c>
      <c r="E927" s="1" t="s">
        <v>2739</v>
      </c>
      <c r="F927" s="1" t="s">
        <v>3136</v>
      </c>
      <c r="G927" s="1" t="s">
        <v>3108</v>
      </c>
      <c r="H927" s="1" t="s">
        <v>3108</v>
      </c>
      <c r="I927" s="1">
        <f>SUM(UDP[Packets])</f>
        <v>102720</v>
      </c>
      <c r="J927" s="1">
        <f t="shared" si="15"/>
        <v>9.735202492211838E-4</v>
      </c>
      <c r="K927" s="1"/>
    </row>
    <row r="928" spans="1:11" x14ac:dyDescent="0.25">
      <c r="A928" s="1" t="s">
        <v>3682</v>
      </c>
      <c r="B928" s="1" t="s">
        <v>6622</v>
      </c>
      <c r="C928" s="1">
        <v>1</v>
      </c>
      <c r="D928" s="1" t="s">
        <v>3136</v>
      </c>
      <c r="E928" s="1" t="s">
        <v>2739</v>
      </c>
      <c r="F928" s="1" t="s">
        <v>3136</v>
      </c>
      <c r="G928" s="1" t="s">
        <v>3108</v>
      </c>
      <c r="H928" s="1" t="s">
        <v>3108</v>
      </c>
      <c r="I928" s="1">
        <f>SUM(UDP[Packets])</f>
        <v>102720</v>
      </c>
      <c r="J928" s="1">
        <f t="shared" si="15"/>
        <v>9.735202492211838E-4</v>
      </c>
      <c r="K928" s="1"/>
    </row>
    <row r="929" spans="1:11" x14ac:dyDescent="0.25">
      <c r="A929" s="1" t="s">
        <v>3682</v>
      </c>
      <c r="B929" s="1" t="s">
        <v>6623</v>
      </c>
      <c r="C929" s="1">
        <v>1</v>
      </c>
      <c r="D929" s="1" t="s">
        <v>3313</v>
      </c>
      <c r="E929" s="1" t="s">
        <v>2739</v>
      </c>
      <c r="F929" s="1" t="s">
        <v>3313</v>
      </c>
      <c r="G929" s="1" t="s">
        <v>3108</v>
      </c>
      <c r="H929" s="1" t="s">
        <v>3108</v>
      </c>
      <c r="I929" s="1">
        <f>SUM(UDP[Packets])</f>
        <v>102720</v>
      </c>
      <c r="J929" s="1">
        <f t="shared" si="15"/>
        <v>9.735202492211838E-4</v>
      </c>
      <c r="K929" s="1"/>
    </row>
    <row r="930" spans="1:11" x14ac:dyDescent="0.25">
      <c r="A930" s="1" t="s">
        <v>3682</v>
      </c>
      <c r="B930" s="1" t="s">
        <v>6624</v>
      </c>
      <c r="C930" s="1">
        <v>1</v>
      </c>
      <c r="D930" s="1" t="s">
        <v>3136</v>
      </c>
      <c r="E930" s="1" t="s">
        <v>2739</v>
      </c>
      <c r="F930" s="1" t="s">
        <v>3136</v>
      </c>
      <c r="G930" s="1" t="s">
        <v>3108</v>
      </c>
      <c r="H930" s="1" t="s">
        <v>3108</v>
      </c>
      <c r="I930" s="1">
        <f>SUM(UDP[Packets])</f>
        <v>102720</v>
      </c>
      <c r="J930" s="1">
        <f t="shared" si="15"/>
        <v>9.735202492211838E-4</v>
      </c>
      <c r="K930" s="1"/>
    </row>
    <row r="931" spans="1:11" x14ac:dyDescent="0.25">
      <c r="A931" s="1" t="s">
        <v>3682</v>
      </c>
      <c r="B931" s="1" t="s">
        <v>6625</v>
      </c>
      <c r="C931" s="1">
        <v>1</v>
      </c>
      <c r="D931" s="1" t="s">
        <v>2966</v>
      </c>
      <c r="E931" s="1" t="s">
        <v>2739</v>
      </c>
      <c r="F931" s="1" t="s">
        <v>2966</v>
      </c>
      <c r="G931" s="1" t="s">
        <v>3108</v>
      </c>
      <c r="H931" s="1" t="s">
        <v>3108</v>
      </c>
      <c r="I931" s="1">
        <f>SUM(UDP[Packets])</f>
        <v>102720</v>
      </c>
      <c r="J931" s="1">
        <f t="shared" si="15"/>
        <v>9.735202492211838E-4</v>
      </c>
      <c r="K931" s="1"/>
    </row>
    <row r="932" spans="1:11" x14ac:dyDescent="0.25">
      <c r="A932" s="1" t="s">
        <v>3682</v>
      </c>
      <c r="B932" s="1" t="s">
        <v>6632</v>
      </c>
      <c r="C932" s="1">
        <v>1</v>
      </c>
      <c r="D932" s="1" t="s">
        <v>3066</v>
      </c>
      <c r="E932" s="1" t="s">
        <v>2739</v>
      </c>
      <c r="F932" s="1" t="s">
        <v>3066</v>
      </c>
      <c r="G932" s="1" t="s">
        <v>3108</v>
      </c>
      <c r="H932" s="1" t="s">
        <v>3108</v>
      </c>
      <c r="I932" s="1">
        <f>SUM(UDP[Packets])</f>
        <v>102720</v>
      </c>
      <c r="J932" s="1">
        <f t="shared" si="15"/>
        <v>9.735202492211838E-4</v>
      </c>
      <c r="K932" s="1"/>
    </row>
    <row r="933" spans="1:11" x14ac:dyDescent="0.25">
      <c r="A933" s="1" t="s">
        <v>3682</v>
      </c>
      <c r="B933" s="1" t="s">
        <v>6634</v>
      </c>
      <c r="C933" s="1">
        <v>1</v>
      </c>
      <c r="D933" s="1" t="s">
        <v>2942</v>
      </c>
      <c r="E933" s="1" t="s">
        <v>2739</v>
      </c>
      <c r="F933" s="1" t="s">
        <v>2942</v>
      </c>
      <c r="G933" s="1" t="s">
        <v>3108</v>
      </c>
      <c r="H933" s="1" t="s">
        <v>3108</v>
      </c>
      <c r="I933" s="1">
        <f>SUM(UDP[Packets])</f>
        <v>102720</v>
      </c>
      <c r="J933" s="1">
        <f t="shared" si="15"/>
        <v>9.735202492211838E-4</v>
      </c>
      <c r="K933" s="1"/>
    </row>
    <row r="934" spans="1:11" x14ac:dyDescent="0.25">
      <c r="A934" s="1" t="s">
        <v>3682</v>
      </c>
      <c r="B934" s="1" t="s">
        <v>6635</v>
      </c>
      <c r="C934" s="1">
        <v>1</v>
      </c>
      <c r="D934" s="1" t="s">
        <v>3333</v>
      </c>
      <c r="E934" s="1" t="s">
        <v>2739</v>
      </c>
      <c r="F934" s="1" t="s">
        <v>3333</v>
      </c>
      <c r="G934" s="1" t="s">
        <v>3108</v>
      </c>
      <c r="H934" s="1" t="s">
        <v>3108</v>
      </c>
      <c r="I934" s="1">
        <f>SUM(UDP[Packets])</f>
        <v>102720</v>
      </c>
      <c r="J934" s="1">
        <f t="shared" si="15"/>
        <v>9.735202492211838E-4</v>
      </c>
      <c r="K934" s="1"/>
    </row>
    <row r="935" spans="1:11" x14ac:dyDescent="0.25">
      <c r="A935" s="1" t="s">
        <v>3682</v>
      </c>
      <c r="B935" s="1" t="s">
        <v>6637</v>
      </c>
      <c r="C935" s="1">
        <v>1</v>
      </c>
      <c r="D935" s="1" t="s">
        <v>3677</v>
      </c>
      <c r="E935" s="1" t="s">
        <v>2739</v>
      </c>
      <c r="F935" s="1" t="s">
        <v>3677</v>
      </c>
      <c r="G935" s="1" t="s">
        <v>3108</v>
      </c>
      <c r="H935" s="1" t="s">
        <v>3108</v>
      </c>
      <c r="I935" s="1">
        <f>SUM(UDP[Packets])</f>
        <v>102720</v>
      </c>
      <c r="J935" s="1">
        <f t="shared" si="15"/>
        <v>9.735202492211838E-4</v>
      </c>
      <c r="K935" s="1"/>
    </row>
    <row r="936" spans="1:11" x14ac:dyDescent="0.25">
      <c r="A936" s="1" t="s">
        <v>3682</v>
      </c>
      <c r="B936" s="1" t="s">
        <v>6638</v>
      </c>
      <c r="C936" s="1">
        <v>1</v>
      </c>
      <c r="D936" s="1" t="s">
        <v>2966</v>
      </c>
      <c r="E936" s="1" t="s">
        <v>2739</v>
      </c>
      <c r="F936" s="1" t="s">
        <v>2966</v>
      </c>
      <c r="G936" s="1" t="s">
        <v>3108</v>
      </c>
      <c r="H936" s="1" t="s">
        <v>3108</v>
      </c>
      <c r="I936" s="1">
        <f>SUM(UDP[Packets])</f>
        <v>102720</v>
      </c>
      <c r="J936" s="1">
        <f t="shared" si="15"/>
        <v>9.735202492211838E-4</v>
      </c>
      <c r="K936" s="1"/>
    </row>
    <row r="937" spans="1:11" x14ac:dyDescent="0.25">
      <c r="A937" s="1" t="s">
        <v>3682</v>
      </c>
      <c r="B937" s="1" t="s">
        <v>6639</v>
      </c>
      <c r="C937" s="1">
        <v>1</v>
      </c>
      <c r="D937" s="1" t="s">
        <v>3623</v>
      </c>
      <c r="E937" s="1" t="s">
        <v>2739</v>
      </c>
      <c r="F937" s="1" t="s">
        <v>3623</v>
      </c>
      <c r="G937" s="1" t="s">
        <v>3108</v>
      </c>
      <c r="H937" s="1" t="s">
        <v>3108</v>
      </c>
      <c r="I937" s="1">
        <f>SUM(UDP[Packets])</f>
        <v>102720</v>
      </c>
      <c r="J937" s="1">
        <f t="shared" si="15"/>
        <v>9.735202492211838E-4</v>
      </c>
      <c r="K937" s="1"/>
    </row>
    <row r="938" spans="1:11" x14ac:dyDescent="0.25">
      <c r="A938" s="1" t="s">
        <v>3682</v>
      </c>
      <c r="B938" s="1" t="s">
        <v>6640</v>
      </c>
      <c r="C938" s="1">
        <v>1</v>
      </c>
      <c r="D938" s="1" t="s">
        <v>3059</v>
      </c>
      <c r="E938" s="1" t="s">
        <v>2739</v>
      </c>
      <c r="F938" s="1" t="s">
        <v>3059</v>
      </c>
      <c r="G938" s="1" t="s">
        <v>3108</v>
      </c>
      <c r="H938" s="1" t="s">
        <v>3108</v>
      </c>
      <c r="I938" s="1">
        <f>SUM(UDP[Packets])</f>
        <v>102720</v>
      </c>
      <c r="J938" s="1">
        <f t="shared" si="15"/>
        <v>9.735202492211838E-4</v>
      </c>
      <c r="K938" s="1"/>
    </row>
    <row r="939" spans="1:11" x14ac:dyDescent="0.25">
      <c r="A939" s="1" t="s">
        <v>3682</v>
      </c>
      <c r="B939" s="1" t="s">
        <v>6642</v>
      </c>
      <c r="C939" s="1">
        <v>1</v>
      </c>
      <c r="D939" s="1" t="s">
        <v>2942</v>
      </c>
      <c r="E939" s="1" t="s">
        <v>2739</v>
      </c>
      <c r="F939" s="1" t="s">
        <v>2942</v>
      </c>
      <c r="G939" s="1" t="s">
        <v>3108</v>
      </c>
      <c r="H939" s="1" t="s">
        <v>3108</v>
      </c>
      <c r="I939" s="1">
        <f>SUM(UDP[Packets])</f>
        <v>102720</v>
      </c>
      <c r="J939" s="1">
        <f t="shared" si="15"/>
        <v>9.735202492211838E-4</v>
      </c>
      <c r="K939" s="1"/>
    </row>
    <row r="940" spans="1:11" x14ac:dyDescent="0.25">
      <c r="A940" s="1" t="s">
        <v>3682</v>
      </c>
      <c r="B940" s="1" t="s">
        <v>6643</v>
      </c>
      <c r="C940" s="1">
        <v>1</v>
      </c>
      <c r="D940" s="1" t="s">
        <v>3193</v>
      </c>
      <c r="E940" s="1" t="s">
        <v>2739</v>
      </c>
      <c r="F940" s="1" t="s">
        <v>3193</v>
      </c>
      <c r="G940" s="1" t="s">
        <v>3108</v>
      </c>
      <c r="H940" s="1" t="s">
        <v>3108</v>
      </c>
      <c r="I940" s="1">
        <f>SUM(UDP[Packets])</f>
        <v>102720</v>
      </c>
      <c r="J940" s="1">
        <f t="shared" si="15"/>
        <v>9.735202492211838E-4</v>
      </c>
      <c r="K940" s="1"/>
    </row>
    <row r="941" spans="1:11" x14ac:dyDescent="0.25">
      <c r="A941" s="1" t="s">
        <v>3682</v>
      </c>
      <c r="B941" s="1" t="s">
        <v>6644</v>
      </c>
      <c r="C941" s="1">
        <v>1</v>
      </c>
      <c r="D941" s="1" t="s">
        <v>5981</v>
      </c>
      <c r="E941" s="1" t="s">
        <v>2739</v>
      </c>
      <c r="F941" s="1" t="s">
        <v>5981</v>
      </c>
      <c r="G941" s="1" t="s">
        <v>3108</v>
      </c>
      <c r="H941" s="1" t="s">
        <v>3108</v>
      </c>
      <c r="I941" s="1">
        <f>SUM(UDP[Packets])</f>
        <v>102720</v>
      </c>
      <c r="J941" s="1">
        <f t="shared" si="15"/>
        <v>9.735202492211838E-4</v>
      </c>
      <c r="K941" s="1"/>
    </row>
    <row r="942" spans="1:11" x14ac:dyDescent="0.25">
      <c r="A942" s="1" t="s">
        <v>3682</v>
      </c>
      <c r="B942" s="1" t="s">
        <v>6646</v>
      </c>
      <c r="C942" s="1">
        <v>1</v>
      </c>
      <c r="D942" s="1" t="s">
        <v>5156</v>
      </c>
      <c r="E942" s="1" t="s">
        <v>2739</v>
      </c>
      <c r="F942" s="1" t="s">
        <v>5156</v>
      </c>
      <c r="G942" s="1" t="s">
        <v>3108</v>
      </c>
      <c r="H942" s="1" t="s">
        <v>3108</v>
      </c>
      <c r="I942" s="1">
        <f>SUM(UDP[Packets])</f>
        <v>102720</v>
      </c>
      <c r="J942" s="1">
        <f t="shared" si="15"/>
        <v>9.735202492211838E-4</v>
      </c>
      <c r="K942" s="1"/>
    </row>
    <row r="943" spans="1:11" x14ac:dyDescent="0.25">
      <c r="A943" s="1" t="s">
        <v>3682</v>
      </c>
      <c r="B943" s="1" t="s">
        <v>6647</v>
      </c>
      <c r="C943" s="1">
        <v>1</v>
      </c>
      <c r="D943" s="1" t="s">
        <v>3193</v>
      </c>
      <c r="E943" s="1" t="s">
        <v>2739</v>
      </c>
      <c r="F943" s="1" t="s">
        <v>3193</v>
      </c>
      <c r="G943" s="1" t="s">
        <v>3108</v>
      </c>
      <c r="H943" s="1" t="s">
        <v>3108</v>
      </c>
      <c r="I943" s="1">
        <f>SUM(UDP[Packets])</f>
        <v>102720</v>
      </c>
      <c r="J943" s="1">
        <f t="shared" si="15"/>
        <v>9.735202492211838E-4</v>
      </c>
      <c r="K943" s="1"/>
    </row>
    <row r="944" spans="1:11" x14ac:dyDescent="0.25">
      <c r="A944" s="1" t="s">
        <v>3682</v>
      </c>
      <c r="B944" s="1" t="s">
        <v>6648</v>
      </c>
      <c r="C944" s="1">
        <v>1</v>
      </c>
      <c r="D944" s="1" t="s">
        <v>3066</v>
      </c>
      <c r="E944" s="1" t="s">
        <v>2739</v>
      </c>
      <c r="F944" s="1" t="s">
        <v>3066</v>
      </c>
      <c r="G944" s="1" t="s">
        <v>3108</v>
      </c>
      <c r="H944" s="1" t="s">
        <v>3108</v>
      </c>
      <c r="I944" s="1">
        <f>SUM(UDP[Packets])</f>
        <v>102720</v>
      </c>
      <c r="J944" s="1">
        <f t="shared" si="15"/>
        <v>9.735202492211838E-4</v>
      </c>
      <c r="K944" s="1"/>
    </row>
    <row r="945" spans="1:11" x14ac:dyDescent="0.25">
      <c r="A945" s="1" t="s">
        <v>3682</v>
      </c>
      <c r="B945" s="1" t="s">
        <v>6649</v>
      </c>
      <c r="C945" s="1">
        <v>1</v>
      </c>
      <c r="D945" s="1" t="s">
        <v>5280</v>
      </c>
      <c r="E945" s="1" t="s">
        <v>2739</v>
      </c>
      <c r="F945" s="1" t="s">
        <v>5280</v>
      </c>
      <c r="G945" s="1" t="s">
        <v>3108</v>
      </c>
      <c r="H945" s="1" t="s">
        <v>3108</v>
      </c>
      <c r="I945" s="1">
        <f>SUM(UDP[Packets])</f>
        <v>102720</v>
      </c>
      <c r="J945" s="1">
        <f t="shared" si="15"/>
        <v>9.735202492211838E-4</v>
      </c>
      <c r="K945" s="1"/>
    </row>
    <row r="946" spans="1:11" x14ac:dyDescent="0.25">
      <c r="A946" s="1" t="s">
        <v>3682</v>
      </c>
      <c r="B946" s="1" t="s">
        <v>6650</v>
      </c>
      <c r="C946" s="1">
        <v>1</v>
      </c>
      <c r="D946" s="1" t="s">
        <v>2942</v>
      </c>
      <c r="E946" s="1" t="s">
        <v>2739</v>
      </c>
      <c r="F946" s="1" t="s">
        <v>2942</v>
      </c>
      <c r="G946" s="1" t="s">
        <v>3108</v>
      </c>
      <c r="H946" s="1" t="s">
        <v>3108</v>
      </c>
      <c r="I946" s="1">
        <f>SUM(UDP[Packets])</f>
        <v>102720</v>
      </c>
      <c r="J946" s="1">
        <f t="shared" si="15"/>
        <v>9.735202492211838E-4</v>
      </c>
      <c r="K946" s="1"/>
    </row>
    <row r="947" spans="1:11" x14ac:dyDescent="0.25">
      <c r="A947" s="1" t="s">
        <v>3682</v>
      </c>
      <c r="B947" s="1" t="s">
        <v>5514</v>
      </c>
      <c r="C947" s="1">
        <v>1</v>
      </c>
      <c r="D947" s="1" t="s">
        <v>3136</v>
      </c>
      <c r="E947" s="1" t="s">
        <v>2739</v>
      </c>
      <c r="F947" s="1" t="s">
        <v>3136</v>
      </c>
      <c r="G947" s="1" t="s">
        <v>3108</v>
      </c>
      <c r="H947" s="1" t="s">
        <v>3108</v>
      </c>
      <c r="I947" s="1">
        <f>SUM(UDP[Packets])</f>
        <v>102720</v>
      </c>
      <c r="J947" s="1">
        <f t="shared" si="15"/>
        <v>9.735202492211838E-4</v>
      </c>
      <c r="K947" s="1"/>
    </row>
    <row r="948" spans="1:11" x14ac:dyDescent="0.25">
      <c r="A948" s="1" t="s">
        <v>3682</v>
      </c>
      <c r="B948" s="1" t="s">
        <v>6656</v>
      </c>
      <c r="C948" s="1">
        <v>1</v>
      </c>
      <c r="D948" s="1" t="s">
        <v>3066</v>
      </c>
      <c r="E948" s="1" t="s">
        <v>2739</v>
      </c>
      <c r="F948" s="1" t="s">
        <v>3066</v>
      </c>
      <c r="G948" s="1" t="s">
        <v>3108</v>
      </c>
      <c r="H948" s="1" t="s">
        <v>3108</v>
      </c>
      <c r="I948" s="1">
        <f>SUM(UDP[Packets])</f>
        <v>102720</v>
      </c>
      <c r="J948" s="1">
        <f t="shared" si="15"/>
        <v>9.735202492211838E-4</v>
      </c>
      <c r="K948" s="1"/>
    </row>
    <row r="949" spans="1:11" x14ac:dyDescent="0.25">
      <c r="A949" s="1" t="s">
        <v>3682</v>
      </c>
      <c r="B949" s="1" t="s">
        <v>3974</v>
      </c>
      <c r="C949" s="1">
        <v>1</v>
      </c>
      <c r="D949" s="1" t="s">
        <v>3136</v>
      </c>
      <c r="E949" s="1" t="s">
        <v>2739</v>
      </c>
      <c r="F949" s="1" t="s">
        <v>3136</v>
      </c>
      <c r="G949" s="1" t="s">
        <v>3108</v>
      </c>
      <c r="H949" s="1" t="s">
        <v>3108</v>
      </c>
      <c r="I949" s="1">
        <f>SUM(UDP[Packets])</f>
        <v>102720</v>
      </c>
      <c r="J949" s="1">
        <f t="shared" si="15"/>
        <v>9.735202492211838E-4</v>
      </c>
      <c r="K949" s="1"/>
    </row>
    <row r="950" spans="1:11" x14ac:dyDescent="0.25">
      <c r="A950" s="1" t="s">
        <v>3682</v>
      </c>
      <c r="B950" s="1" t="s">
        <v>4209</v>
      </c>
      <c r="C950" s="1">
        <v>1</v>
      </c>
      <c r="D950" s="1" t="s">
        <v>5981</v>
      </c>
      <c r="E950" s="1" t="s">
        <v>2739</v>
      </c>
      <c r="F950" s="1" t="s">
        <v>5981</v>
      </c>
      <c r="G950" s="1" t="s">
        <v>3108</v>
      </c>
      <c r="H950" s="1" t="s">
        <v>3108</v>
      </c>
      <c r="I950" s="1">
        <f>SUM(UDP[Packets])</f>
        <v>102720</v>
      </c>
      <c r="J950" s="1">
        <f t="shared" si="15"/>
        <v>9.735202492211838E-4</v>
      </c>
      <c r="K950" s="1"/>
    </row>
    <row r="951" spans="1:11" x14ac:dyDescent="0.25">
      <c r="A951" s="1" t="s">
        <v>3682</v>
      </c>
      <c r="B951" s="1" t="s">
        <v>4276</v>
      </c>
      <c r="C951" s="1">
        <v>1</v>
      </c>
      <c r="D951" s="1" t="s">
        <v>5156</v>
      </c>
      <c r="E951" s="1" t="s">
        <v>2739</v>
      </c>
      <c r="F951" s="1" t="s">
        <v>5156</v>
      </c>
      <c r="G951" s="1" t="s">
        <v>3108</v>
      </c>
      <c r="H951" s="1" t="s">
        <v>3108</v>
      </c>
      <c r="I951" s="1">
        <f>SUM(UDP[Packets])</f>
        <v>102720</v>
      </c>
      <c r="J951" s="1">
        <f t="shared" si="15"/>
        <v>9.735202492211838E-4</v>
      </c>
      <c r="K951" s="1"/>
    </row>
    <row r="952" spans="1:11" x14ac:dyDescent="0.25">
      <c r="A952" s="1" t="s">
        <v>3682</v>
      </c>
      <c r="B952" s="1" t="s">
        <v>6682</v>
      </c>
      <c r="C952" s="1">
        <v>1</v>
      </c>
      <c r="D952" s="1" t="s">
        <v>3677</v>
      </c>
      <c r="E952" s="1" t="s">
        <v>2739</v>
      </c>
      <c r="F952" s="1" t="s">
        <v>3677</v>
      </c>
      <c r="G952" s="1" t="s">
        <v>3108</v>
      </c>
      <c r="H952" s="1" t="s">
        <v>3108</v>
      </c>
      <c r="I952" s="1">
        <f>SUM(UDP[Packets])</f>
        <v>102720</v>
      </c>
      <c r="J952" s="1">
        <f t="shared" si="15"/>
        <v>9.735202492211838E-4</v>
      </c>
      <c r="K952" s="1"/>
    </row>
    <row r="953" spans="1:11" x14ac:dyDescent="0.25">
      <c r="A953" s="1" t="s">
        <v>3682</v>
      </c>
      <c r="B953" s="1" t="s">
        <v>6684</v>
      </c>
      <c r="C953" s="1">
        <v>1</v>
      </c>
      <c r="D953" s="1" t="s">
        <v>3313</v>
      </c>
      <c r="E953" s="1" t="s">
        <v>2739</v>
      </c>
      <c r="F953" s="1" t="s">
        <v>3313</v>
      </c>
      <c r="G953" s="1" t="s">
        <v>3108</v>
      </c>
      <c r="H953" s="1" t="s">
        <v>3108</v>
      </c>
      <c r="I953" s="1">
        <f>SUM(UDP[Packets])</f>
        <v>102720</v>
      </c>
      <c r="J953" s="1">
        <f t="shared" si="15"/>
        <v>9.735202492211838E-4</v>
      </c>
      <c r="K953" s="1"/>
    </row>
    <row r="954" spans="1:11" x14ac:dyDescent="0.25">
      <c r="A954" s="1" t="s">
        <v>3682</v>
      </c>
      <c r="B954" s="1" t="s">
        <v>6697</v>
      </c>
      <c r="C954" s="1">
        <v>1</v>
      </c>
      <c r="D954" s="1" t="s">
        <v>3193</v>
      </c>
      <c r="E954" s="1" t="s">
        <v>2739</v>
      </c>
      <c r="F954" s="1" t="s">
        <v>3193</v>
      </c>
      <c r="G954" s="1" t="s">
        <v>3108</v>
      </c>
      <c r="H954" s="1" t="s">
        <v>3108</v>
      </c>
      <c r="I954" s="1">
        <f>SUM(UDP[Packets])</f>
        <v>102720</v>
      </c>
      <c r="J954" s="1">
        <f t="shared" si="15"/>
        <v>9.735202492211838E-4</v>
      </c>
      <c r="K954" s="1"/>
    </row>
    <row r="955" spans="1:11" x14ac:dyDescent="0.25">
      <c r="A955" s="1" t="s">
        <v>3682</v>
      </c>
      <c r="B955" s="1" t="s">
        <v>6699</v>
      </c>
      <c r="C955" s="1">
        <v>1</v>
      </c>
      <c r="D955" s="1" t="s">
        <v>3525</v>
      </c>
      <c r="E955" s="1" t="s">
        <v>2739</v>
      </c>
      <c r="F955" s="1" t="s">
        <v>3525</v>
      </c>
      <c r="G955" s="1" t="s">
        <v>3108</v>
      </c>
      <c r="H955" s="1" t="s">
        <v>3108</v>
      </c>
      <c r="I955" s="1">
        <f>SUM(UDP[Packets])</f>
        <v>102720</v>
      </c>
      <c r="J955" s="1">
        <f t="shared" si="15"/>
        <v>9.735202492211838E-4</v>
      </c>
      <c r="K955" s="1"/>
    </row>
    <row r="956" spans="1:11" x14ac:dyDescent="0.25">
      <c r="A956" s="1" t="s">
        <v>3682</v>
      </c>
      <c r="B956" s="1" t="s">
        <v>6700</v>
      </c>
      <c r="C956" s="1">
        <v>1</v>
      </c>
      <c r="D956" s="1" t="s">
        <v>3195</v>
      </c>
      <c r="E956" s="1" t="s">
        <v>2739</v>
      </c>
      <c r="F956" s="1" t="s">
        <v>3195</v>
      </c>
      <c r="G956" s="1" t="s">
        <v>3108</v>
      </c>
      <c r="H956" s="1" t="s">
        <v>3108</v>
      </c>
      <c r="I956" s="1">
        <f>SUM(UDP[Packets])</f>
        <v>102720</v>
      </c>
      <c r="J956" s="1">
        <f t="shared" si="15"/>
        <v>9.735202492211838E-4</v>
      </c>
      <c r="K956" s="1"/>
    </row>
    <row r="957" spans="1:11" x14ac:dyDescent="0.25">
      <c r="A957" s="1" t="s">
        <v>3682</v>
      </c>
      <c r="B957" s="1" t="s">
        <v>6701</v>
      </c>
      <c r="C957" s="1">
        <v>1</v>
      </c>
      <c r="D957" s="1" t="s">
        <v>3195</v>
      </c>
      <c r="E957" s="1" t="s">
        <v>2739</v>
      </c>
      <c r="F957" s="1" t="s">
        <v>3195</v>
      </c>
      <c r="G957" s="1" t="s">
        <v>3108</v>
      </c>
      <c r="H957" s="1" t="s">
        <v>3108</v>
      </c>
      <c r="I957" s="1">
        <f>SUM(UDP[Packets])</f>
        <v>102720</v>
      </c>
      <c r="J957" s="1">
        <f t="shared" si="15"/>
        <v>9.735202492211838E-4</v>
      </c>
      <c r="K957" s="1"/>
    </row>
    <row r="958" spans="1:11" x14ac:dyDescent="0.25">
      <c r="A958" s="1" t="s">
        <v>3682</v>
      </c>
      <c r="B958" s="1" t="s">
        <v>6702</v>
      </c>
      <c r="C958" s="1">
        <v>1</v>
      </c>
      <c r="D958" s="1" t="s">
        <v>2966</v>
      </c>
      <c r="E958" s="1" t="s">
        <v>2739</v>
      </c>
      <c r="F958" s="1" t="s">
        <v>2966</v>
      </c>
      <c r="G958" s="1" t="s">
        <v>3108</v>
      </c>
      <c r="H958" s="1" t="s">
        <v>3108</v>
      </c>
      <c r="I958" s="1">
        <f>SUM(UDP[Packets])</f>
        <v>102720</v>
      </c>
      <c r="J958" s="1">
        <f t="shared" si="15"/>
        <v>9.735202492211838E-4</v>
      </c>
      <c r="K958" s="1"/>
    </row>
    <row r="959" spans="1:11" x14ac:dyDescent="0.25">
      <c r="A959" s="1" t="s">
        <v>3682</v>
      </c>
      <c r="B959" s="1" t="s">
        <v>6705</v>
      </c>
      <c r="C959" s="1">
        <v>1</v>
      </c>
      <c r="D959" s="1" t="s">
        <v>3136</v>
      </c>
      <c r="E959" s="1" t="s">
        <v>2739</v>
      </c>
      <c r="F959" s="1" t="s">
        <v>3136</v>
      </c>
      <c r="G959" s="1" t="s">
        <v>3108</v>
      </c>
      <c r="H959" s="1" t="s">
        <v>3108</v>
      </c>
      <c r="I959" s="1">
        <f>SUM(UDP[Packets])</f>
        <v>102720</v>
      </c>
      <c r="J959" s="1">
        <f t="shared" si="15"/>
        <v>9.735202492211838E-4</v>
      </c>
      <c r="K959" s="1"/>
    </row>
    <row r="960" spans="1:11" x14ac:dyDescent="0.25">
      <c r="A960" s="1" t="s">
        <v>3682</v>
      </c>
      <c r="B960" s="1" t="s">
        <v>6706</v>
      </c>
      <c r="C960" s="1">
        <v>1</v>
      </c>
      <c r="D960" s="1" t="s">
        <v>2893</v>
      </c>
      <c r="E960" s="1" t="s">
        <v>2739</v>
      </c>
      <c r="F960" s="1" t="s">
        <v>2893</v>
      </c>
      <c r="G960" s="1" t="s">
        <v>3108</v>
      </c>
      <c r="H960" s="1" t="s">
        <v>3108</v>
      </c>
      <c r="I960" s="1">
        <f>SUM(UDP[Packets])</f>
        <v>102720</v>
      </c>
      <c r="J960" s="1">
        <f t="shared" si="15"/>
        <v>9.735202492211838E-4</v>
      </c>
      <c r="K960" s="1"/>
    </row>
    <row r="961" spans="1:11" x14ac:dyDescent="0.25">
      <c r="A961" s="1" t="s">
        <v>3682</v>
      </c>
      <c r="B961" s="1" t="s">
        <v>6711</v>
      </c>
      <c r="C961" s="1">
        <v>1</v>
      </c>
      <c r="D961" s="1" t="s">
        <v>3025</v>
      </c>
      <c r="E961" s="1" t="s">
        <v>2739</v>
      </c>
      <c r="F961" s="1" t="s">
        <v>3025</v>
      </c>
      <c r="G961" s="1" t="s">
        <v>3108</v>
      </c>
      <c r="H961" s="1" t="s">
        <v>3108</v>
      </c>
      <c r="I961" s="1">
        <f>SUM(UDP[Packets])</f>
        <v>102720</v>
      </c>
      <c r="J961" s="1">
        <f t="shared" si="15"/>
        <v>9.735202492211838E-4</v>
      </c>
      <c r="K961" s="1"/>
    </row>
    <row r="962" spans="1:11" x14ac:dyDescent="0.25">
      <c r="A962" s="1" t="s">
        <v>3682</v>
      </c>
      <c r="B962" s="1" t="s">
        <v>6716</v>
      </c>
      <c r="C962" s="1">
        <v>1</v>
      </c>
      <c r="D962" s="1" t="s">
        <v>3313</v>
      </c>
      <c r="E962" s="1" t="s">
        <v>2739</v>
      </c>
      <c r="F962" s="1" t="s">
        <v>3313</v>
      </c>
      <c r="G962" s="1" t="s">
        <v>3108</v>
      </c>
      <c r="H962" s="1" t="s">
        <v>3108</v>
      </c>
      <c r="I962" s="1">
        <f>SUM(UDP[Packets])</f>
        <v>102720</v>
      </c>
      <c r="J962" s="1">
        <f t="shared" ref="J962:J1025" si="16">(C962/I962) *100</f>
        <v>9.735202492211838E-4</v>
      </c>
      <c r="K962" s="1"/>
    </row>
    <row r="963" spans="1:11" x14ac:dyDescent="0.25">
      <c r="A963" s="1" t="s">
        <v>3682</v>
      </c>
      <c r="B963" s="1" t="s">
        <v>6717</v>
      </c>
      <c r="C963" s="1">
        <v>1</v>
      </c>
      <c r="D963" s="1" t="s">
        <v>3097</v>
      </c>
      <c r="E963" s="1" t="s">
        <v>2739</v>
      </c>
      <c r="F963" s="1" t="s">
        <v>3097</v>
      </c>
      <c r="G963" s="1" t="s">
        <v>3108</v>
      </c>
      <c r="H963" s="1" t="s">
        <v>3108</v>
      </c>
      <c r="I963" s="1">
        <f>SUM(UDP[Packets])</f>
        <v>102720</v>
      </c>
      <c r="J963" s="1">
        <f t="shared" si="16"/>
        <v>9.735202492211838E-4</v>
      </c>
      <c r="K963" s="1"/>
    </row>
    <row r="964" spans="1:11" x14ac:dyDescent="0.25">
      <c r="A964" s="1" t="s">
        <v>3682</v>
      </c>
      <c r="B964" s="1" t="s">
        <v>6718</v>
      </c>
      <c r="C964" s="1">
        <v>1</v>
      </c>
      <c r="D964" s="1" t="s">
        <v>3623</v>
      </c>
      <c r="E964" s="1" t="s">
        <v>2739</v>
      </c>
      <c r="F964" s="1" t="s">
        <v>3623</v>
      </c>
      <c r="G964" s="1" t="s">
        <v>3108</v>
      </c>
      <c r="H964" s="1" t="s">
        <v>3108</v>
      </c>
      <c r="I964" s="1">
        <f>SUM(UDP[Packets])</f>
        <v>102720</v>
      </c>
      <c r="J964" s="1">
        <f t="shared" si="16"/>
        <v>9.735202492211838E-4</v>
      </c>
      <c r="K964" s="1"/>
    </row>
    <row r="965" spans="1:11" x14ac:dyDescent="0.25">
      <c r="A965" s="1" t="s">
        <v>3682</v>
      </c>
      <c r="B965" s="1" t="s">
        <v>6719</v>
      </c>
      <c r="C965" s="1">
        <v>1</v>
      </c>
      <c r="D965" s="1" t="s">
        <v>2942</v>
      </c>
      <c r="E965" s="1" t="s">
        <v>2739</v>
      </c>
      <c r="F965" s="1" t="s">
        <v>2942</v>
      </c>
      <c r="G965" s="1" t="s">
        <v>3108</v>
      </c>
      <c r="H965" s="1" t="s">
        <v>3108</v>
      </c>
      <c r="I965" s="1">
        <f>SUM(UDP[Packets])</f>
        <v>102720</v>
      </c>
      <c r="J965" s="1">
        <f t="shared" si="16"/>
        <v>9.735202492211838E-4</v>
      </c>
      <c r="K965" s="1"/>
    </row>
    <row r="966" spans="1:11" x14ac:dyDescent="0.25">
      <c r="A966" s="1" t="s">
        <v>3682</v>
      </c>
      <c r="B966" s="1" t="s">
        <v>6725</v>
      </c>
      <c r="C966" s="1">
        <v>1</v>
      </c>
      <c r="D966" s="1" t="s">
        <v>3665</v>
      </c>
      <c r="E966" s="1" t="s">
        <v>2739</v>
      </c>
      <c r="F966" s="1" t="s">
        <v>3665</v>
      </c>
      <c r="G966" s="1" t="s">
        <v>3108</v>
      </c>
      <c r="H966" s="1" t="s">
        <v>3108</v>
      </c>
      <c r="I966" s="1">
        <f>SUM(UDP[Packets])</f>
        <v>102720</v>
      </c>
      <c r="J966" s="1">
        <f t="shared" si="16"/>
        <v>9.735202492211838E-4</v>
      </c>
      <c r="K966" s="1"/>
    </row>
    <row r="967" spans="1:11" x14ac:dyDescent="0.25">
      <c r="A967" s="1" t="s">
        <v>3682</v>
      </c>
      <c r="B967" s="1" t="s">
        <v>6726</v>
      </c>
      <c r="C967" s="1">
        <v>1</v>
      </c>
      <c r="D967" s="1" t="s">
        <v>2994</v>
      </c>
      <c r="E967" s="1" t="s">
        <v>2739</v>
      </c>
      <c r="F967" s="1" t="s">
        <v>2994</v>
      </c>
      <c r="G967" s="1" t="s">
        <v>3108</v>
      </c>
      <c r="H967" s="1" t="s">
        <v>3108</v>
      </c>
      <c r="I967" s="1">
        <f>SUM(UDP[Packets])</f>
        <v>102720</v>
      </c>
      <c r="J967" s="1">
        <f t="shared" si="16"/>
        <v>9.735202492211838E-4</v>
      </c>
      <c r="K967" s="1"/>
    </row>
    <row r="968" spans="1:11" x14ac:dyDescent="0.25">
      <c r="A968" s="1" t="s">
        <v>3682</v>
      </c>
      <c r="B968" s="1" t="s">
        <v>6727</v>
      </c>
      <c r="C968" s="1">
        <v>1</v>
      </c>
      <c r="D968" s="1" t="s">
        <v>3066</v>
      </c>
      <c r="E968" s="1" t="s">
        <v>2739</v>
      </c>
      <c r="F968" s="1" t="s">
        <v>3066</v>
      </c>
      <c r="G968" s="1" t="s">
        <v>3108</v>
      </c>
      <c r="H968" s="1" t="s">
        <v>3108</v>
      </c>
      <c r="I968" s="1">
        <f>SUM(UDP[Packets])</f>
        <v>102720</v>
      </c>
      <c r="J968" s="1">
        <f t="shared" si="16"/>
        <v>9.735202492211838E-4</v>
      </c>
      <c r="K968" s="1"/>
    </row>
    <row r="969" spans="1:11" x14ac:dyDescent="0.25">
      <c r="A969" s="1" t="s">
        <v>3682</v>
      </c>
      <c r="B969" s="1" t="s">
        <v>6733</v>
      </c>
      <c r="C969" s="1">
        <v>1</v>
      </c>
      <c r="D969" s="1" t="s">
        <v>3195</v>
      </c>
      <c r="E969" s="1" t="s">
        <v>2739</v>
      </c>
      <c r="F969" s="1" t="s">
        <v>3195</v>
      </c>
      <c r="G969" s="1" t="s">
        <v>3108</v>
      </c>
      <c r="H969" s="1" t="s">
        <v>3108</v>
      </c>
      <c r="I969" s="1">
        <f>SUM(UDP[Packets])</f>
        <v>102720</v>
      </c>
      <c r="J969" s="1">
        <f t="shared" si="16"/>
        <v>9.735202492211838E-4</v>
      </c>
      <c r="K969" s="1"/>
    </row>
    <row r="970" spans="1:11" x14ac:dyDescent="0.25">
      <c r="A970" s="1" t="s">
        <v>3682</v>
      </c>
      <c r="B970" s="1" t="s">
        <v>6734</v>
      </c>
      <c r="C970" s="1">
        <v>1</v>
      </c>
      <c r="D970" s="1" t="s">
        <v>2893</v>
      </c>
      <c r="E970" s="1" t="s">
        <v>2739</v>
      </c>
      <c r="F970" s="1" t="s">
        <v>2893</v>
      </c>
      <c r="G970" s="1" t="s">
        <v>3108</v>
      </c>
      <c r="H970" s="1" t="s">
        <v>3108</v>
      </c>
      <c r="I970" s="1">
        <f>SUM(UDP[Packets])</f>
        <v>102720</v>
      </c>
      <c r="J970" s="1">
        <f t="shared" si="16"/>
        <v>9.735202492211838E-4</v>
      </c>
      <c r="K970" s="1"/>
    </row>
    <row r="971" spans="1:11" x14ac:dyDescent="0.25">
      <c r="A971" s="1" t="s">
        <v>3682</v>
      </c>
      <c r="B971" s="1" t="s">
        <v>6735</v>
      </c>
      <c r="C971" s="1">
        <v>1</v>
      </c>
      <c r="D971" s="1" t="s">
        <v>3066</v>
      </c>
      <c r="E971" s="1" t="s">
        <v>2739</v>
      </c>
      <c r="F971" s="1" t="s">
        <v>3066</v>
      </c>
      <c r="G971" s="1" t="s">
        <v>3108</v>
      </c>
      <c r="H971" s="1" t="s">
        <v>3108</v>
      </c>
      <c r="I971" s="1">
        <f>SUM(UDP[Packets])</f>
        <v>102720</v>
      </c>
      <c r="J971" s="1">
        <f t="shared" si="16"/>
        <v>9.735202492211838E-4</v>
      </c>
      <c r="K971" s="1"/>
    </row>
    <row r="972" spans="1:11" x14ac:dyDescent="0.25">
      <c r="A972" s="1" t="s">
        <v>3682</v>
      </c>
      <c r="B972" s="1" t="s">
        <v>6736</v>
      </c>
      <c r="C972" s="1">
        <v>1</v>
      </c>
      <c r="D972" s="1" t="s">
        <v>3568</v>
      </c>
      <c r="E972" s="1" t="s">
        <v>2739</v>
      </c>
      <c r="F972" s="1" t="s">
        <v>3568</v>
      </c>
      <c r="G972" s="1" t="s">
        <v>3108</v>
      </c>
      <c r="H972" s="1" t="s">
        <v>3108</v>
      </c>
      <c r="I972" s="1">
        <f>SUM(UDP[Packets])</f>
        <v>102720</v>
      </c>
      <c r="J972" s="1">
        <f t="shared" si="16"/>
        <v>9.735202492211838E-4</v>
      </c>
      <c r="K972" s="1"/>
    </row>
    <row r="973" spans="1:11" x14ac:dyDescent="0.25">
      <c r="A973" s="1" t="s">
        <v>3682</v>
      </c>
      <c r="B973" s="1" t="s">
        <v>6737</v>
      </c>
      <c r="C973" s="1">
        <v>1</v>
      </c>
      <c r="D973" s="1" t="s">
        <v>3193</v>
      </c>
      <c r="E973" s="1" t="s">
        <v>2739</v>
      </c>
      <c r="F973" s="1" t="s">
        <v>3193</v>
      </c>
      <c r="G973" s="1" t="s">
        <v>3108</v>
      </c>
      <c r="H973" s="1" t="s">
        <v>3108</v>
      </c>
      <c r="I973" s="1">
        <f>SUM(UDP[Packets])</f>
        <v>102720</v>
      </c>
      <c r="J973" s="1">
        <f t="shared" si="16"/>
        <v>9.735202492211838E-4</v>
      </c>
      <c r="K973" s="1"/>
    </row>
    <row r="974" spans="1:11" x14ac:dyDescent="0.25">
      <c r="A974" s="1" t="s">
        <v>3682</v>
      </c>
      <c r="B974" s="1" t="s">
        <v>6738</v>
      </c>
      <c r="C974" s="1">
        <v>1</v>
      </c>
      <c r="D974" s="1" t="s">
        <v>3025</v>
      </c>
      <c r="E974" s="1" t="s">
        <v>2739</v>
      </c>
      <c r="F974" s="1" t="s">
        <v>3025</v>
      </c>
      <c r="G974" s="1" t="s">
        <v>3108</v>
      </c>
      <c r="H974" s="1" t="s">
        <v>3108</v>
      </c>
      <c r="I974" s="1">
        <f>SUM(UDP[Packets])</f>
        <v>102720</v>
      </c>
      <c r="J974" s="1">
        <f t="shared" si="16"/>
        <v>9.735202492211838E-4</v>
      </c>
      <c r="K974" s="1"/>
    </row>
    <row r="975" spans="1:11" x14ac:dyDescent="0.25">
      <c r="A975" s="1" t="s">
        <v>3682</v>
      </c>
      <c r="B975" s="1" t="s">
        <v>6739</v>
      </c>
      <c r="C975" s="1">
        <v>1</v>
      </c>
      <c r="D975" s="1" t="s">
        <v>3677</v>
      </c>
      <c r="E975" s="1" t="s">
        <v>2739</v>
      </c>
      <c r="F975" s="1" t="s">
        <v>3677</v>
      </c>
      <c r="G975" s="1" t="s">
        <v>3108</v>
      </c>
      <c r="H975" s="1" t="s">
        <v>3108</v>
      </c>
      <c r="I975" s="1">
        <f>SUM(UDP[Packets])</f>
        <v>102720</v>
      </c>
      <c r="J975" s="1">
        <f t="shared" si="16"/>
        <v>9.735202492211838E-4</v>
      </c>
      <c r="K975" s="1"/>
    </row>
    <row r="976" spans="1:11" x14ac:dyDescent="0.25">
      <c r="A976" s="1" t="s">
        <v>3682</v>
      </c>
      <c r="B976" s="1" t="s">
        <v>6740</v>
      </c>
      <c r="C976" s="1">
        <v>1</v>
      </c>
      <c r="D976" s="1" t="s">
        <v>3195</v>
      </c>
      <c r="E976" s="1" t="s">
        <v>2739</v>
      </c>
      <c r="F976" s="1" t="s">
        <v>3195</v>
      </c>
      <c r="G976" s="1" t="s">
        <v>3108</v>
      </c>
      <c r="H976" s="1" t="s">
        <v>3108</v>
      </c>
      <c r="I976" s="1">
        <f>SUM(UDP[Packets])</f>
        <v>102720</v>
      </c>
      <c r="J976" s="1">
        <f t="shared" si="16"/>
        <v>9.735202492211838E-4</v>
      </c>
      <c r="K976" s="1"/>
    </row>
    <row r="977" spans="1:11" x14ac:dyDescent="0.25">
      <c r="A977" s="1" t="s">
        <v>3682</v>
      </c>
      <c r="B977" s="1" t="s">
        <v>6741</v>
      </c>
      <c r="C977" s="1">
        <v>1</v>
      </c>
      <c r="D977" s="1" t="s">
        <v>3193</v>
      </c>
      <c r="E977" s="1" t="s">
        <v>2739</v>
      </c>
      <c r="F977" s="1" t="s">
        <v>3193</v>
      </c>
      <c r="G977" s="1" t="s">
        <v>3108</v>
      </c>
      <c r="H977" s="1" t="s">
        <v>3108</v>
      </c>
      <c r="I977" s="1">
        <f>SUM(UDP[Packets])</f>
        <v>102720</v>
      </c>
      <c r="J977" s="1">
        <f t="shared" si="16"/>
        <v>9.735202492211838E-4</v>
      </c>
      <c r="K977" s="1"/>
    </row>
    <row r="978" spans="1:11" x14ac:dyDescent="0.25">
      <c r="A978" s="1" t="s">
        <v>3682</v>
      </c>
      <c r="B978" s="1" t="s">
        <v>6747</v>
      </c>
      <c r="C978" s="1">
        <v>1</v>
      </c>
      <c r="D978" s="1" t="s">
        <v>2994</v>
      </c>
      <c r="E978" s="1" t="s">
        <v>2739</v>
      </c>
      <c r="F978" s="1" t="s">
        <v>2994</v>
      </c>
      <c r="G978" s="1" t="s">
        <v>3108</v>
      </c>
      <c r="H978" s="1" t="s">
        <v>3108</v>
      </c>
      <c r="I978" s="1">
        <f>SUM(UDP[Packets])</f>
        <v>102720</v>
      </c>
      <c r="J978" s="1">
        <f t="shared" si="16"/>
        <v>9.735202492211838E-4</v>
      </c>
      <c r="K978" s="1"/>
    </row>
    <row r="979" spans="1:11" x14ac:dyDescent="0.25">
      <c r="A979" s="1" t="s">
        <v>3682</v>
      </c>
      <c r="B979" s="1" t="s">
        <v>6749</v>
      </c>
      <c r="C979" s="1">
        <v>1</v>
      </c>
      <c r="D979" s="1" t="s">
        <v>2966</v>
      </c>
      <c r="E979" s="1" t="s">
        <v>2739</v>
      </c>
      <c r="F979" s="1" t="s">
        <v>2966</v>
      </c>
      <c r="G979" s="1" t="s">
        <v>3108</v>
      </c>
      <c r="H979" s="1" t="s">
        <v>3108</v>
      </c>
      <c r="I979" s="1">
        <f>SUM(UDP[Packets])</f>
        <v>102720</v>
      </c>
      <c r="J979" s="1">
        <f t="shared" si="16"/>
        <v>9.735202492211838E-4</v>
      </c>
      <c r="K979" s="1"/>
    </row>
    <row r="980" spans="1:11" x14ac:dyDescent="0.25">
      <c r="A980" s="1" t="s">
        <v>3682</v>
      </c>
      <c r="B980" s="1" t="s">
        <v>6750</v>
      </c>
      <c r="C980" s="1">
        <v>1</v>
      </c>
      <c r="D980" s="1" t="s">
        <v>3136</v>
      </c>
      <c r="E980" s="1" t="s">
        <v>2739</v>
      </c>
      <c r="F980" s="1" t="s">
        <v>3136</v>
      </c>
      <c r="G980" s="1" t="s">
        <v>3108</v>
      </c>
      <c r="H980" s="1" t="s">
        <v>3108</v>
      </c>
      <c r="I980" s="1">
        <f>SUM(UDP[Packets])</f>
        <v>102720</v>
      </c>
      <c r="J980" s="1">
        <f t="shared" si="16"/>
        <v>9.735202492211838E-4</v>
      </c>
      <c r="K980" s="1"/>
    </row>
    <row r="981" spans="1:11" x14ac:dyDescent="0.25">
      <c r="A981" s="1" t="s">
        <v>3682</v>
      </c>
      <c r="B981" s="1" t="s">
        <v>6752</v>
      </c>
      <c r="C981" s="1">
        <v>1</v>
      </c>
      <c r="D981" s="1" t="s">
        <v>2966</v>
      </c>
      <c r="E981" s="1" t="s">
        <v>2739</v>
      </c>
      <c r="F981" s="1" t="s">
        <v>2966</v>
      </c>
      <c r="G981" s="1" t="s">
        <v>3108</v>
      </c>
      <c r="H981" s="1" t="s">
        <v>3108</v>
      </c>
      <c r="I981" s="1">
        <f>SUM(UDP[Packets])</f>
        <v>102720</v>
      </c>
      <c r="J981" s="1">
        <f t="shared" si="16"/>
        <v>9.735202492211838E-4</v>
      </c>
      <c r="K981" s="1"/>
    </row>
    <row r="982" spans="1:11" x14ac:dyDescent="0.25">
      <c r="A982" s="1" t="s">
        <v>3682</v>
      </c>
      <c r="B982" s="1" t="s">
        <v>6769</v>
      </c>
      <c r="C982" s="1">
        <v>1</v>
      </c>
      <c r="D982" s="1" t="s">
        <v>3195</v>
      </c>
      <c r="E982" s="1" t="s">
        <v>2739</v>
      </c>
      <c r="F982" s="1" t="s">
        <v>3195</v>
      </c>
      <c r="G982" s="1" t="s">
        <v>3108</v>
      </c>
      <c r="H982" s="1" t="s">
        <v>3108</v>
      </c>
      <c r="I982" s="1">
        <f>SUM(UDP[Packets])</f>
        <v>102720</v>
      </c>
      <c r="J982" s="1">
        <f t="shared" si="16"/>
        <v>9.735202492211838E-4</v>
      </c>
      <c r="K982" s="1"/>
    </row>
    <row r="983" spans="1:11" x14ac:dyDescent="0.25">
      <c r="A983" s="1" t="s">
        <v>3682</v>
      </c>
      <c r="B983" s="1" t="s">
        <v>6776</v>
      </c>
      <c r="C983" s="1">
        <v>1</v>
      </c>
      <c r="D983" s="1" t="s">
        <v>2966</v>
      </c>
      <c r="E983" s="1" t="s">
        <v>2739</v>
      </c>
      <c r="F983" s="1" t="s">
        <v>2966</v>
      </c>
      <c r="G983" s="1" t="s">
        <v>3108</v>
      </c>
      <c r="H983" s="1" t="s">
        <v>3108</v>
      </c>
      <c r="I983" s="1">
        <f>SUM(UDP[Packets])</f>
        <v>102720</v>
      </c>
      <c r="J983" s="1">
        <f t="shared" si="16"/>
        <v>9.735202492211838E-4</v>
      </c>
      <c r="K983" s="1"/>
    </row>
    <row r="984" spans="1:11" x14ac:dyDescent="0.25">
      <c r="A984" s="1" t="s">
        <v>3682</v>
      </c>
      <c r="B984" s="1" t="s">
        <v>6782</v>
      </c>
      <c r="C984" s="1">
        <v>1</v>
      </c>
      <c r="D984" s="1" t="s">
        <v>3136</v>
      </c>
      <c r="E984" s="1" t="s">
        <v>2739</v>
      </c>
      <c r="F984" s="1" t="s">
        <v>3136</v>
      </c>
      <c r="G984" s="1" t="s">
        <v>3108</v>
      </c>
      <c r="H984" s="1" t="s">
        <v>3108</v>
      </c>
      <c r="I984" s="1">
        <f>SUM(UDP[Packets])</f>
        <v>102720</v>
      </c>
      <c r="J984" s="1">
        <f t="shared" si="16"/>
        <v>9.735202492211838E-4</v>
      </c>
      <c r="K984" s="1"/>
    </row>
    <row r="985" spans="1:11" x14ac:dyDescent="0.25">
      <c r="A985" s="1" t="s">
        <v>3682</v>
      </c>
      <c r="B985" s="1" t="s">
        <v>6783</v>
      </c>
      <c r="C985" s="1">
        <v>1</v>
      </c>
      <c r="D985" s="1" t="s">
        <v>2866</v>
      </c>
      <c r="E985" s="1" t="s">
        <v>2739</v>
      </c>
      <c r="F985" s="1" t="s">
        <v>2866</v>
      </c>
      <c r="G985" s="1" t="s">
        <v>3108</v>
      </c>
      <c r="H985" s="1" t="s">
        <v>3108</v>
      </c>
      <c r="I985" s="1">
        <f>SUM(UDP[Packets])</f>
        <v>102720</v>
      </c>
      <c r="J985" s="1">
        <f t="shared" si="16"/>
        <v>9.735202492211838E-4</v>
      </c>
      <c r="K985" s="1"/>
    </row>
    <row r="986" spans="1:11" x14ac:dyDescent="0.25">
      <c r="A986" s="1" t="s">
        <v>3682</v>
      </c>
      <c r="B986" s="1" t="s">
        <v>6785</v>
      </c>
      <c r="C986" s="1">
        <v>1</v>
      </c>
      <c r="D986" s="1" t="s">
        <v>3313</v>
      </c>
      <c r="E986" s="1" t="s">
        <v>2739</v>
      </c>
      <c r="F986" s="1" t="s">
        <v>3313</v>
      </c>
      <c r="G986" s="1" t="s">
        <v>3108</v>
      </c>
      <c r="H986" s="1" t="s">
        <v>3108</v>
      </c>
      <c r="I986" s="1">
        <f>SUM(UDP[Packets])</f>
        <v>102720</v>
      </c>
      <c r="J986" s="1">
        <f t="shared" si="16"/>
        <v>9.735202492211838E-4</v>
      </c>
      <c r="K986" s="1"/>
    </row>
    <row r="987" spans="1:11" x14ac:dyDescent="0.25">
      <c r="A987" s="1" t="s">
        <v>3682</v>
      </c>
      <c r="B987" s="1" t="s">
        <v>6788</v>
      </c>
      <c r="C987" s="1">
        <v>1</v>
      </c>
      <c r="D987" s="1" t="s">
        <v>3195</v>
      </c>
      <c r="E987" s="1" t="s">
        <v>2739</v>
      </c>
      <c r="F987" s="1" t="s">
        <v>3195</v>
      </c>
      <c r="G987" s="1" t="s">
        <v>3108</v>
      </c>
      <c r="H987" s="1" t="s">
        <v>3108</v>
      </c>
      <c r="I987" s="1">
        <f>SUM(UDP[Packets])</f>
        <v>102720</v>
      </c>
      <c r="J987" s="1">
        <f t="shared" si="16"/>
        <v>9.735202492211838E-4</v>
      </c>
      <c r="K987" s="1"/>
    </row>
    <row r="988" spans="1:11" x14ac:dyDescent="0.25">
      <c r="A988" s="1" t="s">
        <v>3682</v>
      </c>
      <c r="B988" s="1" t="s">
        <v>6790</v>
      </c>
      <c r="C988" s="1">
        <v>1</v>
      </c>
      <c r="D988" s="1" t="s">
        <v>2866</v>
      </c>
      <c r="E988" s="1" t="s">
        <v>2739</v>
      </c>
      <c r="F988" s="1" t="s">
        <v>2866</v>
      </c>
      <c r="G988" s="1" t="s">
        <v>3108</v>
      </c>
      <c r="H988" s="1" t="s">
        <v>3108</v>
      </c>
      <c r="I988" s="1">
        <f>SUM(UDP[Packets])</f>
        <v>102720</v>
      </c>
      <c r="J988" s="1">
        <f t="shared" si="16"/>
        <v>9.735202492211838E-4</v>
      </c>
      <c r="K988" s="1"/>
    </row>
    <row r="989" spans="1:11" x14ac:dyDescent="0.25">
      <c r="A989" s="1" t="s">
        <v>3682</v>
      </c>
      <c r="B989" s="1" t="s">
        <v>6791</v>
      </c>
      <c r="C989" s="1">
        <v>1</v>
      </c>
      <c r="D989" s="1" t="s">
        <v>3193</v>
      </c>
      <c r="E989" s="1" t="s">
        <v>2739</v>
      </c>
      <c r="F989" s="1" t="s">
        <v>3193</v>
      </c>
      <c r="G989" s="1" t="s">
        <v>3108</v>
      </c>
      <c r="H989" s="1" t="s">
        <v>3108</v>
      </c>
      <c r="I989" s="1">
        <f>SUM(UDP[Packets])</f>
        <v>102720</v>
      </c>
      <c r="J989" s="1">
        <f t="shared" si="16"/>
        <v>9.735202492211838E-4</v>
      </c>
      <c r="K989" s="1"/>
    </row>
    <row r="990" spans="1:11" x14ac:dyDescent="0.25">
      <c r="A990" s="1" t="s">
        <v>3682</v>
      </c>
      <c r="B990" s="1" t="s">
        <v>6796</v>
      </c>
      <c r="C990" s="1">
        <v>1</v>
      </c>
      <c r="D990" s="1" t="s">
        <v>3136</v>
      </c>
      <c r="E990" s="1" t="s">
        <v>2739</v>
      </c>
      <c r="F990" s="1" t="s">
        <v>3136</v>
      </c>
      <c r="G990" s="1" t="s">
        <v>3108</v>
      </c>
      <c r="H990" s="1" t="s">
        <v>3108</v>
      </c>
      <c r="I990" s="1">
        <f>SUM(UDP[Packets])</f>
        <v>102720</v>
      </c>
      <c r="J990" s="1">
        <f t="shared" si="16"/>
        <v>9.735202492211838E-4</v>
      </c>
      <c r="K990" s="1"/>
    </row>
    <row r="991" spans="1:11" x14ac:dyDescent="0.25">
      <c r="A991" s="1" t="s">
        <v>3682</v>
      </c>
      <c r="B991" s="1" t="s">
        <v>6797</v>
      </c>
      <c r="C991" s="1">
        <v>1</v>
      </c>
      <c r="D991" s="1" t="s">
        <v>2994</v>
      </c>
      <c r="E991" s="1" t="s">
        <v>2739</v>
      </c>
      <c r="F991" s="1" t="s">
        <v>2994</v>
      </c>
      <c r="G991" s="1" t="s">
        <v>3108</v>
      </c>
      <c r="H991" s="1" t="s">
        <v>3108</v>
      </c>
      <c r="I991" s="1">
        <f>SUM(UDP[Packets])</f>
        <v>102720</v>
      </c>
      <c r="J991" s="1">
        <f t="shared" si="16"/>
        <v>9.735202492211838E-4</v>
      </c>
      <c r="K991" s="1"/>
    </row>
    <row r="992" spans="1:11" x14ac:dyDescent="0.25">
      <c r="A992" s="1" t="s">
        <v>3682</v>
      </c>
      <c r="B992" s="1" t="s">
        <v>6805</v>
      </c>
      <c r="C992" s="1">
        <v>1</v>
      </c>
      <c r="D992" s="1" t="s">
        <v>2866</v>
      </c>
      <c r="E992" s="1" t="s">
        <v>2739</v>
      </c>
      <c r="F992" s="1" t="s">
        <v>2866</v>
      </c>
      <c r="G992" s="1" t="s">
        <v>3108</v>
      </c>
      <c r="H992" s="1" t="s">
        <v>3108</v>
      </c>
      <c r="I992" s="1">
        <f>SUM(UDP[Packets])</f>
        <v>102720</v>
      </c>
      <c r="J992" s="1">
        <f t="shared" si="16"/>
        <v>9.735202492211838E-4</v>
      </c>
      <c r="K992" s="1"/>
    </row>
    <row r="993" spans="1:11" x14ac:dyDescent="0.25">
      <c r="A993" s="1" t="s">
        <v>3682</v>
      </c>
      <c r="B993" s="1" t="s">
        <v>6808</v>
      </c>
      <c r="C993" s="1">
        <v>1</v>
      </c>
      <c r="D993" s="1" t="s">
        <v>3568</v>
      </c>
      <c r="E993" s="1" t="s">
        <v>2739</v>
      </c>
      <c r="F993" s="1" t="s">
        <v>3568</v>
      </c>
      <c r="G993" s="1" t="s">
        <v>3108</v>
      </c>
      <c r="H993" s="1" t="s">
        <v>3108</v>
      </c>
      <c r="I993" s="1">
        <f>SUM(UDP[Packets])</f>
        <v>102720</v>
      </c>
      <c r="J993" s="1">
        <f t="shared" si="16"/>
        <v>9.735202492211838E-4</v>
      </c>
      <c r="K993" s="1"/>
    </row>
    <row r="994" spans="1:11" x14ac:dyDescent="0.25">
      <c r="A994" s="1" t="s">
        <v>3682</v>
      </c>
      <c r="B994" s="1" t="s">
        <v>6809</v>
      </c>
      <c r="C994" s="1">
        <v>1</v>
      </c>
      <c r="D994" s="1" t="s">
        <v>3195</v>
      </c>
      <c r="E994" s="1" t="s">
        <v>2739</v>
      </c>
      <c r="F994" s="1" t="s">
        <v>3195</v>
      </c>
      <c r="G994" s="1" t="s">
        <v>3108</v>
      </c>
      <c r="H994" s="1" t="s">
        <v>3108</v>
      </c>
      <c r="I994" s="1">
        <f>SUM(UDP[Packets])</f>
        <v>102720</v>
      </c>
      <c r="J994" s="1">
        <f t="shared" si="16"/>
        <v>9.735202492211838E-4</v>
      </c>
      <c r="K994" s="1"/>
    </row>
    <row r="995" spans="1:11" x14ac:dyDescent="0.25">
      <c r="A995" s="1" t="s">
        <v>3682</v>
      </c>
      <c r="B995" s="1" t="s">
        <v>6810</v>
      </c>
      <c r="C995" s="1">
        <v>1</v>
      </c>
      <c r="D995" s="1" t="s">
        <v>2966</v>
      </c>
      <c r="E995" s="1" t="s">
        <v>2739</v>
      </c>
      <c r="F995" s="1" t="s">
        <v>2966</v>
      </c>
      <c r="G995" s="1" t="s">
        <v>3108</v>
      </c>
      <c r="H995" s="1" t="s">
        <v>3108</v>
      </c>
      <c r="I995" s="1">
        <f>SUM(UDP[Packets])</f>
        <v>102720</v>
      </c>
      <c r="J995" s="1">
        <f t="shared" si="16"/>
        <v>9.735202492211838E-4</v>
      </c>
      <c r="K995" s="1"/>
    </row>
    <row r="996" spans="1:11" x14ac:dyDescent="0.25">
      <c r="A996" s="1" t="s">
        <v>3682</v>
      </c>
      <c r="B996" s="1" t="s">
        <v>6811</v>
      </c>
      <c r="C996" s="1">
        <v>1</v>
      </c>
      <c r="D996" s="1" t="s">
        <v>2966</v>
      </c>
      <c r="E996" s="1" t="s">
        <v>2739</v>
      </c>
      <c r="F996" s="1" t="s">
        <v>2966</v>
      </c>
      <c r="G996" s="1" t="s">
        <v>3108</v>
      </c>
      <c r="H996" s="1" t="s">
        <v>3108</v>
      </c>
      <c r="I996" s="1">
        <f>SUM(UDP[Packets])</f>
        <v>102720</v>
      </c>
      <c r="J996" s="1">
        <f t="shared" si="16"/>
        <v>9.735202492211838E-4</v>
      </c>
      <c r="K996" s="1"/>
    </row>
    <row r="997" spans="1:11" x14ac:dyDescent="0.25">
      <c r="A997" s="1" t="s">
        <v>3682</v>
      </c>
      <c r="B997" s="1" t="s">
        <v>6817</v>
      </c>
      <c r="C997" s="1">
        <v>1</v>
      </c>
      <c r="D997" s="1" t="s">
        <v>2866</v>
      </c>
      <c r="E997" s="1" t="s">
        <v>2739</v>
      </c>
      <c r="F997" s="1" t="s">
        <v>2866</v>
      </c>
      <c r="G997" s="1" t="s">
        <v>3108</v>
      </c>
      <c r="H997" s="1" t="s">
        <v>3108</v>
      </c>
      <c r="I997" s="1">
        <f>SUM(UDP[Packets])</f>
        <v>102720</v>
      </c>
      <c r="J997" s="1">
        <f t="shared" si="16"/>
        <v>9.735202492211838E-4</v>
      </c>
      <c r="K997" s="1"/>
    </row>
    <row r="998" spans="1:11" x14ac:dyDescent="0.25">
      <c r="A998" s="1" t="s">
        <v>3682</v>
      </c>
      <c r="B998" s="1" t="s">
        <v>6819</v>
      </c>
      <c r="C998" s="1">
        <v>1</v>
      </c>
      <c r="D998" s="1" t="s">
        <v>3136</v>
      </c>
      <c r="E998" s="1" t="s">
        <v>2739</v>
      </c>
      <c r="F998" s="1" t="s">
        <v>3136</v>
      </c>
      <c r="G998" s="1" t="s">
        <v>3108</v>
      </c>
      <c r="H998" s="1" t="s">
        <v>3108</v>
      </c>
      <c r="I998" s="1">
        <f>SUM(UDP[Packets])</f>
        <v>102720</v>
      </c>
      <c r="J998" s="1">
        <f t="shared" si="16"/>
        <v>9.735202492211838E-4</v>
      </c>
      <c r="K998" s="1"/>
    </row>
    <row r="999" spans="1:11" x14ac:dyDescent="0.25">
      <c r="A999" s="1" t="s">
        <v>3682</v>
      </c>
      <c r="B999" s="1" t="s">
        <v>6820</v>
      </c>
      <c r="C999" s="1">
        <v>1</v>
      </c>
      <c r="D999" s="1" t="s">
        <v>3195</v>
      </c>
      <c r="E999" s="1" t="s">
        <v>2739</v>
      </c>
      <c r="F999" s="1" t="s">
        <v>3195</v>
      </c>
      <c r="G999" s="1" t="s">
        <v>3108</v>
      </c>
      <c r="H999" s="1" t="s">
        <v>3108</v>
      </c>
      <c r="I999" s="1">
        <f>SUM(UDP[Packets])</f>
        <v>102720</v>
      </c>
      <c r="J999" s="1">
        <f t="shared" si="16"/>
        <v>9.735202492211838E-4</v>
      </c>
      <c r="K999" s="1"/>
    </row>
    <row r="1000" spans="1:11" x14ac:dyDescent="0.25">
      <c r="A1000" s="1" t="s">
        <v>3682</v>
      </c>
      <c r="B1000" s="1" t="s">
        <v>6822</v>
      </c>
      <c r="C1000" s="1">
        <v>1</v>
      </c>
      <c r="D1000" s="1" t="s">
        <v>3195</v>
      </c>
      <c r="E1000" s="1" t="s">
        <v>2739</v>
      </c>
      <c r="F1000" s="1" t="s">
        <v>3195</v>
      </c>
      <c r="G1000" s="1" t="s">
        <v>3108</v>
      </c>
      <c r="H1000" s="1" t="s">
        <v>3108</v>
      </c>
      <c r="I1000" s="1">
        <f>SUM(UDP[Packets])</f>
        <v>102720</v>
      </c>
      <c r="J1000" s="1">
        <f t="shared" si="16"/>
        <v>9.735202492211838E-4</v>
      </c>
      <c r="K1000" s="1"/>
    </row>
    <row r="1001" spans="1:11" x14ac:dyDescent="0.25">
      <c r="A1001" s="1" t="s">
        <v>3682</v>
      </c>
      <c r="B1001" s="1" t="s">
        <v>6824</v>
      </c>
      <c r="C1001" s="1">
        <v>1</v>
      </c>
      <c r="D1001" s="1" t="s">
        <v>3025</v>
      </c>
      <c r="E1001" s="1" t="s">
        <v>2739</v>
      </c>
      <c r="F1001" s="1" t="s">
        <v>3025</v>
      </c>
      <c r="G1001" s="1" t="s">
        <v>3108</v>
      </c>
      <c r="H1001" s="1" t="s">
        <v>3108</v>
      </c>
      <c r="I1001" s="1">
        <f>SUM(UDP[Packets])</f>
        <v>102720</v>
      </c>
      <c r="J1001" s="1">
        <f t="shared" si="16"/>
        <v>9.735202492211838E-4</v>
      </c>
      <c r="K1001" s="1"/>
    </row>
    <row r="1002" spans="1:11" x14ac:dyDescent="0.25">
      <c r="A1002" s="1" t="s">
        <v>3682</v>
      </c>
      <c r="B1002" s="1" t="s">
        <v>6825</v>
      </c>
      <c r="C1002" s="1">
        <v>1</v>
      </c>
      <c r="D1002" s="1" t="s">
        <v>3066</v>
      </c>
      <c r="E1002" s="1" t="s">
        <v>2739</v>
      </c>
      <c r="F1002" s="1" t="s">
        <v>3066</v>
      </c>
      <c r="G1002" s="1" t="s">
        <v>3108</v>
      </c>
      <c r="H1002" s="1" t="s">
        <v>3108</v>
      </c>
      <c r="I1002" s="1">
        <f>SUM(UDP[Packets])</f>
        <v>102720</v>
      </c>
      <c r="J1002" s="1">
        <f t="shared" si="16"/>
        <v>9.735202492211838E-4</v>
      </c>
      <c r="K1002" s="1"/>
    </row>
    <row r="1003" spans="1:11" x14ac:dyDescent="0.25">
      <c r="A1003" s="1" t="s">
        <v>3682</v>
      </c>
      <c r="B1003" s="1" t="s">
        <v>6826</v>
      </c>
      <c r="C1003" s="1">
        <v>1</v>
      </c>
      <c r="D1003" s="1" t="s">
        <v>2866</v>
      </c>
      <c r="E1003" s="1" t="s">
        <v>2739</v>
      </c>
      <c r="F1003" s="1" t="s">
        <v>2866</v>
      </c>
      <c r="G1003" s="1" t="s">
        <v>3108</v>
      </c>
      <c r="H1003" s="1" t="s">
        <v>3108</v>
      </c>
      <c r="I1003" s="1">
        <f>SUM(UDP[Packets])</f>
        <v>102720</v>
      </c>
      <c r="J1003" s="1">
        <f t="shared" si="16"/>
        <v>9.735202492211838E-4</v>
      </c>
      <c r="K1003" s="1"/>
    </row>
    <row r="1004" spans="1:11" x14ac:dyDescent="0.25">
      <c r="A1004" s="1" t="s">
        <v>3682</v>
      </c>
      <c r="B1004" s="1" t="s">
        <v>6829</v>
      </c>
      <c r="C1004" s="1">
        <v>1</v>
      </c>
      <c r="D1004" s="1" t="s">
        <v>5156</v>
      </c>
      <c r="E1004" s="1" t="s">
        <v>2739</v>
      </c>
      <c r="F1004" s="1" t="s">
        <v>5156</v>
      </c>
      <c r="G1004" s="1" t="s">
        <v>3108</v>
      </c>
      <c r="H1004" s="1" t="s">
        <v>3108</v>
      </c>
      <c r="I1004" s="1">
        <f>SUM(UDP[Packets])</f>
        <v>102720</v>
      </c>
      <c r="J1004" s="1">
        <f t="shared" si="16"/>
        <v>9.735202492211838E-4</v>
      </c>
      <c r="K1004" s="1"/>
    </row>
    <row r="1005" spans="1:11" x14ac:dyDescent="0.25">
      <c r="A1005" s="1" t="s">
        <v>3682</v>
      </c>
      <c r="B1005" s="1" t="s">
        <v>6844</v>
      </c>
      <c r="C1005" s="1">
        <v>1</v>
      </c>
      <c r="D1005" s="1" t="s">
        <v>3032</v>
      </c>
      <c r="E1005" s="1" t="s">
        <v>2739</v>
      </c>
      <c r="F1005" s="1" t="s">
        <v>3032</v>
      </c>
      <c r="G1005" s="1" t="s">
        <v>3108</v>
      </c>
      <c r="H1005" s="1" t="s">
        <v>3108</v>
      </c>
      <c r="I1005" s="1">
        <f>SUM(UDP[Packets])</f>
        <v>102720</v>
      </c>
      <c r="J1005" s="1">
        <f t="shared" si="16"/>
        <v>9.735202492211838E-4</v>
      </c>
      <c r="K1005" s="1"/>
    </row>
    <row r="1006" spans="1:11" x14ac:dyDescent="0.25">
      <c r="A1006" s="1" t="s">
        <v>3682</v>
      </c>
      <c r="B1006" s="1" t="s">
        <v>6845</v>
      </c>
      <c r="C1006" s="1">
        <v>1</v>
      </c>
      <c r="D1006" s="1" t="s">
        <v>3136</v>
      </c>
      <c r="E1006" s="1" t="s">
        <v>2739</v>
      </c>
      <c r="F1006" s="1" t="s">
        <v>3136</v>
      </c>
      <c r="G1006" s="1" t="s">
        <v>3108</v>
      </c>
      <c r="H1006" s="1" t="s">
        <v>3108</v>
      </c>
      <c r="I1006" s="1">
        <f>SUM(UDP[Packets])</f>
        <v>102720</v>
      </c>
      <c r="J1006" s="1">
        <f t="shared" si="16"/>
        <v>9.735202492211838E-4</v>
      </c>
      <c r="K1006" s="1"/>
    </row>
    <row r="1007" spans="1:11" x14ac:dyDescent="0.25">
      <c r="A1007" s="1" t="s">
        <v>3682</v>
      </c>
      <c r="B1007" s="1" t="s">
        <v>6846</v>
      </c>
      <c r="C1007" s="1">
        <v>1</v>
      </c>
      <c r="D1007" s="1" t="s">
        <v>2994</v>
      </c>
      <c r="E1007" s="1" t="s">
        <v>2739</v>
      </c>
      <c r="F1007" s="1" t="s">
        <v>2994</v>
      </c>
      <c r="G1007" s="1" t="s">
        <v>3108</v>
      </c>
      <c r="H1007" s="1" t="s">
        <v>3108</v>
      </c>
      <c r="I1007" s="1">
        <f>SUM(UDP[Packets])</f>
        <v>102720</v>
      </c>
      <c r="J1007" s="1">
        <f t="shared" si="16"/>
        <v>9.735202492211838E-4</v>
      </c>
      <c r="K1007" s="1"/>
    </row>
    <row r="1008" spans="1:11" x14ac:dyDescent="0.25">
      <c r="A1008" s="1" t="s">
        <v>3682</v>
      </c>
      <c r="B1008" s="1" t="s">
        <v>6847</v>
      </c>
      <c r="C1008" s="1">
        <v>1</v>
      </c>
      <c r="D1008" s="1" t="s">
        <v>3066</v>
      </c>
      <c r="E1008" s="1" t="s">
        <v>2739</v>
      </c>
      <c r="F1008" s="1" t="s">
        <v>3066</v>
      </c>
      <c r="G1008" s="1" t="s">
        <v>3108</v>
      </c>
      <c r="H1008" s="1" t="s">
        <v>3108</v>
      </c>
      <c r="I1008" s="1">
        <f>SUM(UDP[Packets])</f>
        <v>102720</v>
      </c>
      <c r="J1008" s="1">
        <f t="shared" si="16"/>
        <v>9.735202492211838E-4</v>
      </c>
      <c r="K1008" s="1"/>
    </row>
    <row r="1009" spans="1:11" x14ac:dyDescent="0.25">
      <c r="A1009" s="1" t="s">
        <v>3682</v>
      </c>
      <c r="B1009" s="1" t="s">
        <v>6848</v>
      </c>
      <c r="C1009" s="1">
        <v>1</v>
      </c>
      <c r="D1009" s="1" t="s">
        <v>2942</v>
      </c>
      <c r="E1009" s="1" t="s">
        <v>2739</v>
      </c>
      <c r="F1009" s="1" t="s">
        <v>2942</v>
      </c>
      <c r="G1009" s="1" t="s">
        <v>3108</v>
      </c>
      <c r="H1009" s="1" t="s">
        <v>3108</v>
      </c>
      <c r="I1009" s="1">
        <f>SUM(UDP[Packets])</f>
        <v>102720</v>
      </c>
      <c r="J1009" s="1">
        <f t="shared" si="16"/>
        <v>9.735202492211838E-4</v>
      </c>
      <c r="K1009" s="1"/>
    </row>
    <row r="1010" spans="1:11" x14ac:dyDescent="0.25">
      <c r="A1010" s="1" t="s">
        <v>3682</v>
      </c>
      <c r="B1010" s="1" t="s">
        <v>6849</v>
      </c>
      <c r="C1010" s="1">
        <v>1</v>
      </c>
      <c r="D1010" s="1" t="s">
        <v>3025</v>
      </c>
      <c r="E1010" s="1" t="s">
        <v>2739</v>
      </c>
      <c r="F1010" s="1" t="s">
        <v>3025</v>
      </c>
      <c r="G1010" s="1" t="s">
        <v>3108</v>
      </c>
      <c r="H1010" s="1" t="s">
        <v>3108</v>
      </c>
      <c r="I1010" s="1">
        <f>SUM(UDP[Packets])</f>
        <v>102720</v>
      </c>
      <c r="J1010" s="1">
        <f t="shared" si="16"/>
        <v>9.735202492211838E-4</v>
      </c>
      <c r="K1010" s="1"/>
    </row>
    <row r="1011" spans="1:11" x14ac:dyDescent="0.25">
      <c r="A1011" s="1" t="s">
        <v>3682</v>
      </c>
      <c r="B1011" s="1" t="s">
        <v>6850</v>
      </c>
      <c r="C1011" s="1">
        <v>1</v>
      </c>
      <c r="D1011" s="1" t="s">
        <v>5156</v>
      </c>
      <c r="E1011" s="1" t="s">
        <v>2739</v>
      </c>
      <c r="F1011" s="1" t="s">
        <v>5156</v>
      </c>
      <c r="G1011" s="1" t="s">
        <v>3108</v>
      </c>
      <c r="H1011" s="1" t="s">
        <v>3108</v>
      </c>
      <c r="I1011" s="1">
        <f>SUM(UDP[Packets])</f>
        <v>102720</v>
      </c>
      <c r="J1011" s="1">
        <f t="shared" si="16"/>
        <v>9.735202492211838E-4</v>
      </c>
      <c r="K1011" s="1"/>
    </row>
    <row r="1012" spans="1:11" x14ac:dyDescent="0.25">
      <c r="A1012" s="1" t="s">
        <v>3682</v>
      </c>
      <c r="B1012" s="1" t="s">
        <v>6851</v>
      </c>
      <c r="C1012" s="1">
        <v>1</v>
      </c>
      <c r="D1012" s="1" t="s">
        <v>2893</v>
      </c>
      <c r="E1012" s="1" t="s">
        <v>2739</v>
      </c>
      <c r="F1012" s="1" t="s">
        <v>2893</v>
      </c>
      <c r="G1012" s="1" t="s">
        <v>3108</v>
      </c>
      <c r="H1012" s="1" t="s">
        <v>3108</v>
      </c>
      <c r="I1012" s="1">
        <f>SUM(UDP[Packets])</f>
        <v>102720</v>
      </c>
      <c r="J1012" s="1">
        <f t="shared" si="16"/>
        <v>9.735202492211838E-4</v>
      </c>
      <c r="K1012" s="1"/>
    </row>
    <row r="1013" spans="1:11" x14ac:dyDescent="0.25">
      <c r="A1013" s="1" t="s">
        <v>3682</v>
      </c>
      <c r="B1013" s="1" t="s">
        <v>6854</v>
      </c>
      <c r="C1013" s="1">
        <v>1</v>
      </c>
      <c r="D1013" s="1" t="s">
        <v>2966</v>
      </c>
      <c r="E1013" s="1" t="s">
        <v>2739</v>
      </c>
      <c r="F1013" s="1" t="s">
        <v>2966</v>
      </c>
      <c r="G1013" s="1" t="s">
        <v>3108</v>
      </c>
      <c r="H1013" s="1" t="s">
        <v>3108</v>
      </c>
      <c r="I1013" s="1">
        <f>SUM(UDP[Packets])</f>
        <v>102720</v>
      </c>
      <c r="J1013" s="1">
        <f t="shared" si="16"/>
        <v>9.735202492211838E-4</v>
      </c>
      <c r="K1013" s="1"/>
    </row>
    <row r="1014" spans="1:11" x14ac:dyDescent="0.25">
      <c r="A1014" s="1" t="s">
        <v>3682</v>
      </c>
      <c r="B1014" s="1" t="s">
        <v>6857</v>
      </c>
      <c r="C1014" s="1">
        <v>1</v>
      </c>
      <c r="D1014" s="1" t="s">
        <v>3677</v>
      </c>
      <c r="E1014" s="1" t="s">
        <v>2739</v>
      </c>
      <c r="F1014" s="1" t="s">
        <v>3677</v>
      </c>
      <c r="G1014" s="1" t="s">
        <v>3108</v>
      </c>
      <c r="H1014" s="1" t="s">
        <v>3108</v>
      </c>
      <c r="I1014" s="1">
        <f>SUM(UDP[Packets])</f>
        <v>102720</v>
      </c>
      <c r="J1014" s="1">
        <f t="shared" si="16"/>
        <v>9.735202492211838E-4</v>
      </c>
      <c r="K1014" s="1"/>
    </row>
    <row r="1015" spans="1:11" x14ac:dyDescent="0.25">
      <c r="A1015" s="1" t="s">
        <v>3682</v>
      </c>
      <c r="B1015" s="1" t="s">
        <v>6858</v>
      </c>
      <c r="C1015" s="1">
        <v>1</v>
      </c>
      <c r="D1015" s="1" t="s">
        <v>3066</v>
      </c>
      <c r="E1015" s="1" t="s">
        <v>2739</v>
      </c>
      <c r="F1015" s="1" t="s">
        <v>3066</v>
      </c>
      <c r="G1015" s="1" t="s">
        <v>3108</v>
      </c>
      <c r="H1015" s="1" t="s">
        <v>3108</v>
      </c>
      <c r="I1015" s="1">
        <f>SUM(UDP[Packets])</f>
        <v>102720</v>
      </c>
      <c r="J1015" s="1">
        <f t="shared" si="16"/>
        <v>9.735202492211838E-4</v>
      </c>
      <c r="K1015" s="1"/>
    </row>
    <row r="1016" spans="1:11" x14ac:dyDescent="0.25">
      <c r="A1016" s="1" t="s">
        <v>3682</v>
      </c>
      <c r="B1016" s="1" t="s">
        <v>6859</v>
      </c>
      <c r="C1016" s="1">
        <v>1</v>
      </c>
      <c r="D1016" s="1" t="s">
        <v>3193</v>
      </c>
      <c r="E1016" s="1" t="s">
        <v>2739</v>
      </c>
      <c r="F1016" s="1" t="s">
        <v>3193</v>
      </c>
      <c r="G1016" s="1" t="s">
        <v>3108</v>
      </c>
      <c r="H1016" s="1" t="s">
        <v>3108</v>
      </c>
      <c r="I1016" s="1">
        <f>SUM(UDP[Packets])</f>
        <v>102720</v>
      </c>
      <c r="J1016" s="1">
        <f t="shared" si="16"/>
        <v>9.735202492211838E-4</v>
      </c>
      <c r="K1016" s="1"/>
    </row>
    <row r="1017" spans="1:11" x14ac:dyDescent="0.25">
      <c r="A1017" s="1" t="s">
        <v>3682</v>
      </c>
      <c r="B1017" s="1" t="s">
        <v>6861</v>
      </c>
      <c r="C1017" s="1">
        <v>1</v>
      </c>
      <c r="D1017" s="1" t="s">
        <v>2866</v>
      </c>
      <c r="E1017" s="1" t="s">
        <v>2739</v>
      </c>
      <c r="F1017" s="1" t="s">
        <v>2866</v>
      </c>
      <c r="G1017" s="1" t="s">
        <v>3108</v>
      </c>
      <c r="H1017" s="1" t="s">
        <v>3108</v>
      </c>
      <c r="I1017" s="1">
        <f>SUM(UDP[Packets])</f>
        <v>102720</v>
      </c>
      <c r="J1017" s="1">
        <f t="shared" si="16"/>
        <v>9.735202492211838E-4</v>
      </c>
      <c r="K1017" s="1"/>
    </row>
    <row r="1018" spans="1:11" x14ac:dyDescent="0.25">
      <c r="A1018" s="1" t="s">
        <v>3682</v>
      </c>
      <c r="B1018" s="1" t="s">
        <v>6862</v>
      </c>
      <c r="C1018" s="1">
        <v>1</v>
      </c>
      <c r="D1018" s="1" t="s">
        <v>2866</v>
      </c>
      <c r="E1018" s="1" t="s">
        <v>2739</v>
      </c>
      <c r="F1018" s="1" t="s">
        <v>2866</v>
      </c>
      <c r="G1018" s="1" t="s">
        <v>3108</v>
      </c>
      <c r="H1018" s="1" t="s">
        <v>3108</v>
      </c>
      <c r="I1018" s="1">
        <f>SUM(UDP[Packets])</f>
        <v>102720</v>
      </c>
      <c r="J1018" s="1">
        <f t="shared" si="16"/>
        <v>9.735202492211838E-4</v>
      </c>
      <c r="K1018" s="1"/>
    </row>
    <row r="1019" spans="1:11" x14ac:dyDescent="0.25">
      <c r="A1019" s="1" t="s">
        <v>3682</v>
      </c>
      <c r="B1019" s="1" t="s">
        <v>6863</v>
      </c>
      <c r="C1019" s="1">
        <v>1</v>
      </c>
      <c r="D1019" s="1" t="s">
        <v>3025</v>
      </c>
      <c r="E1019" s="1" t="s">
        <v>2739</v>
      </c>
      <c r="F1019" s="1" t="s">
        <v>3025</v>
      </c>
      <c r="G1019" s="1" t="s">
        <v>3108</v>
      </c>
      <c r="H1019" s="1" t="s">
        <v>3108</v>
      </c>
      <c r="I1019" s="1">
        <f>SUM(UDP[Packets])</f>
        <v>102720</v>
      </c>
      <c r="J1019" s="1">
        <f t="shared" si="16"/>
        <v>9.735202492211838E-4</v>
      </c>
      <c r="K1019" s="1"/>
    </row>
    <row r="1020" spans="1:11" x14ac:dyDescent="0.25">
      <c r="A1020" s="1" t="s">
        <v>3682</v>
      </c>
      <c r="B1020" s="1" t="s">
        <v>6864</v>
      </c>
      <c r="C1020" s="1">
        <v>1</v>
      </c>
      <c r="D1020" s="1" t="s">
        <v>3313</v>
      </c>
      <c r="E1020" s="1" t="s">
        <v>2739</v>
      </c>
      <c r="F1020" s="1" t="s">
        <v>3313</v>
      </c>
      <c r="G1020" s="1" t="s">
        <v>3108</v>
      </c>
      <c r="H1020" s="1" t="s">
        <v>3108</v>
      </c>
      <c r="I1020" s="1">
        <f>SUM(UDP[Packets])</f>
        <v>102720</v>
      </c>
      <c r="J1020" s="1">
        <f t="shared" si="16"/>
        <v>9.735202492211838E-4</v>
      </c>
      <c r="K1020" s="1"/>
    </row>
    <row r="1021" spans="1:11" x14ac:dyDescent="0.25">
      <c r="A1021" s="1" t="s">
        <v>3682</v>
      </c>
      <c r="B1021" s="1" t="s">
        <v>6866</v>
      </c>
      <c r="C1021" s="1">
        <v>1</v>
      </c>
      <c r="D1021" s="1" t="s">
        <v>2966</v>
      </c>
      <c r="E1021" s="1" t="s">
        <v>2739</v>
      </c>
      <c r="F1021" s="1" t="s">
        <v>2966</v>
      </c>
      <c r="G1021" s="1" t="s">
        <v>3108</v>
      </c>
      <c r="H1021" s="1" t="s">
        <v>3108</v>
      </c>
      <c r="I1021" s="1">
        <f>SUM(UDP[Packets])</f>
        <v>102720</v>
      </c>
      <c r="J1021" s="1">
        <f t="shared" si="16"/>
        <v>9.735202492211838E-4</v>
      </c>
      <c r="K1021" s="1"/>
    </row>
    <row r="1022" spans="1:11" x14ac:dyDescent="0.25">
      <c r="A1022" s="1" t="s">
        <v>3682</v>
      </c>
      <c r="B1022" s="1" t="s">
        <v>6868</v>
      </c>
      <c r="C1022" s="1">
        <v>1</v>
      </c>
      <c r="D1022" s="1" t="s">
        <v>3333</v>
      </c>
      <c r="E1022" s="1" t="s">
        <v>2739</v>
      </c>
      <c r="F1022" s="1" t="s">
        <v>3333</v>
      </c>
      <c r="G1022" s="1" t="s">
        <v>3108</v>
      </c>
      <c r="H1022" s="1" t="s">
        <v>3108</v>
      </c>
      <c r="I1022" s="1">
        <f>SUM(UDP[Packets])</f>
        <v>102720</v>
      </c>
      <c r="J1022" s="1">
        <f t="shared" si="16"/>
        <v>9.735202492211838E-4</v>
      </c>
      <c r="K1022" s="1"/>
    </row>
    <row r="1023" spans="1:11" x14ac:dyDescent="0.25">
      <c r="A1023" s="1" t="s">
        <v>3682</v>
      </c>
      <c r="B1023" s="1" t="s">
        <v>6869</v>
      </c>
      <c r="C1023" s="1">
        <v>1</v>
      </c>
      <c r="D1023" s="1" t="s">
        <v>3195</v>
      </c>
      <c r="E1023" s="1" t="s">
        <v>2739</v>
      </c>
      <c r="F1023" s="1" t="s">
        <v>3195</v>
      </c>
      <c r="G1023" s="1" t="s">
        <v>3108</v>
      </c>
      <c r="H1023" s="1" t="s">
        <v>3108</v>
      </c>
      <c r="I1023" s="1">
        <f>SUM(UDP[Packets])</f>
        <v>102720</v>
      </c>
      <c r="J1023" s="1">
        <f t="shared" si="16"/>
        <v>9.735202492211838E-4</v>
      </c>
      <c r="K1023" s="1"/>
    </row>
    <row r="1024" spans="1:11" x14ac:dyDescent="0.25">
      <c r="A1024" s="1" t="s">
        <v>3682</v>
      </c>
      <c r="B1024" s="1" t="s">
        <v>6870</v>
      </c>
      <c r="C1024" s="1">
        <v>1</v>
      </c>
      <c r="D1024" s="1" t="s">
        <v>2966</v>
      </c>
      <c r="E1024" s="1" t="s">
        <v>2739</v>
      </c>
      <c r="F1024" s="1" t="s">
        <v>2966</v>
      </c>
      <c r="G1024" s="1" t="s">
        <v>3108</v>
      </c>
      <c r="H1024" s="1" t="s">
        <v>3108</v>
      </c>
      <c r="I1024" s="1">
        <f>SUM(UDP[Packets])</f>
        <v>102720</v>
      </c>
      <c r="J1024" s="1">
        <f t="shared" si="16"/>
        <v>9.735202492211838E-4</v>
      </c>
      <c r="K1024" s="1"/>
    </row>
    <row r="1025" spans="1:11" x14ac:dyDescent="0.25">
      <c r="A1025" s="1" t="s">
        <v>3682</v>
      </c>
      <c r="B1025" s="1" t="s">
        <v>6871</v>
      </c>
      <c r="C1025" s="1">
        <v>1</v>
      </c>
      <c r="D1025" s="1" t="s">
        <v>2893</v>
      </c>
      <c r="E1025" s="1" t="s">
        <v>2739</v>
      </c>
      <c r="F1025" s="1" t="s">
        <v>2893</v>
      </c>
      <c r="G1025" s="1" t="s">
        <v>3108</v>
      </c>
      <c r="H1025" s="1" t="s">
        <v>3108</v>
      </c>
      <c r="I1025" s="1">
        <f>SUM(UDP[Packets])</f>
        <v>102720</v>
      </c>
      <c r="J1025" s="1">
        <f t="shared" si="16"/>
        <v>9.735202492211838E-4</v>
      </c>
      <c r="K1025" s="1"/>
    </row>
    <row r="1026" spans="1:11" x14ac:dyDescent="0.25">
      <c r="A1026" s="1" t="s">
        <v>3682</v>
      </c>
      <c r="B1026" s="1" t="s">
        <v>6872</v>
      </c>
      <c r="C1026" s="1">
        <v>1</v>
      </c>
      <c r="D1026" s="1" t="s">
        <v>3136</v>
      </c>
      <c r="E1026" s="1" t="s">
        <v>2739</v>
      </c>
      <c r="F1026" s="1" t="s">
        <v>3136</v>
      </c>
      <c r="G1026" s="1" t="s">
        <v>3108</v>
      </c>
      <c r="H1026" s="1" t="s">
        <v>3108</v>
      </c>
      <c r="I1026" s="1">
        <f>SUM(UDP[Packets])</f>
        <v>102720</v>
      </c>
      <c r="J1026" s="1">
        <f t="shared" ref="J1026:J1089" si="17">(C1026/I1026) *100</f>
        <v>9.735202492211838E-4</v>
      </c>
      <c r="K1026" s="1"/>
    </row>
    <row r="1027" spans="1:11" x14ac:dyDescent="0.25">
      <c r="A1027" s="1" t="s">
        <v>3682</v>
      </c>
      <c r="B1027" s="1" t="s">
        <v>6874</v>
      </c>
      <c r="C1027" s="1">
        <v>1</v>
      </c>
      <c r="D1027" s="1" t="s">
        <v>3136</v>
      </c>
      <c r="E1027" s="1" t="s">
        <v>2739</v>
      </c>
      <c r="F1027" s="1" t="s">
        <v>3136</v>
      </c>
      <c r="G1027" s="1" t="s">
        <v>3108</v>
      </c>
      <c r="H1027" s="1" t="s">
        <v>3108</v>
      </c>
      <c r="I1027" s="1">
        <f>SUM(UDP[Packets])</f>
        <v>102720</v>
      </c>
      <c r="J1027" s="1">
        <f t="shared" si="17"/>
        <v>9.735202492211838E-4</v>
      </c>
      <c r="K1027" s="1"/>
    </row>
    <row r="1028" spans="1:11" x14ac:dyDescent="0.25">
      <c r="A1028" s="1" t="s">
        <v>3682</v>
      </c>
      <c r="B1028" s="1" t="s">
        <v>6876</v>
      </c>
      <c r="C1028" s="1">
        <v>1</v>
      </c>
      <c r="D1028" s="1" t="s">
        <v>3677</v>
      </c>
      <c r="E1028" s="1" t="s">
        <v>2739</v>
      </c>
      <c r="F1028" s="1" t="s">
        <v>3677</v>
      </c>
      <c r="G1028" s="1" t="s">
        <v>3108</v>
      </c>
      <c r="H1028" s="1" t="s">
        <v>3108</v>
      </c>
      <c r="I1028" s="1">
        <f>SUM(UDP[Packets])</f>
        <v>102720</v>
      </c>
      <c r="J1028" s="1">
        <f t="shared" si="17"/>
        <v>9.735202492211838E-4</v>
      </c>
      <c r="K1028" s="1"/>
    </row>
    <row r="1029" spans="1:11" x14ac:dyDescent="0.25">
      <c r="A1029" s="1" t="s">
        <v>3682</v>
      </c>
      <c r="B1029" s="1" t="s">
        <v>6877</v>
      </c>
      <c r="C1029" s="1">
        <v>1</v>
      </c>
      <c r="D1029" s="1" t="s">
        <v>2975</v>
      </c>
      <c r="E1029" s="1" t="s">
        <v>2739</v>
      </c>
      <c r="F1029" s="1" t="s">
        <v>2975</v>
      </c>
      <c r="G1029" s="1" t="s">
        <v>3108</v>
      </c>
      <c r="H1029" s="1" t="s">
        <v>3108</v>
      </c>
      <c r="I1029" s="1">
        <f>SUM(UDP[Packets])</f>
        <v>102720</v>
      </c>
      <c r="J1029" s="1">
        <f t="shared" si="17"/>
        <v>9.735202492211838E-4</v>
      </c>
      <c r="K1029" s="1"/>
    </row>
    <row r="1030" spans="1:11" x14ac:dyDescent="0.25">
      <c r="A1030" s="1" t="s">
        <v>3682</v>
      </c>
      <c r="B1030" s="1" t="s">
        <v>6878</v>
      </c>
      <c r="C1030" s="1">
        <v>1</v>
      </c>
      <c r="D1030" s="1" t="s">
        <v>2994</v>
      </c>
      <c r="E1030" s="1" t="s">
        <v>2739</v>
      </c>
      <c r="F1030" s="1" t="s">
        <v>2994</v>
      </c>
      <c r="G1030" s="1" t="s">
        <v>3108</v>
      </c>
      <c r="H1030" s="1" t="s">
        <v>3108</v>
      </c>
      <c r="I1030" s="1">
        <f>SUM(UDP[Packets])</f>
        <v>102720</v>
      </c>
      <c r="J1030" s="1">
        <f t="shared" si="17"/>
        <v>9.735202492211838E-4</v>
      </c>
      <c r="K1030" s="1"/>
    </row>
    <row r="1031" spans="1:11" x14ac:dyDescent="0.25">
      <c r="A1031" s="1" t="s">
        <v>3682</v>
      </c>
      <c r="B1031" s="1" t="s">
        <v>6879</v>
      </c>
      <c r="C1031" s="1">
        <v>1</v>
      </c>
      <c r="D1031" s="1" t="s">
        <v>3333</v>
      </c>
      <c r="E1031" s="1" t="s">
        <v>2739</v>
      </c>
      <c r="F1031" s="1" t="s">
        <v>3333</v>
      </c>
      <c r="G1031" s="1" t="s">
        <v>3108</v>
      </c>
      <c r="H1031" s="1" t="s">
        <v>3108</v>
      </c>
      <c r="I1031" s="1">
        <f>SUM(UDP[Packets])</f>
        <v>102720</v>
      </c>
      <c r="J1031" s="1">
        <f t="shared" si="17"/>
        <v>9.735202492211838E-4</v>
      </c>
      <c r="K1031" s="1"/>
    </row>
    <row r="1032" spans="1:11" x14ac:dyDescent="0.25">
      <c r="A1032" s="1" t="s">
        <v>3682</v>
      </c>
      <c r="B1032" s="1" t="s">
        <v>6881</v>
      </c>
      <c r="C1032" s="1">
        <v>1</v>
      </c>
      <c r="D1032" s="1" t="s">
        <v>3136</v>
      </c>
      <c r="E1032" s="1" t="s">
        <v>2739</v>
      </c>
      <c r="F1032" s="1" t="s">
        <v>3136</v>
      </c>
      <c r="G1032" s="1" t="s">
        <v>3108</v>
      </c>
      <c r="H1032" s="1" t="s">
        <v>3108</v>
      </c>
      <c r="I1032" s="1">
        <f>SUM(UDP[Packets])</f>
        <v>102720</v>
      </c>
      <c r="J1032" s="1">
        <f t="shared" si="17"/>
        <v>9.735202492211838E-4</v>
      </c>
      <c r="K1032" s="1"/>
    </row>
    <row r="1033" spans="1:11" x14ac:dyDescent="0.25">
      <c r="A1033" s="1" t="s">
        <v>3682</v>
      </c>
      <c r="B1033" s="1" t="s">
        <v>6886</v>
      </c>
      <c r="C1033" s="1">
        <v>1</v>
      </c>
      <c r="D1033" s="1" t="s">
        <v>3333</v>
      </c>
      <c r="E1033" s="1" t="s">
        <v>2739</v>
      </c>
      <c r="F1033" s="1" t="s">
        <v>3333</v>
      </c>
      <c r="G1033" s="1" t="s">
        <v>3108</v>
      </c>
      <c r="H1033" s="1" t="s">
        <v>3108</v>
      </c>
      <c r="I1033" s="1">
        <f>SUM(UDP[Packets])</f>
        <v>102720</v>
      </c>
      <c r="J1033" s="1">
        <f t="shared" si="17"/>
        <v>9.735202492211838E-4</v>
      </c>
      <c r="K1033" s="1"/>
    </row>
    <row r="1034" spans="1:11" x14ac:dyDescent="0.25">
      <c r="A1034" s="1" t="s">
        <v>3682</v>
      </c>
      <c r="B1034" s="1" t="s">
        <v>6887</v>
      </c>
      <c r="C1034" s="1">
        <v>1</v>
      </c>
      <c r="D1034" s="1" t="s">
        <v>3195</v>
      </c>
      <c r="E1034" s="1" t="s">
        <v>2739</v>
      </c>
      <c r="F1034" s="1" t="s">
        <v>3195</v>
      </c>
      <c r="G1034" s="1" t="s">
        <v>3108</v>
      </c>
      <c r="H1034" s="1" t="s">
        <v>3108</v>
      </c>
      <c r="I1034" s="1">
        <f>SUM(UDP[Packets])</f>
        <v>102720</v>
      </c>
      <c r="J1034" s="1">
        <f t="shared" si="17"/>
        <v>9.735202492211838E-4</v>
      </c>
      <c r="K1034" s="1"/>
    </row>
    <row r="1035" spans="1:11" x14ac:dyDescent="0.25">
      <c r="A1035" s="1" t="s">
        <v>3682</v>
      </c>
      <c r="B1035" s="1" t="s">
        <v>6888</v>
      </c>
      <c r="C1035" s="1">
        <v>1</v>
      </c>
      <c r="D1035" s="1" t="s">
        <v>3195</v>
      </c>
      <c r="E1035" s="1" t="s">
        <v>2739</v>
      </c>
      <c r="F1035" s="1" t="s">
        <v>3195</v>
      </c>
      <c r="G1035" s="1" t="s">
        <v>3108</v>
      </c>
      <c r="H1035" s="1" t="s">
        <v>3108</v>
      </c>
      <c r="I1035" s="1">
        <f>SUM(UDP[Packets])</f>
        <v>102720</v>
      </c>
      <c r="J1035" s="1">
        <f t="shared" si="17"/>
        <v>9.735202492211838E-4</v>
      </c>
      <c r="K1035" s="1"/>
    </row>
    <row r="1036" spans="1:11" x14ac:dyDescent="0.25">
      <c r="A1036" s="1" t="s">
        <v>3682</v>
      </c>
      <c r="B1036" s="1" t="s">
        <v>6889</v>
      </c>
      <c r="C1036" s="1">
        <v>1</v>
      </c>
      <c r="D1036" s="1" t="s">
        <v>3136</v>
      </c>
      <c r="E1036" s="1" t="s">
        <v>2739</v>
      </c>
      <c r="F1036" s="1" t="s">
        <v>3136</v>
      </c>
      <c r="G1036" s="1" t="s">
        <v>3108</v>
      </c>
      <c r="H1036" s="1" t="s">
        <v>3108</v>
      </c>
      <c r="I1036" s="1">
        <f>SUM(UDP[Packets])</f>
        <v>102720</v>
      </c>
      <c r="J1036" s="1">
        <f t="shared" si="17"/>
        <v>9.735202492211838E-4</v>
      </c>
      <c r="K1036" s="1"/>
    </row>
    <row r="1037" spans="1:11" x14ac:dyDescent="0.25">
      <c r="A1037" s="1" t="s">
        <v>3682</v>
      </c>
      <c r="B1037" s="1" t="s">
        <v>6895</v>
      </c>
      <c r="C1037" s="1">
        <v>1</v>
      </c>
      <c r="D1037" s="1" t="s">
        <v>3066</v>
      </c>
      <c r="E1037" s="1" t="s">
        <v>2739</v>
      </c>
      <c r="F1037" s="1" t="s">
        <v>3066</v>
      </c>
      <c r="G1037" s="1" t="s">
        <v>3108</v>
      </c>
      <c r="H1037" s="1" t="s">
        <v>3108</v>
      </c>
      <c r="I1037" s="1">
        <f>SUM(UDP[Packets])</f>
        <v>102720</v>
      </c>
      <c r="J1037" s="1">
        <f t="shared" si="17"/>
        <v>9.735202492211838E-4</v>
      </c>
      <c r="K1037" s="1"/>
    </row>
    <row r="1038" spans="1:11" x14ac:dyDescent="0.25">
      <c r="A1038" s="1" t="s">
        <v>3682</v>
      </c>
      <c r="B1038" s="1" t="s">
        <v>6896</v>
      </c>
      <c r="C1038" s="1">
        <v>1</v>
      </c>
      <c r="D1038" s="1" t="s">
        <v>3333</v>
      </c>
      <c r="E1038" s="1" t="s">
        <v>2739</v>
      </c>
      <c r="F1038" s="1" t="s">
        <v>3333</v>
      </c>
      <c r="G1038" s="1" t="s">
        <v>3108</v>
      </c>
      <c r="H1038" s="1" t="s">
        <v>3108</v>
      </c>
      <c r="I1038" s="1">
        <f>SUM(UDP[Packets])</f>
        <v>102720</v>
      </c>
      <c r="J1038" s="1">
        <f t="shared" si="17"/>
        <v>9.735202492211838E-4</v>
      </c>
      <c r="K1038" s="1"/>
    </row>
    <row r="1039" spans="1:11" x14ac:dyDescent="0.25">
      <c r="A1039" s="1" t="s">
        <v>3682</v>
      </c>
      <c r="B1039" s="1" t="s">
        <v>6905</v>
      </c>
      <c r="C1039" s="1">
        <v>1</v>
      </c>
      <c r="D1039" s="1" t="s">
        <v>5156</v>
      </c>
      <c r="E1039" s="1" t="s">
        <v>2739</v>
      </c>
      <c r="F1039" s="1" t="s">
        <v>5156</v>
      </c>
      <c r="G1039" s="1" t="s">
        <v>3108</v>
      </c>
      <c r="H1039" s="1" t="s">
        <v>3108</v>
      </c>
      <c r="I1039" s="1">
        <f>SUM(UDP[Packets])</f>
        <v>102720</v>
      </c>
      <c r="J1039" s="1">
        <f t="shared" si="17"/>
        <v>9.735202492211838E-4</v>
      </c>
      <c r="K1039" s="1"/>
    </row>
    <row r="1040" spans="1:11" x14ac:dyDescent="0.25">
      <c r="A1040" s="1" t="s">
        <v>3682</v>
      </c>
      <c r="B1040" s="1" t="s">
        <v>6906</v>
      </c>
      <c r="C1040" s="1">
        <v>1</v>
      </c>
      <c r="D1040" s="1" t="s">
        <v>3195</v>
      </c>
      <c r="E1040" s="1" t="s">
        <v>2739</v>
      </c>
      <c r="F1040" s="1" t="s">
        <v>3195</v>
      </c>
      <c r="G1040" s="1" t="s">
        <v>3108</v>
      </c>
      <c r="H1040" s="1" t="s">
        <v>3108</v>
      </c>
      <c r="I1040" s="1">
        <f>SUM(UDP[Packets])</f>
        <v>102720</v>
      </c>
      <c r="J1040" s="1">
        <f t="shared" si="17"/>
        <v>9.735202492211838E-4</v>
      </c>
      <c r="K1040" s="1"/>
    </row>
    <row r="1041" spans="1:11" x14ac:dyDescent="0.25">
      <c r="A1041" s="1" t="s">
        <v>3682</v>
      </c>
      <c r="B1041" s="1" t="s">
        <v>6907</v>
      </c>
      <c r="C1041" s="1">
        <v>1</v>
      </c>
      <c r="D1041" s="1" t="s">
        <v>3525</v>
      </c>
      <c r="E1041" s="1" t="s">
        <v>2739</v>
      </c>
      <c r="F1041" s="1" t="s">
        <v>3525</v>
      </c>
      <c r="G1041" s="1" t="s">
        <v>3108</v>
      </c>
      <c r="H1041" s="1" t="s">
        <v>3108</v>
      </c>
      <c r="I1041" s="1">
        <f>SUM(UDP[Packets])</f>
        <v>102720</v>
      </c>
      <c r="J1041" s="1">
        <f t="shared" si="17"/>
        <v>9.735202492211838E-4</v>
      </c>
      <c r="K1041" s="1"/>
    </row>
    <row r="1042" spans="1:11" x14ac:dyDescent="0.25">
      <c r="A1042" s="1" t="s">
        <v>3682</v>
      </c>
      <c r="B1042" s="1" t="s">
        <v>6908</v>
      </c>
      <c r="C1042" s="1">
        <v>1</v>
      </c>
      <c r="D1042" s="1" t="s">
        <v>2981</v>
      </c>
      <c r="E1042" s="1" t="s">
        <v>2739</v>
      </c>
      <c r="F1042" s="1" t="s">
        <v>2981</v>
      </c>
      <c r="G1042" s="1" t="s">
        <v>3108</v>
      </c>
      <c r="H1042" s="1" t="s">
        <v>3108</v>
      </c>
      <c r="I1042" s="1">
        <f>SUM(UDP[Packets])</f>
        <v>102720</v>
      </c>
      <c r="J1042" s="1">
        <f t="shared" si="17"/>
        <v>9.735202492211838E-4</v>
      </c>
      <c r="K1042" s="1"/>
    </row>
    <row r="1043" spans="1:11" x14ac:dyDescent="0.25">
      <c r="A1043" s="1" t="s">
        <v>3682</v>
      </c>
      <c r="B1043" s="1" t="s">
        <v>6909</v>
      </c>
      <c r="C1043" s="1">
        <v>1</v>
      </c>
      <c r="D1043" s="1" t="s">
        <v>3193</v>
      </c>
      <c r="E1043" s="1" t="s">
        <v>2739</v>
      </c>
      <c r="F1043" s="1" t="s">
        <v>3193</v>
      </c>
      <c r="G1043" s="1" t="s">
        <v>3108</v>
      </c>
      <c r="H1043" s="1" t="s">
        <v>3108</v>
      </c>
      <c r="I1043" s="1">
        <f>SUM(UDP[Packets])</f>
        <v>102720</v>
      </c>
      <c r="J1043" s="1">
        <f t="shared" si="17"/>
        <v>9.735202492211838E-4</v>
      </c>
      <c r="K1043" s="1"/>
    </row>
    <row r="1044" spans="1:11" x14ac:dyDescent="0.25">
      <c r="A1044" s="1" t="s">
        <v>3682</v>
      </c>
      <c r="B1044" s="1" t="s">
        <v>6910</v>
      </c>
      <c r="C1044" s="1">
        <v>1</v>
      </c>
      <c r="D1044" s="1" t="s">
        <v>5280</v>
      </c>
      <c r="E1044" s="1" t="s">
        <v>2739</v>
      </c>
      <c r="F1044" s="1" t="s">
        <v>5280</v>
      </c>
      <c r="G1044" s="1" t="s">
        <v>3108</v>
      </c>
      <c r="H1044" s="1" t="s">
        <v>3108</v>
      </c>
      <c r="I1044" s="1">
        <f>SUM(UDP[Packets])</f>
        <v>102720</v>
      </c>
      <c r="J1044" s="1">
        <f t="shared" si="17"/>
        <v>9.735202492211838E-4</v>
      </c>
      <c r="K1044" s="1"/>
    </row>
    <row r="1045" spans="1:11" x14ac:dyDescent="0.25">
      <c r="A1045" s="1" t="s">
        <v>3682</v>
      </c>
      <c r="B1045" s="1" t="s">
        <v>6914</v>
      </c>
      <c r="C1045" s="1">
        <v>1</v>
      </c>
      <c r="D1045" s="1" t="s">
        <v>3195</v>
      </c>
      <c r="E1045" s="1" t="s">
        <v>2739</v>
      </c>
      <c r="F1045" s="1" t="s">
        <v>3195</v>
      </c>
      <c r="G1045" s="1" t="s">
        <v>3108</v>
      </c>
      <c r="H1045" s="1" t="s">
        <v>3108</v>
      </c>
      <c r="I1045" s="1">
        <f>SUM(UDP[Packets])</f>
        <v>102720</v>
      </c>
      <c r="J1045" s="1">
        <f t="shared" si="17"/>
        <v>9.735202492211838E-4</v>
      </c>
      <c r="K1045" s="1"/>
    </row>
    <row r="1046" spans="1:11" x14ac:dyDescent="0.25">
      <c r="A1046" s="1" t="s">
        <v>3682</v>
      </c>
      <c r="B1046" s="1" t="s">
        <v>6915</v>
      </c>
      <c r="C1046" s="1">
        <v>1</v>
      </c>
      <c r="D1046" s="1" t="s">
        <v>3066</v>
      </c>
      <c r="E1046" s="1" t="s">
        <v>2739</v>
      </c>
      <c r="F1046" s="1" t="s">
        <v>3066</v>
      </c>
      <c r="G1046" s="1" t="s">
        <v>3108</v>
      </c>
      <c r="H1046" s="1" t="s">
        <v>3108</v>
      </c>
      <c r="I1046" s="1">
        <f>SUM(UDP[Packets])</f>
        <v>102720</v>
      </c>
      <c r="J1046" s="1">
        <f t="shared" si="17"/>
        <v>9.735202492211838E-4</v>
      </c>
      <c r="K1046" s="1"/>
    </row>
    <row r="1047" spans="1:11" x14ac:dyDescent="0.25">
      <c r="A1047" s="1" t="s">
        <v>3682</v>
      </c>
      <c r="B1047" s="1" t="s">
        <v>6916</v>
      </c>
      <c r="C1047" s="1">
        <v>1</v>
      </c>
      <c r="D1047" s="1" t="s">
        <v>3136</v>
      </c>
      <c r="E1047" s="1" t="s">
        <v>2739</v>
      </c>
      <c r="F1047" s="1" t="s">
        <v>3136</v>
      </c>
      <c r="G1047" s="1" t="s">
        <v>3108</v>
      </c>
      <c r="H1047" s="1" t="s">
        <v>3108</v>
      </c>
      <c r="I1047" s="1">
        <f>SUM(UDP[Packets])</f>
        <v>102720</v>
      </c>
      <c r="J1047" s="1">
        <f t="shared" si="17"/>
        <v>9.735202492211838E-4</v>
      </c>
      <c r="K1047" s="1"/>
    </row>
    <row r="1048" spans="1:11" x14ac:dyDescent="0.25">
      <c r="A1048" s="1" t="s">
        <v>3682</v>
      </c>
      <c r="B1048" s="1" t="s">
        <v>6917</v>
      </c>
      <c r="C1048" s="1">
        <v>1</v>
      </c>
      <c r="D1048" s="1" t="s">
        <v>3195</v>
      </c>
      <c r="E1048" s="1" t="s">
        <v>2739</v>
      </c>
      <c r="F1048" s="1" t="s">
        <v>3195</v>
      </c>
      <c r="G1048" s="1" t="s">
        <v>3108</v>
      </c>
      <c r="H1048" s="1" t="s">
        <v>3108</v>
      </c>
      <c r="I1048" s="1">
        <f>SUM(UDP[Packets])</f>
        <v>102720</v>
      </c>
      <c r="J1048" s="1">
        <f t="shared" si="17"/>
        <v>9.735202492211838E-4</v>
      </c>
      <c r="K1048" s="1"/>
    </row>
    <row r="1049" spans="1:11" x14ac:dyDescent="0.25">
      <c r="A1049" s="1" t="s">
        <v>3682</v>
      </c>
      <c r="B1049" s="1" t="s">
        <v>6939</v>
      </c>
      <c r="C1049" s="1">
        <v>1</v>
      </c>
      <c r="D1049" s="1" t="s">
        <v>3621</v>
      </c>
      <c r="E1049" s="1" t="s">
        <v>2739</v>
      </c>
      <c r="F1049" s="1" t="s">
        <v>3621</v>
      </c>
      <c r="G1049" s="1" t="s">
        <v>3108</v>
      </c>
      <c r="H1049" s="1" t="s">
        <v>3108</v>
      </c>
      <c r="I1049" s="1">
        <f>SUM(UDP[Packets])</f>
        <v>102720</v>
      </c>
      <c r="J1049" s="1">
        <f t="shared" si="17"/>
        <v>9.735202492211838E-4</v>
      </c>
      <c r="K1049" s="1"/>
    </row>
    <row r="1050" spans="1:11" x14ac:dyDescent="0.25">
      <c r="A1050" s="1" t="s">
        <v>3682</v>
      </c>
      <c r="B1050" s="1" t="s">
        <v>6940</v>
      </c>
      <c r="C1050" s="1">
        <v>1</v>
      </c>
      <c r="D1050" s="1" t="s">
        <v>3025</v>
      </c>
      <c r="E1050" s="1" t="s">
        <v>2739</v>
      </c>
      <c r="F1050" s="1" t="s">
        <v>3025</v>
      </c>
      <c r="G1050" s="1" t="s">
        <v>3108</v>
      </c>
      <c r="H1050" s="1" t="s">
        <v>3108</v>
      </c>
      <c r="I1050" s="1">
        <f>SUM(UDP[Packets])</f>
        <v>102720</v>
      </c>
      <c r="J1050" s="1">
        <f t="shared" si="17"/>
        <v>9.735202492211838E-4</v>
      </c>
      <c r="K1050" s="1"/>
    </row>
    <row r="1051" spans="1:11" x14ac:dyDescent="0.25">
      <c r="A1051" s="1" t="s">
        <v>3682</v>
      </c>
      <c r="B1051" s="1" t="s">
        <v>6941</v>
      </c>
      <c r="C1051" s="1">
        <v>1</v>
      </c>
      <c r="D1051" s="1" t="s">
        <v>3195</v>
      </c>
      <c r="E1051" s="1" t="s">
        <v>2739</v>
      </c>
      <c r="F1051" s="1" t="s">
        <v>3195</v>
      </c>
      <c r="G1051" s="1" t="s">
        <v>3108</v>
      </c>
      <c r="H1051" s="1" t="s">
        <v>3108</v>
      </c>
      <c r="I1051" s="1">
        <f>SUM(UDP[Packets])</f>
        <v>102720</v>
      </c>
      <c r="J1051" s="1">
        <f t="shared" si="17"/>
        <v>9.735202492211838E-4</v>
      </c>
      <c r="K1051" s="1"/>
    </row>
    <row r="1052" spans="1:11" x14ac:dyDescent="0.25">
      <c r="A1052" s="1" t="s">
        <v>3682</v>
      </c>
      <c r="B1052" s="1" t="s">
        <v>6942</v>
      </c>
      <c r="C1052" s="1">
        <v>1</v>
      </c>
      <c r="D1052" s="1" t="s">
        <v>3193</v>
      </c>
      <c r="E1052" s="1" t="s">
        <v>2739</v>
      </c>
      <c r="F1052" s="1" t="s">
        <v>3193</v>
      </c>
      <c r="G1052" s="1" t="s">
        <v>3108</v>
      </c>
      <c r="H1052" s="1" t="s">
        <v>3108</v>
      </c>
      <c r="I1052" s="1">
        <f>SUM(UDP[Packets])</f>
        <v>102720</v>
      </c>
      <c r="J1052" s="1">
        <f t="shared" si="17"/>
        <v>9.735202492211838E-4</v>
      </c>
      <c r="K1052" s="1"/>
    </row>
    <row r="1053" spans="1:11" x14ac:dyDescent="0.25">
      <c r="A1053" s="1" t="s">
        <v>3682</v>
      </c>
      <c r="B1053" s="1" t="s">
        <v>6953</v>
      </c>
      <c r="C1053" s="1">
        <v>1</v>
      </c>
      <c r="D1053" s="1" t="s">
        <v>2966</v>
      </c>
      <c r="E1053" s="1" t="s">
        <v>2739</v>
      </c>
      <c r="F1053" s="1" t="s">
        <v>2966</v>
      </c>
      <c r="G1053" s="1" t="s">
        <v>3108</v>
      </c>
      <c r="H1053" s="1" t="s">
        <v>3108</v>
      </c>
      <c r="I1053" s="1">
        <f>SUM(UDP[Packets])</f>
        <v>102720</v>
      </c>
      <c r="J1053" s="1">
        <f t="shared" si="17"/>
        <v>9.735202492211838E-4</v>
      </c>
      <c r="K1053" s="1"/>
    </row>
    <row r="1054" spans="1:11" x14ac:dyDescent="0.25">
      <c r="A1054" s="1" t="s">
        <v>3682</v>
      </c>
      <c r="B1054" s="1" t="s">
        <v>6954</v>
      </c>
      <c r="C1054" s="1">
        <v>1</v>
      </c>
      <c r="D1054" s="1" t="s">
        <v>3333</v>
      </c>
      <c r="E1054" s="1" t="s">
        <v>2739</v>
      </c>
      <c r="F1054" s="1" t="s">
        <v>3333</v>
      </c>
      <c r="G1054" s="1" t="s">
        <v>3108</v>
      </c>
      <c r="H1054" s="1" t="s">
        <v>3108</v>
      </c>
      <c r="I1054" s="1">
        <f>SUM(UDP[Packets])</f>
        <v>102720</v>
      </c>
      <c r="J1054" s="1">
        <f t="shared" si="17"/>
        <v>9.735202492211838E-4</v>
      </c>
      <c r="K1054" s="1"/>
    </row>
    <row r="1055" spans="1:11" x14ac:dyDescent="0.25">
      <c r="A1055" s="1" t="s">
        <v>3682</v>
      </c>
      <c r="B1055" s="1" t="s">
        <v>6956</v>
      </c>
      <c r="C1055" s="1">
        <v>1</v>
      </c>
      <c r="D1055" s="1" t="s">
        <v>3136</v>
      </c>
      <c r="E1055" s="1" t="s">
        <v>2739</v>
      </c>
      <c r="F1055" s="1" t="s">
        <v>3136</v>
      </c>
      <c r="G1055" s="1" t="s">
        <v>3108</v>
      </c>
      <c r="H1055" s="1" t="s">
        <v>3108</v>
      </c>
      <c r="I1055" s="1">
        <f>SUM(UDP[Packets])</f>
        <v>102720</v>
      </c>
      <c r="J1055" s="1">
        <f t="shared" si="17"/>
        <v>9.735202492211838E-4</v>
      </c>
      <c r="K1055" s="1"/>
    </row>
    <row r="1056" spans="1:11" x14ac:dyDescent="0.25">
      <c r="A1056" s="1" t="s">
        <v>3682</v>
      </c>
      <c r="B1056" s="1" t="s">
        <v>6957</v>
      </c>
      <c r="C1056" s="1">
        <v>1</v>
      </c>
      <c r="D1056" s="1" t="s">
        <v>3066</v>
      </c>
      <c r="E1056" s="1" t="s">
        <v>2739</v>
      </c>
      <c r="F1056" s="1" t="s">
        <v>3066</v>
      </c>
      <c r="G1056" s="1" t="s">
        <v>3108</v>
      </c>
      <c r="H1056" s="1" t="s">
        <v>3108</v>
      </c>
      <c r="I1056" s="1">
        <f>SUM(UDP[Packets])</f>
        <v>102720</v>
      </c>
      <c r="J1056" s="1">
        <f t="shared" si="17"/>
        <v>9.735202492211838E-4</v>
      </c>
      <c r="K1056" s="1"/>
    </row>
    <row r="1057" spans="1:11" x14ac:dyDescent="0.25">
      <c r="A1057" s="1" t="s">
        <v>3682</v>
      </c>
      <c r="B1057" s="1" t="s">
        <v>6958</v>
      </c>
      <c r="C1057" s="1">
        <v>1</v>
      </c>
      <c r="D1057" s="1" t="s">
        <v>3568</v>
      </c>
      <c r="E1057" s="1" t="s">
        <v>2739</v>
      </c>
      <c r="F1057" s="1" t="s">
        <v>3568</v>
      </c>
      <c r="G1057" s="1" t="s">
        <v>3108</v>
      </c>
      <c r="H1057" s="1" t="s">
        <v>3108</v>
      </c>
      <c r="I1057" s="1">
        <f>SUM(UDP[Packets])</f>
        <v>102720</v>
      </c>
      <c r="J1057" s="1">
        <f t="shared" si="17"/>
        <v>9.735202492211838E-4</v>
      </c>
      <c r="K1057" s="1"/>
    </row>
    <row r="1058" spans="1:11" x14ac:dyDescent="0.25">
      <c r="A1058" s="1" t="s">
        <v>3682</v>
      </c>
      <c r="B1058" s="1" t="s">
        <v>6959</v>
      </c>
      <c r="C1058" s="1">
        <v>1</v>
      </c>
      <c r="D1058" s="1" t="s">
        <v>2866</v>
      </c>
      <c r="E1058" s="1" t="s">
        <v>2739</v>
      </c>
      <c r="F1058" s="1" t="s">
        <v>2866</v>
      </c>
      <c r="G1058" s="1" t="s">
        <v>3108</v>
      </c>
      <c r="H1058" s="1" t="s">
        <v>3108</v>
      </c>
      <c r="I1058" s="1">
        <f>SUM(UDP[Packets])</f>
        <v>102720</v>
      </c>
      <c r="J1058" s="1">
        <f t="shared" si="17"/>
        <v>9.735202492211838E-4</v>
      </c>
      <c r="K1058" s="1"/>
    </row>
    <row r="1059" spans="1:11" x14ac:dyDescent="0.25">
      <c r="A1059" s="1" t="s">
        <v>3682</v>
      </c>
      <c r="B1059" s="1" t="s">
        <v>6970</v>
      </c>
      <c r="C1059" s="1">
        <v>1</v>
      </c>
      <c r="D1059" s="1" t="s">
        <v>3195</v>
      </c>
      <c r="E1059" s="1" t="s">
        <v>2739</v>
      </c>
      <c r="F1059" s="1" t="s">
        <v>3195</v>
      </c>
      <c r="G1059" s="1" t="s">
        <v>3108</v>
      </c>
      <c r="H1059" s="1" t="s">
        <v>3108</v>
      </c>
      <c r="I1059" s="1">
        <f>SUM(UDP[Packets])</f>
        <v>102720</v>
      </c>
      <c r="J1059" s="1">
        <f t="shared" si="17"/>
        <v>9.735202492211838E-4</v>
      </c>
      <c r="K1059" s="1"/>
    </row>
    <row r="1060" spans="1:11" x14ac:dyDescent="0.25">
      <c r="A1060" s="1" t="s">
        <v>3682</v>
      </c>
      <c r="B1060" s="1" t="s">
        <v>6986</v>
      </c>
      <c r="C1060" s="1">
        <v>1</v>
      </c>
      <c r="D1060" s="1" t="s">
        <v>3066</v>
      </c>
      <c r="E1060" s="1" t="s">
        <v>2739</v>
      </c>
      <c r="F1060" s="1" t="s">
        <v>3066</v>
      </c>
      <c r="G1060" s="1" t="s">
        <v>3108</v>
      </c>
      <c r="H1060" s="1" t="s">
        <v>3108</v>
      </c>
      <c r="I1060" s="1">
        <f>SUM(UDP[Packets])</f>
        <v>102720</v>
      </c>
      <c r="J1060" s="1">
        <f t="shared" si="17"/>
        <v>9.735202492211838E-4</v>
      </c>
      <c r="K1060" s="1"/>
    </row>
    <row r="1061" spans="1:11" x14ac:dyDescent="0.25">
      <c r="A1061" s="1" t="s">
        <v>3682</v>
      </c>
      <c r="B1061" s="1" t="s">
        <v>6988</v>
      </c>
      <c r="C1061" s="1">
        <v>1</v>
      </c>
      <c r="D1061" s="1" t="s">
        <v>3025</v>
      </c>
      <c r="E1061" s="1" t="s">
        <v>2739</v>
      </c>
      <c r="F1061" s="1" t="s">
        <v>3025</v>
      </c>
      <c r="G1061" s="1" t="s">
        <v>3108</v>
      </c>
      <c r="H1061" s="1" t="s">
        <v>3108</v>
      </c>
      <c r="I1061" s="1">
        <f>SUM(UDP[Packets])</f>
        <v>102720</v>
      </c>
      <c r="J1061" s="1">
        <f t="shared" si="17"/>
        <v>9.735202492211838E-4</v>
      </c>
      <c r="K1061" s="1"/>
    </row>
    <row r="1062" spans="1:11" x14ac:dyDescent="0.25">
      <c r="A1062" s="1" t="s">
        <v>3682</v>
      </c>
      <c r="B1062" s="1" t="s">
        <v>6995</v>
      </c>
      <c r="C1062" s="1">
        <v>1</v>
      </c>
      <c r="D1062" s="1" t="s">
        <v>3333</v>
      </c>
      <c r="E1062" s="1" t="s">
        <v>2739</v>
      </c>
      <c r="F1062" s="1" t="s">
        <v>3333</v>
      </c>
      <c r="G1062" s="1" t="s">
        <v>3108</v>
      </c>
      <c r="H1062" s="1" t="s">
        <v>3108</v>
      </c>
      <c r="I1062" s="1">
        <f>SUM(UDP[Packets])</f>
        <v>102720</v>
      </c>
      <c r="J1062" s="1">
        <f t="shared" si="17"/>
        <v>9.735202492211838E-4</v>
      </c>
      <c r="K1062" s="1"/>
    </row>
    <row r="1063" spans="1:11" x14ac:dyDescent="0.25">
      <c r="A1063" s="1" t="s">
        <v>3682</v>
      </c>
      <c r="B1063" s="1" t="s">
        <v>6996</v>
      </c>
      <c r="C1063" s="1">
        <v>1</v>
      </c>
      <c r="D1063" s="1" t="s">
        <v>5156</v>
      </c>
      <c r="E1063" s="1" t="s">
        <v>2739</v>
      </c>
      <c r="F1063" s="1" t="s">
        <v>5156</v>
      </c>
      <c r="G1063" s="1" t="s">
        <v>3108</v>
      </c>
      <c r="H1063" s="1" t="s">
        <v>3108</v>
      </c>
      <c r="I1063" s="1">
        <f>SUM(UDP[Packets])</f>
        <v>102720</v>
      </c>
      <c r="J1063" s="1">
        <f t="shared" si="17"/>
        <v>9.735202492211838E-4</v>
      </c>
      <c r="K1063" s="1"/>
    </row>
    <row r="1064" spans="1:11" x14ac:dyDescent="0.25">
      <c r="A1064" s="1" t="s">
        <v>3682</v>
      </c>
      <c r="B1064" s="1" t="s">
        <v>7005</v>
      </c>
      <c r="C1064" s="1">
        <v>1</v>
      </c>
      <c r="D1064" s="1" t="s">
        <v>3677</v>
      </c>
      <c r="E1064" s="1" t="s">
        <v>2739</v>
      </c>
      <c r="F1064" s="1" t="s">
        <v>3677</v>
      </c>
      <c r="G1064" s="1" t="s">
        <v>3108</v>
      </c>
      <c r="H1064" s="1" t="s">
        <v>3108</v>
      </c>
      <c r="I1064" s="1">
        <f>SUM(UDP[Packets])</f>
        <v>102720</v>
      </c>
      <c r="J1064" s="1">
        <f t="shared" si="17"/>
        <v>9.735202492211838E-4</v>
      </c>
      <c r="K1064" s="1"/>
    </row>
    <row r="1065" spans="1:11" x14ac:dyDescent="0.25">
      <c r="A1065" s="1" t="s">
        <v>3682</v>
      </c>
      <c r="B1065" s="1" t="s">
        <v>7006</v>
      </c>
      <c r="C1065" s="1">
        <v>1</v>
      </c>
      <c r="D1065" s="1" t="s">
        <v>3059</v>
      </c>
      <c r="E1065" s="1" t="s">
        <v>2739</v>
      </c>
      <c r="F1065" s="1" t="s">
        <v>3059</v>
      </c>
      <c r="G1065" s="1" t="s">
        <v>3108</v>
      </c>
      <c r="H1065" s="1" t="s">
        <v>3108</v>
      </c>
      <c r="I1065" s="1">
        <f>SUM(UDP[Packets])</f>
        <v>102720</v>
      </c>
      <c r="J1065" s="1">
        <f t="shared" si="17"/>
        <v>9.735202492211838E-4</v>
      </c>
      <c r="K1065" s="1"/>
    </row>
    <row r="1066" spans="1:11" x14ac:dyDescent="0.25">
      <c r="A1066" s="1" t="s">
        <v>3682</v>
      </c>
      <c r="B1066" s="1" t="s">
        <v>7007</v>
      </c>
      <c r="C1066" s="1">
        <v>1</v>
      </c>
      <c r="D1066" s="1" t="s">
        <v>3193</v>
      </c>
      <c r="E1066" s="1" t="s">
        <v>2739</v>
      </c>
      <c r="F1066" s="1" t="s">
        <v>3193</v>
      </c>
      <c r="G1066" s="1" t="s">
        <v>3108</v>
      </c>
      <c r="H1066" s="1" t="s">
        <v>3108</v>
      </c>
      <c r="I1066" s="1">
        <f>SUM(UDP[Packets])</f>
        <v>102720</v>
      </c>
      <c r="J1066" s="1">
        <f t="shared" si="17"/>
        <v>9.735202492211838E-4</v>
      </c>
      <c r="K1066" s="1"/>
    </row>
    <row r="1067" spans="1:11" x14ac:dyDescent="0.25">
      <c r="A1067" s="1" t="s">
        <v>3682</v>
      </c>
      <c r="B1067" s="1" t="s">
        <v>7008</v>
      </c>
      <c r="C1067" s="1">
        <v>1</v>
      </c>
      <c r="D1067" s="1" t="s">
        <v>2966</v>
      </c>
      <c r="E1067" s="1" t="s">
        <v>2739</v>
      </c>
      <c r="F1067" s="1" t="s">
        <v>2966</v>
      </c>
      <c r="G1067" s="1" t="s">
        <v>3108</v>
      </c>
      <c r="H1067" s="1" t="s">
        <v>3108</v>
      </c>
      <c r="I1067" s="1">
        <f>SUM(UDP[Packets])</f>
        <v>102720</v>
      </c>
      <c r="J1067" s="1">
        <f t="shared" si="17"/>
        <v>9.735202492211838E-4</v>
      </c>
      <c r="K1067" s="1"/>
    </row>
    <row r="1068" spans="1:11" x14ac:dyDescent="0.25">
      <c r="A1068" s="1" t="s">
        <v>3682</v>
      </c>
      <c r="B1068" s="1" t="s">
        <v>7009</v>
      </c>
      <c r="C1068" s="1">
        <v>1</v>
      </c>
      <c r="D1068" s="1" t="s">
        <v>3195</v>
      </c>
      <c r="E1068" s="1" t="s">
        <v>2739</v>
      </c>
      <c r="F1068" s="1" t="s">
        <v>3195</v>
      </c>
      <c r="G1068" s="1" t="s">
        <v>3108</v>
      </c>
      <c r="H1068" s="1" t="s">
        <v>3108</v>
      </c>
      <c r="I1068" s="1">
        <f>SUM(UDP[Packets])</f>
        <v>102720</v>
      </c>
      <c r="J1068" s="1">
        <f t="shared" si="17"/>
        <v>9.735202492211838E-4</v>
      </c>
      <c r="K1068" s="1"/>
    </row>
    <row r="1069" spans="1:11" x14ac:dyDescent="0.25">
      <c r="A1069" s="1" t="s">
        <v>3682</v>
      </c>
      <c r="B1069" s="1" t="s">
        <v>7010</v>
      </c>
      <c r="C1069" s="1">
        <v>1</v>
      </c>
      <c r="D1069" s="1" t="s">
        <v>2942</v>
      </c>
      <c r="E1069" s="1" t="s">
        <v>2739</v>
      </c>
      <c r="F1069" s="1" t="s">
        <v>2942</v>
      </c>
      <c r="G1069" s="1" t="s">
        <v>3108</v>
      </c>
      <c r="H1069" s="1" t="s">
        <v>3108</v>
      </c>
      <c r="I1069" s="1">
        <f>SUM(UDP[Packets])</f>
        <v>102720</v>
      </c>
      <c r="J1069" s="1">
        <f t="shared" si="17"/>
        <v>9.735202492211838E-4</v>
      </c>
      <c r="K1069" s="1"/>
    </row>
    <row r="1070" spans="1:11" x14ac:dyDescent="0.25">
      <c r="A1070" s="1" t="s">
        <v>3682</v>
      </c>
      <c r="B1070" s="1" t="s">
        <v>7011</v>
      </c>
      <c r="C1070" s="1">
        <v>1</v>
      </c>
      <c r="D1070" s="1" t="s">
        <v>3066</v>
      </c>
      <c r="E1070" s="1" t="s">
        <v>2739</v>
      </c>
      <c r="F1070" s="1" t="s">
        <v>3066</v>
      </c>
      <c r="G1070" s="1" t="s">
        <v>3108</v>
      </c>
      <c r="H1070" s="1" t="s">
        <v>3108</v>
      </c>
      <c r="I1070" s="1">
        <f>SUM(UDP[Packets])</f>
        <v>102720</v>
      </c>
      <c r="J1070" s="1">
        <f t="shared" si="17"/>
        <v>9.735202492211838E-4</v>
      </c>
      <c r="K1070" s="1"/>
    </row>
    <row r="1071" spans="1:11" x14ac:dyDescent="0.25">
      <c r="A1071" s="1" t="s">
        <v>3682</v>
      </c>
      <c r="B1071" s="1" t="s">
        <v>7012</v>
      </c>
      <c r="C1071" s="1">
        <v>1</v>
      </c>
      <c r="D1071" s="1" t="s">
        <v>3136</v>
      </c>
      <c r="E1071" s="1" t="s">
        <v>2739</v>
      </c>
      <c r="F1071" s="1" t="s">
        <v>3136</v>
      </c>
      <c r="G1071" s="1" t="s">
        <v>3108</v>
      </c>
      <c r="H1071" s="1" t="s">
        <v>3108</v>
      </c>
      <c r="I1071" s="1">
        <f>SUM(UDP[Packets])</f>
        <v>102720</v>
      </c>
      <c r="J1071" s="1">
        <f t="shared" si="17"/>
        <v>9.735202492211838E-4</v>
      </c>
      <c r="K1071" s="1"/>
    </row>
    <row r="1072" spans="1:11" x14ac:dyDescent="0.25">
      <c r="A1072" s="1" t="s">
        <v>4454</v>
      </c>
      <c r="B1072" s="1" t="s">
        <v>5322</v>
      </c>
      <c r="C1072" s="1">
        <v>1</v>
      </c>
      <c r="D1072" s="1" t="s">
        <v>2866</v>
      </c>
      <c r="E1072" s="1" t="s">
        <v>2739</v>
      </c>
      <c r="F1072" s="1" t="s">
        <v>2866</v>
      </c>
      <c r="G1072" s="1" t="s">
        <v>3108</v>
      </c>
      <c r="H1072" s="1" t="s">
        <v>3108</v>
      </c>
      <c r="I1072" s="1">
        <f>SUM(UDP[Packets])</f>
        <v>102720</v>
      </c>
      <c r="J1072" s="1">
        <f t="shared" si="17"/>
        <v>9.735202492211838E-4</v>
      </c>
      <c r="K1072" s="1"/>
    </row>
    <row r="1073" spans="1:11" x14ac:dyDescent="0.25">
      <c r="A1073" s="1" t="s">
        <v>4454</v>
      </c>
      <c r="B1073" s="1" t="s">
        <v>7052</v>
      </c>
      <c r="C1073" s="1">
        <v>1</v>
      </c>
      <c r="D1073" s="1" t="s">
        <v>2966</v>
      </c>
      <c r="E1073" s="1" t="s">
        <v>2739</v>
      </c>
      <c r="F1073" s="1" t="s">
        <v>2966</v>
      </c>
      <c r="G1073" s="1" t="s">
        <v>3108</v>
      </c>
      <c r="H1073" s="1" t="s">
        <v>3108</v>
      </c>
      <c r="I1073" s="1">
        <f>SUM(UDP[Packets])</f>
        <v>102720</v>
      </c>
      <c r="J1073" s="1">
        <f t="shared" si="17"/>
        <v>9.735202492211838E-4</v>
      </c>
      <c r="K1073" s="1"/>
    </row>
    <row r="1074" spans="1:11" x14ac:dyDescent="0.25">
      <c r="A1074" s="1" t="s">
        <v>4454</v>
      </c>
      <c r="B1074" s="1" t="s">
        <v>7053</v>
      </c>
      <c r="C1074" s="1">
        <v>1</v>
      </c>
      <c r="D1074" s="1" t="s">
        <v>3195</v>
      </c>
      <c r="E1074" s="1" t="s">
        <v>2739</v>
      </c>
      <c r="F1074" s="1" t="s">
        <v>3195</v>
      </c>
      <c r="G1074" s="1" t="s">
        <v>3108</v>
      </c>
      <c r="H1074" s="1" t="s">
        <v>3108</v>
      </c>
      <c r="I1074" s="1">
        <f>SUM(UDP[Packets])</f>
        <v>102720</v>
      </c>
      <c r="J1074" s="1">
        <f t="shared" si="17"/>
        <v>9.735202492211838E-4</v>
      </c>
      <c r="K1074" s="1"/>
    </row>
    <row r="1075" spans="1:11" x14ac:dyDescent="0.25">
      <c r="A1075" s="1" t="s">
        <v>4454</v>
      </c>
      <c r="B1075" s="1" t="s">
        <v>3803</v>
      </c>
      <c r="C1075" s="1">
        <v>1</v>
      </c>
      <c r="D1075" s="1" t="s">
        <v>2975</v>
      </c>
      <c r="E1075" s="1" t="s">
        <v>2739</v>
      </c>
      <c r="F1075" s="1" t="s">
        <v>2975</v>
      </c>
      <c r="G1075" s="1" t="s">
        <v>3108</v>
      </c>
      <c r="H1075" s="1" t="s">
        <v>3108</v>
      </c>
      <c r="I1075" s="1">
        <f>SUM(UDP[Packets])</f>
        <v>102720</v>
      </c>
      <c r="J1075" s="1">
        <f t="shared" si="17"/>
        <v>9.735202492211838E-4</v>
      </c>
      <c r="K1075" s="1"/>
    </row>
    <row r="1076" spans="1:11" x14ac:dyDescent="0.25">
      <c r="A1076" s="1" t="s">
        <v>4454</v>
      </c>
      <c r="B1076" s="1" t="s">
        <v>3806</v>
      </c>
      <c r="C1076" s="1">
        <v>1</v>
      </c>
      <c r="D1076" s="1" t="s">
        <v>2975</v>
      </c>
      <c r="E1076" s="1" t="s">
        <v>2739</v>
      </c>
      <c r="F1076" s="1" t="s">
        <v>2975</v>
      </c>
      <c r="G1076" s="1" t="s">
        <v>3108</v>
      </c>
      <c r="H1076" s="1" t="s">
        <v>3108</v>
      </c>
      <c r="I1076" s="1">
        <f>SUM(UDP[Packets])</f>
        <v>102720</v>
      </c>
      <c r="J1076" s="1">
        <f t="shared" si="17"/>
        <v>9.735202492211838E-4</v>
      </c>
      <c r="K1076" s="1"/>
    </row>
    <row r="1077" spans="1:11" x14ac:dyDescent="0.25">
      <c r="A1077" s="1" t="s">
        <v>4454</v>
      </c>
      <c r="B1077" s="1" t="s">
        <v>7077</v>
      </c>
      <c r="C1077" s="1">
        <v>1</v>
      </c>
      <c r="D1077" s="1" t="s">
        <v>2866</v>
      </c>
      <c r="E1077" s="1" t="s">
        <v>2739</v>
      </c>
      <c r="F1077" s="1" t="s">
        <v>2866</v>
      </c>
      <c r="G1077" s="1" t="s">
        <v>3108</v>
      </c>
      <c r="H1077" s="1" t="s">
        <v>3108</v>
      </c>
      <c r="I1077" s="1">
        <f>SUM(UDP[Packets])</f>
        <v>102720</v>
      </c>
      <c r="J1077" s="1">
        <f t="shared" si="17"/>
        <v>9.735202492211838E-4</v>
      </c>
      <c r="K1077" s="1"/>
    </row>
    <row r="1078" spans="1:11" x14ac:dyDescent="0.25">
      <c r="A1078" s="1" t="s">
        <v>4454</v>
      </c>
      <c r="B1078" s="1" t="s">
        <v>7097</v>
      </c>
      <c r="C1078" s="1">
        <v>1</v>
      </c>
      <c r="D1078" s="1" t="s">
        <v>2866</v>
      </c>
      <c r="E1078" s="1" t="s">
        <v>2739</v>
      </c>
      <c r="F1078" s="1" t="s">
        <v>2866</v>
      </c>
      <c r="G1078" s="1" t="s">
        <v>3108</v>
      </c>
      <c r="H1078" s="1" t="s">
        <v>3108</v>
      </c>
      <c r="I1078" s="1">
        <f>SUM(UDP[Packets])</f>
        <v>102720</v>
      </c>
      <c r="J1078" s="1">
        <f t="shared" si="17"/>
        <v>9.735202492211838E-4</v>
      </c>
      <c r="K1078" s="1"/>
    </row>
    <row r="1079" spans="1:11" x14ac:dyDescent="0.25">
      <c r="A1079" s="1" t="s">
        <v>4454</v>
      </c>
      <c r="B1079" s="1" t="s">
        <v>7125</v>
      </c>
      <c r="C1079" s="1">
        <v>1</v>
      </c>
      <c r="D1079" s="1" t="s">
        <v>2797</v>
      </c>
      <c r="E1079" s="1" t="s">
        <v>2739</v>
      </c>
      <c r="F1079" s="1" t="s">
        <v>2797</v>
      </c>
      <c r="G1079" s="1" t="s">
        <v>3108</v>
      </c>
      <c r="H1079" s="1" t="s">
        <v>3108</v>
      </c>
      <c r="I1079" s="1">
        <f>SUM(UDP[Packets])</f>
        <v>102720</v>
      </c>
      <c r="J1079" s="1">
        <f t="shared" si="17"/>
        <v>9.735202492211838E-4</v>
      </c>
      <c r="K1079" s="1"/>
    </row>
    <row r="1080" spans="1:11" x14ac:dyDescent="0.25">
      <c r="A1080" s="1" t="s">
        <v>4454</v>
      </c>
      <c r="B1080" s="1" t="s">
        <v>7134</v>
      </c>
      <c r="C1080" s="1">
        <v>1</v>
      </c>
      <c r="D1080" s="1" t="s">
        <v>2975</v>
      </c>
      <c r="E1080" s="1" t="s">
        <v>2739</v>
      </c>
      <c r="F1080" s="1" t="s">
        <v>2975</v>
      </c>
      <c r="G1080" s="1" t="s">
        <v>3108</v>
      </c>
      <c r="H1080" s="1" t="s">
        <v>3108</v>
      </c>
      <c r="I1080" s="1">
        <f>SUM(UDP[Packets])</f>
        <v>102720</v>
      </c>
      <c r="J1080" s="1">
        <f t="shared" si="17"/>
        <v>9.735202492211838E-4</v>
      </c>
      <c r="K1080" s="1"/>
    </row>
    <row r="1081" spans="1:11" x14ac:dyDescent="0.25">
      <c r="A1081" s="1" t="s">
        <v>4454</v>
      </c>
      <c r="B1081" s="1" t="s">
        <v>7135</v>
      </c>
      <c r="C1081" s="1">
        <v>1</v>
      </c>
      <c r="D1081" s="1" t="s">
        <v>2866</v>
      </c>
      <c r="E1081" s="1" t="s">
        <v>2739</v>
      </c>
      <c r="F1081" s="1" t="s">
        <v>2866</v>
      </c>
      <c r="G1081" s="1" t="s">
        <v>3108</v>
      </c>
      <c r="H1081" s="1" t="s">
        <v>3108</v>
      </c>
      <c r="I1081" s="1">
        <f>SUM(UDP[Packets])</f>
        <v>102720</v>
      </c>
      <c r="J1081" s="1">
        <f t="shared" si="17"/>
        <v>9.735202492211838E-4</v>
      </c>
      <c r="K1081" s="1"/>
    </row>
    <row r="1082" spans="1:11" x14ac:dyDescent="0.25">
      <c r="A1082" s="1" t="s">
        <v>4454</v>
      </c>
      <c r="B1082" s="1" t="s">
        <v>7136</v>
      </c>
      <c r="C1082" s="1">
        <v>1</v>
      </c>
      <c r="D1082" s="1" t="s">
        <v>2975</v>
      </c>
      <c r="E1082" s="1" t="s">
        <v>2739</v>
      </c>
      <c r="F1082" s="1" t="s">
        <v>2975</v>
      </c>
      <c r="G1082" s="1" t="s">
        <v>3108</v>
      </c>
      <c r="H1082" s="1" t="s">
        <v>3108</v>
      </c>
      <c r="I1082" s="1">
        <f>SUM(UDP[Packets])</f>
        <v>102720</v>
      </c>
      <c r="J1082" s="1">
        <f t="shared" si="17"/>
        <v>9.735202492211838E-4</v>
      </c>
      <c r="K1082" s="1"/>
    </row>
    <row r="1083" spans="1:11" x14ac:dyDescent="0.25">
      <c r="A1083" s="1" t="s">
        <v>4454</v>
      </c>
      <c r="B1083" s="1" t="s">
        <v>7141</v>
      </c>
      <c r="C1083" s="1">
        <v>1</v>
      </c>
      <c r="D1083" s="1" t="s">
        <v>2975</v>
      </c>
      <c r="E1083" s="1" t="s">
        <v>2739</v>
      </c>
      <c r="F1083" s="1" t="s">
        <v>2975</v>
      </c>
      <c r="G1083" s="1" t="s">
        <v>3108</v>
      </c>
      <c r="H1083" s="1" t="s">
        <v>3108</v>
      </c>
      <c r="I1083" s="1">
        <f>SUM(UDP[Packets])</f>
        <v>102720</v>
      </c>
      <c r="J1083" s="1">
        <f t="shared" si="17"/>
        <v>9.735202492211838E-4</v>
      </c>
      <c r="K1083" s="1"/>
    </row>
    <row r="1084" spans="1:11" x14ac:dyDescent="0.25">
      <c r="A1084" s="1" t="s">
        <v>4454</v>
      </c>
      <c r="B1084" s="1" t="s">
        <v>7142</v>
      </c>
      <c r="C1084" s="1">
        <v>1</v>
      </c>
      <c r="D1084" s="1" t="s">
        <v>2975</v>
      </c>
      <c r="E1084" s="1" t="s">
        <v>2739</v>
      </c>
      <c r="F1084" s="1" t="s">
        <v>2975</v>
      </c>
      <c r="G1084" s="1" t="s">
        <v>3108</v>
      </c>
      <c r="H1084" s="1" t="s">
        <v>3108</v>
      </c>
      <c r="I1084" s="1">
        <f>SUM(UDP[Packets])</f>
        <v>102720</v>
      </c>
      <c r="J1084" s="1">
        <f t="shared" si="17"/>
        <v>9.735202492211838E-4</v>
      </c>
      <c r="K1084" s="1"/>
    </row>
    <row r="1085" spans="1:11" x14ac:dyDescent="0.25">
      <c r="A1085" s="1" t="s">
        <v>4454</v>
      </c>
      <c r="B1085" s="1" t="s">
        <v>7144</v>
      </c>
      <c r="C1085" s="1">
        <v>1</v>
      </c>
      <c r="D1085" s="1" t="s">
        <v>5280</v>
      </c>
      <c r="E1085" s="1" t="s">
        <v>2739</v>
      </c>
      <c r="F1085" s="1" t="s">
        <v>5280</v>
      </c>
      <c r="G1085" s="1" t="s">
        <v>3108</v>
      </c>
      <c r="H1085" s="1" t="s">
        <v>3108</v>
      </c>
      <c r="I1085" s="1">
        <f>SUM(UDP[Packets])</f>
        <v>102720</v>
      </c>
      <c r="J1085" s="1">
        <f t="shared" si="17"/>
        <v>9.735202492211838E-4</v>
      </c>
      <c r="K1085" s="1"/>
    </row>
    <row r="1086" spans="1:11" x14ac:dyDescent="0.25">
      <c r="I1086" s="1">
        <f>SUM(UDP[Packets])</f>
        <v>102720</v>
      </c>
      <c r="J1086" s="1">
        <f t="shared" si="17"/>
        <v>0</v>
      </c>
      <c r="K1086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workbookViewId="0">
      <selection sqref="A1:A2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13</v>
      </c>
    </row>
    <row r="7" spans="1:1" x14ac:dyDescent="0.25">
      <c r="A7" t="s">
        <v>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4</v>
      </c>
    </row>
    <row r="14" spans="1:1" x14ac:dyDescent="0.25">
      <c r="A14" t="s">
        <v>19</v>
      </c>
    </row>
    <row r="15" spans="1:1" x14ac:dyDescent="0.25">
      <c r="A15" t="s">
        <v>5</v>
      </c>
    </row>
    <row r="16" spans="1:1" x14ac:dyDescent="0.25">
      <c r="A16" t="s">
        <v>6</v>
      </c>
    </row>
    <row r="17" spans="1:1" x14ac:dyDescent="0.25">
      <c r="A17" t="s">
        <v>20</v>
      </c>
    </row>
    <row r="18" spans="1:1" x14ac:dyDescent="0.25">
      <c r="A18" t="s">
        <v>7</v>
      </c>
    </row>
    <row r="19" spans="1:1" x14ac:dyDescent="0.25">
      <c r="A19" t="s">
        <v>8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9</v>
      </c>
    </row>
    <row r="24" spans="1:1" x14ac:dyDescent="0.25">
      <c r="A24" t="s">
        <v>10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5D9B-E8AB-4137-8AD4-B62E97DAD083}">
  <dimension ref="A1:A269"/>
  <sheetViews>
    <sheetView workbookViewId="0">
      <selection sqref="A1:A269"/>
    </sheetView>
  </sheetViews>
  <sheetFormatPr defaultRowHeight="15" x14ac:dyDescent="0.25"/>
  <cols>
    <col min="1" max="1" width="11" customWidth="1"/>
  </cols>
  <sheetData>
    <row r="1" spans="1:1" x14ac:dyDescent="0.25">
      <c r="A1" t="s">
        <v>2726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278</v>
      </c>
    </row>
    <row r="254" spans="1:1" x14ac:dyDescent="0.25">
      <c r="A254" t="s">
        <v>279</v>
      </c>
    </row>
    <row r="255" spans="1:1" x14ac:dyDescent="0.25">
      <c r="A255" t="s">
        <v>280</v>
      </c>
    </row>
    <row r="256" spans="1:1" x14ac:dyDescent="0.25">
      <c r="A256" t="s">
        <v>281</v>
      </c>
    </row>
    <row r="257" spans="1:1" x14ac:dyDescent="0.25">
      <c r="A257" t="s">
        <v>282</v>
      </c>
    </row>
    <row r="258" spans="1:1" x14ac:dyDescent="0.25">
      <c r="A258" t="s">
        <v>283</v>
      </c>
    </row>
    <row r="259" spans="1:1" x14ac:dyDescent="0.25">
      <c r="A259" t="s">
        <v>284</v>
      </c>
    </row>
    <row r="260" spans="1:1" x14ac:dyDescent="0.25">
      <c r="A260" t="s">
        <v>285</v>
      </c>
    </row>
    <row r="261" spans="1:1" x14ac:dyDescent="0.25">
      <c r="A261" t="s">
        <v>286</v>
      </c>
    </row>
    <row r="262" spans="1:1" x14ac:dyDescent="0.25">
      <c r="A262" t="s">
        <v>287</v>
      </c>
    </row>
    <row r="263" spans="1:1" x14ac:dyDescent="0.25">
      <c r="A263" t="s">
        <v>288</v>
      </c>
    </row>
    <row r="264" spans="1:1" x14ac:dyDescent="0.25">
      <c r="A264" t="s">
        <v>289</v>
      </c>
    </row>
    <row r="265" spans="1:1" x14ac:dyDescent="0.25">
      <c r="A265" t="s">
        <v>290</v>
      </c>
    </row>
    <row r="266" spans="1:1" x14ac:dyDescent="0.25">
      <c r="A266" t="s">
        <v>291</v>
      </c>
    </row>
    <row r="267" spans="1:1" x14ac:dyDescent="0.25">
      <c r="A267" t="s">
        <v>292</v>
      </c>
    </row>
    <row r="268" spans="1:1" x14ac:dyDescent="0.25">
      <c r="A268" t="s">
        <v>293</v>
      </c>
    </row>
    <row r="269" spans="1:1" x14ac:dyDescent="0.25">
      <c r="A269" t="s">
        <v>294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F4FA-84B1-46F1-A072-87C00AC2DDBE}">
  <dimension ref="A1:A269"/>
  <sheetViews>
    <sheetView workbookViewId="0">
      <selection sqref="A1:A269"/>
    </sheetView>
  </sheetViews>
  <sheetFormatPr defaultRowHeight="15" x14ac:dyDescent="0.25"/>
  <cols>
    <col min="1" max="1" width="11" customWidth="1"/>
  </cols>
  <sheetData>
    <row r="1" spans="1:1" x14ac:dyDescent="0.25">
      <c r="A1" t="s">
        <v>2726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278</v>
      </c>
    </row>
    <row r="254" spans="1:1" x14ac:dyDescent="0.25">
      <c r="A254" t="s">
        <v>279</v>
      </c>
    </row>
    <row r="255" spans="1:1" x14ac:dyDescent="0.25">
      <c r="A255" t="s">
        <v>280</v>
      </c>
    </row>
    <row r="256" spans="1:1" x14ac:dyDescent="0.25">
      <c r="A256" t="s">
        <v>281</v>
      </c>
    </row>
    <row r="257" spans="1:1" x14ac:dyDescent="0.25">
      <c r="A257" t="s">
        <v>282</v>
      </c>
    </row>
    <row r="258" spans="1:1" x14ac:dyDescent="0.25">
      <c r="A258" t="s">
        <v>283</v>
      </c>
    </row>
    <row r="259" spans="1:1" x14ac:dyDescent="0.25">
      <c r="A259" t="s">
        <v>284</v>
      </c>
    </row>
    <row r="260" spans="1:1" x14ac:dyDescent="0.25">
      <c r="A260" t="s">
        <v>285</v>
      </c>
    </row>
    <row r="261" spans="1:1" x14ac:dyDescent="0.25">
      <c r="A261" t="s">
        <v>286</v>
      </c>
    </row>
    <row r="262" spans="1:1" x14ac:dyDescent="0.25">
      <c r="A262" t="s">
        <v>287</v>
      </c>
    </row>
    <row r="263" spans="1:1" x14ac:dyDescent="0.25">
      <c r="A263" t="s">
        <v>288</v>
      </c>
    </row>
    <row r="264" spans="1:1" x14ac:dyDescent="0.25">
      <c r="A264" t="s">
        <v>289</v>
      </c>
    </row>
    <row r="265" spans="1:1" x14ac:dyDescent="0.25">
      <c r="A265" t="s">
        <v>290</v>
      </c>
    </row>
    <row r="266" spans="1:1" x14ac:dyDescent="0.25">
      <c r="A266" t="s">
        <v>291</v>
      </c>
    </row>
    <row r="267" spans="1:1" x14ac:dyDescent="0.25">
      <c r="A267" t="s">
        <v>292</v>
      </c>
    </row>
    <row r="268" spans="1:1" x14ac:dyDescent="0.25">
      <c r="A268" t="s">
        <v>293</v>
      </c>
    </row>
    <row r="269" spans="1:1" x14ac:dyDescent="0.25">
      <c r="A269" t="s">
        <v>294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E34A-E42F-47EE-88C6-6FFFD056C7A0}">
  <dimension ref="A1:A1348"/>
  <sheetViews>
    <sheetView workbookViewId="0">
      <selection sqref="A1:A1348"/>
    </sheetView>
  </sheetViews>
  <sheetFormatPr defaultRowHeight="15" x14ac:dyDescent="0.25"/>
  <cols>
    <col min="1" max="1" width="11" customWidth="1"/>
  </cols>
  <sheetData>
    <row r="1" spans="1:1" x14ac:dyDescent="0.25">
      <c r="A1" t="s">
        <v>2726</v>
      </c>
    </row>
    <row r="2" spans="1:1" x14ac:dyDescent="0.25">
      <c r="A2" t="s">
        <v>295</v>
      </c>
    </row>
    <row r="3" spans="1:1" x14ac:dyDescent="0.25">
      <c r="A3" t="s">
        <v>1380</v>
      </c>
    </row>
    <row r="4" spans="1:1" x14ac:dyDescent="0.25">
      <c r="A4" t="s">
        <v>1381</v>
      </c>
    </row>
    <row r="5" spans="1:1" x14ac:dyDescent="0.25">
      <c r="A5" t="s">
        <v>1382</v>
      </c>
    </row>
    <row r="6" spans="1:1" x14ac:dyDescent="0.25">
      <c r="A6" t="s">
        <v>1383</v>
      </c>
    </row>
    <row r="7" spans="1:1" x14ac:dyDescent="0.25">
      <c r="A7" t="s">
        <v>1384</v>
      </c>
    </row>
    <row r="8" spans="1:1" x14ac:dyDescent="0.25">
      <c r="A8" t="s">
        <v>1385</v>
      </c>
    </row>
    <row r="9" spans="1:1" x14ac:dyDescent="0.25">
      <c r="A9" t="s">
        <v>1386</v>
      </c>
    </row>
    <row r="10" spans="1:1" x14ac:dyDescent="0.25">
      <c r="A10" t="s">
        <v>1387</v>
      </c>
    </row>
    <row r="11" spans="1:1" x14ac:dyDescent="0.25">
      <c r="A11" t="s">
        <v>1388</v>
      </c>
    </row>
    <row r="12" spans="1:1" x14ac:dyDescent="0.25">
      <c r="A12" t="s">
        <v>1389</v>
      </c>
    </row>
    <row r="13" spans="1:1" x14ac:dyDescent="0.25">
      <c r="A13" t="s">
        <v>1390</v>
      </c>
    </row>
    <row r="14" spans="1:1" x14ac:dyDescent="0.25">
      <c r="A14" t="s">
        <v>1391</v>
      </c>
    </row>
    <row r="15" spans="1:1" x14ac:dyDescent="0.25">
      <c r="A15" t="s">
        <v>1392</v>
      </c>
    </row>
    <row r="16" spans="1:1" x14ac:dyDescent="0.25">
      <c r="A16" t="s">
        <v>1393</v>
      </c>
    </row>
    <row r="17" spans="1:1" x14ac:dyDescent="0.25">
      <c r="A17" t="s">
        <v>1394</v>
      </c>
    </row>
    <row r="18" spans="1:1" x14ac:dyDescent="0.25">
      <c r="A18" t="s">
        <v>1395</v>
      </c>
    </row>
    <row r="19" spans="1:1" x14ac:dyDescent="0.25">
      <c r="A19" t="s">
        <v>1396</v>
      </c>
    </row>
    <row r="20" spans="1:1" x14ac:dyDescent="0.25">
      <c r="A20" t="s">
        <v>1397</v>
      </c>
    </row>
    <row r="21" spans="1:1" x14ac:dyDescent="0.25">
      <c r="A21" t="s">
        <v>1398</v>
      </c>
    </row>
    <row r="22" spans="1:1" x14ac:dyDescent="0.25">
      <c r="A22" t="s">
        <v>1399</v>
      </c>
    </row>
    <row r="23" spans="1:1" x14ac:dyDescent="0.25">
      <c r="A23" t="s">
        <v>1400</v>
      </c>
    </row>
    <row r="24" spans="1:1" x14ac:dyDescent="0.25">
      <c r="A24" t="s">
        <v>1401</v>
      </c>
    </row>
    <row r="25" spans="1:1" x14ac:dyDescent="0.25">
      <c r="A25" t="s">
        <v>1402</v>
      </c>
    </row>
    <row r="26" spans="1:1" x14ac:dyDescent="0.25">
      <c r="A26" t="s">
        <v>1403</v>
      </c>
    </row>
    <row r="27" spans="1:1" x14ac:dyDescent="0.25">
      <c r="A27" t="s">
        <v>1404</v>
      </c>
    </row>
    <row r="28" spans="1:1" x14ac:dyDescent="0.25">
      <c r="A28" t="s">
        <v>1405</v>
      </c>
    </row>
    <row r="29" spans="1:1" x14ac:dyDescent="0.25">
      <c r="A29" t="s">
        <v>1406</v>
      </c>
    </row>
    <row r="30" spans="1:1" x14ac:dyDescent="0.25">
      <c r="A30" t="s">
        <v>1407</v>
      </c>
    </row>
    <row r="31" spans="1:1" x14ac:dyDescent="0.25">
      <c r="A31" t="s">
        <v>1408</v>
      </c>
    </row>
    <row r="32" spans="1:1" x14ac:dyDescent="0.25">
      <c r="A32" t="s">
        <v>1409</v>
      </c>
    </row>
    <row r="33" spans="1:1" x14ac:dyDescent="0.25">
      <c r="A33" t="s">
        <v>1410</v>
      </c>
    </row>
    <row r="34" spans="1:1" x14ac:dyDescent="0.25">
      <c r="A34" t="s">
        <v>1411</v>
      </c>
    </row>
    <row r="35" spans="1:1" x14ac:dyDescent="0.25">
      <c r="A35" t="s">
        <v>1412</v>
      </c>
    </row>
    <row r="36" spans="1:1" x14ac:dyDescent="0.25">
      <c r="A36" t="s">
        <v>1413</v>
      </c>
    </row>
    <row r="37" spans="1:1" x14ac:dyDescent="0.25">
      <c r="A37" t="s">
        <v>1414</v>
      </c>
    </row>
    <row r="38" spans="1:1" x14ac:dyDescent="0.25">
      <c r="A38" t="s">
        <v>1415</v>
      </c>
    </row>
    <row r="39" spans="1:1" x14ac:dyDescent="0.25">
      <c r="A39" t="s">
        <v>1416</v>
      </c>
    </row>
    <row r="40" spans="1:1" x14ac:dyDescent="0.25">
      <c r="A40" t="s">
        <v>1417</v>
      </c>
    </row>
    <row r="41" spans="1:1" x14ac:dyDescent="0.25">
      <c r="A41" t="s">
        <v>1418</v>
      </c>
    </row>
    <row r="42" spans="1:1" x14ac:dyDescent="0.25">
      <c r="A42" t="s">
        <v>1419</v>
      </c>
    </row>
    <row r="43" spans="1:1" x14ac:dyDescent="0.25">
      <c r="A43" t="s">
        <v>1420</v>
      </c>
    </row>
    <row r="44" spans="1:1" x14ac:dyDescent="0.25">
      <c r="A44" t="s">
        <v>1421</v>
      </c>
    </row>
    <row r="45" spans="1:1" x14ac:dyDescent="0.25">
      <c r="A45" t="s">
        <v>1422</v>
      </c>
    </row>
    <row r="46" spans="1:1" x14ac:dyDescent="0.25">
      <c r="A46" t="s">
        <v>1423</v>
      </c>
    </row>
    <row r="47" spans="1:1" x14ac:dyDescent="0.25">
      <c r="A47" t="s">
        <v>1424</v>
      </c>
    </row>
    <row r="48" spans="1:1" x14ac:dyDescent="0.25">
      <c r="A48" t="s">
        <v>1425</v>
      </c>
    </row>
    <row r="49" spans="1:1" x14ac:dyDescent="0.25">
      <c r="A49" t="s">
        <v>1426</v>
      </c>
    </row>
    <row r="50" spans="1:1" x14ac:dyDescent="0.25">
      <c r="A50" t="s">
        <v>1427</v>
      </c>
    </row>
    <row r="51" spans="1:1" x14ac:dyDescent="0.25">
      <c r="A51" t="s">
        <v>1428</v>
      </c>
    </row>
    <row r="52" spans="1:1" x14ac:dyDescent="0.25">
      <c r="A52" t="s">
        <v>1429</v>
      </c>
    </row>
    <row r="53" spans="1:1" x14ac:dyDescent="0.25">
      <c r="A53" t="s">
        <v>1430</v>
      </c>
    </row>
    <row r="54" spans="1:1" x14ac:dyDescent="0.25">
      <c r="A54" t="s">
        <v>1431</v>
      </c>
    </row>
    <row r="55" spans="1:1" x14ac:dyDescent="0.25">
      <c r="A55" t="s">
        <v>1432</v>
      </c>
    </row>
    <row r="56" spans="1:1" x14ac:dyDescent="0.25">
      <c r="A56" t="s">
        <v>1433</v>
      </c>
    </row>
    <row r="57" spans="1:1" x14ac:dyDescent="0.25">
      <c r="A57" t="s">
        <v>1434</v>
      </c>
    </row>
    <row r="58" spans="1:1" x14ac:dyDescent="0.25">
      <c r="A58" t="s">
        <v>1435</v>
      </c>
    </row>
    <row r="59" spans="1:1" x14ac:dyDescent="0.25">
      <c r="A59" t="s">
        <v>1436</v>
      </c>
    </row>
    <row r="60" spans="1:1" x14ac:dyDescent="0.25">
      <c r="A60" t="s">
        <v>1437</v>
      </c>
    </row>
    <row r="61" spans="1:1" x14ac:dyDescent="0.25">
      <c r="A61" t="s">
        <v>1438</v>
      </c>
    </row>
    <row r="62" spans="1:1" x14ac:dyDescent="0.25">
      <c r="A62" t="s">
        <v>1439</v>
      </c>
    </row>
    <row r="63" spans="1:1" x14ac:dyDescent="0.25">
      <c r="A63" t="s">
        <v>1440</v>
      </c>
    </row>
    <row r="64" spans="1:1" x14ac:dyDescent="0.25">
      <c r="A64" t="s">
        <v>1441</v>
      </c>
    </row>
    <row r="65" spans="1:1" x14ac:dyDescent="0.25">
      <c r="A65" t="s">
        <v>1442</v>
      </c>
    </row>
    <row r="66" spans="1:1" x14ac:dyDescent="0.25">
      <c r="A66" t="s">
        <v>1443</v>
      </c>
    </row>
    <row r="67" spans="1:1" x14ac:dyDescent="0.25">
      <c r="A67" t="s">
        <v>1444</v>
      </c>
    </row>
    <row r="68" spans="1:1" x14ac:dyDescent="0.25">
      <c r="A68" t="s">
        <v>1445</v>
      </c>
    </row>
    <row r="69" spans="1:1" x14ac:dyDescent="0.25">
      <c r="A69" t="s">
        <v>1446</v>
      </c>
    </row>
    <row r="70" spans="1:1" x14ac:dyDescent="0.25">
      <c r="A70" t="s">
        <v>1447</v>
      </c>
    </row>
    <row r="71" spans="1:1" x14ac:dyDescent="0.25">
      <c r="A71" t="s">
        <v>1448</v>
      </c>
    </row>
    <row r="72" spans="1:1" x14ac:dyDescent="0.25">
      <c r="A72" t="s">
        <v>1449</v>
      </c>
    </row>
    <row r="73" spans="1:1" x14ac:dyDescent="0.25">
      <c r="A73" t="s">
        <v>1450</v>
      </c>
    </row>
    <row r="74" spans="1:1" x14ac:dyDescent="0.25">
      <c r="A74" t="s">
        <v>1451</v>
      </c>
    </row>
    <row r="75" spans="1:1" x14ac:dyDescent="0.25">
      <c r="A75" t="s">
        <v>1452</v>
      </c>
    </row>
    <row r="76" spans="1:1" x14ac:dyDescent="0.25">
      <c r="A76" t="s">
        <v>1453</v>
      </c>
    </row>
    <row r="77" spans="1:1" x14ac:dyDescent="0.25">
      <c r="A77" t="s">
        <v>1454</v>
      </c>
    </row>
    <row r="78" spans="1:1" x14ac:dyDescent="0.25">
      <c r="A78" t="s">
        <v>1455</v>
      </c>
    </row>
    <row r="79" spans="1:1" x14ac:dyDescent="0.25">
      <c r="A79" t="s">
        <v>1456</v>
      </c>
    </row>
    <row r="80" spans="1:1" x14ac:dyDescent="0.25">
      <c r="A80" t="s">
        <v>1457</v>
      </c>
    </row>
    <row r="81" spans="1:1" x14ac:dyDescent="0.25">
      <c r="A81" t="s">
        <v>1458</v>
      </c>
    </row>
    <row r="82" spans="1:1" x14ac:dyDescent="0.25">
      <c r="A82" t="s">
        <v>1459</v>
      </c>
    </row>
    <row r="83" spans="1:1" x14ac:dyDescent="0.25">
      <c r="A83" t="s">
        <v>1460</v>
      </c>
    </row>
    <row r="84" spans="1:1" x14ac:dyDescent="0.25">
      <c r="A84" t="s">
        <v>1461</v>
      </c>
    </row>
    <row r="85" spans="1:1" x14ac:dyDescent="0.25">
      <c r="A85" t="s">
        <v>1462</v>
      </c>
    </row>
    <row r="86" spans="1:1" x14ac:dyDescent="0.25">
      <c r="A86" t="s">
        <v>1463</v>
      </c>
    </row>
    <row r="87" spans="1:1" x14ac:dyDescent="0.25">
      <c r="A87" t="s">
        <v>1464</v>
      </c>
    </row>
    <row r="88" spans="1:1" x14ac:dyDescent="0.25">
      <c r="A88" t="s">
        <v>1465</v>
      </c>
    </row>
    <row r="89" spans="1:1" x14ac:dyDescent="0.25">
      <c r="A89" t="s">
        <v>1466</v>
      </c>
    </row>
    <row r="90" spans="1:1" x14ac:dyDescent="0.25">
      <c r="A90" t="s">
        <v>1467</v>
      </c>
    </row>
    <row r="91" spans="1:1" x14ac:dyDescent="0.25">
      <c r="A91" t="s">
        <v>1468</v>
      </c>
    </row>
    <row r="92" spans="1:1" x14ac:dyDescent="0.25">
      <c r="A92" t="s">
        <v>1469</v>
      </c>
    </row>
    <row r="93" spans="1:1" x14ac:dyDescent="0.25">
      <c r="A93" t="s">
        <v>1470</v>
      </c>
    </row>
    <row r="94" spans="1:1" x14ac:dyDescent="0.25">
      <c r="A94" t="s">
        <v>1471</v>
      </c>
    </row>
    <row r="95" spans="1:1" x14ac:dyDescent="0.25">
      <c r="A95" t="s">
        <v>1472</v>
      </c>
    </row>
    <row r="96" spans="1:1" x14ac:dyDescent="0.25">
      <c r="A96" t="s">
        <v>1473</v>
      </c>
    </row>
    <row r="97" spans="1:1" x14ac:dyDescent="0.25">
      <c r="A97" t="s">
        <v>1474</v>
      </c>
    </row>
    <row r="98" spans="1:1" x14ac:dyDescent="0.25">
      <c r="A98" t="s">
        <v>1475</v>
      </c>
    </row>
    <row r="99" spans="1:1" x14ac:dyDescent="0.25">
      <c r="A99" t="s">
        <v>1476</v>
      </c>
    </row>
    <row r="100" spans="1:1" x14ac:dyDescent="0.25">
      <c r="A100" t="s">
        <v>1477</v>
      </c>
    </row>
    <row r="101" spans="1:1" x14ac:dyDescent="0.25">
      <c r="A101" t="s">
        <v>1478</v>
      </c>
    </row>
    <row r="102" spans="1:1" x14ac:dyDescent="0.25">
      <c r="A102" t="s">
        <v>1479</v>
      </c>
    </row>
    <row r="103" spans="1:1" x14ac:dyDescent="0.25">
      <c r="A103" t="s">
        <v>1480</v>
      </c>
    </row>
    <row r="104" spans="1:1" x14ac:dyDescent="0.25">
      <c r="A104" t="s">
        <v>1481</v>
      </c>
    </row>
    <row r="105" spans="1:1" x14ac:dyDescent="0.25">
      <c r="A105" t="s">
        <v>1482</v>
      </c>
    </row>
    <row r="106" spans="1:1" x14ac:dyDescent="0.25">
      <c r="A106" t="s">
        <v>1483</v>
      </c>
    </row>
    <row r="107" spans="1:1" x14ac:dyDescent="0.25">
      <c r="A107" t="s">
        <v>1484</v>
      </c>
    </row>
    <row r="108" spans="1:1" x14ac:dyDescent="0.25">
      <c r="A108" t="s">
        <v>1485</v>
      </c>
    </row>
    <row r="109" spans="1:1" x14ac:dyDescent="0.25">
      <c r="A109" t="s">
        <v>1486</v>
      </c>
    </row>
    <row r="110" spans="1:1" x14ac:dyDescent="0.25">
      <c r="A110" t="s">
        <v>1487</v>
      </c>
    </row>
    <row r="111" spans="1:1" x14ac:dyDescent="0.25">
      <c r="A111" t="s">
        <v>1488</v>
      </c>
    </row>
    <row r="112" spans="1:1" x14ac:dyDescent="0.25">
      <c r="A112" t="s">
        <v>1489</v>
      </c>
    </row>
    <row r="113" spans="1:1" x14ac:dyDescent="0.25">
      <c r="A113" t="s">
        <v>1490</v>
      </c>
    </row>
    <row r="114" spans="1:1" x14ac:dyDescent="0.25">
      <c r="A114" t="s">
        <v>1491</v>
      </c>
    </row>
    <row r="115" spans="1:1" x14ac:dyDescent="0.25">
      <c r="A115" t="s">
        <v>1492</v>
      </c>
    </row>
    <row r="116" spans="1:1" x14ac:dyDescent="0.25">
      <c r="A116" t="s">
        <v>1493</v>
      </c>
    </row>
    <row r="117" spans="1:1" x14ac:dyDescent="0.25">
      <c r="A117" t="s">
        <v>1494</v>
      </c>
    </row>
    <row r="118" spans="1:1" x14ac:dyDescent="0.25">
      <c r="A118" t="s">
        <v>1495</v>
      </c>
    </row>
    <row r="119" spans="1:1" x14ac:dyDescent="0.25">
      <c r="A119" t="s">
        <v>1496</v>
      </c>
    </row>
    <row r="120" spans="1:1" x14ac:dyDescent="0.25">
      <c r="A120" t="s">
        <v>1497</v>
      </c>
    </row>
    <row r="121" spans="1:1" x14ac:dyDescent="0.25">
      <c r="A121" t="s">
        <v>1498</v>
      </c>
    </row>
    <row r="122" spans="1:1" x14ac:dyDescent="0.25">
      <c r="A122" t="s">
        <v>1499</v>
      </c>
    </row>
    <row r="123" spans="1:1" x14ac:dyDescent="0.25">
      <c r="A123" t="s">
        <v>1500</v>
      </c>
    </row>
    <row r="124" spans="1:1" x14ac:dyDescent="0.25">
      <c r="A124" t="s">
        <v>1501</v>
      </c>
    </row>
    <row r="125" spans="1:1" x14ac:dyDescent="0.25">
      <c r="A125" t="s">
        <v>1502</v>
      </c>
    </row>
    <row r="126" spans="1:1" x14ac:dyDescent="0.25">
      <c r="A126" t="s">
        <v>1503</v>
      </c>
    </row>
    <row r="127" spans="1:1" x14ac:dyDescent="0.25">
      <c r="A127" t="s">
        <v>1504</v>
      </c>
    </row>
    <row r="128" spans="1:1" x14ac:dyDescent="0.25">
      <c r="A128" t="s">
        <v>1505</v>
      </c>
    </row>
    <row r="129" spans="1:1" x14ac:dyDescent="0.25">
      <c r="A129" t="s">
        <v>1506</v>
      </c>
    </row>
    <row r="130" spans="1:1" x14ac:dyDescent="0.25">
      <c r="A130" t="s">
        <v>1507</v>
      </c>
    </row>
    <row r="131" spans="1:1" x14ac:dyDescent="0.25">
      <c r="A131" t="s">
        <v>1508</v>
      </c>
    </row>
    <row r="132" spans="1:1" x14ac:dyDescent="0.25">
      <c r="A132" t="s">
        <v>1509</v>
      </c>
    </row>
    <row r="133" spans="1:1" x14ac:dyDescent="0.25">
      <c r="A133" t="s">
        <v>1510</v>
      </c>
    </row>
    <row r="134" spans="1:1" x14ac:dyDescent="0.25">
      <c r="A134" t="s">
        <v>1511</v>
      </c>
    </row>
    <row r="135" spans="1:1" x14ac:dyDescent="0.25">
      <c r="A135" t="s">
        <v>1512</v>
      </c>
    </row>
    <row r="136" spans="1:1" x14ac:dyDescent="0.25">
      <c r="A136" t="s">
        <v>1513</v>
      </c>
    </row>
    <row r="137" spans="1:1" x14ac:dyDescent="0.25">
      <c r="A137" t="s">
        <v>1514</v>
      </c>
    </row>
    <row r="138" spans="1:1" x14ac:dyDescent="0.25">
      <c r="A138" t="s">
        <v>1515</v>
      </c>
    </row>
    <row r="139" spans="1:1" x14ac:dyDescent="0.25">
      <c r="A139" t="s">
        <v>1516</v>
      </c>
    </row>
    <row r="140" spans="1:1" x14ac:dyDescent="0.25">
      <c r="A140" t="s">
        <v>1517</v>
      </c>
    </row>
    <row r="141" spans="1:1" x14ac:dyDescent="0.25">
      <c r="A141" t="s">
        <v>1518</v>
      </c>
    </row>
    <row r="142" spans="1:1" x14ac:dyDescent="0.25">
      <c r="A142" t="s">
        <v>1519</v>
      </c>
    </row>
    <row r="143" spans="1:1" x14ac:dyDescent="0.25">
      <c r="A143" t="s">
        <v>1520</v>
      </c>
    </row>
    <row r="144" spans="1:1" x14ac:dyDescent="0.25">
      <c r="A144" t="s">
        <v>1521</v>
      </c>
    </row>
    <row r="145" spans="1:1" x14ac:dyDescent="0.25">
      <c r="A145" t="s">
        <v>1522</v>
      </c>
    </row>
    <row r="146" spans="1:1" x14ac:dyDescent="0.25">
      <c r="A146" t="s">
        <v>1523</v>
      </c>
    </row>
    <row r="147" spans="1:1" x14ac:dyDescent="0.25">
      <c r="A147" t="s">
        <v>1524</v>
      </c>
    </row>
    <row r="148" spans="1:1" x14ac:dyDescent="0.25">
      <c r="A148" t="s">
        <v>1525</v>
      </c>
    </row>
    <row r="149" spans="1:1" x14ac:dyDescent="0.25">
      <c r="A149" t="s">
        <v>1526</v>
      </c>
    </row>
    <row r="150" spans="1:1" x14ac:dyDescent="0.25">
      <c r="A150" t="s">
        <v>1527</v>
      </c>
    </row>
    <row r="151" spans="1:1" x14ac:dyDescent="0.25">
      <c r="A151" t="s">
        <v>1528</v>
      </c>
    </row>
    <row r="152" spans="1:1" x14ac:dyDescent="0.25">
      <c r="A152" t="s">
        <v>1529</v>
      </c>
    </row>
    <row r="153" spans="1:1" x14ac:dyDescent="0.25">
      <c r="A153" t="s">
        <v>1530</v>
      </c>
    </row>
    <row r="154" spans="1:1" x14ac:dyDescent="0.25">
      <c r="A154" t="s">
        <v>1531</v>
      </c>
    </row>
    <row r="155" spans="1:1" x14ac:dyDescent="0.25">
      <c r="A155" t="s">
        <v>1532</v>
      </c>
    </row>
    <row r="156" spans="1:1" x14ac:dyDescent="0.25">
      <c r="A156" t="s">
        <v>1533</v>
      </c>
    </row>
    <row r="157" spans="1:1" x14ac:dyDescent="0.25">
      <c r="A157" t="s">
        <v>1534</v>
      </c>
    </row>
    <row r="158" spans="1:1" x14ac:dyDescent="0.25">
      <c r="A158" t="s">
        <v>1535</v>
      </c>
    </row>
    <row r="159" spans="1:1" x14ac:dyDescent="0.25">
      <c r="A159" t="s">
        <v>1536</v>
      </c>
    </row>
    <row r="160" spans="1:1" x14ac:dyDescent="0.25">
      <c r="A160" t="s">
        <v>1537</v>
      </c>
    </row>
    <row r="161" spans="1:1" x14ac:dyDescent="0.25">
      <c r="A161" t="s">
        <v>1538</v>
      </c>
    </row>
    <row r="162" spans="1:1" x14ac:dyDescent="0.25">
      <c r="A162" t="s">
        <v>1539</v>
      </c>
    </row>
    <row r="163" spans="1:1" x14ac:dyDescent="0.25">
      <c r="A163" t="s">
        <v>1540</v>
      </c>
    </row>
    <row r="164" spans="1:1" x14ac:dyDescent="0.25">
      <c r="A164" t="s">
        <v>1541</v>
      </c>
    </row>
    <row r="165" spans="1:1" x14ac:dyDescent="0.25">
      <c r="A165" t="s">
        <v>1542</v>
      </c>
    </row>
    <row r="166" spans="1:1" x14ac:dyDescent="0.25">
      <c r="A166" t="s">
        <v>1543</v>
      </c>
    </row>
    <row r="167" spans="1:1" x14ac:dyDescent="0.25">
      <c r="A167" t="s">
        <v>1544</v>
      </c>
    </row>
    <row r="168" spans="1:1" x14ac:dyDescent="0.25">
      <c r="A168" t="s">
        <v>1545</v>
      </c>
    </row>
    <row r="169" spans="1:1" x14ac:dyDescent="0.25">
      <c r="A169" t="s">
        <v>1546</v>
      </c>
    </row>
    <row r="170" spans="1:1" x14ac:dyDescent="0.25">
      <c r="A170" t="s">
        <v>1547</v>
      </c>
    </row>
    <row r="171" spans="1:1" x14ac:dyDescent="0.25">
      <c r="A171" t="s">
        <v>1548</v>
      </c>
    </row>
    <row r="172" spans="1:1" x14ac:dyDescent="0.25">
      <c r="A172" t="s">
        <v>1549</v>
      </c>
    </row>
    <row r="173" spans="1:1" x14ac:dyDescent="0.25">
      <c r="A173" t="s">
        <v>1550</v>
      </c>
    </row>
    <row r="174" spans="1:1" x14ac:dyDescent="0.25">
      <c r="A174" t="s">
        <v>1551</v>
      </c>
    </row>
    <row r="175" spans="1:1" x14ac:dyDescent="0.25">
      <c r="A175" t="s">
        <v>1552</v>
      </c>
    </row>
    <row r="176" spans="1:1" x14ac:dyDescent="0.25">
      <c r="A176" t="s">
        <v>1553</v>
      </c>
    </row>
    <row r="177" spans="1:1" x14ac:dyDescent="0.25">
      <c r="A177" t="s">
        <v>1554</v>
      </c>
    </row>
    <row r="178" spans="1:1" x14ac:dyDescent="0.25">
      <c r="A178" t="s">
        <v>1555</v>
      </c>
    </row>
    <row r="179" spans="1:1" x14ac:dyDescent="0.25">
      <c r="A179" t="s">
        <v>1556</v>
      </c>
    </row>
    <row r="180" spans="1:1" x14ac:dyDescent="0.25">
      <c r="A180" t="s">
        <v>1557</v>
      </c>
    </row>
    <row r="181" spans="1:1" x14ac:dyDescent="0.25">
      <c r="A181" t="s">
        <v>1558</v>
      </c>
    </row>
    <row r="182" spans="1:1" x14ac:dyDescent="0.25">
      <c r="A182" t="s">
        <v>1559</v>
      </c>
    </row>
    <row r="183" spans="1:1" x14ac:dyDescent="0.25">
      <c r="A183" t="s">
        <v>1560</v>
      </c>
    </row>
    <row r="184" spans="1:1" x14ac:dyDescent="0.25">
      <c r="A184" t="s">
        <v>1561</v>
      </c>
    </row>
    <row r="185" spans="1:1" x14ac:dyDescent="0.25">
      <c r="A185" t="s">
        <v>1562</v>
      </c>
    </row>
    <row r="186" spans="1:1" x14ac:dyDescent="0.25">
      <c r="A186" t="s">
        <v>1563</v>
      </c>
    </row>
    <row r="187" spans="1:1" x14ac:dyDescent="0.25">
      <c r="A187" t="s">
        <v>1564</v>
      </c>
    </row>
    <row r="188" spans="1:1" x14ac:dyDescent="0.25">
      <c r="A188" t="s">
        <v>1565</v>
      </c>
    </row>
    <row r="189" spans="1:1" x14ac:dyDescent="0.25">
      <c r="A189" t="s">
        <v>1566</v>
      </c>
    </row>
    <row r="190" spans="1:1" x14ac:dyDescent="0.25">
      <c r="A190" t="s">
        <v>1567</v>
      </c>
    </row>
    <row r="191" spans="1:1" x14ac:dyDescent="0.25">
      <c r="A191" t="s">
        <v>1568</v>
      </c>
    </row>
    <row r="192" spans="1:1" x14ac:dyDescent="0.25">
      <c r="A192" t="s">
        <v>1569</v>
      </c>
    </row>
    <row r="193" spans="1:1" x14ac:dyDescent="0.25">
      <c r="A193" t="s">
        <v>1570</v>
      </c>
    </row>
    <row r="194" spans="1:1" x14ac:dyDescent="0.25">
      <c r="A194" t="s">
        <v>1571</v>
      </c>
    </row>
    <row r="195" spans="1:1" x14ac:dyDescent="0.25">
      <c r="A195" t="s">
        <v>1572</v>
      </c>
    </row>
    <row r="196" spans="1:1" x14ac:dyDescent="0.25">
      <c r="A196" t="s">
        <v>1573</v>
      </c>
    </row>
    <row r="197" spans="1:1" x14ac:dyDescent="0.25">
      <c r="A197" t="s">
        <v>1574</v>
      </c>
    </row>
    <row r="198" spans="1:1" x14ac:dyDescent="0.25">
      <c r="A198" t="s">
        <v>1575</v>
      </c>
    </row>
    <row r="199" spans="1:1" x14ac:dyDescent="0.25">
      <c r="A199" t="s">
        <v>1576</v>
      </c>
    </row>
    <row r="200" spans="1:1" x14ac:dyDescent="0.25">
      <c r="A200" t="s">
        <v>1577</v>
      </c>
    </row>
    <row r="201" spans="1:1" x14ac:dyDescent="0.25">
      <c r="A201" t="s">
        <v>1578</v>
      </c>
    </row>
    <row r="202" spans="1:1" x14ac:dyDescent="0.25">
      <c r="A202" t="s">
        <v>1579</v>
      </c>
    </row>
    <row r="203" spans="1:1" x14ac:dyDescent="0.25">
      <c r="A203" t="s">
        <v>1580</v>
      </c>
    </row>
    <row r="204" spans="1:1" x14ac:dyDescent="0.25">
      <c r="A204" t="s">
        <v>1581</v>
      </c>
    </row>
    <row r="205" spans="1:1" x14ac:dyDescent="0.25">
      <c r="A205" t="s">
        <v>1582</v>
      </c>
    </row>
    <row r="206" spans="1:1" x14ac:dyDescent="0.25">
      <c r="A206" t="s">
        <v>1583</v>
      </c>
    </row>
    <row r="207" spans="1:1" x14ac:dyDescent="0.25">
      <c r="A207" t="s">
        <v>1584</v>
      </c>
    </row>
    <row r="208" spans="1:1" x14ac:dyDescent="0.25">
      <c r="A208" t="s">
        <v>1585</v>
      </c>
    </row>
    <row r="209" spans="1:1" x14ac:dyDescent="0.25">
      <c r="A209" t="s">
        <v>1586</v>
      </c>
    </row>
    <row r="210" spans="1:1" x14ac:dyDescent="0.25">
      <c r="A210" t="s">
        <v>1587</v>
      </c>
    </row>
    <row r="211" spans="1:1" x14ac:dyDescent="0.25">
      <c r="A211" t="s">
        <v>1588</v>
      </c>
    </row>
    <row r="212" spans="1:1" x14ac:dyDescent="0.25">
      <c r="A212" t="s">
        <v>1589</v>
      </c>
    </row>
    <row r="213" spans="1:1" x14ac:dyDescent="0.25">
      <c r="A213" t="s">
        <v>1590</v>
      </c>
    </row>
    <row r="214" spans="1:1" x14ac:dyDescent="0.25">
      <c r="A214" t="s">
        <v>1591</v>
      </c>
    </row>
    <row r="215" spans="1:1" x14ac:dyDescent="0.25">
      <c r="A215" t="s">
        <v>1592</v>
      </c>
    </row>
    <row r="216" spans="1:1" x14ac:dyDescent="0.25">
      <c r="A216" t="s">
        <v>1593</v>
      </c>
    </row>
    <row r="217" spans="1:1" x14ac:dyDescent="0.25">
      <c r="A217" t="s">
        <v>1594</v>
      </c>
    </row>
    <row r="218" spans="1:1" x14ac:dyDescent="0.25">
      <c r="A218" t="s">
        <v>1595</v>
      </c>
    </row>
    <row r="219" spans="1:1" x14ac:dyDescent="0.25">
      <c r="A219" t="s">
        <v>1596</v>
      </c>
    </row>
    <row r="220" spans="1:1" x14ac:dyDescent="0.25">
      <c r="A220" t="s">
        <v>1597</v>
      </c>
    </row>
    <row r="221" spans="1:1" x14ac:dyDescent="0.25">
      <c r="A221" t="s">
        <v>1598</v>
      </c>
    </row>
    <row r="222" spans="1:1" x14ac:dyDescent="0.25">
      <c r="A222" t="s">
        <v>1599</v>
      </c>
    </row>
    <row r="223" spans="1:1" x14ac:dyDescent="0.25">
      <c r="A223" t="s">
        <v>1600</v>
      </c>
    </row>
    <row r="224" spans="1:1" x14ac:dyDescent="0.25">
      <c r="A224" t="s">
        <v>1601</v>
      </c>
    </row>
    <row r="225" spans="1:1" x14ac:dyDescent="0.25">
      <c r="A225" t="s">
        <v>1602</v>
      </c>
    </row>
    <row r="226" spans="1:1" x14ac:dyDescent="0.25">
      <c r="A226" t="s">
        <v>1603</v>
      </c>
    </row>
    <row r="227" spans="1:1" x14ac:dyDescent="0.25">
      <c r="A227" t="s">
        <v>1604</v>
      </c>
    </row>
    <row r="228" spans="1:1" x14ac:dyDescent="0.25">
      <c r="A228" t="s">
        <v>1605</v>
      </c>
    </row>
    <row r="229" spans="1:1" x14ac:dyDescent="0.25">
      <c r="A229" t="s">
        <v>1606</v>
      </c>
    </row>
    <row r="230" spans="1:1" x14ac:dyDescent="0.25">
      <c r="A230" t="s">
        <v>1607</v>
      </c>
    </row>
    <row r="231" spans="1:1" x14ac:dyDescent="0.25">
      <c r="A231" t="s">
        <v>1608</v>
      </c>
    </row>
    <row r="232" spans="1:1" x14ac:dyDescent="0.25">
      <c r="A232" t="s">
        <v>1609</v>
      </c>
    </row>
    <row r="233" spans="1:1" x14ac:dyDescent="0.25">
      <c r="A233" t="s">
        <v>1610</v>
      </c>
    </row>
    <row r="234" spans="1:1" x14ac:dyDescent="0.25">
      <c r="A234" t="s">
        <v>1611</v>
      </c>
    </row>
    <row r="235" spans="1:1" x14ac:dyDescent="0.25">
      <c r="A235" t="s">
        <v>1612</v>
      </c>
    </row>
    <row r="236" spans="1:1" x14ac:dyDescent="0.25">
      <c r="A236" t="s">
        <v>1613</v>
      </c>
    </row>
    <row r="237" spans="1:1" x14ac:dyDescent="0.25">
      <c r="A237" t="s">
        <v>1614</v>
      </c>
    </row>
    <row r="238" spans="1:1" x14ac:dyDescent="0.25">
      <c r="A238" t="s">
        <v>1615</v>
      </c>
    </row>
    <row r="239" spans="1:1" x14ac:dyDescent="0.25">
      <c r="A239" t="s">
        <v>1616</v>
      </c>
    </row>
    <row r="240" spans="1:1" x14ac:dyDescent="0.25">
      <c r="A240" t="s">
        <v>1617</v>
      </c>
    </row>
    <row r="241" spans="1:1" x14ac:dyDescent="0.25">
      <c r="A241" t="s">
        <v>1618</v>
      </c>
    </row>
    <row r="242" spans="1:1" x14ac:dyDescent="0.25">
      <c r="A242" t="s">
        <v>1619</v>
      </c>
    </row>
    <row r="243" spans="1:1" x14ac:dyDescent="0.25">
      <c r="A243" t="s">
        <v>1620</v>
      </c>
    </row>
    <row r="244" spans="1:1" x14ac:dyDescent="0.25">
      <c r="A244" t="s">
        <v>1621</v>
      </c>
    </row>
    <row r="245" spans="1:1" x14ac:dyDescent="0.25">
      <c r="A245" t="s">
        <v>1622</v>
      </c>
    </row>
    <row r="246" spans="1:1" x14ac:dyDescent="0.25">
      <c r="A246" t="s">
        <v>1623</v>
      </c>
    </row>
    <row r="247" spans="1:1" x14ac:dyDescent="0.25">
      <c r="A247" t="s">
        <v>1624</v>
      </c>
    </row>
    <row r="248" spans="1:1" x14ac:dyDescent="0.25">
      <c r="A248" t="s">
        <v>1625</v>
      </c>
    </row>
    <row r="249" spans="1:1" x14ac:dyDescent="0.25">
      <c r="A249" t="s">
        <v>1626</v>
      </c>
    </row>
    <row r="250" spans="1:1" x14ac:dyDescent="0.25">
      <c r="A250" t="s">
        <v>1627</v>
      </c>
    </row>
    <row r="251" spans="1:1" x14ac:dyDescent="0.25">
      <c r="A251" t="s">
        <v>1628</v>
      </c>
    </row>
    <row r="252" spans="1:1" x14ac:dyDescent="0.25">
      <c r="A252" t="s">
        <v>1629</v>
      </c>
    </row>
    <row r="253" spans="1:1" x14ac:dyDescent="0.25">
      <c r="A253" t="s">
        <v>1630</v>
      </c>
    </row>
    <row r="254" spans="1:1" x14ac:dyDescent="0.25">
      <c r="A254" t="s">
        <v>1631</v>
      </c>
    </row>
    <row r="255" spans="1:1" x14ac:dyDescent="0.25">
      <c r="A255" t="s">
        <v>1632</v>
      </c>
    </row>
    <row r="256" spans="1:1" x14ac:dyDescent="0.25">
      <c r="A256" t="s">
        <v>1633</v>
      </c>
    </row>
    <row r="257" spans="1:1" x14ac:dyDescent="0.25">
      <c r="A257" t="s">
        <v>1634</v>
      </c>
    </row>
    <row r="258" spans="1:1" x14ac:dyDescent="0.25">
      <c r="A258" t="s">
        <v>1635</v>
      </c>
    </row>
    <row r="259" spans="1:1" x14ac:dyDescent="0.25">
      <c r="A259" t="s">
        <v>1636</v>
      </c>
    </row>
    <row r="260" spans="1:1" x14ac:dyDescent="0.25">
      <c r="A260" t="s">
        <v>1637</v>
      </c>
    </row>
    <row r="261" spans="1:1" x14ac:dyDescent="0.25">
      <c r="A261" t="s">
        <v>1638</v>
      </c>
    </row>
    <row r="262" spans="1:1" x14ac:dyDescent="0.25">
      <c r="A262" t="s">
        <v>1639</v>
      </c>
    </row>
    <row r="263" spans="1:1" x14ac:dyDescent="0.25">
      <c r="A263" t="s">
        <v>1640</v>
      </c>
    </row>
    <row r="264" spans="1:1" x14ac:dyDescent="0.25">
      <c r="A264" t="s">
        <v>1641</v>
      </c>
    </row>
    <row r="265" spans="1:1" x14ac:dyDescent="0.25">
      <c r="A265" t="s">
        <v>1642</v>
      </c>
    </row>
    <row r="266" spans="1:1" x14ac:dyDescent="0.25">
      <c r="A266" t="s">
        <v>1643</v>
      </c>
    </row>
    <row r="267" spans="1:1" x14ac:dyDescent="0.25">
      <c r="A267" t="s">
        <v>1644</v>
      </c>
    </row>
    <row r="268" spans="1:1" x14ac:dyDescent="0.25">
      <c r="A268" t="s">
        <v>1645</v>
      </c>
    </row>
    <row r="269" spans="1:1" x14ac:dyDescent="0.25">
      <c r="A269" t="s">
        <v>1646</v>
      </c>
    </row>
    <row r="270" spans="1:1" x14ac:dyDescent="0.25">
      <c r="A270" t="s">
        <v>1647</v>
      </c>
    </row>
    <row r="271" spans="1:1" x14ac:dyDescent="0.25">
      <c r="A271" t="s">
        <v>1648</v>
      </c>
    </row>
    <row r="272" spans="1:1" x14ac:dyDescent="0.25">
      <c r="A272" t="s">
        <v>1649</v>
      </c>
    </row>
    <row r="273" spans="1:1" x14ac:dyDescent="0.25">
      <c r="A273" t="s">
        <v>1650</v>
      </c>
    </row>
    <row r="274" spans="1:1" x14ac:dyDescent="0.25">
      <c r="A274" t="s">
        <v>1651</v>
      </c>
    </row>
    <row r="275" spans="1:1" x14ac:dyDescent="0.25">
      <c r="A275" t="s">
        <v>1652</v>
      </c>
    </row>
    <row r="276" spans="1:1" x14ac:dyDescent="0.25">
      <c r="A276" t="s">
        <v>1653</v>
      </c>
    </row>
    <row r="277" spans="1:1" x14ac:dyDescent="0.25">
      <c r="A277" t="s">
        <v>1654</v>
      </c>
    </row>
    <row r="278" spans="1:1" x14ac:dyDescent="0.25">
      <c r="A278" t="s">
        <v>1655</v>
      </c>
    </row>
    <row r="279" spans="1:1" x14ac:dyDescent="0.25">
      <c r="A279" t="s">
        <v>1656</v>
      </c>
    </row>
    <row r="280" spans="1:1" x14ac:dyDescent="0.25">
      <c r="A280" t="s">
        <v>1657</v>
      </c>
    </row>
    <row r="281" spans="1:1" x14ac:dyDescent="0.25">
      <c r="A281" t="s">
        <v>1658</v>
      </c>
    </row>
    <row r="282" spans="1:1" x14ac:dyDescent="0.25">
      <c r="A282" t="s">
        <v>1659</v>
      </c>
    </row>
    <row r="283" spans="1:1" x14ac:dyDescent="0.25">
      <c r="A283" t="s">
        <v>1660</v>
      </c>
    </row>
    <row r="284" spans="1:1" x14ac:dyDescent="0.25">
      <c r="A284" t="s">
        <v>1661</v>
      </c>
    </row>
    <row r="285" spans="1:1" x14ac:dyDescent="0.25">
      <c r="A285" t="s">
        <v>1662</v>
      </c>
    </row>
    <row r="286" spans="1:1" x14ac:dyDescent="0.25">
      <c r="A286" t="s">
        <v>1663</v>
      </c>
    </row>
    <row r="287" spans="1:1" x14ac:dyDescent="0.25">
      <c r="A287" t="s">
        <v>1664</v>
      </c>
    </row>
    <row r="288" spans="1:1" x14ac:dyDescent="0.25">
      <c r="A288" t="s">
        <v>1665</v>
      </c>
    </row>
    <row r="289" spans="1:1" x14ac:dyDescent="0.25">
      <c r="A289" t="s">
        <v>1666</v>
      </c>
    </row>
    <row r="290" spans="1:1" x14ac:dyDescent="0.25">
      <c r="A290" t="s">
        <v>1667</v>
      </c>
    </row>
    <row r="291" spans="1:1" x14ac:dyDescent="0.25">
      <c r="A291" t="s">
        <v>1668</v>
      </c>
    </row>
    <row r="292" spans="1:1" x14ac:dyDescent="0.25">
      <c r="A292" t="s">
        <v>1669</v>
      </c>
    </row>
    <row r="293" spans="1:1" x14ac:dyDescent="0.25">
      <c r="A293" t="s">
        <v>1670</v>
      </c>
    </row>
    <row r="294" spans="1:1" x14ac:dyDescent="0.25">
      <c r="A294" t="s">
        <v>1671</v>
      </c>
    </row>
    <row r="295" spans="1:1" x14ac:dyDescent="0.25">
      <c r="A295" t="s">
        <v>1672</v>
      </c>
    </row>
    <row r="296" spans="1:1" x14ac:dyDescent="0.25">
      <c r="A296" t="s">
        <v>1673</v>
      </c>
    </row>
    <row r="297" spans="1:1" x14ac:dyDescent="0.25">
      <c r="A297" t="s">
        <v>1674</v>
      </c>
    </row>
    <row r="298" spans="1:1" x14ac:dyDescent="0.25">
      <c r="A298" t="s">
        <v>1675</v>
      </c>
    </row>
    <row r="299" spans="1:1" x14ac:dyDescent="0.25">
      <c r="A299" t="s">
        <v>1676</v>
      </c>
    </row>
    <row r="300" spans="1:1" x14ac:dyDescent="0.25">
      <c r="A300" t="s">
        <v>1677</v>
      </c>
    </row>
    <row r="301" spans="1:1" x14ac:dyDescent="0.25">
      <c r="A301" t="s">
        <v>1678</v>
      </c>
    </row>
    <row r="302" spans="1:1" x14ac:dyDescent="0.25">
      <c r="A302" t="s">
        <v>1679</v>
      </c>
    </row>
    <row r="303" spans="1:1" x14ac:dyDescent="0.25">
      <c r="A303" t="s">
        <v>1680</v>
      </c>
    </row>
    <row r="304" spans="1:1" x14ac:dyDescent="0.25">
      <c r="A304" t="s">
        <v>1681</v>
      </c>
    </row>
    <row r="305" spans="1:1" x14ac:dyDescent="0.25">
      <c r="A305" t="s">
        <v>1682</v>
      </c>
    </row>
    <row r="306" spans="1:1" x14ac:dyDescent="0.25">
      <c r="A306" t="s">
        <v>1683</v>
      </c>
    </row>
    <row r="307" spans="1:1" x14ac:dyDescent="0.25">
      <c r="A307" t="s">
        <v>1684</v>
      </c>
    </row>
    <row r="308" spans="1:1" x14ac:dyDescent="0.25">
      <c r="A308" t="s">
        <v>1685</v>
      </c>
    </row>
    <row r="309" spans="1:1" x14ac:dyDescent="0.25">
      <c r="A309" t="s">
        <v>1686</v>
      </c>
    </row>
    <row r="310" spans="1:1" x14ac:dyDescent="0.25">
      <c r="A310" t="s">
        <v>1687</v>
      </c>
    </row>
    <row r="311" spans="1:1" x14ac:dyDescent="0.25">
      <c r="A311" t="s">
        <v>1688</v>
      </c>
    </row>
    <row r="312" spans="1:1" x14ac:dyDescent="0.25">
      <c r="A312" t="s">
        <v>1689</v>
      </c>
    </row>
    <row r="313" spans="1:1" x14ac:dyDescent="0.25">
      <c r="A313" t="s">
        <v>1690</v>
      </c>
    </row>
    <row r="314" spans="1:1" x14ac:dyDescent="0.25">
      <c r="A314" t="s">
        <v>1691</v>
      </c>
    </row>
    <row r="315" spans="1:1" x14ac:dyDescent="0.25">
      <c r="A315" t="s">
        <v>1692</v>
      </c>
    </row>
    <row r="316" spans="1:1" x14ac:dyDescent="0.25">
      <c r="A316" t="s">
        <v>1693</v>
      </c>
    </row>
    <row r="317" spans="1:1" x14ac:dyDescent="0.25">
      <c r="A317" t="s">
        <v>1694</v>
      </c>
    </row>
    <row r="318" spans="1:1" x14ac:dyDescent="0.25">
      <c r="A318" t="s">
        <v>1695</v>
      </c>
    </row>
    <row r="319" spans="1:1" x14ac:dyDescent="0.25">
      <c r="A319" t="s">
        <v>1696</v>
      </c>
    </row>
    <row r="320" spans="1:1" x14ac:dyDescent="0.25">
      <c r="A320" t="s">
        <v>1697</v>
      </c>
    </row>
    <row r="321" spans="1:1" x14ac:dyDescent="0.25">
      <c r="A321" t="s">
        <v>1698</v>
      </c>
    </row>
    <row r="322" spans="1:1" x14ac:dyDescent="0.25">
      <c r="A322" t="s">
        <v>1699</v>
      </c>
    </row>
    <row r="323" spans="1:1" x14ac:dyDescent="0.25">
      <c r="A323" t="s">
        <v>1700</v>
      </c>
    </row>
    <row r="324" spans="1:1" x14ac:dyDescent="0.25">
      <c r="A324" t="s">
        <v>1701</v>
      </c>
    </row>
    <row r="325" spans="1:1" x14ac:dyDescent="0.25">
      <c r="A325" t="s">
        <v>1702</v>
      </c>
    </row>
    <row r="326" spans="1:1" x14ac:dyDescent="0.25">
      <c r="A326" t="s">
        <v>1703</v>
      </c>
    </row>
    <row r="327" spans="1:1" x14ac:dyDescent="0.25">
      <c r="A327" t="s">
        <v>1704</v>
      </c>
    </row>
    <row r="328" spans="1:1" x14ac:dyDescent="0.25">
      <c r="A328" t="s">
        <v>1705</v>
      </c>
    </row>
    <row r="329" spans="1:1" x14ac:dyDescent="0.25">
      <c r="A329" t="s">
        <v>1706</v>
      </c>
    </row>
    <row r="330" spans="1:1" x14ac:dyDescent="0.25">
      <c r="A330" t="s">
        <v>1707</v>
      </c>
    </row>
    <row r="331" spans="1:1" x14ac:dyDescent="0.25">
      <c r="A331" t="s">
        <v>1708</v>
      </c>
    </row>
    <row r="332" spans="1:1" x14ac:dyDescent="0.25">
      <c r="A332" t="s">
        <v>1709</v>
      </c>
    </row>
    <row r="333" spans="1:1" x14ac:dyDescent="0.25">
      <c r="A333" t="s">
        <v>1710</v>
      </c>
    </row>
    <row r="334" spans="1:1" x14ac:dyDescent="0.25">
      <c r="A334" t="s">
        <v>1711</v>
      </c>
    </row>
    <row r="335" spans="1:1" x14ac:dyDescent="0.25">
      <c r="A335" t="s">
        <v>1712</v>
      </c>
    </row>
    <row r="336" spans="1:1" x14ac:dyDescent="0.25">
      <c r="A336" t="s">
        <v>1713</v>
      </c>
    </row>
    <row r="337" spans="1:1" x14ac:dyDescent="0.25">
      <c r="A337" t="s">
        <v>1714</v>
      </c>
    </row>
    <row r="338" spans="1:1" x14ac:dyDescent="0.25">
      <c r="A338" t="s">
        <v>1715</v>
      </c>
    </row>
    <row r="339" spans="1:1" x14ac:dyDescent="0.25">
      <c r="A339" t="s">
        <v>1716</v>
      </c>
    </row>
    <row r="340" spans="1:1" x14ac:dyDescent="0.25">
      <c r="A340" t="s">
        <v>1717</v>
      </c>
    </row>
    <row r="341" spans="1:1" x14ac:dyDescent="0.25">
      <c r="A341" t="s">
        <v>1718</v>
      </c>
    </row>
    <row r="342" spans="1:1" x14ac:dyDescent="0.25">
      <c r="A342" t="s">
        <v>1719</v>
      </c>
    </row>
    <row r="343" spans="1:1" x14ac:dyDescent="0.25">
      <c r="A343" t="s">
        <v>1720</v>
      </c>
    </row>
    <row r="344" spans="1:1" x14ac:dyDescent="0.25">
      <c r="A344" t="s">
        <v>1721</v>
      </c>
    </row>
    <row r="345" spans="1:1" x14ac:dyDescent="0.25">
      <c r="A345" t="s">
        <v>1722</v>
      </c>
    </row>
    <row r="346" spans="1:1" x14ac:dyDescent="0.25">
      <c r="A346" t="s">
        <v>1723</v>
      </c>
    </row>
    <row r="347" spans="1:1" x14ac:dyDescent="0.25">
      <c r="A347" t="s">
        <v>1724</v>
      </c>
    </row>
    <row r="348" spans="1:1" x14ac:dyDescent="0.25">
      <c r="A348" t="s">
        <v>1725</v>
      </c>
    </row>
    <row r="349" spans="1:1" x14ac:dyDescent="0.25">
      <c r="A349" t="s">
        <v>1726</v>
      </c>
    </row>
    <row r="350" spans="1:1" x14ac:dyDescent="0.25">
      <c r="A350" t="s">
        <v>1727</v>
      </c>
    </row>
    <row r="351" spans="1:1" x14ac:dyDescent="0.25">
      <c r="A351" t="s">
        <v>1728</v>
      </c>
    </row>
    <row r="352" spans="1:1" x14ac:dyDescent="0.25">
      <c r="A352" t="s">
        <v>1729</v>
      </c>
    </row>
    <row r="353" spans="1:1" x14ac:dyDescent="0.25">
      <c r="A353" t="s">
        <v>1730</v>
      </c>
    </row>
    <row r="354" spans="1:1" x14ac:dyDescent="0.25">
      <c r="A354" t="s">
        <v>1731</v>
      </c>
    </row>
    <row r="355" spans="1:1" x14ac:dyDescent="0.25">
      <c r="A355" t="s">
        <v>1732</v>
      </c>
    </row>
    <row r="356" spans="1:1" x14ac:dyDescent="0.25">
      <c r="A356" t="s">
        <v>1733</v>
      </c>
    </row>
    <row r="357" spans="1:1" x14ac:dyDescent="0.25">
      <c r="A357" t="s">
        <v>1734</v>
      </c>
    </row>
    <row r="358" spans="1:1" x14ac:dyDescent="0.25">
      <c r="A358" t="s">
        <v>1735</v>
      </c>
    </row>
    <row r="359" spans="1:1" x14ac:dyDescent="0.25">
      <c r="A359" t="s">
        <v>1736</v>
      </c>
    </row>
    <row r="360" spans="1:1" x14ac:dyDescent="0.25">
      <c r="A360" t="s">
        <v>1737</v>
      </c>
    </row>
    <row r="361" spans="1:1" x14ac:dyDescent="0.25">
      <c r="A361" t="s">
        <v>1738</v>
      </c>
    </row>
    <row r="362" spans="1:1" x14ac:dyDescent="0.25">
      <c r="A362" t="s">
        <v>1739</v>
      </c>
    </row>
    <row r="363" spans="1:1" x14ac:dyDescent="0.25">
      <c r="A363" t="s">
        <v>1740</v>
      </c>
    </row>
    <row r="364" spans="1:1" x14ac:dyDescent="0.25">
      <c r="A364" t="s">
        <v>1741</v>
      </c>
    </row>
    <row r="365" spans="1:1" x14ac:dyDescent="0.25">
      <c r="A365" t="s">
        <v>1742</v>
      </c>
    </row>
    <row r="366" spans="1:1" x14ac:dyDescent="0.25">
      <c r="A366" t="s">
        <v>1743</v>
      </c>
    </row>
    <row r="367" spans="1:1" x14ac:dyDescent="0.25">
      <c r="A367" t="s">
        <v>1744</v>
      </c>
    </row>
    <row r="368" spans="1:1" x14ac:dyDescent="0.25">
      <c r="A368" t="s">
        <v>1745</v>
      </c>
    </row>
    <row r="369" spans="1:1" x14ac:dyDescent="0.25">
      <c r="A369" t="s">
        <v>1746</v>
      </c>
    </row>
    <row r="370" spans="1:1" x14ac:dyDescent="0.25">
      <c r="A370" t="s">
        <v>1747</v>
      </c>
    </row>
    <row r="371" spans="1:1" x14ac:dyDescent="0.25">
      <c r="A371" t="s">
        <v>1748</v>
      </c>
    </row>
    <row r="372" spans="1:1" x14ac:dyDescent="0.25">
      <c r="A372" t="s">
        <v>1749</v>
      </c>
    </row>
    <row r="373" spans="1:1" x14ac:dyDescent="0.25">
      <c r="A373" t="s">
        <v>1750</v>
      </c>
    </row>
    <row r="374" spans="1:1" x14ac:dyDescent="0.25">
      <c r="A374" t="s">
        <v>1751</v>
      </c>
    </row>
    <row r="375" spans="1:1" x14ac:dyDescent="0.25">
      <c r="A375" t="s">
        <v>1752</v>
      </c>
    </row>
    <row r="376" spans="1:1" x14ac:dyDescent="0.25">
      <c r="A376" t="s">
        <v>1753</v>
      </c>
    </row>
    <row r="377" spans="1:1" x14ac:dyDescent="0.25">
      <c r="A377" t="s">
        <v>1754</v>
      </c>
    </row>
    <row r="378" spans="1:1" x14ac:dyDescent="0.25">
      <c r="A378" t="s">
        <v>1755</v>
      </c>
    </row>
    <row r="379" spans="1:1" x14ac:dyDescent="0.25">
      <c r="A379" t="s">
        <v>1756</v>
      </c>
    </row>
    <row r="380" spans="1:1" x14ac:dyDescent="0.25">
      <c r="A380" t="s">
        <v>1757</v>
      </c>
    </row>
    <row r="381" spans="1:1" x14ac:dyDescent="0.25">
      <c r="A381" t="s">
        <v>1758</v>
      </c>
    </row>
    <row r="382" spans="1:1" x14ac:dyDescent="0.25">
      <c r="A382" t="s">
        <v>1759</v>
      </c>
    </row>
    <row r="383" spans="1:1" x14ac:dyDescent="0.25">
      <c r="A383" t="s">
        <v>1760</v>
      </c>
    </row>
    <row r="384" spans="1:1" x14ac:dyDescent="0.25">
      <c r="A384" t="s">
        <v>1761</v>
      </c>
    </row>
    <row r="385" spans="1:1" x14ac:dyDescent="0.25">
      <c r="A385" t="s">
        <v>1762</v>
      </c>
    </row>
    <row r="386" spans="1:1" x14ac:dyDescent="0.25">
      <c r="A386" t="s">
        <v>1763</v>
      </c>
    </row>
    <row r="387" spans="1:1" x14ac:dyDescent="0.25">
      <c r="A387" t="s">
        <v>1764</v>
      </c>
    </row>
    <row r="388" spans="1:1" x14ac:dyDescent="0.25">
      <c r="A388" t="s">
        <v>1765</v>
      </c>
    </row>
    <row r="389" spans="1:1" x14ac:dyDescent="0.25">
      <c r="A389" t="s">
        <v>1766</v>
      </c>
    </row>
    <row r="390" spans="1:1" x14ac:dyDescent="0.25">
      <c r="A390" t="s">
        <v>1767</v>
      </c>
    </row>
    <row r="391" spans="1:1" x14ac:dyDescent="0.25">
      <c r="A391" t="s">
        <v>1768</v>
      </c>
    </row>
    <row r="392" spans="1:1" x14ac:dyDescent="0.25">
      <c r="A392" t="s">
        <v>1769</v>
      </c>
    </row>
    <row r="393" spans="1:1" x14ac:dyDescent="0.25">
      <c r="A393" t="s">
        <v>1770</v>
      </c>
    </row>
    <row r="394" spans="1:1" x14ac:dyDescent="0.25">
      <c r="A394" t="s">
        <v>1771</v>
      </c>
    </row>
    <row r="395" spans="1:1" x14ac:dyDescent="0.25">
      <c r="A395" t="s">
        <v>1772</v>
      </c>
    </row>
    <row r="396" spans="1:1" x14ac:dyDescent="0.25">
      <c r="A396" t="s">
        <v>1773</v>
      </c>
    </row>
    <row r="397" spans="1:1" x14ac:dyDescent="0.25">
      <c r="A397" t="s">
        <v>1774</v>
      </c>
    </row>
    <row r="398" spans="1:1" x14ac:dyDescent="0.25">
      <c r="A398" t="s">
        <v>1775</v>
      </c>
    </row>
    <row r="399" spans="1:1" x14ac:dyDescent="0.25">
      <c r="A399" t="s">
        <v>1776</v>
      </c>
    </row>
    <row r="400" spans="1:1" x14ac:dyDescent="0.25">
      <c r="A400" t="s">
        <v>1777</v>
      </c>
    </row>
    <row r="401" spans="1:1" x14ac:dyDescent="0.25">
      <c r="A401" t="s">
        <v>1778</v>
      </c>
    </row>
    <row r="402" spans="1:1" x14ac:dyDescent="0.25">
      <c r="A402" t="s">
        <v>1779</v>
      </c>
    </row>
    <row r="403" spans="1:1" x14ac:dyDescent="0.25">
      <c r="A403" t="s">
        <v>1780</v>
      </c>
    </row>
    <row r="404" spans="1:1" x14ac:dyDescent="0.25">
      <c r="A404" t="s">
        <v>1781</v>
      </c>
    </row>
    <row r="405" spans="1:1" x14ac:dyDescent="0.25">
      <c r="A405" t="s">
        <v>1782</v>
      </c>
    </row>
    <row r="406" spans="1:1" x14ac:dyDescent="0.25">
      <c r="A406" t="s">
        <v>1783</v>
      </c>
    </row>
    <row r="407" spans="1:1" x14ac:dyDescent="0.25">
      <c r="A407" t="s">
        <v>1784</v>
      </c>
    </row>
    <row r="408" spans="1:1" x14ac:dyDescent="0.25">
      <c r="A408" t="s">
        <v>1785</v>
      </c>
    </row>
    <row r="409" spans="1:1" x14ac:dyDescent="0.25">
      <c r="A409" t="s">
        <v>1786</v>
      </c>
    </row>
    <row r="410" spans="1:1" x14ac:dyDescent="0.25">
      <c r="A410" t="s">
        <v>1787</v>
      </c>
    </row>
    <row r="411" spans="1:1" x14ac:dyDescent="0.25">
      <c r="A411" t="s">
        <v>1788</v>
      </c>
    </row>
    <row r="412" spans="1:1" x14ac:dyDescent="0.25">
      <c r="A412" t="s">
        <v>1789</v>
      </c>
    </row>
    <row r="413" spans="1:1" x14ac:dyDescent="0.25">
      <c r="A413" t="s">
        <v>1790</v>
      </c>
    </row>
    <row r="414" spans="1:1" x14ac:dyDescent="0.25">
      <c r="A414" t="s">
        <v>1791</v>
      </c>
    </row>
    <row r="415" spans="1:1" x14ac:dyDescent="0.25">
      <c r="A415" t="s">
        <v>1792</v>
      </c>
    </row>
    <row r="416" spans="1:1" x14ac:dyDescent="0.25">
      <c r="A416" t="s">
        <v>1793</v>
      </c>
    </row>
    <row r="417" spans="1:1" x14ac:dyDescent="0.25">
      <c r="A417" t="s">
        <v>1794</v>
      </c>
    </row>
    <row r="418" spans="1:1" x14ac:dyDescent="0.25">
      <c r="A418" t="s">
        <v>1795</v>
      </c>
    </row>
    <row r="419" spans="1:1" x14ac:dyDescent="0.25">
      <c r="A419" t="s">
        <v>1796</v>
      </c>
    </row>
    <row r="420" spans="1:1" x14ac:dyDescent="0.25">
      <c r="A420" t="s">
        <v>1797</v>
      </c>
    </row>
    <row r="421" spans="1:1" x14ac:dyDescent="0.25">
      <c r="A421" t="s">
        <v>1798</v>
      </c>
    </row>
    <row r="422" spans="1:1" x14ac:dyDescent="0.25">
      <c r="A422" t="s">
        <v>1799</v>
      </c>
    </row>
    <row r="423" spans="1:1" x14ac:dyDescent="0.25">
      <c r="A423" t="s">
        <v>1800</v>
      </c>
    </row>
    <row r="424" spans="1:1" x14ac:dyDescent="0.25">
      <c r="A424" t="s">
        <v>1801</v>
      </c>
    </row>
    <row r="425" spans="1:1" x14ac:dyDescent="0.25">
      <c r="A425" t="s">
        <v>1802</v>
      </c>
    </row>
    <row r="426" spans="1:1" x14ac:dyDescent="0.25">
      <c r="A426" t="s">
        <v>1803</v>
      </c>
    </row>
    <row r="427" spans="1:1" x14ac:dyDescent="0.25">
      <c r="A427" t="s">
        <v>1804</v>
      </c>
    </row>
    <row r="428" spans="1:1" x14ac:dyDescent="0.25">
      <c r="A428" t="s">
        <v>1805</v>
      </c>
    </row>
    <row r="429" spans="1:1" x14ac:dyDescent="0.25">
      <c r="A429" t="s">
        <v>1806</v>
      </c>
    </row>
    <row r="430" spans="1:1" x14ac:dyDescent="0.25">
      <c r="A430" t="s">
        <v>1807</v>
      </c>
    </row>
    <row r="431" spans="1:1" x14ac:dyDescent="0.25">
      <c r="A431" t="s">
        <v>1808</v>
      </c>
    </row>
    <row r="432" spans="1:1" x14ac:dyDescent="0.25">
      <c r="A432" t="s">
        <v>1809</v>
      </c>
    </row>
    <row r="433" spans="1:1" x14ac:dyDescent="0.25">
      <c r="A433" t="s">
        <v>1810</v>
      </c>
    </row>
    <row r="434" spans="1:1" x14ac:dyDescent="0.25">
      <c r="A434" t="s">
        <v>1811</v>
      </c>
    </row>
    <row r="435" spans="1:1" x14ac:dyDescent="0.25">
      <c r="A435" t="s">
        <v>1812</v>
      </c>
    </row>
    <row r="436" spans="1:1" x14ac:dyDescent="0.25">
      <c r="A436" t="s">
        <v>1813</v>
      </c>
    </row>
    <row r="437" spans="1:1" x14ac:dyDescent="0.25">
      <c r="A437" t="s">
        <v>1814</v>
      </c>
    </row>
    <row r="438" spans="1:1" x14ac:dyDescent="0.25">
      <c r="A438" t="s">
        <v>1815</v>
      </c>
    </row>
    <row r="439" spans="1:1" x14ac:dyDescent="0.25">
      <c r="A439" t="s">
        <v>1816</v>
      </c>
    </row>
    <row r="440" spans="1:1" x14ac:dyDescent="0.25">
      <c r="A440" t="s">
        <v>1817</v>
      </c>
    </row>
    <row r="441" spans="1:1" x14ac:dyDescent="0.25">
      <c r="A441" t="s">
        <v>1818</v>
      </c>
    </row>
    <row r="442" spans="1:1" x14ac:dyDescent="0.25">
      <c r="A442" t="s">
        <v>1819</v>
      </c>
    </row>
    <row r="443" spans="1:1" x14ac:dyDescent="0.25">
      <c r="A443" t="s">
        <v>1820</v>
      </c>
    </row>
    <row r="444" spans="1:1" x14ac:dyDescent="0.25">
      <c r="A444" t="s">
        <v>1821</v>
      </c>
    </row>
    <row r="445" spans="1:1" x14ac:dyDescent="0.25">
      <c r="A445" t="s">
        <v>1822</v>
      </c>
    </row>
    <row r="446" spans="1:1" x14ac:dyDescent="0.25">
      <c r="A446" t="s">
        <v>1823</v>
      </c>
    </row>
    <row r="447" spans="1:1" x14ac:dyDescent="0.25">
      <c r="A447" t="s">
        <v>1824</v>
      </c>
    </row>
    <row r="448" spans="1:1" x14ac:dyDescent="0.25">
      <c r="A448" t="s">
        <v>1825</v>
      </c>
    </row>
    <row r="449" spans="1:1" x14ac:dyDescent="0.25">
      <c r="A449" t="s">
        <v>1826</v>
      </c>
    </row>
    <row r="450" spans="1:1" x14ac:dyDescent="0.25">
      <c r="A450" t="s">
        <v>1827</v>
      </c>
    </row>
    <row r="451" spans="1:1" x14ac:dyDescent="0.25">
      <c r="A451" t="s">
        <v>1828</v>
      </c>
    </row>
    <row r="452" spans="1:1" x14ac:dyDescent="0.25">
      <c r="A452" t="s">
        <v>1829</v>
      </c>
    </row>
    <row r="453" spans="1:1" x14ac:dyDescent="0.25">
      <c r="A453" t="s">
        <v>1830</v>
      </c>
    </row>
    <row r="454" spans="1:1" x14ac:dyDescent="0.25">
      <c r="A454" t="s">
        <v>1831</v>
      </c>
    </row>
    <row r="455" spans="1:1" x14ac:dyDescent="0.25">
      <c r="A455" t="s">
        <v>1832</v>
      </c>
    </row>
    <row r="456" spans="1:1" x14ac:dyDescent="0.25">
      <c r="A456" t="s">
        <v>1833</v>
      </c>
    </row>
    <row r="457" spans="1:1" x14ac:dyDescent="0.25">
      <c r="A457" t="s">
        <v>1834</v>
      </c>
    </row>
    <row r="458" spans="1:1" x14ac:dyDescent="0.25">
      <c r="A458" t="s">
        <v>1835</v>
      </c>
    </row>
    <row r="459" spans="1:1" x14ac:dyDescent="0.25">
      <c r="A459" t="s">
        <v>1836</v>
      </c>
    </row>
    <row r="460" spans="1:1" x14ac:dyDescent="0.25">
      <c r="A460" t="s">
        <v>1837</v>
      </c>
    </row>
    <row r="461" spans="1:1" x14ac:dyDescent="0.25">
      <c r="A461" t="s">
        <v>1838</v>
      </c>
    </row>
    <row r="462" spans="1:1" x14ac:dyDescent="0.25">
      <c r="A462" t="s">
        <v>1839</v>
      </c>
    </row>
    <row r="463" spans="1:1" x14ac:dyDescent="0.25">
      <c r="A463" t="s">
        <v>1840</v>
      </c>
    </row>
    <row r="464" spans="1:1" x14ac:dyDescent="0.25">
      <c r="A464" t="s">
        <v>1841</v>
      </c>
    </row>
    <row r="465" spans="1:1" x14ac:dyDescent="0.25">
      <c r="A465" t="s">
        <v>1842</v>
      </c>
    </row>
    <row r="466" spans="1:1" x14ac:dyDescent="0.25">
      <c r="A466" t="s">
        <v>1843</v>
      </c>
    </row>
    <row r="467" spans="1:1" x14ac:dyDescent="0.25">
      <c r="A467" t="s">
        <v>1844</v>
      </c>
    </row>
    <row r="468" spans="1:1" x14ac:dyDescent="0.25">
      <c r="A468" t="s">
        <v>1845</v>
      </c>
    </row>
    <row r="469" spans="1:1" x14ac:dyDescent="0.25">
      <c r="A469" t="s">
        <v>1846</v>
      </c>
    </row>
    <row r="470" spans="1:1" x14ac:dyDescent="0.25">
      <c r="A470" t="s">
        <v>1847</v>
      </c>
    </row>
    <row r="471" spans="1:1" x14ac:dyDescent="0.25">
      <c r="A471" t="s">
        <v>1848</v>
      </c>
    </row>
    <row r="472" spans="1:1" x14ac:dyDescent="0.25">
      <c r="A472" t="s">
        <v>1849</v>
      </c>
    </row>
    <row r="473" spans="1:1" x14ac:dyDescent="0.25">
      <c r="A473" t="s">
        <v>1850</v>
      </c>
    </row>
    <row r="474" spans="1:1" x14ac:dyDescent="0.25">
      <c r="A474" t="s">
        <v>1851</v>
      </c>
    </row>
    <row r="475" spans="1:1" x14ac:dyDescent="0.25">
      <c r="A475" t="s">
        <v>1852</v>
      </c>
    </row>
    <row r="476" spans="1:1" x14ac:dyDescent="0.25">
      <c r="A476" t="s">
        <v>1853</v>
      </c>
    </row>
    <row r="477" spans="1:1" x14ac:dyDescent="0.25">
      <c r="A477" t="s">
        <v>1854</v>
      </c>
    </row>
    <row r="478" spans="1:1" x14ac:dyDescent="0.25">
      <c r="A478" t="s">
        <v>1855</v>
      </c>
    </row>
    <row r="479" spans="1:1" x14ac:dyDescent="0.25">
      <c r="A479" t="s">
        <v>1856</v>
      </c>
    </row>
    <row r="480" spans="1:1" x14ac:dyDescent="0.25">
      <c r="A480" t="s">
        <v>1857</v>
      </c>
    </row>
    <row r="481" spans="1:1" x14ac:dyDescent="0.25">
      <c r="A481" t="s">
        <v>1858</v>
      </c>
    </row>
    <row r="482" spans="1:1" x14ac:dyDescent="0.25">
      <c r="A482" t="s">
        <v>1859</v>
      </c>
    </row>
    <row r="483" spans="1:1" x14ac:dyDescent="0.25">
      <c r="A483" t="s">
        <v>1860</v>
      </c>
    </row>
    <row r="484" spans="1:1" x14ac:dyDescent="0.25">
      <c r="A484" t="s">
        <v>1861</v>
      </c>
    </row>
    <row r="485" spans="1:1" x14ac:dyDescent="0.25">
      <c r="A485" t="s">
        <v>1862</v>
      </c>
    </row>
    <row r="486" spans="1:1" x14ac:dyDescent="0.25">
      <c r="A486" t="s">
        <v>1863</v>
      </c>
    </row>
    <row r="487" spans="1:1" x14ac:dyDescent="0.25">
      <c r="A487" t="s">
        <v>1864</v>
      </c>
    </row>
    <row r="488" spans="1:1" x14ac:dyDescent="0.25">
      <c r="A488" t="s">
        <v>1865</v>
      </c>
    </row>
    <row r="489" spans="1:1" x14ac:dyDescent="0.25">
      <c r="A489" t="s">
        <v>1866</v>
      </c>
    </row>
    <row r="490" spans="1:1" x14ac:dyDescent="0.25">
      <c r="A490" t="s">
        <v>1867</v>
      </c>
    </row>
    <row r="491" spans="1:1" x14ac:dyDescent="0.25">
      <c r="A491" t="s">
        <v>1868</v>
      </c>
    </row>
    <row r="492" spans="1:1" x14ac:dyDescent="0.25">
      <c r="A492" t="s">
        <v>1869</v>
      </c>
    </row>
    <row r="493" spans="1:1" x14ac:dyDescent="0.25">
      <c r="A493" t="s">
        <v>1870</v>
      </c>
    </row>
    <row r="494" spans="1:1" x14ac:dyDescent="0.25">
      <c r="A494" t="s">
        <v>1871</v>
      </c>
    </row>
    <row r="495" spans="1:1" x14ac:dyDescent="0.25">
      <c r="A495" t="s">
        <v>1872</v>
      </c>
    </row>
    <row r="496" spans="1:1" x14ac:dyDescent="0.25">
      <c r="A496" t="s">
        <v>1873</v>
      </c>
    </row>
    <row r="497" spans="1:1" x14ac:dyDescent="0.25">
      <c r="A497" t="s">
        <v>1874</v>
      </c>
    </row>
    <row r="498" spans="1:1" x14ac:dyDescent="0.25">
      <c r="A498" t="s">
        <v>1875</v>
      </c>
    </row>
    <row r="499" spans="1:1" x14ac:dyDescent="0.25">
      <c r="A499" t="s">
        <v>1876</v>
      </c>
    </row>
    <row r="500" spans="1:1" x14ac:dyDescent="0.25">
      <c r="A500" t="s">
        <v>1877</v>
      </c>
    </row>
    <row r="501" spans="1:1" x14ac:dyDescent="0.25">
      <c r="A501" t="s">
        <v>1878</v>
      </c>
    </row>
    <row r="502" spans="1:1" x14ac:dyDescent="0.25">
      <c r="A502" t="s">
        <v>1879</v>
      </c>
    </row>
    <row r="503" spans="1:1" x14ac:dyDescent="0.25">
      <c r="A503" t="s">
        <v>1880</v>
      </c>
    </row>
    <row r="504" spans="1:1" x14ac:dyDescent="0.25">
      <c r="A504" t="s">
        <v>1881</v>
      </c>
    </row>
    <row r="505" spans="1:1" x14ac:dyDescent="0.25">
      <c r="A505" t="s">
        <v>1882</v>
      </c>
    </row>
    <row r="506" spans="1:1" x14ac:dyDescent="0.25">
      <c r="A506" t="s">
        <v>1883</v>
      </c>
    </row>
    <row r="507" spans="1:1" x14ac:dyDescent="0.25">
      <c r="A507" t="s">
        <v>1884</v>
      </c>
    </row>
    <row r="508" spans="1:1" x14ac:dyDescent="0.25">
      <c r="A508" t="s">
        <v>1885</v>
      </c>
    </row>
    <row r="509" spans="1:1" x14ac:dyDescent="0.25">
      <c r="A509" t="s">
        <v>1886</v>
      </c>
    </row>
    <row r="510" spans="1:1" x14ac:dyDescent="0.25">
      <c r="A510" t="s">
        <v>1887</v>
      </c>
    </row>
    <row r="511" spans="1:1" x14ac:dyDescent="0.25">
      <c r="A511" t="s">
        <v>1888</v>
      </c>
    </row>
    <row r="512" spans="1:1" x14ac:dyDescent="0.25">
      <c r="A512" t="s">
        <v>1889</v>
      </c>
    </row>
    <row r="513" spans="1:1" x14ac:dyDescent="0.25">
      <c r="A513" t="s">
        <v>1890</v>
      </c>
    </row>
    <row r="514" spans="1:1" x14ac:dyDescent="0.25">
      <c r="A514" t="s">
        <v>1891</v>
      </c>
    </row>
    <row r="515" spans="1:1" x14ac:dyDescent="0.25">
      <c r="A515" t="s">
        <v>1892</v>
      </c>
    </row>
    <row r="516" spans="1:1" x14ac:dyDescent="0.25">
      <c r="A516" t="s">
        <v>1893</v>
      </c>
    </row>
    <row r="517" spans="1:1" x14ac:dyDescent="0.25">
      <c r="A517" t="s">
        <v>1894</v>
      </c>
    </row>
    <row r="518" spans="1:1" x14ac:dyDescent="0.25">
      <c r="A518" t="s">
        <v>1895</v>
      </c>
    </row>
    <row r="519" spans="1:1" x14ac:dyDescent="0.25">
      <c r="A519" t="s">
        <v>1896</v>
      </c>
    </row>
    <row r="520" spans="1:1" x14ac:dyDescent="0.25">
      <c r="A520" t="s">
        <v>1897</v>
      </c>
    </row>
    <row r="521" spans="1:1" x14ac:dyDescent="0.25">
      <c r="A521" t="s">
        <v>1898</v>
      </c>
    </row>
    <row r="522" spans="1:1" x14ac:dyDescent="0.25">
      <c r="A522" t="s">
        <v>1899</v>
      </c>
    </row>
    <row r="523" spans="1:1" x14ac:dyDescent="0.25">
      <c r="A523" t="s">
        <v>1900</v>
      </c>
    </row>
    <row r="524" spans="1:1" x14ac:dyDescent="0.25">
      <c r="A524" t="s">
        <v>1901</v>
      </c>
    </row>
    <row r="525" spans="1:1" x14ac:dyDescent="0.25">
      <c r="A525" t="s">
        <v>1902</v>
      </c>
    </row>
    <row r="526" spans="1:1" x14ac:dyDescent="0.25">
      <c r="A526" t="s">
        <v>1903</v>
      </c>
    </row>
    <row r="527" spans="1:1" x14ac:dyDescent="0.25">
      <c r="A527" t="s">
        <v>1904</v>
      </c>
    </row>
    <row r="528" spans="1:1" x14ac:dyDescent="0.25">
      <c r="A528" t="s">
        <v>1905</v>
      </c>
    </row>
    <row r="529" spans="1:1" x14ac:dyDescent="0.25">
      <c r="A529" t="s">
        <v>1906</v>
      </c>
    </row>
    <row r="530" spans="1:1" x14ac:dyDescent="0.25">
      <c r="A530" t="s">
        <v>1907</v>
      </c>
    </row>
    <row r="531" spans="1:1" x14ac:dyDescent="0.25">
      <c r="A531" t="s">
        <v>1908</v>
      </c>
    </row>
    <row r="532" spans="1:1" x14ac:dyDescent="0.25">
      <c r="A532" t="s">
        <v>1909</v>
      </c>
    </row>
    <row r="533" spans="1:1" x14ac:dyDescent="0.25">
      <c r="A533" t="s">
        <v>1910</v>
      </c>
    </row>
    <row r="534" spans="1:1" x14ac:dyDescent="0.25">
      <c r="A534" t="s">
        <v>1911</v>
      </c>
    </row>
    <row r="535" spans="1:1" x14ac:dyDescent="0.25">
      <c r="A535" t="s">
        <v>1912</v>
      </c>
    </row>
    <row r="536" spans="1:1" x14ac:dyDescent="0.25">
      <c r="A536" t="s">
        <v>1913</v>
      </c>
    </row>
    <row r="537" spans="1:1" x14ac:dyDescent="0.25">
      <c r="A537" t="s">
        <v>1914</v>
      </c>
    </row>
    <row r="538" spans="1:1" x14ac:dyDescent="0.25">
      <c r="A538" t="s">
        <v>1915</v>
      </c>
    </row>
    <row r="539" spans="1:1" x14ac:dyDescent="0.25">
      <c r="A539" t="s">
        <v>1916</v>
      </c>
    </row>
    <row r="540" spans="1:1" x14ac:dyDescent="0.25">
      <c r="A540" t="s">
        <v>1917</v>
      </c>
    </row>
    <row r="541" spans="1:1" x14ac:dyDescent="0.25">
      <c r="A541" t="s">
        <v>1918</v>
      </c>
    </row>
    <row r="542" spans="1:1" x14ac:dyDescent="0.25">
      <c r="A542" t="s">
        <v>1919</v>
      </c>
    </row>
    <row r="543" spans="1:1" x14ac:dyDescent="0.25">
      <c r="A543" t="s">
        <v>1920</v>
      </c>
    </row>
    <row r="544" spans="1:1" x14ac:dyDescent="0.25">
      <c r="A544" t="s">
        <v>1921</v>
      </c>
    </row>
    <row r="545" spans="1:1" x14ac:dyDescent="0.25">
      <c r="A545" t="s">
        <v>1922</v>
      </c>
    </row>
    <row r="546" spans="1:1" x14ac:dyDescent="0.25">
      <c r="A546" t="s">
        <v>1923</v>
      </c>
    </row>
    <row r="547" spans="1:1" x14ac:dyDescent="0.25">
      <c r="A547" t="s">
        <v>1924</v>
      </c>
    </row>
    <row r="548" spans="1:1" x14ac:dyDescent="0.25">
      <c r="A548" t="s">
        <v>1925</v>
      </c>
    </row>
    <row r="549" spans="1:1" x14ac:dyDescent="0.25">
      <c r="A549" t="s">
        <v>1926</v>
      </c>
    </row>
    <row r="550" spans="1:1" x14ac:dyDescent="0.25">
      <c r="A550" t="s">
        <v>1927</v>
      </c>
    </row>
    <row r="551" spans="1:1" x14ac:dyDescent="0.25">
      <c r="A551" t="s">
        <v>1928</v>
      </c>
    </row>
    <row r="552" spans="1:1" x14ac:dyDescent="0.25">
      <c r="A552" t="s">
        <v>1929</v>
      </c>
    </row>
    <row r="553" spans="1:1" x14ac:dyDescent="0.25">
      <c r="A553" t="s">
        <v>1930</v>
      </c>
    </row>
    <row r="554" spans="1:1" x14ac:dyDescent="0.25">
      <c r="A554" t="s">
        <v>1931</v>
      </c>
    </row>
    <row r="555" spans="1:1" x14ac:dyDescent="0.25">
      <c r="A555" t="s">
        <v>1932</v>
      </c>
    </row>
    <row r="556" spans="1:1" x14ac:dyDescent="0.25">
      <c r="A556" t="s">
        <v>1933</v>
      </c>
    </row>
    <row r="557" spans="1:1" x14ac:dyDescent="0.25">
      <c r="A557" t="s">
        <v>1934</v>
      </c>
    </row>
    <row r="558" spans="1:1" x14ac:dyDescent="0.25">
      <c r="A558" t="s">
        <v>1935</v>
      </c>
    </row>
    <row r="559" spans="1:1" x14ac:dyDescent="0.25">
      <c r="A559" t="s">
        <v>1936</v>
      </c>
    </row>
    <row r="560" spans="1:1" x14ac:dyDescent="0.25">
      <c r="A560" t="s">
        <v>1937</v>
      </c>
    </row>
    <row r="561" spans="1:1" x14ac:dyDescent="0.25">
      <c r="A561" t="s">
        <v>1938</v>
      </c>
    </row>
    <row r="562" spans="1:1" x14ac:dyDescent="0.25">
      <c r="A562" t="s">
        <v>1939</v>
      </c>
    </row>
    <row r="563" spans="1:1" x14ac:dyDescent="0.25">
      <c r="A563" t="s">
        <v>1940</v>
      </c>
    </row>
    <row r="564" spans="1:1" x14ac:dyDescent="0.25">
      <c r="A564" t="s">
        <v>1941</v>
      </c>
    </row>
    <row r="565" spans="1:1" x14ac:dyDescent="0.25">
      <c r="A565" t="s">
        <v>1942</v>
      </c>
    </row>
    <row r="566" spans="1:1" x14ac:dyDescent="0.25">
      <c r="A566" t="s">
        <v>1943</v>
      </c>
    </row>
    <row r="567" spans="1:1" x14ac:dyDescent="0.25">
      <c r="A567" t="s">
        <v>1944</v>
      </c>
    </row>
    <row r="568" spans="1:1" x14ac:dyDescent="0.25">
      <c r="A568" t="s">
        <v>1945</v>
      </c>
    </row>
    <row r="569" spans="1:1" x14ac:dyDescent="0.25">
      <c r="A569" t="s">
        <v>1946</v>
      </c>
    </row>
    <row r="570" spans="1:1" x14ac:dyDescent="0.25">
      <c r="A570" t="s">
        <v>1947</v>
      </c>
    </row>
    <row r="571" spans="1:1" x14ac:dyDescent="0.25">
      <c r="A571" t="s">
        <v>1948</v>
      </c>
    </row>
    <row r="572" spans="1:1" x14ac:dyDescent="0.25">
      <c r="A572" t="s">
        <v>1949</v>
      </c>
    </row>
    <row r="573" spans="1:1" x14ac:dyDescent="0.25">
      <c r="A573" t="s">
        <v>1950</v>
      </c>
    </row>
    <row r="574" spans="1:1" x14ac:dyDescent="0.25">
      <c r="A574" t="s">
        <v>1951</v>
      </c>
    </row>
    <row r="575" spans="1:1" x14ac:dyDescent="0.25">
      <c r="A575" t="s">
        <v>1952</v>
      </c>
    </row>
    <row r="576" spans="1:1" x14ac:dyDescent="0.25">
      <c r="A576" t="s">
        <v>1953</v>
      </c>
    </row>
    <row r="577" spans="1:1" x14ac:dyDescent="0.25">
      <c r="A577" t="s">
        <v>1954</v>
      </c>
    </row>
    <row r="578" spans="1:1" x14ac:dyDescent="0.25">
      <c r="A578" t="s">
        <v>1955</v>
      </c>
    </row>
    <row r="579" spans="1:1" x14ac:dyDescent="0.25">
      <c r="A579" t="s">
        <v>1956</v>
      </c>
    </row>
    <row r="580" spans="1:1" x14ac:dyDescent="0.25">
      <c r="A580" t="s">
        <v>1957</v>
      </c>
    </row>
    <row r="581" spans="1:1" x14ac:dyDescent="0.25">
      <c r="A581" t="s">
        <v>1958</v>
      </c>
    </row>
    <row r="582" spans="1:1" x14ac:dyDescent="0.25">
      <c r="A582" t="s">
        <v>1959</v>
      </c>
    </row>
    <row r="583" spans="1:1" x14ac:dyDescent="0.25">
      <c r="A583" t="s">
        <v>1960</v>
      </c>
    </row>
    <row r="584" spans="1:1" x14ac:dyDescent="0.25">
      <c r="A584" t="s">
        <v>1961</v>
      </c>
    </row>
    <row r="585" spans="1:1" x14ac:dyDescent="0.25">
      <c r="A585" t="s">
        <v>1962</v>
      </c>
    </row>
    <row r="586" spans="1:1" x14ac:dyDescent="0.25">
      <c r="A586" t="s">
        <v>1963</v>
      </c>
    </row>
    <row r="587" spans="1:1" x14ac:dyDescent="0.25">
      <c r="A587" t="s">
        <v>1964</v>
      </c>
    </row>
    <row r="588" spans="1:1" x14ac:dyDescent="0.25">
      <c r="A588" t="s">
        <v>1965</v>
      </c>
    </row>
    <row r="589" spans="1:1" x14ac:dyDescent="0.25">
      <c r="A589" t="s">
        <v>1966</v>
      </c>
    </row>
    <row r="590" spans="1:1" x14ac:dyDescent="0.25">
      <c r="A590" t="s">
        <v>1967</v>
      </c>
    </row>
    <row r="591" spans="1:1" x14ac:dyDescent="0.25">
      <c r="A591" t="s">
        <v>1968</v>
      </c>
    </row>
    <row r="592" spans="1:1" x14ac:dyDescent="0.25">
      <c r="A592" t="s">
        <v>1969</v>
      </c>
    </row>
    <row r="593" spans="1:1" x14ac:dyDescent="0.25">
      <c r="A593" t="s">
        <v>1970</v>
      </c>
    </row>
    <row r="594" spans="1:1" x14ac:dyDescent="0.25">
      <c r="A594" t="s">
        <v>1971</v>
      </c>
    </row>
    <row r="595" spans="1:1" x14ac:dyDescent="0.25">
      <c r="A595" t="s">
        <v>1972</v>
      </c>
    </row>
    <row r="596" spans="1:1" x14ac:dyDescent="0.25">
      <c r="A596" t="s">
        <v>1973</v>
      </c>
    </row>
    <row r="597" spans="1:1" x14ac:dyDescent="0.25">
      <c r="A597" t="s">
        <v>1974</v>
      </c>
    </row>
    <row r="598" spans="1:1" x14ac:dyDescent="0.25">
      <c r="A598" t="s">
        <v>1975</v>
      </c>
    </row>
    <row r="599" spans="1:1" x14ac:dyDescent="0.25">
      <c r="A599" t="s">
        <v>1976</v>
      </c>
    </row>
    <row r="600" spans="1:1" x14ac:dyDescent="0.25">
      <c r="A600" t="s">
        <v>1977</v>
      </c>
    </row>
    <row r="601" spans="1:1" x14ac:dyDescent="0.25">
      <c r="A601" t="s">
        <v>1978</v>
      </c>
    </row>
    <row r="602" spans="1:1" x14ac:dyDescent="0.25">
      <c r="A602" t="s">
        <v>1979</v>
      </c>
    </row>
    <row r="603" spans="1:1" x14ac:dyDescent="0.25">
      <c r="A603" t="s">
        <v>1980</v>
      </c>
    </row>
    <row r="604" spans="1:1" x14ac:dyDescent="0.25">
      <c r="A604" t="s">
        <v>1981</v>
      </c>
    </row>
    <row r="605" spans="1:1" x14ac:dyDescent="0.25">
      <c r="A605" t="s">
        <v>1982</v>
      </c>
    </row>
    <row r="606" spans="1:1" x14ac:dyDescent="0.25">
      <c r="A606" t="s">
        <v>1983</v>
      </c>
    </row>
    <row r="607" spans="1:1" x14ac:dyDescent="0.25">
      <c r="A607" t="s">
        <v>1984</v>
      </c>
    </row>
    <row r="608" spans="1:1" x14ac:dyDescent="0.25">
      <c r="A608" t="s">
        <v>1985</v>
      </c>
    </row>
    <row r="609" spans="1:1" x14ac:dyDescent="0.25">
      <c r="A609" t="s">
        <v>1986</v>
      </c>
    </row>
    <row r="610" spans="1:1" x14ac:dyDescent="0.25">
      <c r="A610" t="s">
        <v>1987</v>
      </c>
    </row>
    <row r="611" spans="1:1" x14ac:dyDescent="0.25">
      <c r="A611" t="s">
        <v>1988</v>
      </c>
    </row>
    <row r="612" spans="1:1" x14ac:dyDescent="0.25">
      <c r="A612" t="s">
        <v>1989</v>
      </c>
    </row>
    <row r="613" spans="1:1" x14ac:dyDescent="0.25">
      <c r="A613" t="s">
        <v>1990</v>
      </c>
    </row>
    <row r="614" spans="1:1" x14ac:dyDescent="0.25">
      <c r="A614" t="s">
        <v>1991</v>
      </c>
    </row>
    <row r="615" spans="1:1" x14ac:dyDescent="0.25">
      <c r="A615" t="s">
        <v>1992</v>
      </c>
    </row>
    <row r="616" spans="1:1" x14ac:dyDescent="0.25">
      <c r="A616" t="s">
        <v>1993</v>
      </c>
    </row>
    <row r="617" spans="1:1" x14ac:dyDescent="0.25">
      <c r="A617" t="s">
        <v>1994</v>
      </c>
    </row>
    <row r="618" spans="1:1" x14ac:dyDescent="0.25">
      <c r="A618" t="s">
        <v>1995</v>
      </c>
    </row>
    <row r="619" spans="1:1" x14ac:dyDescent="0.25">
      <c r="A619" t="s">
        <v>1996</v>
      </c>
    </row>
    <row r="620" spans="1:1" x14ac:dyDescent="0.25">
      <c r="A620" t="s">
        <v>1997</v>
      </c>
    </row>
    <row r="621" spans="1:1" x14ac:dyDescent="0.25">
      <c r="A621" t="s">
        <v>1998</v>
      </c>
    </row>
    <row r="622" spans="1:1" x14ac:dyDescent="0.25">
      <c r="A622" t="s">
        <v>1999</v>
      </c>
    </row>
    <row r="623" spans="1:1" x14ac:dyDescent="0.25">
      <c r="A623" t="s">
        <v>2000</v>
      </c>
    </row>
    <row r="624" spans="1:1" x14ac:dyDescent="0.25">
      <c r="A624" t="s">
        <v>2001</v>
      </c>
    </row>
    <row r="625" spans="1:1" x14ac:dyDescent="0.25">
      <c r="A625" t="s">
        <v>2002</v>
      </c>
    </row>
    <row r="626" spans="1:1" x14ac:dyDescent="0.25">
      <c r="A626" t="s">
        <v>2003</v>
      </c>
    </row>
    <row r="627" spans="1:1" x14ac:dyDescent="0.25">
      <c r="A627" t="s">
        <v>2004</v>
      </c>
    </row>
    <row r="628" spans="1:1" x14ac:dyDescent="0.25">
      <c r="A628" t="s">
        <v>2005</v>
      </c>
    </row>
    <row r="629" spans="1:1" x14ac:dyDescent="0.25">
      <c r="A629" t="s">
        <v>2006</v>
      </c>
    </row>
    <row r="630" spans="1:1" x14ac:dyDescent="0.25">
      <c r="A630" t="s">
        <v>2007</v>
      </c>
    </row>
    <row r="631" spans="1:1" x14ac:dyDescent="0.25">
      <c r="A631" t="s">
        <v>2008</v>
      </c>
    </row>
    <row r="632" spans="1:1" x14ac:dyDescent="0.25">
      <c r="A632" t="s">
        <v>2009</v>
      </c>
    </row>
    <row r="633" spans="1:1" x14ac:dyDescent="0.25">
      <c r="A633" t="s">
        <v>2010</v>
      </c>
    </row>
    <row r="634" spans="1:1" x14ac:dyDescent="0.25">
      <c r="A634" t="s">
        <v>2011</v>
      </c>
    </row>
    <row r="635" spans="1:1" x14ac:dyDescent="0.25">
      <c r="A635" t="s">
        <v>2012</v>
      </c>
    </row>
    <row r="636" spans="1:1" x14ac:dyDescent="0.25">
      <c r="A636" t="s">
        <v>2013</v>
      </c>
    </row>
    <row r="637" spans="1:1" x14ac:dyDescent="0.25">
      <c r="A637" t="s">
        <v>2014</v>
      </c>
    </row>
    <row r="638" spans="1:1" x14ac:dyDescent="0.25">
      <c r="A638" t="s">
        <v>2015</v>
      </c>
    </row>
    <row r="639" spans="1:1" x14ac:dyDescent="0.25">
      <c r="A639" t="s">
        <v>2016</v>
      </c>
    </row>
    <row r="640" spans="1:1" x14ac:dyDescent="0.25">
      <c r="A640" t="s">
        <v>2017</v>
      </c>
    </row>
    <row r="641" spans="1:1" x14ac:dyDescent="0.25">
      <c r="A641" t="s">
        <v>2018</v>
      </c>
    </row>
    <row r="642" spans="1:1" x14ac:dyDescent="0.25">
      <c r="A642" t="s">
        <v>2019</v>
      </c>
    </row>
    <row r="643" spans="1:1" x14ac:dyDescent="0.25">
      <c r="A643" t="s">
        <v>2020</v>
      </c>
    </row>
    <row r="644" spans="1:1" x14ac:dyDescent="0.25">
      <c r="A644" t="s">
        <v>2021</v>
      </c>
    </row>
    <row r="645" spans="1:1" x14ac:dyDescent="0.25">
      <c r="A645" t="s">
        <v>2022</v>
      </c>
    </row>
    <row r="646" spans="1:1" x14ac:dyDescent="0.25">
      <c r="A646" t="s">
        <v>2023</v>
      </c>
    </row>
    <row r="647" spans="1:1" x14ac:dyDescent="0.25">
      <c r="A647" t="s">
        <v>2024</v>
      </c>
    </row>
    <row r="648" spans="1:1" x14ac:dyDescent="0.25">
      <c r="A648" t="s">
        <v>2025</v>
      </c>
    </row>
    <row r="649" spans="1:1" x14ac:dyDescent="0.25">
      <c r="A649" t="s">
        <v>2026</v>
      </c>
    </row>
    <row r="650" spans="1:1" x14ac:dyDescent="0.25">
      <c r="A650" t="s">
        <v>2027</v>
      </c>
    </row>
    <row r="651" spans="1:1" x14ac:dyDescent="0.25">
      <c r="A651" t="s">
        <v>2028</v>
      </c>
    </row>
    <row r="652" spans="1:1" x14ac:dyDescent="0.25">
      <c r="A652" t="s">
        <v>2029</v>
      </c>
    </row>
    <row r="653" spans="1:1" x14ac:dyDescent="0.25">
      <c r="A653" t="s">
        <v>2030</v>
      </c>
    </row>
    <row r="654" spans="1:1" x14ac:dyDescent="0.25">
      <c r="A654" t="s">
        <v>2031</v>
      </c>
    </row>
    <row r="655" spans="1:1" x14ac:dyDescent="0.25">
      <c r="A655" t="s">
        <v>2032</v>
      </c>
    </row>
    <row r="656" spans="1:1" x14ac:dyDescent="0.25">
      <c r="A656" t="s">
        <v>2033</v>
      </c>
    </row>
    <row r="657" spans="1:1" x14ac:dyDescent="0.25">
      <c r="A657" t="s">
        <v>2034</v>
      </c>
    </row>
    <row r="658" spans="1:1" x14ac:dyDescent="0.25">
      <c r="A658" t="s">
        <v>2035</v>
      </c>
    </row>
    <row r="659" spans="1:1" x14ac:dyDescent="0.25">
      <c r="A659" t="s">
        <v>2036</v>
      </c>
    </row>
    <row r="660" spans="1:1" x14ac:dyDescent="0.25">
      <c r="A660" t="s">
        <v>2037</v>
      </c>
    </row>
    <row r="661" spans="1:1" x14ac:dyDescent="0.25">
      <c r="A661" t="s">
        <v>2038</v>
      </c>
    </row>
    <row r="662" spans="1:1" x14ac:dyDescent="0.25">
      <c r="A662" t="s">
        <v>2039</v>
      </c>
    </row>
    <row r="663" spans="1:1" x14ac:dyDescent="0.25">
      <c r="A663" t="s">
        <v>2040</v>
      </c>
    </row>
    <row r="664" spans="1:1" x14ac:dyDescent="0.25">
      <c r="A664" t="s">
        <v>2041</v>
      </c>
    </row>
    <row r="665" spans="1:1" x14ac:dyDescent="0.25">
      <c r="A665" t="s">
        <v>2042</v>
      </c>
    </row>
    <row r="666" spans="1:1" x14ac:dyDescent="0.25">
      <c r="A666" t="s">
        <v>2043</v>
      </c>
    </row>
    <row r="667" spans="1:1" x14ac:dyDescent="0.25">
      <c r="A667" t="s">
        <v>2044</v>
      </c>
    </row>
    <row r="668" spans="1:1" x14ac:dyDescent="0.25">
      <c r="A668" t="s">
        <v>2045</v>
      </c>
    </row>
    <row r="669" spans="1:1" x14ac:dyDescent="0.25">
      <c r="A669" t="s">
        <v>2046</v>
      </c>
    </row>
    <row r="670" spans="1:1" x14ac:dyDescent="0.25">
      <c r="A670" t="s">
        <v>2047</v>
      </c>
    </row>
    <row r="671" spans="1:1" x14ac:dyDescent="0.25">
      <c r="A671" t="s">
        <v>2048</v>
      </c>
    </row>
    <row r="672" spans="1:1" x14ac:dyDescent="0.25">
      <c r="A672" t="s">
        <v>2049</v>
      </c>
    </row>
    <row r="673" spans="1:1" x14ac:dyDescent="0.25">
      <c r="A673" t="s">
        <v>2050</v>
      </c>
    </row>
    <row r="674" spans="1:1" x14ac:dyDescent="0.25">
      <c r="A674" t="s">
        <v>2051</v>
      </c>
    </row>
    <row r="675" spans="1:1" x14ac:dyDescent="0.25">
      <c r="A675" t="s">
        <v>2052</v>
      </c>
    </row>
    <row r="676" spans="1:1" x14ac:dyDescent="0.25">
      <c r="A676" t="s">
        <v>2053</v>
      </c>
    </row>
    <row r="677" spans="1:1" x14ac:dyDescent="0.25">
      <c r="A677" t="s">
        <v>2054</v>
      </c>
    </row>
    <row r="678" spans="1:1" x14ac:dyDescent="0.25">
      <c r="A678" t="s">
        <v>2055</v>
      </c>
    </row>
    <row r="679" spans="1:1" x14ac:dyDescent="0.25">
      <c r="A679" t="s">
        <v>2056</v>
      </c>
    </row>
    <row r="680" spans="1:1" x14ac:dyDescent="0.25">
      <c r="A680" t="s">
        <v>2057</v>
      </c>
    </row>
    <row r="681" spans="1:1" x14ac:dyDescent="0.25">
      <c r="A681" t="s">
        <v>2058</v>
      </c>
    </row>
    <row r="682" spans="1:1" x14ac:dyDescent="0.25">
      <c r="A682" t="s">
        <v>2059</v>
      </c>
    </row>
    <row r="683" spans="1:1" x14ac:dyDescent="0.25">
      <c r="A683" t="s">
        <v>2060</v>
      </c>
    </row>
    <row r="684" spans="1:1" x14ac:dyDescent="0.25">
      <c r="A684" t="s">
        <v>2061</v>
      </c>
    </row>
    <row r="685" spans="1:1" x14ac:dyDescent="0.25">
      <c r="A685" t="s">
        <v>2062</v>
      </c>
    </row>
    <row r="686" spans="1:1" x14ac:dyDescent="0.25">
      <c r="A686" t="s">
        <v>2063</v>
      </c>
    </row>
    <row r="687" spans="1:1" x14ac:dyDescent="0.25">
      <c r="A687" t="s">
        <v>2064</v>
      </c>
    </row>
    <row r="688" spans="1:1" x14ac:dyDescent="0.25">
      <c r="A688" t="s">
        <v>2065</v>
      </c>
    </row>
    <row r="689" spans="1:1" x14ac:dyDescent="0.25">
      <c r="A689" t="s">
        <v>2066</v>
      </c>
    </row>
    <row r="690" spans="1:1" x14ac:dyDescent="0.25">
      <c r="A690" t="s">
        <v>2067</v>
      </c>
    </row>
    <row r="691" spans="1:1" x14ac:dyDescent="0.25">
      <c r="A691" t="s">
        <v>2068</v>
      </c>
    </row>
    <row r="692" spans="1:1" x14ac:dyDescent="0.25">
      <c r="A692" t="s">
        <v>2069</v>
      </c>
    </row>
    <row r="693" spans="1:1" x14ac:dyDescent="0.25">
      <c r="A693" t="s">
        <v>2070</v>
      </c>
    </row>
    <row r="694" spans="1:1" x14ac:dyDescent="0.25">
      <c r="A694" t="s">
        <v>2071</v>
      </c>
    </row>
    <row r="695" spans="1:1" x14ac:dyDescent="0.25">
      <c r="A695" t="s">
        <v>2072</v>
      </c>
    </row>
    <row r="696" spans="1:1" x14ac:dyDescent="0.25">
      <c r="A696" t="s">
        <v>2073</v>
      </c>
    </row>
    <row r="697" spans="1:1" x14ac:dyDescent="0.25">
      <c r="A697" t="s">
        <v>2074</v>
      </c>
    </row>
    <row r="698" spans="1:1" x14ac:dyDescent="0.25">
      <c r="A698" t="s">
        <v>2075</v>
      </c>
    </row>
    <row r="699" spans="1:1" x14ac:dyDescent="0.25">
      <c r="A699" t="s">
        <v>2076</v>
      </c>
    </row>
    <row r="700" spans="1:1" x14ac:dyDescent="0.25">
      <c r="A700" t="s">
        <v>2077</v>
      </c>
    </row>
    <row r="701" spans="1:1" x14ac:dyDescent="0.25">
      <c r="A701" t="s">
        <v>2078</v>
      </c>
    </row>
    <row r="702" spans="1:1" x14ac:dyDescent="0.25">
      <c r="A702" t="s">
        <v>2079</v>
      </c>
    </row>
    <row r="703" spans="1:1" x14ac:dyDescent="0.25">
      <c r="A703" t="s">
        <v>2080</v>
      </c>
    </row>
    <row r="704" spans="1:1" x14ac:dyDescent="0.25">
      <c r="A704" t="s">
        <v>2081</v>
      </c>
    </row>
    <row r="705" spans="1:1" x14ac:dyDescent="0.25">
      <c r="A705" t="s">
        <v>2082</v>
      </c>
    </row>
    <row r="706" spans="1:1" x14ac:dyDescent="0.25">
      <c r="A706" t="s">
        <v>2083</v>
      </c>
    </row>
    <row r="707" spans="1:1" x14ac:dyDescent="0.25">
      <c r="A707" t="s">
        <v>2084</v>
      </c>
    </row>
    <row r="708" spans="1:1" x14ac:dyDescent="0.25">
      <c r="A708" t="s">
        <v>2085</v>
      </c>
    </row>
    <row r="709" spans="1:1" x14ac:dyDescent="0.25">
      <c r="A709" t="s">
        <v>2086</v>
      </c>
    </row>
    <row r="710" spans="1:1" x14ac:dyDescent="0.25">
      <c r="A710" t="s">
        <v>2087</v>
      </c>
    </row>
    <row r="711" spans="1:1" x14ac:dyDescent="0.25">
      <c r="A711" t="s">
        <v>2088</v>
      </c>
    </row>
    <row r="712" spans="1:1" x14ac:dyDescent="0.25">
      <c r="A712" t="s">
        <v>2089</v>
      </c>
    </row>
    <row r="713" spans="1:1" x14ac:dyDescent="0.25">
      <c r="A713" t="s">
        <v>2090</v>
      </c>
    </row>
    <row r="714" spans="1:1" x14ac:dyDescent="0.25">
      <c r="A714" t="s">
        <v>2091</v>
      </c>
    </row>
    <row r="715" spans="1:1" x14ac:dyDescent="0.25">
      <c r="A715" t="s">
        <v>2092</v>
      </c>
    </row>
    <row r="716" spans="1:1" x14ac:dyDescent="0.25">
      <c r="A716" t="s">
        <v>2093</v>
      </c>
    </row>
    <row r="717" spans="1:1" x14ac:dyDescent="0.25">
      <c r="A717" t="s">
        <v>2094</v>
      </c>
    </row>
    <row r="718" spans="1:1" x14ac:dyDescent="0.25">
      <c r="A718" t="s">
        <v>2095</v>
      </c>
    </row>
    <row r="719" spans="1:1" x14ac:dyDescent="0.25">
      <c r="A719" t="s">
        <v>2096</v>
      </c>
    </row>
    <row r="720" spans="1:1" x14ac:dyDescent="0.25">
      <c r="A720" t="s">
        <v>2097</v>
      </c>
    </row>
    <row r="721" spans="1:1" x14ac:dyDescent="0.25">
      <c r="A721" t="s">
        <v>2098</v>
      </c>
    </row>
    <row r="722" spans="1:1" x14ac:dyDescent="0.25">
      <c r="A722" t="s">
        <v>2099</v>
      </c>
    </row>
    <row r="723" spans="1:1" x14ac:dyDescent="0.25">
      <c r="A723" t="s">
        <v>2100</v>
      </c>
    </row>
    <row r="724" spans="1:1" x14ac:dyDescent="0.25">
      <c r="A724" t="s">
        <v>2101</v>
      </c>
    </row>
    <row r="725" spans="1:1" x14ac:dyDescent="0.25">
      <c r="A725" t="s">
        <v>2102</v>
      </c>
    </row>
    <row r="726" spans="1:1" x14ac:dyDescent="0.25">
      <c r="A726" t="s">
        <v>2103</v>
      </c>
    </row>
    <row r="727" spans="1:1" x14ac:dyDescent="0.25">
      <c r="A727" t="s">
        <v>2104</v>
      </c>
    </row>
    <row r="728" spans="1:1" x14ac:dyDescent="0.25">
      <c r="A728" t="s">
        <v>2105</v>
      </c>
    </row>
    <row r="729" spans="1:1" x14ac:dyDescent="0.25">
      <c r="A729" t="s">
        <v>2106</v>
      </c>
    </row>
    <row r="730" spans="1:1" x14ac:dyDescent="0.25">
      <c r="A730" t="s">
        <v>2107</v>
      </c>
    </row>
    <row r="731" spans="1:1" x14ac:dyDescent="0.25">
      <c r="A731" t="s">
        <v>2108</v>
      </c>
    </row>
    <row r="732" spans="1:1" x14ac:dyDescent="0.25">
      <c r="A732" t="s">
        <v>2109</v>
      </c>
    </row>
    <row r="733" spans="1:1" x14ac:dyDescent="0.25">
      <c r="A733" t="s">
        <v>2110</v>
      </c>
    </row>
    <row r="734" spans="1:1" x14ac:dyDescent="0.25">
      <c r="A734" t="s">
        <v>2111</v>
      </c>
    </row>
    <row r="735" spans="1:1" x14ac:dyDescent="0.25">
      <c r="A735" t="s">
        <v>2112</v>
      </c>
    </row>
    <row r="736" spans="1:1" x14ac:dyDescent="0.25">
      <c r="A736" t="s">
        <v>2113</v>
      </c>
    </row>
    <row r="737" spans="1:1" x14ac:dyDescent="0.25">
      <c r="A737" t="s">
        <v>2114</v>
      </c>
    </row>
    <row r="738" spans="1:1" x14ac:dyDescent="0.25">
      <c r="A738" t="s">
        <v>2115</v>
      </c>
    </row>
    <row r="739" spans="1:1" x14ac:dyDescent="0.25">
      <c r="A739" t="s">
        <v>2116</v>
      </c>
    </row>
    <row r="740" spans="1:1" x14ac:dyDescent="0.25">
      <c r="A740" t="s">
        <v>2117</v>
      </c>
    </row>
    <row r="741" spans="1:1" x14ac:dyDescent="0.25">
      <c r="A741" t="s">
        <v>2118</v>
      </c>
    </row>
    <row r="742" spans="1:1" x14ac:dyDescent="0.25">
      <c r="A742" t="s">
        <v>2119</v>
      </c>
    </row>
    <row r="743" spans="1:1" x14ac:dyDescent="0.25">
      <c r="A743" t="s">
        <v>2120</v>
      </c>
    </row>
    <row r="744" spans="1:1" x14ac:dyDescent="0.25">
      <c r="A744" t="s">
        <v>2121</v>
      </c>
    </row>
    <row r="745" spans="1:1" x14ac:dyDescent="0.25">
      <c r="A745" t="s">
        <v>2122</v>
      </c>
    </row>
    <row r="746" spans="1:1" x14ac:dyDescent="0.25">
      <c r="A746" t="s">
        <v>2123</v>
      </c>
    </row>
    <row r="747" spans="1:1" x14ac:dyDescent="0.25">
      <c r="A747" t="s">
        <v>2124</v>
      </c>
    </row>
    <row r="748" spans="1:1" x14ac:dyDescent="0.25">
      <c r="A748" t="s">
        <v>2125</v>
      </c>
    </row>
    <row r="749" spans="1:1" x14ac:dyDescent="0.25">
      <c r="A749" t="s">
        <v>2126</v>
      </c>
    </row>
    <row r="750" spans="1:1" x14ac:dyDescent="0.25">
      <c r="A750" t="s">
        <v>2127</v>
      </c>
    </row>
    <row r="751" spans="1:1" x14ac:dyDescent="0.25">
      <c r="A751" t="s">
        <v>2128</v>
      </c>
    </row>
    <row r="752" spans="1:1" x14ac:dyDescent="0.25">
      <c r="A752" t="s">
        <v>2129</v>
      </c>
    </row>
    <row r="753" spans="1:1" x14ac:dyDescent="0.25">
      <c r="A753" t="s">
        <v>2130</v>
      </c>
    </row>
    <row r="754" spans="1:1" x14ac:dyDescent="0.25">
      <c r="A754" t="s">
        <v>2131</v>
      </c>
    </row>
    <row r="755" spans="1:1" x14ac:dyDescent="0.25">
      <c r="A755" t="s">
        <v>2132</v>
      </c>
    </row>
    <row r="756" spans="1:1" x14ac:dyDescent="0.25">
      <c r="A756" t="s">
        <v>2133</v>
      </c>
    </row>
    <row r="757" spans="1:1" x14ac:dyDescent="0.25">
      <c r="A757" t="s">
        <v>2134</v>
      </c>
    </row>
    <row r="758" spans="1:1" x14ac:dyDescent="0.25">
      <c r="A758" t="s">
        <v>2135</v>
      </c>
    </row>
    <row r="759" spans="1:1" x14ac:dyDescent="0.25">
      <c r="A759" t="s">
        <v>2136</v>
      </c>
    </row>
    <row r="760" spans="1:1" x14ac:dyDescent="0.25">
      <c r="A760" t="s">
        <v>2137</v>
      </c>
    </row>
    <row r="761" spans="1:1" x14ac:dyDescent="0.25">
      <c r="A761" t="s">
        <v>2138</v>
      </c>
    </row>
    <row r="762" spans="1:1" x14ac:dyDescent="0.25">
      <c r="A762" t="s">
        <v>2139</v>
      </c>
    </row>
    <row r="763" spans="1:1" x14ac:dyDescent="0.25">
      <c r="A763" t="s">
        <v>2140</v>
      </c>
    </row>
    <row r="764" spans="1:1" x14ac:dyDescent="0.25">
      <c r="A764" t="s">
        <v>2141</v>
      </c>
    </row>
    <row r="765" spans="1:1" x14ac:dyDescent="0.25">
      <c r="A765" t="s">
        <v>2142</v>
      </c>
    </row>
    <row r="766" spans="1:1" x14ac:dyDescent="0.25">
      <c r="A766" t="s">
        <v>2143</v>
      </c>
    </row>
    <row r="767" spans="1:1" x14ac:dyDescent="0.25">
      <c r="A767" t="s">
        <v>2144</v>
      </c>
    </row>
    <row r="768" spans="1:1" x14ac:dyDescent="0.25">
      <c r="A768" t="s">
        <v>2145</v>
      </c>
    </row>
    <row r="769" spans="1:1" x14ac:dyDescent="0.25">
      <c r="A769" t="s">
        <v>2146</v>
      </c>
    </row>
    <row r="770" spans="1:1" x14ac:dyDescent="0.25">
      <c r="A770" t="s">
        <v>2147</v>
      </c>
    </row>
    <row r="771" spans="1:1" x14ac:dyDescent="0.25">
      <c r="A771" t="s">
        <v>2148</v>
      </c>
    </row>
    <row r="772" spans="1:1" x14ac:dyDescent="0.25">
      <c r="A772" t="s">
        <v>2149</v>
      </c>
    </row>
    <row r="773" spans="1:1" x14ac:dyDescent="0.25">
      <c r="A773" t="s">
        <v>2150</v>
      </c>
    </row>
    <row r="774" spans="1:1" x14ac:dyDescent="0.25">
      <c r="A774" t="s">
        <v>2151</v>
      </c>
    </row>
    <row r="775" spans="1:1" x14ac:dyDescent="0.25">
      <c r="A775" t="s">
        <v>2152</v>
      </c>
    </row>
    <row r="776" spans="1:1" x14ac:dyDescent="0.25">
      <c r="A776" t="s">
        <v>2153</v>
      </c>
    </row>
    <row r="777" spans="1:1" x14ac:dyDescent="0.25">
      <c r="A777" t="s">
        <v>2154</v>
      </c>
    </row>
    <row r="778" spans="1:1" x14ac:dyDescent="0.25">
      <c r="A778" t="s">
        <v>2155</v>
      </c>
    </row>
    <row r="779" spans="1:1" x14ac:dyDescent="0.25">
      <c r="A779" t="s">
        <v>2156</v>
      </c>
    </row>
    <row r="780" spans="1:1" x14ac:dyDescent="0.25">
      <c r="A780" t="s">
        <v>2157</v>
      </c>
    </row>
    <row r="781" spans="1:1" x14ac:dyDescent="0.25">
      <c r="A781" t="s">
        <v>2158</v>
      </c>
    </row>
    <row r="782" spans="1:1" x14ac:dyDescent="0.25">
      <c r="A782" t="s">
        <v>2159</v>
      </c>
    </row>
    <row r="783" spans="1:1" x14ac:dyDescent="0.25">
      <c r="A783" t="s">
        <v>2160</v>
      </c>
    </row>
    <row r="784" spans="1:1" x14ac:dyDescent="0.25">
      <c r="A784" t="s">
        <v>2161</v>
      </c>
    </row>
    <row r="785" spans="1:1" x14ac:dyDescent="0.25">
      <c r="A785" t="s">
        <v>2162</v>
      </c>
    </row>
    <row r="786" spans="1:1" x14ac:dyDescent="0.25">
      <c r="A786" t="s">
        <v>2163</v>
      </c>
    </row>
    <row r="787" spans="1:1" x14ac:dyDescent="0.25">
      <c r="A787" t="s">
        <v>2164</v>
      </c>
    </row>
    <row r="788" spans="1:1" x14ac:dyDescent="0.25">
      <c r="A788" t="s">
        <v>2165</v>
      </c>
    </row>
    <row r="789" spans="1:1" x14ac:dyDescent="0.25">
      <c r="A789" t="s">
        <v>2166</v>
      </c>
    </row>
    <row r="790" spans="1:1" x14ac:dyDescent="0.25">
      <c r="A790" t="s">
        <v>2167</v>
      </c>
    </row>
    <row r="791" spans="1:1" x14ac:dyDescent="0.25">
      <c r="A791" t="s">
        <v>2168</v>
      </c>
    </row>
    <row r="792" spans="1:1" x14ac:dyDescent="0.25">
      <c r="A792" t="s">
        <v>2169</v>
      </c>
    </row>
    <row r="793" spans="1:1" x14ac:dyDescent="0.25">
      <c r="A793" t="s">
        <v>2170</v>
      </c>
    </row>
    <row r="794" spans="1:1" x14ac:dyDescent="0.25">
      <c r="A794" t="s">
        <v>2171</v>
      </c>
    </row>
    <row r="795" spans="1:1" x14ac:dyDescent="0.25">
      <c r="A795" t="s">
        <v>2172</v>
      </c>
    </row>
    <row r="796" spans="1:1" x14ac:dyDescent="0.25">
      <c r="A796" t="s">
        <v>2173</v>
      </c>
    </row>
    <row r="797" spans="1:1" x14ac:dyDescent="0.25">
      <c r="A797" t="s">
        <v>2174</v>
      </c>
    </row>
    <row r="798" spans="1:1" x14ac:dyDescent="0.25">
      <c r="A798" t="s">
        <v>2175</v>
      </c>
    </row>
    <row r="799" spans="1:1" x14ac:dyDescent="0.25">
      <c r="A799" t="s">
        <v>2176</v>
      </c>
    </row>
    <row r="800" spans="1:1" x14ac:dyDescent="0.25">
      <c r="A800" t="s">
        <v>2177</v>
      </c>
    </row>
    <row r="801" spans="1:1" x14ac:dyDescent="0.25">
      <c r="A801" t="s">
        <v>2178</v>
      </c>
    </row>
    <row r="802" spans="1:1" x14ac:dyDescent="0.25">
      <c r="A802" t="s">
        <v>2179</v>
      </c>
    </row>
    <row r="803" spans="1:1" x14ac:dyDescent="0.25">
      <c r="A803" t="s">
        <v>2180</v>
      </c>
    </row>
    <row r="804" spans="1:1" x14ac:dyDescent="0.25">
      <c r="A804" t="s">
        <v>2181</v>
      </c>
    </row>
    <row r="805" spans="1:1" x14ac:dyDescent="0.25">
      <c r="A805" t="s">
        <v>2182</v>
      </c>
    </row>
    <row r="806" spans="1:1" x14ac:dyDescent="0.25">
      <c r="A806" t="s">
        <v>2183</v>
      </c>
    </row>
    <row r="807" spans="1:1" x14ac:dyDescent="0.25">
      <c r="A807" t="s">
        <v>2184</v>
      </c>
    </row>
    <row r="808" spans="1:1" x14ac:dyDescent="0.25">
      <c r="A808" t="s">
        <v>2185</v>
      </c>
    </row>
    <row r="809" spans="1:1" x14ac:dyDescent="0.25">
      <c r="A809" t="s">
        <v>2186</v>
      </c>
    </row>
    <row r="810" spans="1:1" x14ac:dyDescent="0.25">
      <c r="A810" t="s">
        <v>2187</v>
      </c>
    </row>
    <row r="811" spans="1:1" x14ac:dyDescent="0.25">
      <c r="A811" t="s">
        <v>2188</v>
      </c>
    </row>
    <row r="812" spans="1:1" x14ac:dyDescent="0.25">
      <c r="A812" t="s">
        <v>2189</v>
      </c>
    </row>
    <row r="813" spans="1:1" x14ac:dyDescent="0.25">
      <c r="A813" t="s">
        <v>2190</v>
      </c>
    </row>
    <row r="814" spans="1:1" x14ac:dyDescent="0.25">
      <c r="A814" t="s">
        <v>2191</v>
      </c>
    </row>
    <row r="815" spans="1:1" x14ac:dyDescent="0.25">
      <c r="A815" t="s">
        <v>2192</v>
      </c>
    </row>
    <row r="816" spans="1:1" x14ac:dyDescent="0.25">
      <c r="A816" t="s">
        <v>2193</v>
      </c>
    </row>
    <row r="817" spans="1:1" x14ac:dyDescent="0.25">
      <c r="A817" t="s">
        <v>2194</v>
      </c>
    </row>
    <row r="818" spans="1:1" x14ac:dyDescent="0.25">
      <c r="A818" t="s">
        <v>2195</v>
      </c>
    </row>
    <row r="819" spans="1:1" x14ac:dyDescent="0.25">
      <c r="A819" t="s">
        <v>2196</v>
      </c>
    </row>
    <row r="820" spans="1:1" x14ac:dyDescent="0.25">
      <c r="A820" t="s">
        <v>2197</v>
      </c>
    </row>
    <row r="821" spans="1:1" x14ac:dyDescent="0.25">
      <c r="A821" t="s">
        <v>2198</v>
      </c>
    </row>
    <row r="822" spans="1:1" x14ac:dyDescent="0.25">
      <c r="A822" t="s">
        <v>2199</v>
      </c>
    </row>
    <row r="823" spans="1:1" x14ac:dyDescent="0.25">
      <c r="A823" t="s">
        <v>2200</v>
      </c>
    </row>
    <row r="824" spans="1:1" x14ac:dyDescent="0.25">
      <c r="A824" t="s">
        <v>2201</v>
      </c>
    </row>
    <row r="825" spans="1:1" x14ac:dyDescent="0.25">
      <c r="A825" t="s">
        <v>2202</v>
      </c>
    </row>
    <row r="826" spans="1:1" x14ac:dyDescent="0.25">
      <c r="A826" t="s">
        <v>2203</v>
      </c>
    </row>
    <row r="827" spans="1:1" x14ac:dyDescent="0.25">
      <c r="A827" t="s">
        <v>2204</v>
      </c>
    </row>
    <row r="828" spans="1:1" x14ac:dyDescent="0.25">
      <c r="A828" t="s">
        <v>2205</v>
      </c>
    </row>
    <row r="829" spans="1:1" x14ac:dyDescent="0.25">
      <c r="A829" t="s">
        <v>2206</v>
      </c>
    </row>
    <row r="830" spans="1:1" x14ac:dyDescent="0.25">
      <c r="A830" t="s">
        <v>2207</v>
      </c>
    </row>
    <row r="831" spans="1:1" x14ac:dyDescent="0.25">
      <c r="A831" t="s">
        <v>2208</v>
      </c>
    </row>
    <row r="832" spans="1:1" x14ac:dyDescent="0.25">
      <c r="A832" t="s">
        <v>2209</v>
      </c>
    </row>
    <row r="833" spans="1:1" x14ac:dyDescent="0.25">
      <c r="A833" t="s">
        <v>2210</v>
      </c>
    </row>
    <row r="834" spans="1:1" x14ac:dyDescent="0.25">
      <c r="A834" t="s">
        <v>2211</v>
      </c>
    </row>
    <row r="835" spans="1:1" x14ac:dyDescent="0.25">
      <c r="A835" t="s">
        <v>2212</v>
      </c>
    </row>
    <row r="836" spans="1:1" x14ac:dyDescent="0.25">
      <c r="A836" t="s">
        <v>2213</v>
      </c>
    </row>
    <row r="837" spans="1:1" x14ac:dyDescent="0.25">
      <c r="A837" t="s">
        <v>2214</v>
      </c>
    </row>
    <row r="838" spans="1:1" x14ac:dyDescent="0.25">
      <c r="A838" t="s">
        <v>2215</v>
      </c>
    </row>
    <row r="839" spans="1:1" x14ac:dyDescent="0.25">
      <c r="A839" t="s">
        <v>2216</v>
      </c>
    </row>
    <row r="840" spans="1:1" x14ac:dyDescent="0.25">
      <c r="A840" t="s">
        <v>2217</v>
      </c>
    </row>
    <row r="841" spans="1:1" x14ac:dyDescent="0.25">
      <c r="A841" t="s">
        <v>2218</v>
      </c>
    </row>
    <row r="842" spans="1:1" x14ac:dyDescent="0.25">
      <c r="A842" t="s">
        <v>2219</v>
      </c>
    </row>
    <row r="843" spans="1:1" x14ac:dyDescent="0.25">
      <c r="A843" t="s">
        <v>2220</v>
      </c>
    </row>
    <row r="844" spans="1:1" x14ac:dyDescent="0.25">
      <c r="A844" t="s">
        <v>2221</v>
      </c>
    </row>
    <row r="845" spans="1:1" x14ac:dyDescent="0.25">
      <c r="A845" t="s">
        <v>2222</v>
      </c>
    </row>
    <row r="846" spans="1:1" x14ac:dyDescent="0.25">
      <c r="A846" t="s">
        <v>2223</v>
      </c>
    </row>
    <row r="847" spans="1:1" x14ac:dyDescent="0.25">
      <c r="A847" t="s">
        <v>2224</v>
      </c>
    </row>
    <row r="848" spans="1:1" x14ac:dyDescent="0.25">
      <c r="A848" t="s">
        <v>2225</v>
      </c>
    </row>
    <row r="849" spans="1:1" x14ac:dyDescent="0.25">
      <c r="A849" t="s">
        <v>2226</v>
      </c>
    </row>
    <row r="850" spans="1:1" x14ac:dyDescent="0.25">
      <c r="A850" t="s">
        <v>2227</v>
      </c>
    </row>
    <row r="851" spans="1:1" x14ac:dyDescent="0.25">
      <c r="A851" t="s">
        <v>2228</v>
      </c>
    </row>
    <row r="852" spans="1:1" x14ac:dyDescent="0.25">
      <c r="A852" t="s">
        <v>2229</v>
      </c>
    </row>
    <row r="853" spans="1:1" x14ac:dyDescent="0.25">
      <c r="A853" t="s">
        <v>2230</v>
      </c>
    </row>
    <row r="854" spans="1:1" x14ac:dyDescent="0.25">
      <c r="A854" t="s">
        <v>2231</v>
      </c>
    </row>
    <row r="855" spans="1:1" x14ac:dyDescent="0.25">
      <c r="A855" t="s">
        <v>2232</v>
      </c>
    </row>
    <row r="856" spans="1:1" x14ac:dyDescent="0.25">
      <c r="A856" t="s">
        <v>2233</v>
      </c>
    </row>
    <row r="857" spans="1:1" x14ac:dyDescent="0.25">
      <c r="A857" t="s">
        <v>2234</v>
      </c>
    </row>
    <row r="858" spans="1:1" x14ac:dyDescent="0.25">
      <c r="A858" t="s">
        <v>2235</v>
      </c>
    </row>
    <row r="859" spans="1:1" x14ac:dyDescent="0.25">
      <c r="A859" t="s">
        <v>2236</v>
      </c>
    </row>
    <row r="860" spans="1:1" x14ac:dyDescent="0.25">
      <c r="A860" t="s">
        <v>2237</v>
      </c>
    </row>
    <row r="861" spans="1:1" x14ac:dyDescent="0.25">
      <c r="A861" t="s">
        <v>2238</v>
      </c>
    </row>
    <row r="862" spans="1:1" x14ac:dyDescent="0.25">
      <c r="A862" t="s">
        <v>2239</v>
      </c>
    </row>
    <row r="863" spans="1:1" x14ac:dyDescent="0.25">
      <c r="A863" t="s">
        <v>2240</v>
      </c>
    </row>
    <row r="864" spans="1:1" x14ac:dyDescent="0.25">
      <c r="A864" t="s">
        <v>2241</v>
      </c>
    </row>
    <row r="865" spans="1:1" x14ac:dyDescent="0.25">
      <c r="A865" t="s">
        <v>2242</v>
      </c>
    </row>
    <row r="866" spans="1:1" x14ac:dyDescent="0.25">
      <c r="A866" t="s">
        <v>2243</v>
      </c>
    </row>
    <row r="867" spans="1:1" x14ac:dyDescent="0.25">
      <c r="A867" t="s">
        <v>2244</v>
      </c>
    </row>
    <row r="868" spans="1:1" x14ac:dyDescent="0.25">
      <c r="A868" t="s">
        <v>2245</v>
      </c>
    </row>
    <row r="869" spans="1:1" x14ac:dyDescent="0.25">
      <c r="A869" t="s">
        <v>2246</v>
      </c>
    </row>
    <row r="870" spans="1:1" x14ac:dyDescent="0.25">
      <c r="A870" t="s">
        <v>2247</v>
      </c>
    </row>
    <row r="871" spans="1:1" x14ac:dyDescent="0.25">
      <c r="A871" t="s">
        <v>2248</v>
      </c>
    </row>
    <row r="872" spans="1:1" x14ac:dyDescent="0.25">
      <c r="A872" t="s">
        <v>2249</v>
      </c>
    </row>
    <row r="873" spans="1:1" x14ac:dyDescent="0.25">
      <c r="A873" t="s">
        <v>2250</v>
      </c>
    </row>
    <row r="874" spans="1:1" x14ac:dyDescent="0.25">
      <c r="A874" t="s">
        <v>2251</v>
      </c>
    </row>
    <row r="875" spans="1:1" x14ac:dyDescent="0.25">
      <c r="A875" t="s">
        <v>2252</v>
      </c>
    </row>
    <row r="876" spans="1:1" x14ac:dyDescent="0.25">
      <c r="A876" t="s">
        <v>2253</v>
      </c>
    </row>
    <row r="877" spans="1:1" x14ac:dyDescent="0.25">
      <c r="A877" t="s">
        <v>2254</v>
      </c>
    </row>
    <row r="878" spans="1:1" x14ac:dyDescent="0.25">
      <c r="A878" t="s">
        <v>2255</v>
      </c>
    </row>
    <row r="879" spans="1:1" x14ac:dyDescent="0.25">
      <c r="A879" t="s">
        <v>2256</v>
      </c>
    </row>
    <row r="880" spans="1:1" x14ac:dyDescent="0.25">
      <c r="A880" t="s">
        <v>2257</v>
      </c>
    </row>
    <row r="881" spans="1:1" x14ac:dyDescent="0.25">
      <c r="A881" t="s">
        <v>2258</v>
      </c>
    </row>
    <row r="882" spans="1:1" x14ac:dyDescent="0.25">
      <c r="A882" t="s">
        <v>2259</v>
      </c>
    </row>
    <row r="883" spans="1:1" x14ac:dyDescent="0.25">
      <c r="A883" t="s">
        <v>2260</v>
      </c>
    </row>
    <row r="884" spans="1:1" x14ac:dyDescent="0.25">
      <c r="A884" t="s">
        <v>2261</v>
      </c>
    </row>
    <row r="885" spans="1:1" x14ac:dyDescent="0.25">
      <c r="A885" t="s">
        <v>2262</v>
      </c>
    </row>
    <row r="886" spans="1:1" x14ac:dyDescent="0.25">
      <c r="A886" t="s">
        <v>2263</v>
      </c>
    </row>
    <row r="887" spans="1:1" x14ac:dyDescent="0.25">
      <c r="A887" t="s">
        <v>2264</v>
      </c>
    </row>
    <row r="888" spans="1:1" x14ac:dyDescent="0.25">
      <c r="A888" t="s">
        <v>2265</v>
      </c>
    </row>
    <row r="889" spans="1:1" x14ac:dyDescent="0.25">
      <c r="A889" t="s">
        <v>2266</v>
      </c>
    </row>
    <row r="890" spans="1:1" x14ac:dyDescent="0.25">
      <c r="A890" t="s">
        <v>2267</v>
      </c>
    </row>
    <row r="891" spans="1:1" x14ac:dyDescent="0.25">
      <c r="A891" t="s">
        <v>2268</v>
      </c>
    </row>
    <row r="892" spans="1:1" x14ac:dyDescent="0.25">
      <c r="A892" t="s">
        <v>2269</v>
      </c>
    </row>
    <row r="893" spans="1:1" x14ac:dyDescent="0.25">
      <c r="A893" t="s">
        <v>2270</v>
      </c>
    </row>
    <row r="894" spans="1:1" x14ac:dyDescent="0.25">
      <c r="A894" t="s">
        <v>2271</v>
      </c>
    </row>
    <row r="895" spans="1:1" x14ac:dyDescent="0.25">
      <c r="A895" t="s">
        <v>2272</v>
      </c>
    </row>
    <row r="896" spans="1:1" x14ac:dyDescent="0.25">
      <c r="A896" t="s">
        <v>2273</v>
      </c>
    </row>
    <row r="897" spans="1:1" x14ac:dyDescent="0.25">
      <c r="A897" t="s">
        <v>2274</v>
      </c>
    </row>
    <row r="898" spans="1:1" x14ac:dyDescent="0.25">
      <c r="A898" t="s">
        <v>2275</v>
      </c>
    </row>
    <row r="899" spans="1:1" x14ac:dyDescent="0.25">
      <c r="A899" t="s">
        <v>2276</v>
      </c>
    </row>
    <row r="900" spans="1:1" x14ac:dyDescent="0.25">
      <c r="A900" t="s">
        <v>2277</v>
      </c>
    </row>
    <row r="901" spans="1:1" x14ac:dyDescent="0.25">
      <c r="A901" t="s">
        <v>2278</v>
      </c>
    </row>
    <row r="902" spans="1:1" x14ac:dyDescent="0.25">
      <c r="A902" t="s">
        <v>2279</v>
      </c>
    </row>
    <row r="903" spans="1:1" x14ac:dyDescent="0.25">
      <c r="A903" t="s">
        <v>2280</v>
      </c>
    </row>
    <row r="904" spans="1:1" x14ac:dyDescent="0.25">
      <c r="A904" t="s">
        <v>2281</v>
      </c>
    </row>
    <row r="905" spans="1:1" x14ac:dyDescent="0.25">
      <c r="A905" t="s">
        <v>2282</v>
      </c>
    </row>
    <row r="906" spans="1:1" x14ac:dyDescent="0.25">
      <c r="A906" t="s">
        <v>2283</v>
      </c>
    </row>
    <row r="907" spans="1:1" x14ac:dyDescent="0.25">
      <c r="A907" t="s">
        <v>2284</v>
      </c>
    </row>
    <row r="908" spans="1:1" x14ac:dyDescent="0.25">
      <c r="A908" t="s">
        <v>2285</v>
      </c>
    </row>
    <row r="909" spans="1:1" x14ac:dyDescent="0.25">
      <c r="A909" t="s">
        <v>2286</v>
      </c>
    </row>
    <row r="910" spans="1:1" x14ac:dyDescent="0.25">
      <c r="A910" t="s">
        <v>2287</v>
      </c>
    </row>
    <row r="911" spans="1:1" x14ac:dyDescent="0.25">
      <c r="A911" t="s">
        <v>2288</v>
      </c>
    </row>
    <row r="912" spans="1:1" x14ac:dyDescent="0.25">
      <c r="A912" t="s">
        <v>2289</v>
      </c>
    </row>
    <row r="913" spans="1:1" x14ac:dyDescent="0.25">
      <c r="A913" t="s">
        <v>2290</v>
      </c>
    </row>
    <row r="914" spans="1:1" x14ac:dyDescent="0.25">
      <c r="A914" t="s">
        <v>2291</v>
      </c>
    </row>
    <row r="915" spans="1:1" x14ac:dyDescent="0.25">
      <c r="A915" t="s">
        <v>2292</v>
      </c>
    </row>
    <row r="916" spans="1:1" x14ac:dyDescent="0.25">
      <c r="A916" t="s">
        <v>2293</v>
      </c>
    </row>
    <row r="917" spans="1:1" x14ac:dyDescent="0.25">
      <c r="A917" t="s">
        <v>2294</v>
      </c>
    </row>
    <row r="918" spans="1:1" x14ac:dyDescent="0.25">
      <c r="A918" t="s">
        <v>2295</v>
      </c>
    </row>
    <row r="919" spans="1:1" x14ac:dyDescent="0.25">
      <c r="A919" t="s">
        <v>2296</v>
      </c>
    </row>
    <row r="920" spans="1:1" x14ac:dyDescent="0.25">
      <c r="A920" t="s">
        <v>2297</v>
      </c>
    </row>
    <row r="921" spans="1:1" x14ac:dyDescent="0.25">
      <c r="A921" t="s">
        <v>2298</v>
      </c>
    </row>
    <row r="922" spans="1:1" x14ac:dyDescent="0.25">
      <c r="A922" t="s">
        <v>2299</v>
      </c>
    </row>
    <row r="923" spans="1:1" x14ac:dyDescent="0.25">
      <c r="A923" t="s">
        <v>2300</v>
      </c>
    </row>
    <row r="924" spans="1:1" x14ac:dyDescent="0.25">
      <c r="A924" t="s">
        <v>2301</v>
      </c>
    </row>
    <row r="925" spans="1:1" x14ac:dyDescent="0.25">
      <c r="A925" t="s">
        <v>2302</v>
      </c>
    </row>
    <row r="926" spans="1:1" x14ac:dyDescent="0.25">
      <c r="A926" t="s">
        <v>2303</v>
      </c>
    </row>
    <row r="927" spans="1:1" x14ac:dyDescent="0.25">
      <c r="A927" t="s">
        <v>2304</v>
      </c>
    </row>
    <row r="928" spans="1:1" x14ac:dyDescent="0.25">
      <c r="A928" t="s">
        <v>2305</v>
      </c>
    </row>
    <row r="929" spans="1:1" x14ac:dyDescent="0.25">
      <c r="A929" t="s">
        <v>2306</v>
      </c>
    </row>
    <row r="930" spans="1:1" x14ac:dyDescent="0.25">
      <c r="A930" t="s">
        <v>2307</v>
      </c>
    </row>
    <row r="931" spans="1:1" x14ac:dyDescent="0.25">
      <c r="A931" t="s">
        <v>2308</v>
      </c>
    </row>
    <row r="932" spans="1:1" x14ac:dyDescent="0.25">
      <c r="A932" t="s">
        <v>2309</v>
      </c>
    </row>
    <row r="933" spans="1:1" x14ac:dyDescent="0.25">
      <c r="A933" t="s">
        <v>2310</v>
      </c>
    </row>
    <row r="934" spans="1:1" x14ac:dyDescent="0.25">
      <c r="A934" t="s">
        <v>2311</v>
      </c>
    </row>
    <row r="935" spans="1:1" x14ac:dyDescent="0.25">
      <c r="A935" t="s">
        <v>2312</v>
      </c>
    </row>
    <row r="936" spans="1:1" x14ac:dyDescent="0.25">
      <c r="A936" t="s">
        <v>2313</v>
      </c>
    </row>
    <row r="937" spans="1:1" x14ac:dyDescent="0.25">
      <c r="A937" t="s">
        <v>2314</v>
      </c>
    </row>
    <row r="938" spans="1:1" x14ac:dyDescent="0.25">
      <c r="A938" t="s">
        <v>2315</v>
      </c>
    </row>
    <row r="939" spans="1:1" x14ac:dyDescent="0.25">
      <c r="A939" t="s">
        <v>2316</v>
      </c>
    </row>
    <row r="940" spans="1:1" x14ac:dyDescent="0.25">
      <c r="A940" t="s">
        <v>2317</v>
      </c>
    </row>
    <row r="941" spans="1:1" x14ac:dyDescent="0.25">
      <c r="A941" t="s">
        <v>2318</v>
      </c>
    </row>
    <row r="942" spans="1:1" x14ac:dyDescent="0.25">
      <c r="A942" t="s">
        <v>2319</v>
      </c>
    </row>
    <row r="943" spans="1:1" x14ac:dyDescent="0.25">
      <c r="A943" t="s">
        <v>2320</v>
      </c>
    </row>
    <row r="944" spans="1:1" x14ac:dyDescent="0.25">
      <c r="A944" t="s">
        <v>2321</v>
      </c>
    </row>
    <row r="945" spans="1:1" x14ac:dyDescent="0.25">
      <c r="A945" t="s">
        <v>2322</v>
      </c>
    </row>
    <row r="946" spans="1:1" x14ac:dyDescent="0.25">
      <c r="A946" t="s">
        <v>2323</v>
      </c>
    </row>
    <row r="947" spans="1:1" x14ac:dyDescent="0.25">
      <c r="A947" t="s">
        <v>2324</v>
      </c>
    </row>
    <row r="948" spans="1:1" x14ac:dyDescent="0.25">
      <c r="A948" t="s">
        <v>2325</v>
      </c>
    </row>
    <row r="949" spans="1:1" x14ac:dyDescent="0.25">
      <c r="A949" t="s">
        <v>2326</v>
      </c>
    </row>
    <row r="950" spans="1:1" x14ac:dyDescent="0.25">
      <c r="A950" t="s">
        <v>2327</v>
      </c>
    </row>
    <row r="951" spans="1:1" x14ac:dyDescent="0.25">
      <c r="A951" t="s">
        <v>2328</v>
      </c>
    </row>
    <row r="952" spans="1:1" x14ac:dyDescent="0.25">
      <c r="A952" t="s">
        <v>2329</v>
      </c>
    </row>
    <row r="953" spans="1:1" x14ac:dyDescent="0.25">
      <c r="A953" t="s">
        <v>2330</v>
      </c>
    </row>
    <row r="954" spans="1:1" x14ac:dyDescent="0.25">
      <c r="A954" t="s">
        <v>2331</v>
      </c>
    </row>
    <row r="955" spans="1:1" x14ac:dyDescent="0.25">
      <c r="A955" t="s">
        <v>2332</v>
      </c>
    </row>
    <row r="956" spans="1:1" x14ac:dyDescent="0.25">
      <c r="A956" t="s">
        <v>2333</v>
      </c>
    </row>
    <row r="957" spans="1:1" x14ac:dyDescent="0.25">
      <c r="A957" t="s">
        <v>2334</v>
      </c>
    </row>
    <row r="958" spans="1:1" x14ac:dyDescent="0.25">
      <c r="A958" t="s">
        <v>2335</v>
      </c>
    </row>
    <row r="959" spans="1:1" x14ac:dyDescent="0.25">
      <c r="A959" t="s">
        <v>2336</v>
      </c>
    </row>
    <row r="960" spans="1:1" x14ac:dyDescent="0.25">
      <c r="A960" t="s">
        <v>2337</v>
      </c>
    </row>
    <row r="961" spans="1:1" x14ac:dyDescent="0.25">
      <c r="A961" t="s">
        <v>2338</v>
      </c>
    </row>
    <row r="962" spans="1:1" x14ac:dyDescent="0.25">
      <c r="A962" t="s">
        <v>2339</v>
      </c>
    </row>
    <row r="963" spans="1:1" x14ac:dyDescent="0.25">
      <c r="A963" t="s">
        <v>2340</v>
      </c>
    </row>
    <row r="964" spans="1:1" x14ac:dyDescent="0.25">
      <c r="A964" t="s">
        <v>2341</v>
      </c>
    </row>
    <row r="965" spans="1:1" x14ac:dyDescent="0.25">
      <c r="A965" t="s">
        <v>2342</v>
      </c>
    </row>
    <row r="966" spans="1:1" x14ac:dyDescent="0.25">
      <c r="A966" t="s">
        <v>2343</v>
      </c>
    </row>
    <row r="967" spans="1:1" x14ac:dyDescent="0.25">
      <c r="A967" t="s">
        <v>2344</v>
      </c>
    </row>
    <row r="968" spans="1:1" x14ac:dyDescent="0.25">
      <c r="A968" t="s">
        <v>2345</v>
      </c>
    </row>
    <row r="969" spans="1:1" x14ac:dyDescent="0.25">
      <c r="A969" t="s">
        <v>2346</v>
      </c>
    </row>
    <row r="970" spans="1:1" x14ac:dyDescent="0.25">
      <c r="A970" t="s">
        <v>2347</v>
      </c>
    </row>
    <row r="971" spans="1:1" x14ac:dyDescent="0.25">
      <c r="A971" t="s">
        <v>2348</v>
      </c>
    </row>
    <row r="972" spans="1:1" x14ac:dyDescent="0.25">
      <c r="A972" t="s">
        <v>2349</v>
      </c>
    </row>
    <row r="973" spans="1:1" x14ac:dyDescent="0.25">
      <c r="A973" t="s">
        <v>2350</v>
      </c>
    </row>
    <row r="974" spans="1:1" x14ac:dyDescent="0.25">
      <c r="A974" t="s">
        <v>2351</v>
      </c>
    </row>
    <row r="975" spans="1:1" x14ac:dyDescent="0.25">
      <c r="A975" t="s">
        <v>2352</v>
      </c>
    </row>
    <row r="976" spans="1:1" x14ac:dyDescent="0.25">
      <c r="A976" t="s">
        <v>2353</v>
      </c>
    </row>
    <row r="977" spans="1:1" x14ac:dyDescent="0.25">
      <c r="A977" t="s">
        <v>2354</v>
      </c>
    </row>
    <row r="978" spans="1:1" x14ac:dyDescent="0.25">
      <c r="A978" t="s">
        <v>2355</v>
      </c>
    </row>
    <row r="979" spans="1:1" x14ac:dyDescent="0.25">
      <c r="A979" t="s">
        <v>2356</v>
      </c>
    </row>
    <row r="980" spans="1:1" x14ac:dyDescent="0.25">
      <c r="A980" t="s">
        <v>2357</v>
      </c>
    </row>
    <row r="981" spans="1:1" x14ac:dyDescent="0.25">
      <c r="A981" t="s">
        <v>2358</v>
      </c>
    </row>
    <row r="982" spans="1:1" x14ac:dyDescent="0.25">
      <c r="A982" t="s">
        <v>2359</v>
      </c>
    </row>
    <row r="983" spans="1:1" x14ac:dyDescent="0.25">
      <c r="A983" t="s">
        <v>2360</v>
      </c>
    </row>
    <row r="984" spans="1:1" x14ac:dyDescent="0.25">
      <c r="A984" t="s">
        <v>2361</v>
      </c>
    </row>
    <row r="985" spans="1:1" x14ac:dyDescent="0.25">
      <c r="A985" t="s">
        <v>2362</v>
      </c>
    </row>
    <row r="986" spans="1:1" x14ac:dyDescent="0.25">
      <c r="A986" t="s">
        <v>2363</v>
      </c>
    </row>
    <row r="987" spans="1:1" x14ac:dyDescent="0.25">
      <c r="A987" t="s">
        <v>2364</v>
      </c>
    </row>
    <row r="988" spans="1:1" x14ac:dyDescent="0.25">
      <c r="A988" t="s">
        <v>2365</v>
      </c>
    </row>
    <row r="989" spans="1:1" x14ac:dyDescent="0.25">
      <c r="A989" t="s">
        <v>2366</v>
      </c>
    </row>
    <row r="990" spans="1:1" x14ac:dyDescent="0.25">
      <c r="A990" t="s">
        <v>2367</v>
      </c>
    </row>
    <row r="991" spans="1:1" x14ac:dyDescent="0.25">
      <c r="A991" t="s">
        <v>2368</v>
      </c>
    </row>
    <row r="992" spans="1:1" x14ac:dyDescent="0.25">
      <c r="A992" t="s">
        <v>2369</v>
      </c>
    </row>
    <row r="993" spans="1:1" x14ac:dyDescent="0.25">
      <c r="A993" t="s">
        <v>2370</v>
      </c>
    </row>
    <row r="994" spans="1:1" x14ac:dyDescent="0.25">
      <c r="A994" t="s">
        <v>2371</v>
      </c>
    </row>
    <row r="995" spans="1:1" x14ac:dyDescent="0.25">
      <c r="A995" t="s">
        <v>2372</v>
      </c>
    </row>
    <row r="996" spans="1:1" x14ac:dyDescent="0.25">
      <c r="A996" t="s">
        <v>2373</v>
      </c>
    </row>
    <row r="997" spans="1:1" x14ac:dyDescent="0.25">
      <c r="A997" t="s">
        <v>2374</v>
      </c>
    </row>
    <row r="998" spans="1:1" x14ac:dyDescent="0.25">
      <c r="A998" t="s">
        <v>2375</v>
      </c>
    </row>
    <row r="999" spans="1:1" x14ac:dyDescent="0.25">
      <c r="A999" t="s">
        <v>2376</v>
      </c>
    </row>
    <row r="1000" spans="1:1" x14ac:dyDescent="0.25">
      <c r="A1000" t="s">
        <v>2377</v>
      </c>
    </row>
    <row r="1001" spans="1:1" x14ac:dyDescent="0.25">
      <c r="A1001" t="s">
        <v>2378</v>
      </c>
    </row>
    <row r="1002" spans="1:1" x14ac:dyDescent="0.25">
      <c r="A1002" t="s">
        <v>2379</v>
      </c>
    </row>
    <row r="1003" spans="1:1" x14ac:dyDescent="0.25">
      <c r="A1003" t="s">
        <v>2380</v>
      </c>
    </row>
    <row r="1004" spans="1:1" x14ac:dyDescent="0.25">
      <c r="A1004" t="s">
        <v>2381</v>
      </c>
    </row>
    <row r="1005" spans="1:1" x14ac:dyDescent="0.25">
      <c r="A1005" t="s">
        <v>2382</v>
      </c>
    </row>
    <row r="1006" spans="1:1" x14ac:dyDescent="0.25">
      <c r="A1006" t="s">
        <v>2383</v>
      </c>
    </row>
    <row r="1007" spans="1:1" x14ac:dyDescent="0.25">
      <c r="A1007" t="s">
        <v>2384</v>
      </c>
    </row>
    <row r="1008" spans="1:1" x14ac:dyDescent="0.25">
      <c r="A1008" t="s">
        <v>2385</v>
      </c>
    </row>
    <row r="1009" spans="1:1" x14ac:dyDescent="0.25">
      <c r="A1009" t="s">
        <v>2386</v>
      </c>
    </row>
    <row r="1010" spans="1:1" x14ac:dyDescent="0.25">
      <c r="A1010" t="s">
        <v>2387</v>
      </c>
    </row>
    <row r="1011" spans="1:1" x14ac:dyDescent="0.25">
      <c r="A1011" t="s">
        <v>2388</v>
      </c>
    </row>
    <row r="1012" spans="1:1" x14ac:dyDescent="0.25">
      <c r="A1012" t="s">
        <v>2389</v>
      </c>
    </row>
    <row r="1013" spans="1:1" x14ac:dyDescent="0.25">
      <c r="A1013" t="s">
        <v>2390</v>
      </c>
    </row>
    <row r="1014" spans="1:1" x14ac:dyDescent="0.25">
      <c r="A1014" t="s">
        <v>2391</v>
      </c>
    </row>
    <row r="1015" spans="1:1" x14ac:dyDescent="0.25">
      <c r="A1015" t="s">
        <v>2392</v>
      </c>
    </row>
    <row r="1016" spans="1:1" x14ac:dyDescent="0.25">
      <c r="A1016" t="s">
        <v>2393</v>
      </c>
    </row>
    <row r="1017" spans="1:1" x14ac:dyDescent="0.25">
      <c r="A1017" t="s">
        <v>2394</v>
      </c>
    </row>
    <row r="1018" spans="1:1" x14ac:dyDescent="0.25">
      <c r="A1018" t="s">
        <v>2395</v>
      </c>
    </row>
    <row r="1019" spans="1:1" x14ac:dyDescent="0.25">
      <c r="A1019" t="s">
        <v>2396</v>
      </c>
    </row>
    <row r="1020" spans="1:1" x14ac:dyDescent="0.25">
      <c r="A1020" t="s">
        <v>2397</v>
      </c>
    </row>
    <row r="1021" spans="1:1" x14ac:dyDescent="0.25">
      <c r="A1021" t="s">
        <v>2398</v>
      </c>
    </row>
    <row r="1022" spans="1:1" x14ac:dyDescent="0.25">
      <c r="A1022" t="s">
        <v>2399</v>
      </c>
    </row>
    <row r="1023" spans="1:1" x14ac:dyDescent="0.25">
      <c r="A1023" t="s">
        <v>2400</v>
      </c>
    </row>
    <row r="1024" spans="1:1" x14ac:dyDescent="0.25">
      <c r="A1024" t="s">
        <v>2401</v>
      </c>
    </row>
    <row r="1025" spans="1:1" x14ac:dyDescent="0.25">
      <c r="A1025" t="s">
        <v>2402</v>
      </c>
    </row>
    <row r="1026" spans="1:1" x14ac:dyDescent="0.25">
      <c r="A1026" t="s">
        <v>2403</v>
      </c>
    </row>
    <row r="1027" spans="1:1" x14ac:dyDescent="0.25">
      <c r="A1027" t="s">
        <v>2404</v>
      </c>
    </row>
    <row r="1028" spans="1:1" x14ac:dyDescent="0.25">
      <c r="A1028" t="s">
        <v>2405</v>
      </c>
    </row>
    <row r="1029" spans="1:1" x14ac:dyDescent="0.25">
      <c r="A1029" t="s">
        <v>2406</v>
      </c>
    </row>
    <row r="1030" spans="1:1" x14ac:dyDescent="0.25">
      <c r="A1030" t="s">
        <v>2407</v>
      </c>
    </row>
    <row r="1031" spans="1:1" x14ac:dyDescent="0.25">
      <c r="A1031" t="s">
        <v>2408</v>
      </c>
    </row>
    <row r="1032" spans="1:1" x14ac:dyDescent="0.25">
      <c r="A1032" t="s">
        <v>2409</v>
      </c>
    </row>
    <row r="1033" spans="1:1" x14ac:dyDescent="0.25">
      <c r="A1033" t="s">
        <v>2410</v>
      </c>
    </row>
    <row r="1034" spans="1:1" x14ac:dyDescent="0.25">
      <c r="A1034" t="s">
        <v>2411</v>
      </c>
    </row>
    <row r="1035" spans="1:1" x14ac:dyDescent="0.25">
      <c r="A1035" t="s">
        <v>2412</v>
      </c>
    </row>
    <row r="1036" spans="1:1" x14ac:dyDescent="0.25">
      <c r="A1036" t="s">
        <v>2413</v>
      </c>
    </row>
    <row r="1037" spans="1:1" x14ac:dyDescent="0.25">
      <c r="A1037" t="s">
        <v>2414</v>
      </c>
    </row>
    <row r="1038" spans="1:1" x14ac:dyDescent="0.25">
      <c r="A1038" t="s">
        <v>2415</v>
      </c>
    </row>
    <row r="1039" spans="1:1" x14ac:dyDescent="0.25">
      <c r="A1039" t="s">
        <v>2416</v>
      </c>
    </row>
    <row r="1040" spans="1:1" x14ac:dyDescent="0.25">
      <c r="A1040" t="s">
        <v>2417</v>
      </c>
    </row>
    <row r="1041" spans="1:1" x14ac:dyDescent="0.25">
      <c r="A1041" t="s">
        <v>2418</v>
      </c>
    </row>
    <row r="1042" spans="1:1" x14ac:dyDescent="0.25">
      <c r="A1042" t="s">
        <v>2419</v>
      </c>
    </row>
    <row r="1043" spans="1:1" x14ac:dyDescent="0.25">
      <c r="A1043" t="s">
        <v>2420</v>
      </c>
    </row>
    <row r="1044" spans="1:1" x14ac:dyDescent="0.25">
      <c r="A1044" t="s">
        <v>2421</v>
      </c>
    </row>
    <row r="1045" spans="1:1" x14ac:dyDescent="0.25">
      <c r="A1045" t="s">
        <v>2422</v>
      </c>
    </row>
    <row r="1046" spans="1:1" x14ac:dyDescent="0.25">
      <c r="A1046" t="s">
        <v>2423</v>
      </c>
    </row>
    <row r="1047" spans="1:1" x14ac:dyDescent="0.25">
      <c r="A1047" t="s">
        <v>2424</v>
      </c>
    </row>
    <row r="1048" spans="1:1" x14ac:dyDescent="0.25">
      <c r="A1048" t="s">
        <v>2425</v>
      </c>
    </row>
    <row r="1049" spans="1:1" x14ac:dyDescent="0.25">
      <c r="A1049" t="s">
        <v>2426</v>
      </c>
    </row>
    <row r="1050" spans="1:1" x14ac:dyDescent="0.25">
      <c r="A1050" t="s">
        <v>2427</v>
      </c>
    </row>
    <row r="1051" spans="1:1" x14ac:dyDescent="0.25">
      <c r="A1051" t="s">
        <v>2428</v>
      </c>
    </row>
    <row r="1052" spans="1:1" x14ac:dyDescent="0.25">
      <c r="A1052" t="s">
        <v>2429</v>
      </c>
    </row>
    <row r="1053" spans="1:1" x14ac:dyDescent="0.25">
      <c r="A1053" t="s">
        <v>2430</v>
      </c>
    </row>
    <row r="1054" spans="1:1" x14ac:dyDescent="0.25">
      <c r="A1054" t="s">
        <v>2431</v>
      </c>
    </row>
    <row r="1055" spans="1:1" x14ac:dyDescent="0.25">
      <c r="A1055" t="s">
        <v>2432</v>
      </c>
    </row>
    <row r="1056" spans="1:1" x14ac:dyDescent="0.25">
      <c r="A1056" t="s">
        <v>2433</v>
      </c>
    </row>
    <row r="1057" spans="1:1" x14ac:dyDescent="0.25">
      <c r="A1057" t="s">
        <v>2434</v>
      </c>
    </row>
    <row r="1058" spans="1:1" x14ac:dyDescent="0.25">
      <c r="A1058" t="s">
        <v>2435</v>
      </c>
    </row>
    <row r="1059" spans="1:1" x14ac:dyDescent="0.25">
      <c r="A1059" t="s">
        <v>2436</v>
      </c>
    </row>
    <row r="1060" spans="1:1" x14ac:dyDescent="0.25">
      <c r="A1060" t="s">
        <v>2437</v>
      </c>
    </row>
    <row r="1061" spans="1:1" x14ac:dyDescent="0.25">
      <c r="A1061" t="s">
        <v>2438</v>
      </c>
    </row>
    <row r="1062" spans="1:1" x14ac:dyDescent="0.25">
      <c r="A1062" t="s">
        <v>2439</v>
      </c>
    </row>
    <row r="1063" spans="1:1" x14ac:dyDescent="0.25">
      <c r="A1063" t="s">
        <v>2440</v>
      </c>
    </row>
    <row r="1064" spans="1:1" x14ac:dyDescent="0.25">
      <c r="A1064" t="s">
        <v>2441</v>
      </c>
    </row>
    <row r="1065" spans="1:1" x14ac:dyDescent="0.25">
      <c r="A1065" t="s">
        <v>2442</v>
      </c>
    </row>
    <row r="1066" spans="1:1" x14ac:dyDescent="0.25">
      <c r="A1066" t="s">
        <v>2443</v>
      </c>
    </row>
    <row r="1067" spans="1:1" x14ac:dyDescent="0.25">
      <c r="A1067" t="s">
        <v>2444</v>
      </c>
    </row>
    <row r="1068" spans="1:1" x14ac:dyDescent="0.25">
      <c r="A1068" t="s">
        <v>2445</v>
      </c>
    </row>
    <row r="1069" spans="1:1" x14ac:dyDescent="0.25">
      <c r="A1069" t="s">
        <v>2446</v>
      </c>
    </row>
    <row r="1070" spans="1:1" x14ac:dyDescent="0.25">
      <c r="A1070" t="s">
        <v>2447</v>
      </c>
    </row>
    <row r="1071" spans="1:1" x14ac:dyDescent="0.25">
      <c r="A1071" t="s">
        <v>2448</v>
      </c>
    </row>
    <row r="1072" spans="1:1" x14ac:dyDescent="0.25">
      <c r="A1072" t="s">
        <v>2449</v>
      </c>
    </row>
    <row r="1073" spans="1:1" x14ac:dyDescent="0.25">
      <c r="A1073" t="s">
        <v>2450</v>
      </c>
    </row>
    <row r="1074" spans="1:1" x14ac:dyDescent="0.25">
      <c r="A1074" t="s">
        <v>2451</v>
      </c>
    </row>
    <row r="1075" spans="1:1" x14ac:dyDescent="0.25">
      <c r="A1075" t="s">
        <v>2452</v>
      </c>
    </row>
    <row r="1076" spans="1:1" x14ac:dyDescent="0.25">
      <c r="A1076" t="s">
        <v>2453</v>
      </c>
    </row>
    <row r="1077" spans="1:1" x14ac:dyDescent="0.25">
      <c r="A1077" t="s">
        <v>2454</v>
      </c>
    </row>
    <row r="1078" spans="1:1" x14ac:dyDescent="0.25">
      <c r="A1078" t="s">
        <v>2455</v>
      </c>
    </row>
    <row r="1079" spans="1:1" x14ac:dyDescent="0.25">
      <c r="A1079" t="s">
        <v>2456</v>
      </c>
    </row>
    <row r="1080" spans="1:1" x14ac:dyDescent="0.25">
      <c r="A1080" t="s">
        <v>2457</v>
      </c>
    </row>
    <row r="1081" spans="1:1" x14ac:dyDescent="0.25">
      <c r="A1081" t="s">
        <v>2458</v>
      </c>
    </row>
    <row r="1082" spans="1:1" x14ac:dyDescent="0.25">
      <c r="A1082" t="s">
        <v>2459</v>
      </c>
    </row>
    <row r="1083" spans="1:1" x14ac:dyDescent="0.25">
      <c r="A1083" t="s">
        <v>2460</v>
      </c>
    </row>
    <row r="1084" spans="1:1" x14ac:dyDescent="0.25">
      <c r="A1084" t="s">
        <v>2461</v>
      </c>
    </row>
    <row r="1085" spans="1:1" x14ac:dyDescent="0.25">
      <c r="A1085" t="s">
        <v>2462</v>
      </c>
    </row>
    <row r="1086" spans="1:1" x14ac:dyDescent="0.25">
      <c r="A1086" t="s">
        <v>2463</v>
      </c>
    </row>
    <row r="1087" spans="1:1" x14ac:dyDescent="0.25">
      <c r="A1087" t="s">
        <v>2464</v>
      </c>
    </row>
    <row r="1088" spans="1:1" x14ac:dyDescent="0.25">
      <c r="A1088" t="s">
        <v>2465</v>
      </c>
    </row>
    <row r="1089" spans="1:1" x14ac:dyDescent="0.25">
      <c r="A1089" t="s">
        <v>2466</v>
      </c>
    </row>
    <row r="1090" spans="1:1" x14ac:dyDescent="0.25">
      <c r="A1090" t="s">
        <v>2467</v>
      </c>
    </row>
    <row r="1091" spans="1:1" x14ac:dyDescent="0.25">
      <c r="A1091" t="s">
        <v>2468</v>
      </c>
    </row>
    <row r="1092" spans="1:1" x14ac:dyDescent="0.25">
      <c r="A1092" t="s">
        <v>2469</v>
      </c>
    </row>
    <row r="1093" spans="1:1" x14ac:dyDescent="0.25">
      <c r="A1093" t="s">
        <v>2470</v>
      </c>
    </row>
    <row r="1094" spans="1:1" x14ac:dyDescent="0.25">
      <c r="A1094" t="s">
        <v>2471</v>
      </c>
    </row>
    <row r="1095" spans="1:1" x14ac:dyDescent="0.25">
      <c r="A1095" t="s">
        <v>2472</v>
      </c>
    </row>
    <row r="1096" spans="1:1" x14ac:dyDescent="0.25">
      <c r="A1096" t="s">
        <v>2473</v>
      </c>
    </row>
    <row r="1097" spans="1:1" x14ac:dyDescent="0.25">
      <c r="A1097" t="s">
        <v>2474</v>
      </c>
    </row>
    <row r="1098" spans="1:1" x14ac:dyDescent="0.25">
      <c r="A1098" t="s">
        <v>2475</v>
      </c>
    </row>
    <row r="1099" spans="1:1" x14ac:dyDescent="0.25">
      <c r="A1099" t="s">
        <v>2476</v>
      </c>
    </row>
    <row r="1100" spans="1:1" x14ac:dyDescent="0.25">
      <c r="A1100" t="s">
        <v>2477</v>
      </c>
    </row>
    <row r="1101" spans="1:1" x14ac:dyDescent="0.25">
      <c r="A1101" t="s">
        <v>2478</v>
      </c>
    </row>
    <row r="1102" spans="1:1" x14ac:dyDescent="0.25">
      <c r="A1102" t="s">
        <v>2479</v>
      </c>
    </row>
    <row r="1103" spans="1:1" x14ac:dyDescent="0.25">
      <c r="A1103" t="s">
        <v>2480</v>
      </c>
    </row>
    <row r="1104" spans="1:1" x14ac:dyDescent="0.25">
      <c r="A1104" t="s">
        <v>2481</v>
      </c>
    </row>
    <row r="1105" spans="1:1" x14ac:dyDescent="0.25">
      <c r="A1105" t="s">
        <v>2482</v>
      </c>
    </row>
    <row r="1106" spans="1:1" x14ac:dyDescent="0.25">
      <c r="A1106" t="s">
        <v>2483</v>
      </c>
    </row>
    <row r="1107" spans="1:1" x14ac:dyDescent="0.25">
      <c r="A1107" t="s">
        <v>2484</v>
      </c>
    </row>
    <row r="1108" spans="1:1" x14ac:dyDescent="0.25">
      <c r="A1108" t="s">
        <v>2485</v>
      </c>
    </row>
    <row r="1109" spans="1:1" x14ac:dyDescent="0.25">
      <c r="A1109" t="s">
        <v>2486</v>
      </c>
    </row>
    <row r="1110" spans="1:1" x14ac:dyDescent="0.25">
      <c r="A1110" t="s">
        <v>2487</v>
      </c>
    </row>
    <row r="1111" spans="1:1" x14ac:dyDescent="0.25">
      <c r="A1111" t="s">
        <v>2488</v>
      </c>
    </row>
    <row r="1112" spans="1:1" x14ac:dyDescent="0.25">
      <c r="A1112" t="s">
        <v>2489</v>
      </c>
    </row>
    <row r="1113" spans="1:1" x14ac:dyDescent="0.25">
      <c r="A1113" t="s">
        <v>2490</v>
      </c>
    </row>
    <row r="1114" spans="1:1" x14ac:dyDescent="0.25">
      <c r="A1114" t="s">
        <v>2491</v>
      </c>
    </row>
    <row r="1115" spans="1:1" x14ac:dyDescent="0.25">
      <c r="A1115" t="s">
        <v>2492</v>
      </c>
    </row>
    <row r="1116" spans="1:1" x14ac:dyDescent="0.25">
      <c r="A1116" t="s">
        <v>2493</v>
      </c>
    </row>
    <row r="1117" spans="1:1" x14ac:dyDescent="0.25">
      <c r="A1117" t="s">
        <v>2494</v>
      </c>
    </row>
    <row r="1118" spans="1:1" x14ac:dyDescent="0.25">
      <c r="A1118" t="s">
        <v>2495</v>
      </c>
    </row>
    <row r="1119" spans="1:1" x14ac:dyDescent="0.25">
      <c r="A1119" t="s">
        <v>2496</v>
      </c>
    </row>
    <row r="1120" spans="1:1" x14ac:dyDescent="0.25">
      <c r="A1120" t="s">
        <v>2497</v>
      </c>
    </row>
    <row r="1121" spans="1:1" x14ac:dyDescent="0.25">
      <c r="A1121" t="s">
        <v>2498</v>
      </c>
    </row>
    <row r="1122" spans="1:1" x14ac:dyDescent="0.25">
      <c r="A1122" t="s">
        <v>2499</v>
      </c>
    </row>
    <row r="1123" spans="1:1" x14ac:dyDescent="0.25">
      <c r="A1123" t="s">
        <v>2500</v>
      </c>
    </row>
    <row r="1124" spans="1:1" x14ac:dyDescent="0.25">
      <c r="A1124" t="s">
        <v>2501</v>
      </c>
    </row>
    <row r="1125" spans="1:1" x14ac:dyDescent="0.25">
      <c r="A1125" t="s">
        <v>2502</v>
      </c>
    </row>
    <row r="1126" spans="1:1" x14ac:dyDescent="0.25">
      <c r="A1126" t="s">
        <v>2503</v>
      </c>
    </row>
    <row r="1127" spans="1:1" x14ac:dyDescent="0.25">
      <c r="A1127" t="s">
        <v>2504</v>
      </c>
    </row>
    <row r="1128" spans="1:1" x14ac:dyDescent="0.25">
      <c r="A1128" t="s">
        <v>2505</v>
      </c>
    </row>
    <row r="1129" spans="1:1" x14ac:dyDescent="0.25">
      <c r="A1129" t="s">
        <v>2506</v>
      </c>
    </row>
    <row r="1130" spans="1:1" x14ac:dyDescent="0.25">
      <c r="A1130" t="s">
        <v>2507</v>
      </c>
    </row>
    <row r="1131" spans="1:1" x14ac:dyDescent="0.25">
      <c r="A1131" t="s">
        <v>2508</v>
      </c>
    </row>
    <row r="1132" spans="1:1" x14ac:dyDescent="0.25">
      <c r="A1132" t="s">
        <v>2509</v>
      </c>
    </row>
    <row r="1133" spans="1:1" x14ac:dyDescent="0.25">
      <c r="A1133" t="s">
        <v>2510</v>
      </c>
    </row>
    <row r="1134" spans="1:1" x14ac:dyDescent="0.25">
      <c r="A1134" t="s">
        <v>2511</v>
      </c>
    </row>
    <row r="1135" spans="1:1" x14ac:dyDescent="0.25">
      <c r="A1135" t="s">
        <v>2512</v>
      </c>
    </row>
    <row r="1136" spans="1:1" x14ac:dyDescent="0.25">
      <c r="A1136" t="s">
        <v>2513</v>
      </c>
    </row>
    <row r="1137" spans="1:1" x14ac:dyDescent="0.25">
      <c r="A1137" t="s">
        <v>2514</v>
      </c>
    </row>
    <row r="1138" spans="1:1" x14ac:dyDescent="0.25">
      <c r="A1138" t="s">
        <v>2515</v>
      </c>
    </row>
    <row r="1139" spans="1:1" x14ac:dyDescent="0.25">
      <c r="A1139" t="s">
        <v>2516</v>
      </c>
    </row>
    <row r="1140" spans="1:1" x14ac:dyDescent="0.25">
      <c r="A1140" t="s">
        <v>2517</v>
      </c>
    </row>
    <row r="1141" spans="1:1" x14ac:dyDescent="0.25">
      <c r="A1141" t="s">
        <v>2518</v>
      </c>
    </row>
    <row r="1142" spans="1:1" x14ac:dyDescent="0.25">
      <c r="A1142" t="s">
        <v>2519</v>
      </c>
    </row>
    <row r="1143" spans="1:1" x14ac:dyDescent="0.25">
      <c r="A1143" t="s">
        <v>2520</v>
      </c>
    </row>
    <row r="1144" spans="1:1" x14ac:dyDescent="0.25">
      <c r="A1144" t="s">
        <v>2521</v>
      </c>
    </row>
    <row r="1145" spans="1:1" x14ac:dyDescent="0.25">
      <c r="A1145" t="s">
        <v>2522</v>
      </c>
    </row>
    <row r="1146" spans="1:1" x14ac:dyDescent="0.25">
      <c r="A1146" t="s">
        <v>2523</v>
      </c>
    </row>
    <row r="1147" spans="1:1" x14ac:dyDescent="0.25">
      <c r="A1147" t="s">
        <v>2524</v>
      </c>
    </row>
    <row r="1148" spans="1:1" x14ac:dyDescent="0.25">
      <c r="A1148" t="s">
        <v>2525</v>
      </c>
    </row>
    <row r="1149" spans="1:1" x14ac:dyDescent="0.25">
      <c r="A1149" t="s">
        <v>2526</v>
      </c>
    </row>
    <row r="1150" spans="1:1" x14ac:dyDescent="0.25">
      <c r="A1150" t="s">
        <v>2527</v>
      </c>
    </row>
    <row r="1151" spans="1:1" x14ac:dyDescent="0.25">
      <c r="A1151" t="s">
        <v>2528</v>
      </c>
    </row>
    <row r="1152" spans="1:1" x14ac:dyDescent="0.25">
      <c r="A1152" t="s">
        <v>2529</v>
      </c>
    </row>
    <row r="1153" spans="1:1" x14ac:dyDescent="0.25">
      <c r="A1153" t="s">
        <v>2530</v>
      </c>
    </row>
    <row r="1154" spans="1:1" x14ac:dyDescent="0.25">
      <c r="A1154" t="s">
        <v>2531</v>
      </c>
    </row>
    <row r="1155" spans="1:1" x14ac:dyDescent="0.25">
      <c r="A1155" t="s">
        <v>2532</v>
      </c>
    </row>
    <row r="1156" spans="1:1" x14ac:dyDescent="0.25">
      <c r="A1156" t="s">
        <v>2533</v>
      </c>
    </row>
    <row r="1157" spans="1:1" x14ac:dyDescent="0.25">
      <c r="A1157" t="s">
        <v>2534</v>
      </c>
    </row>
    <row r="1158" spans="1:1" x14ac:dyDescent="0.25">
      <c r="A1158" t="s">
        <v>2535</v>
      </c>
    </row>
    <row r="1159" spans="1:1" x14ac:dyDescent="0.25">
      <c r="A1159" t="s">
        <v>2536</v>
      </c>
    </row>
    <row r="1160" spans="1:1" x14ac:dyDescent="0.25">
      <c r="A1160" t="s">
        <v>2537</v>
      </c>
    </row>
    <row r="1161" spans="1:1" x14ac:dyDescent="0.25">
      <c r="A1161" t="s">
        <v>2538</v>
      </c>
    </row>
    <row r="1162" spans="1:1" x14ac:dyDescent="0.25">
      <c r="A1162" t="s">
        <v>2539</v>
      </c>
    </row>
    <row r="1163" spans="1:1" x14ac:dyDescent="0.25">
      <c r="A1163" t="s">
        <v>2540</v>
      </c>
    </row>
    <row r="1164" spans="1:1" x14ac:dyDescent="0.25">
      <c r="A1164" t="s">
        <v>2541</v>
      </c>
    </row>
    <row r="1165" spans="1:1" x14ac:dyDescent="0.25">
      <c r="A1165" t="s">
        <v>2542</v>
      </c>
    </row>
    <row r="1166" spans="1:1" x14ac:dyDescent="0.25">
      <c r="A1166" t="s">
        <v>2543</v>
      </c>
    </row>
    <row r="1167" spans="1:1" x14ac:dyDescent="0.25">
      <c r="A1167" t="s">
        <v>2544</v>
      </c>
    </row>
    <row r="1168" spans="1:1" x14ac:dyDescent="0.25">
      <c r="A1168" t="s">
        <v>2545</v>
      </c>
    </row>
    <row r="1169" spans="1:1" x14ac:dyDescent="0.25">
      <c r="A1169" t="s">
        <v>2546</v>
      </c>
    </row>
    <row r="1170" spans="1:1" x14ac:dyDescent="0.25">
      <c r="A1170" t="s">
        <v>2547</v>
      </c>
    </row>
    <row r="1171" spans="1:1" x14ac:dyDescent="0.25">
      <c r="A1171" t="s">
        <v>2548</v>
      </c>
    </row>
    <row r="1172" spans="1:1" x14ac:dyDescent="0.25">
      <c r="A1172" t="s">
        <v>2549</v>
      </c>
    </row>
    <row r="1173" spans="1:1" x14ac:dyDescent="0.25">
      <c r="A1173" t="s">
        <v>2550</v>
      </c>
    </row>
    <row r="1174" spans="1:1" x14ac:dyDescent="0.25">
      <c r="A1174" t="s">
        <v>2551</v>
      </c>
    </row>
    <row r="1175" spans="1:1" x14ac:dyDescent="0.25">
      <c r="A1175" t="s">
        <v>2552</v>
      </c>
    </row>
    <row r="1176" spans="1:1" x14ac:dyDescent="0.25">
      <c r="A1176" t="s">
        <v>2553</v>
      </c>
    </row>
    <row r="1177" spans="1:1" x14ac:dyDescent="0.25">
      <c r="A1177" t="s">
        <v>2554</v>
      </c>
    </row>
    <row r="1178" spans="1:1" x14ac:dyDescent="0.25">
      <c r="A1178" t="s">
        <v>2555</v>
      </c>
    </row>
    <row r="1179" spans="1:1" x14ac:dyDescent="0.25">
      <c r="A1179" t="s">
        <v>2556</v>
      </c>
    </row>
    <row r="1180" spans="1:1" x14ac:dyDescent="0.25">
      <c r="A1180" t="s">
        <v>2557</v>
      </c>
    </row>
    <row r="1181" spans="1:1" x14ac:dyDescent="0.25">
      <c r="A1181" t="s">
        <v>2558</v>
      </c>
    </row>
    <row r="1182" spans="1:1" x14ac:dyDescent="0.25">
      <c r="A1182" t="s">
        <v>2559</v>
      </c>
    </row>
    <row r="1183" spans="1:1" x14ac:dyDescent="0.25">
      <c r="A1183" t="s">
        <v>2560</v>
      </c>
    </row>
    <row r="1184" spans="1:1" x14ac:dyDescent="0.25">
      <c r="A1184" t="s">
        <v>2561</v>
      </c>
    </row>
    <row r="1185" spans="1:1" x14ac:dyDescent="0.25">
      <c r="A1185" t="s">
        <v>2562</v>
      </c>
    </row>
    <row r="1186" spans="1:1" x14ac:dyDescent="0.25">
      <c r="A1186" t="s">
        <v>2563</v>
      </c>
    </row>
    <row r="1187" spans="1:1" x14ac:dyDescent="0.25">
      <c r="A1187" t="s">
        <v>2564</v>
      </c>
    </row>
    <row r="1188" spans="1:1" x14ac:dyDescent="0.25">
      <c r="A1188" t="s">
        <v>2565</v>
      </c>
    </row>
    <row r="1189" spans="1:1" x14ac:dyDescent="0.25">
      <c r="A1189" t="s">
        <v>2566</v>
      </c>
    </row>
    <row r="1190" spans="1:1" x14ac:dyDescent="0.25">
      <c r="A1190" t="s">
        <v>2567</v>
      </c>
    </row>
    <row r="1191" spans="1:1" x14ac:dyDescent="0.25">
      <c r="A1191" t="s">
        <v>2568</v>
      </c>
    </row>
    <row r="1192" spans="1:1" x14ac:dyDescent="0.25">
      <c r="A1192" t="s">
        <v>2569</v>
      </c>
    </row>
    <row r="1193" spans="1:1" x14ac:dyDescent="0.25">
      <c r="A1193" t="s">
        <v>2570</v>
      </c>
    </row>
    <row r="1194" spans="1:1" x14ac:dyDescent="0.25">
      <c r="A1194" t="s">
        <v>2571</v>
      </c>
    </row>
    <row r="1195" spans="1:1" x14ac:dyDescent="0.25">
      <c r="A1195" t="s">
        <v>2572</v>
      </c>
    </row>
    <row r="1196" spans="1:1" x14ac:dyDescent="0.25">
      <c r="A1196" t="s">
        <v>2573</v>
      </c>
    </row>
    <row r="1197" spans="1:1" x14ac:dyDescent="0.25">
      <c r="A1197" t="s">
        <v>2574</v>
      </c>
    </row>
    <row r="1198" spans="1:1" x14ac:dyDescent="0.25">
      <c r="A1198" t="s">
        <v>2575</v>
      </c>
    </row>
    <row r="1199" spans="1:1" x14ac:dyDescent="0.25">
      <c r="A1199" t="s">
        <v>2576</v>
      </c>
    </row>
    <row r="1200" spans="1:1" x14ac:dyDescent="0.25">
      <c r="A1200" t="s">
        <v>2577</v>
      </c>
    </row>
    <row r="1201" spans="1:1" x14ac:dyDescent="0.25">
      <c r="A1201" t="s">
        <v>2578</v>
      </c>
    </row>
    <row r="1202" spans="1:1" x14ac:dyDescent="0.25">
      <c r="A1202" t="s">
        <v>2579</v>
      </c>
    </row>
    <row r="1203" spans="1:1" x14ac:dyDescent="0.25">
      <c r="A1203" t="s">
        <v>2580</v>
      </c>
    </row>
    <row r="1204" spans="1:1" x14ac:dyDescent="0.25">
      <c r="A1204" t="s">
        <v>2581</v>
      </c>
    </row>
    <row r="1205" spans="1:1" x14ac:dyDescent="0.25">
      <c r="A1205" t="s">
        <v>2582</v>
      </c>
    </row>
    <row r="1206" spans="1:1" x14ac:dyDescent="0.25">
      <c r="A1206" t="s">
        <v>2583</v>
      </c>
    </row>
    <row r="1207" spans="1:1" x14ac:dyDescent="0.25">
      <c r="A1207" t="s">
        <v>2584</v>
      </c>
    </row>
    <row r="1208" spans="1:1" x14ac:dyDescent="0.25">
      <c r="A1208" t="s">
        <v>2585</v>
      </c>
    </row>
    <row r="1209" spans="1:1" x14ac:dyDescent="0.25">
      <c r="A1209" t="s">
        <v>2586</v>
      </c>
    </row>
    <row r="1210" spans="1:1" x14ac:dyDescent="0.25">
      <c r="A1210" t="s">
        <v>2587</v>
      </c>
    </row>
    <row r="1211" spans="1:1" x14ac:dyDescent="0.25">
      <c r="A1211" t="s">
        <v>2588</v>
      </c>
    </row>
    <row r="1212" spans="1:1" x14ac:dyDescent="0.25">
      <c r="A1212" t="s">
        <v>2589</v>
      </c>
    </row>
    <row r="1213" spans="1:1" x14ac:dyDescent="0.25">
      <c r="A1213" t="s">
        <v>2590</v>
      </c>
    </row>
    <row r="1214" spans="1:1" x14ac:dyDescent="0.25">
      <c r="A1214" t="s">
        <v>2591</v>
      </c>
    </row>
    <row r="1215" spans="1:1" x14ac:dyDescent="0.25">
      <c r="A1215" t="s">
        <v>2592</v>
      </c>
    </row>
    <row r="1216" spans="1:1" x14ac:dyDescent="0.25">
      <c r="A1216" t="s">
        <v>2593</v>
      </c>
    </row>
    <row r="1217" spans="1:1" x14ac:dyDescent="0.25">
      <c r="A1217" t="s">
        <v>2594</v>
      </c>
    </row>
    <row r="1218" spans="1:1" x14ac:dyDescent="0.25">
      <c r="A1218" t="s">
        <v>2595</v>
      </c>
    </row>
    <row r="1219" spans="1:1" x14ac:dyDescent="0.25">
      <c r="A1219" t="s">
        <v>2596</v>
      </c>
    </row>
    <row r="1220" spans="1:1" x14ac:dyDescent="0.25">
      <c r="A1220" t="s">
        <v>2597</v>
      </c>
    </row>
    <row r="1221" spans="1:1" x14ac:dyDescent="0.25">
      <c r="A1221" t="s">
        <v>2598</v>
      </c>
    </row>
    <row r="1222" spans="1:1" x14ac:dyDescent="0.25">
      <c r="A1222" t="s">
        <v>2599</v>
      </c>
    </row>
    <row r="1223" spans="1:1" x14ac:dyDescent="0.25">
      <c r="A1223" t="s">
        <v>2600</v>
      </c>
    </row>
    <row r="1224" spans="1:1" x14ac:dyDescent="0.25">
      <c r="A1224" t="s">
        <v>2601</v>
      </c>
    </row>
    <row r="1225" spans="1:1" x14ac:dyDescent="0.25">
      <c r="A1225" t="s">
        <v>2602</v>
      </c>
    </row>
    <row r="1226" spans="1:1" x14ac:dyDescent="0.25">
      <c r="A1226" t="s">
        <v>2603</v>
      </c>
    </row>
    <row r="1227" spans="1:1" x14ac:dyDescent="0.25">
      <c r="A1227" t="s">
        <v>2604</v>
      </c>
    </row>
    <row r="1228" spans="1:1" x14ac:dyDescent="0.25">
      <c r="A1228" t="s">
        <v>2605</v>
      </c>
    </row>
    <row r="1229" spans="1:1" x14ac:dyDescent="0.25">
      <c r="A1229" t="s">
        <v>2606</v>
      </c>
    </row>
    <row r="1230" spans="1:1" x14ac:dyDescent="0.25">
      <c r="A1230" t="s">
        <v>2607</v>
      </c>
    </row>
    <row r="1231" spans="1:1" x14ac:dyDescent="0.25">
      <c r="A1231" t="s">
        <v>2608</v>
      </c>
    </row>
    <row r="1232" spans="1:1" x14ac:dyDescent="0.25">
      <c r="A1232" t="s">
        <v>2609</v>
      </c>
    </row>
    <row r="1233" spans="1:1" x14ac:dyDescent="0.25">
      <c r="A1233" t="s">
        <v>2610</v>
      </c>
    </row>
    <row r="1234" spans="1:1" x14ac:dyDescent="0.25">
      <c r="A1234" t="s">
        <v>2611</v>
      </c>
    </row>
    <row r="1235" spans="1:1" x14ac:dyDescent="0.25">
      <c r="A1235" t="s">
        <v>2612</v>
      </c>
    </row>
    <row r="1236" spans="1:1" x14ac:dyDescent="0.25">
      <c r="A1236" t="s">
        <v>2613</v>
      </c>
    </row>
    <row r="1237" spans="1:1" x14ac:dyDescent="0.25">
      <c r="A1237" t="s">
        <v>2614</v>
      </c>
    </row>
    <row r="1238" spans="1:1" x14ac:dyDescent="0.25">
      <c r="A1238" t="s">
        <v>2615</v>
      </c>
    </row>
    <row r="1239" spans="1:1" x14ac:dyDescent="0.25">
      <c r="A1239" t="s">
        <v>2616</v>
      </c>
    </row>
    <row r="1240" spans="1:1" x14ac:dyDescent="0.25">
      <c r="A1240" t="s">
        <v>2617</v>
      </c>
    </row>
    <row r="1241" spans="1:1" x14ac:dyDescent="0.25">
      <c r="A1241" t="s">
        <v>2618</v>
      </c>
    </row>
    <row r="1242" spans="1:1" x14ac:dyDescent="0.25">
      <c r="A1242" t="s">
        <v>2619</v>
      </c>
    </row>
    <row r="1243" spans="1:1" x14ac:dyDescent="0.25">
      <c r="A1243" t="s">
        <v>2620</v>
      </c>
    </row>
    <row r="1244" spans="1:1" x14ac:dyDescent="0.25">
      <c r="A1244" t="s">
        <v>2621</v>
      </c>
    </row>
    <row r="1245" spans="1:1" x14ac:dyDescent="0.25">
      <c r="A1245" t="s">
        <v>2622</v>
      </c>
    </row>
    <row r="1246" spans="1:1" x14ac:dyDescent="0.25">
      <c r="A1246" t="s">
        <v>2623</v>
      </c>
    </row>
    <row r="1247" spans="1:1" x14ac:dyDescent="0.25">
      <c r="A1247" t="s">
        <v>2624</v>
      </c>
    </row>
    <row r="1248" spans="1:1" x14ac:dyDescent="0.25">
      <c r="A1248" t="s">
        <v>2625</v>
      </c>
    </row>
    <row r="1249" spans="1:1" x14ac:dyDescent="0.25">
      <c r="A1249" t="s">
        <v>2626</v>
      </c>
    </row>
    <row r="1250" spans="1:1" x14ac:dyDescent="0.25">
      <c r="A1250" t="s">
        <v>2627</v>
      </c>
    </row>
    <row r="1251" spans="1:1" x14ac:dyDescent="0.25">
      <c r="A1251" t="s">
        <v>2628</v>
      </c>
    </row>
    <row r="1252" spans="1:1" x14ac:dyDescent="0.25">
      <c r="A1252" t="s">
        <v>2629</v>
      </c>
    </row>
    <row r="1253" spans="1:1" x14ac:dyDescent="0.25">
      <c r="A1253" t="s">
        <v>2630</v>
      </c>
    </row>
    <row r="1254" spans="1:1" x14ac:dyDescent="0.25">
      <c r="A1254" t="s">
        <v>2631</v>
      </c>
    </row>
    <row r="1255" spans="1:1" x14ac:dyDescent="0.25">
      <c r="A1255" t="s">
        <v>2632</v>
      </c>
    </row>
    <row r="1256" spans="1:1" x14ac:dyDescent="0.25">
      <c r="A1256" t="s">
        <v>2633</v>
      </c>
    </row>
    <row r="1257" spans="1:1" x14ac:dyDescent="0.25">
      <c r="A1257" t="s">
        <v>2634</v>
      </c>
    </row>
    <row r="1258" spans="1:1" x14ac:dyDescent="0.25">
      <c r="A1258" t="s">
        <v>2635</v>
      </c>
    </row>
    <row r="1259" spans="1:1" x14ac:dyDescent="0.25">
      <c r="A1259" t="s">
        <v>2636</v>
      </c>
    </row>
    <row r="1260" spans="1:1" x14ac:dyDescent="0.25">
      <c r="A1260" t="s">
        <v>2637</v>
      </c>
    </row>
    <row r="1261" spans="1:1" x14ac:dyDescent="0.25">
      <c r="A1261" t="s">
        <v>2638</v>
      </c>
    </row>
    <row r="1262" spans="1:1" x14ac:dyDescent="0.25">
      <c r="A1262" t="s">
        <v>2639</v>
      </c>
    </row>
    <row r="1263" spans="1:1" x14ac:dyDescent="0.25">
      <c r="A1263" t="s">
        <v>2640</v>
      </c>
    </row>
    <row r="1264" spans="1:1" x14ac:dyDescent="0.25">
      <c r="A1264" t="s">
        <v>2641</v>
      </c>
    </row>
    <row r="1265" spans="1:1" x14ac:dyDescent="0.25">
      <c r="A1265" t="s">
        <v>2642</v>
      </c>
    </row>
    <row r="1266" spans="1:1" x14ac:dyDescent="0.25">
      <c r="A1266" t="s">
        <v>2643</v>
      </c>
    </row>
    <row r="1267" spans="1:1" x14ac:dyDescent="0.25">
      <c r="A1267" t="s">
        <v>2644</v>
      </c>
    </row>
    <row r="1268" spans="1:1" x14ac:dyDescent="0.25">
      <c r="A1268" t="s">
        <v>2645</v>
      </c>
    </row>
    <row r="1269" spans="1:1" x14ac:dyDescent="0.25">
      <c r="A1269" t="s">
        <v>2646</v>
      </c>
    </row>
    <row r="1270" spans="1:1" x14ac:dyDescent="0.25">
      <c r="A1270" t="s">
        <v>2647</v>
      </c>
    </row>
    <row r="1271" spans="1:1" x14ac:dyDescent="0.25">
      <c r="A1271" t="s">
        <v>2648</v>
      </c>
    </row>
    <row r="1272" spans="1:1" x14ac:dyDescent="0.25">
      <c r="A1272" t="s">
        <v>2649</v>
      </c>
    </row>
    <row r="1273" spans="1:1" x14ac:dyDescent="0.25">
      <c r="A1273" t="s">
        <v>2650</v>
      </c>
    </row>
    <row r="1274" spans="1:1" x14ac:dyDescent="0.25">
      <c r="A1274" t="s">
        <v>2651</v>
      </c>
    </row>
    <row r="1275" spans="1:1" x14ac:dyDescent="0.25">
      <c r="A1275" t="s">
        <v>2652</v>
      </c>
    </row>
    <row r="1276" spans="1:1" x14ac:dyDescent="0.25">
      <c r="A1276" t="s">
        <v>2653</v>
      </c>
    </row>
    <row r="1277" spans="1:1" x14ac:dyDescent="0.25">
      <c r="A1277" t="s">
        <v>2654</v>
      </c>
    </row>
    <row r="1278" spans="1:1" x14ac:dyDescent="0.25">
      <c r="A1278" t="s">
        <v>2655</v>
      </c>
    </row>
    <row r="1279" spans="1:1" x14ac:dyDescent="0.25">
      <c r="A1279" t="s">
        <v>2656</v>
      </c>
    </row>
    <row r="1280" spans="1:1" x14ac:dyDescent="0.25">
      <c r="A1280" t="s">
        <v>2657</v>
      </c>
    </row>
    <row r="1281" spans="1:1" x14ac:dyDescent="0.25">
      <c r="A1281" t="s">
        <v>2658</v>
      </c>
    </row>
    <row r="1282" spans="1:1" x14ac:dyDescent="0.25">
      <c r="A1282" t="s">
        <v>2659</v>
      </c>
    </row>
    <row r="1283" spans="1:1" x14ac:dyDescent="0.25">
      <c r="A1283" t="s">
        <v>2660</v>
      </c>
    </row>
    <row r="1284" spans="1:1" x14ac:dyDescent="0.25">
      <c r="A1284" t="s">
        <v>2661</v>
      </c>
    </row>
    <row r="1285" spans="1:1" x14ac:dyDescent="0.25">
      <c r="A1285" t="s">
        <v>2662</v>
      </c>
    </row>
    <row r="1286" spans="1:1" x14ac:dyDescent="0.25">
      <c r="A1286" t="s">
        <v>2663</v>
      </c>
    </row>
    <row r="1287" spans="1:1" x14ac:dyDescent="0.25">
      <c r="A1287" t="s">
        <v>2664</v>
      </c>
    </row>
    <row r="1288" spans="1:1" x14ac:dyDescent="0.25">
      <c r="A1288" t="s">
        <v>2665</v>
      </c>
    </row>
    <row r="1289" spans="1:1" x14ac:dyDescent="0.25">
      <c r="A1289" t="s">
        <v>2666</v>
      </c>
    </row>
    <row r="1290" spans="1:1" x14ac:dyDescent="0.25">
      <c r="A1290" t="s">
        <v>2667</v>
      </c>
    </row>
    <row r="1291" spans="1:1" x14ac:dyDescent="0.25">
      <c r="A1291" t="s">
        <v>2668</v>
      </c>
    </row>
    <row r="1292" spans="1:1" x14ac:dyDescent="0.25">
      <c r="A1292" t="s">
        <v>2669</v>
      </c>
    </row>
    <row r="1293" spans="1:1" x14ac:dyDescent="0.25">
      <c r="A1293" t="s">
        <v>2670</v>
      </c>
    </row>
    <row r="1294" spans="1:1" x14ac:dyDescent="0.25">
      <c r="A1294" t="s">
        <v>2671</v>
      </c>
    </row>
    <row r="1295" spans="1:1" x14ac:dyDescent="0.25">
      <c r="A1295" t="s">
        <v>2672</v>
      </c>
    </row>
    <row r="1296" spans="1:1" x14ac:dyDescent="0.25">
      <c r="A1296" t="s">
        <v>2673</v>
      </c>
    </row>
    <row r="1297" spans="1:1" x14ac:dyDescent="0.25">
      <c r="A1297" t="s">
        <v>2674</v>
      </c>
    </row>
    <row r="1298" spans="1:1" x14ac:dyDescent="0.25">
      <c r="A1298" t="s">
        <v>2675</v>
      </c>
    </row>
    <row r="1299" spans="1:1" x14ac:dyDescent="0.25">
      <c r="A1299" t="s">
        <v>2676</v>
      </c>
    </row>
    <row r="1300" spans="1:1" x14ac:dyDescent="0.25">
      <c r="A1300" t="s">
        <v>2677</v>
      </c>
    </row>
    <row r="1301" spans="1:1" x14ac:dyDescent="0.25">
      <c r="A1301" t="s">
        <v>2678</v>
      </c>
    </row>
    <row r="1302" spans="1:1" x14ac:dyDescent="0.25">
      <c r="A1302" t="s">
        <v>2679</v>
      </c>
    </row>
    <row r="1303" spans="1:1" x14ac:dyDescent="0.25">
      <c r="A1303" t="s">
        <v>2680</v>
      </c>
    </row>
    <row r="1304" spans="1:1" x14ac:dyDescent="0.25">
      <c r="A1304" t="s">
        <v>2681</v>
      </c>
    </row>
    <row r="1305" spans="1:1" x14ac:dyDescent="0.25">
      <c r="A1305" t="s">
        <v>2682</v>
      </c>
    </row>
    <row r="1306" spans="1:1" x14ac:dyDescent="0.25">
      <c r="A1306" t="s">
        <v>2683</v>
      </c>
    </row>
    <row r="1307" spans="1:1" x14ac:dyDescent="0.25">
      <c r="A1307" t="s">
        <v>2684</v>
      </c>
    </row>
    <row r="1308" spans="1:1" x14ac:dyDescent="0.25">
      <c r="A1308" t="s">
        <v>2685</v>
      </c>
    </row>
    <row r="1309" spans="1:1" x14ac:dyDescent="0.25">
      <c r="A1309" t="s">
        <v>2686</v>
      </c>
    </row>
    <row r="1310" spans="1:1" x14ac:dyDescent="0.25">
      <c r="A1310" t="s">
        <v>2687</v>
      </c>
    </row>
    <row r="1311" spans="1:1" x14ac:dyDescent="0.25">
      <c r="A1311" t="s">
        <v>2688</v>
      </c>
    </row>
    <row r="1312" spans="1:1" x14ac:dyDescent="0.25">
      <c r="A1312" t="s">
        <v>2689</v>
      </c>
    </row>
    <row r="1313" spans="1:1" x14ac:dyDescent="0.25">
      <c r="A1313" t="s">
        <v>2690</v>
      </c>
    </row>
    <row r="1314" spans="1:1" x14ac:dyDescent="0.25">
      <c r="A1314" t="s">
        <v>2691</v>
      </c>
    </row>
    <row r="1315" spans="1:1" x14ac:dyDescent="0.25">
      <c r="A1315" t="s">
        <v>2692</v>
      </c>
    </row>
    <row r="1316" spans="1:1" x14ac:dyDescent="0.25">
      <c r="A1316" t="s">
        <v>2693</v>
      </c>
    </row>
    <row r="1317" spans="1:1" x14ac:dyDescent="0.25">
      <c r="A1317" t="s">
        <v>2694</v>
      </c>
    </row>
    <row r="1318" spans="1:1" x14ac:dyDescent="0.25">
      <c r="A1318" t="s">
        <v>2695</v>
      </c>
    </row>
    <row r="1319" spans="1:1" x14ac:dyDescent="0.25">
      <c r="A1319" t="s">
        <v>2696</v>
      </c>
    </row>
    <row r="1320" spans="1:1" x14ac:dyDescent="0.25">
      <c r="A1320" t="s">
        <v>2697</v>
      </c>
    </row>
    <row r="1321" spans="1:1" x14ac:dyDescent="0.25">
      <c r="A1321" t="s">
        <v>2698</v>
      </c>
    </row>
    <row r="1322" spans="1:1" x14ac:dyDescent="0.25">
      <c r="A1322" t="s">
        <v>2699</v>
      </c>
    </row>
    <row r="1323" spans="1:1" x14ac:dyDescent="0.25">
      <c r="A1323" t="s">
        <v>2700</v>
      </c>
    </row>
    <row r="1324" spans="1:1" x14ac:dyDescent="0.25">
      <c r="A1324" t="s">
        <v>2701</v>
      </c>
    </row>
    <row r="1325" spans="1:1" x14ac:dyDescent="0.25">
      <c r="A1325" t="s">
        <v>2702</v>
      </c>
    </row>
    <row r="1326" spans="1:1" x14ac:dyDescent="0.25">
      <c r="A1326" t="s">
        <v>2703</v>
      </c>
    </row>
    <row r="1327" spans="1:1" x14ac:dyDescent="0.25">
      <c r="A1327" t="s">
        <v>2704</v>
      </c>
    </row>
    <row r="1328" spans="1:1" x14ac:dyDescent="0.25">
      <c r="A1328" t="s">
        <v>2705</v>
      </c>
    </row>
    <row r="1329" spans="1:1" x14ac:dyDescent="0.25">
      <c r="A1329" t="s">
        <v>2706</v>
      </c>
    </row>
    <row r="1330" spans="1:1" x14ac:dyDescent="0.25">
      <c r="A1330" t="s">
        <v>2707</v>
      </c>
    </row>
    <row r="1331" spans="1:1" x14ac:dyDescent="0.25">
      <c r="A1331" t="s">
        <v>2708</v>
      </c>
    </row>
    <row r="1332" spans="1:1" x14ac:dyDescent="0.25">
      <c r="A1332" t="s">
        <v>2709</v>
      </c>
    </row>
    <row r="1333" spans="1:1" x14ac:dyDescent="0.25">
      <c r="A1333" t="s">
        <v>2710</v>
      </c>
    </row>
    <row r="1334" spans="1:1" x14ac:dyDescent="0.25">
      <c r="A1334" t="s">
        <v>2711</v>
      </c>
    </row>
    <row r="1335" spans="1:1" x14ac:dyDescent="0.25">
      <c r="A1335" t="s">
        <v>2712</v>
      </c>
    </row>
    <row r="1336" spans="1:1" x14ac:dyDescent="0.25">
      <c r="A1336" t="s">
        <v>2713</v>
      </c>
    </row>
    <row r="1337" spans="1:1" x14ac:dyDescent="0.25">
      <c r="A1337" t="s">
        <v>2714</v>
      </c>
    </row>
    <row r="1338" spans="1:1" x14ac:dyDescent="0.25">
      <c r="A1338" t="s">
        <v>2715</v>
      </c>
    </row>
    <row r="1339" spans="1:1" x14ac:dyDescent="0.25">
      <c r="A1339" t="s">
        <v>2716</v>
      </c>
    </row>
    <row r="1340" spans="1:1" x14ac:dyDescent="0.25">
      <c r="A1340" t="s">
        <v>2717</v>
      </c>
    </row>
    <row r="1341" spans="1:1" x14ac:dyDescent="0.25">
      <c r="A1341" t="s">
        <v>2718</v>
      </c>
    </row>
    <row r="1342" spans="1:1" x14ac:dyDescent="0.25">
      <c r="A1342" t="s">
        <v>2719</v>
      </c>
    </row>
    <row r="1343" spans="1:1" x14ac:dyDescent="0.25">
      <c r="A1343" t="s">
        <v>2720</v>
      </c>
    </row>
    <row r="1344" spans="1:1" x14ac:dyDescent="0.25">
      <c r="A1344" t="s">
        <v>2721</v>
      </c>
    </row>
    <row r="1345" spans="1:1" x14ac:dyDescent="0.25">
      <c r="A1345" t="s">
        <v>2722</v>
      </c>
    </row>
    <row r="1346" spans="1:1" x14ac:dyDescent="0.25">
      <c r="A1346" t="s">
        <v>2723</v>
      </c>
    </row>
    <row r="1347" spans="1:1" x14ac:dyDescent="0.25">
      <c r="A1347" t="s">
        <v>2724</v>
      </c>
    </row>
    <row r="1348" spans="1:1" x14ac:dyDescent="0.25">
      <c r="A1348" t="s">
        <v>2725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7 g m 5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u C b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g m 5 W i k M 7 a W C A Q A A 4 Q 8 A A B M A H A B G b 3 J t d W x h c y 9 T Z W N 0 a W 9 u M S 5 t I K I Y A C i g F A A A A A A A A A A A A A A A A A A A A A A A A A A A A O 1 W z 2 v C M B i 9 F / o / h O x S o Z T F + p P h Z d X D L s P R j h 3 E Q 3 X Z L L a J p K l Y x P 9 9 m Q X 3 V Z Y J x Y G H 9 F J e 3 p e X L x / v Q X K 6 l A l n K K z + 5 M G 2 b C t f x Y K + o 4 l c U c G o R C O U U m l b S H 0 h L 8 S S q p X J b k l T L y i E o E y + c b F e c L 5 2 W v v Z c 5 z R E Y 7 i R U o J n h 9 m A W d S l c z d S u A O B 6 u Y f S r 5 q N x Q r J S O p V 4 k Y p Z / c J E F P C 0 y 9 k 3 m T n W a u 9 / j a p V g F 0 n F I E l 3 8 n B o n T T D T Z p I V B W h R Y n G N E 2 y R F L x c 8 C x p K p w z p p w E d A / 1 q m d 1 Y Z I H f R Y n u Q c 7 K q S l 4 J L G s p S q Q b 5 t u W i U 3 8 e A W J e G w I f g g 4 E X Q h 6 E P Q h G G B w Y d g / u T D F v 8 Y D Z u v V p w t v 1 d Y y v p b p a J m u l u l p m b 6 W G Z x 5 w r Y S 9 v u U o L e f p t t O Y 1 / 7 x t d X 9 T U A Q w j I f Q 3 V e i C 1 J o h v w n E 5 H J A Z a p n j 1 D W U f g p E P w b i N 4 1 o r 3 F E u y a i J q I m o v 8 c 0 S i Y m s f h j S T U h O t q j 8 P X c X N b D 4 y t j a 1 v y N Z f U E s B A i 0 A F A A C A A g A 7 g m 5 W i L k O f y j A A A A 9 g A A A B I A A A A A A A A A A A A A A A A A A A A A A E N v b m Z p Z y 9 Q Y W N r Y W d l L n h t b F B L A Q I t A B Q A A g A I A O 4 J u V o P y u m r p A A A A O k A A A A T A A A A A A A A A A A A A A A A A O 8 A A A B b Q 2 9 u d G V u d F 9 U e X B l c 1 0 u e G 1 s U E s B A i 0 A F A A C A A g A 7 g m 5 W i k M 7 a W C A Q A A 4 Q 8 A A B M A A A A A A A A A A A A A A A A A 4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k I A A A A A A A C s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R o Z X J u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W Y y Z j h m M S 1 h M D k 1 L T Q z N z g t Y j B h N C 0 1 N W I 2 M T B k M D R i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0 a G V y b m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Y 6 N T c 6 N T k u N D A 2 O D U 4 N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0 a G V y b m V 0 L 0 F 1 d G 9 S Z W 1 v d m V k Q 2 9 s d W 1 u c z E u e 0 N v b H V t b j E u M S w w f S Z x d W 9 0 O y w m c X V v d D t T Z W N 0 a W 9 u M S 9 F d G h l c m 5 l d C 9 B d X R v U m V t b 3 Z l Z E N v b H V t b n M x L n t D b 2 x 1 b W 4 x L j I s M X 0 m c X V v d D s s J n F 1 b 3 Q 7 U 2 V j d G l v b j E v R X R o Z X J u Z X Q v Q X V 0 b 1 J l b W 9 2 Z W R D b 2 x 1 b W 5 z M S 5 7 Q 2 9 s d W 1 u M S 4 z L D J 9 J n F 1 b 3 Q 7 L C Z x d W 9 0 O 1 N l Y 3 R p b 2 4 x L 0 V 0 a G V y b m V 0 L 0 F 1 d G 9 S Z W 1 v d m V k Q 2 9 s d W 1 u c z E u e 0 N v b H V t b j E u N C w z f S Z x d W 9 0 O y w m c X V v d D t T Z W N 0 a W 9 u M S 9 F d G h l c m 5 l d C 9 B d X R v U m V t b 3 Z l Z E N v b H V t b n M x L n t D b 2 x 1 b W 4 x L j U s N H 0 m c X V v d D s s J n F 1 b 3 Q 7 U 2 V j d G l v b j E v R X R o Z X J u Z X Q v Q X V 0 b 1 J l b W 9 2 Z W R D b 2 x 1 b W 5 z M S 5 7 Q 2 9 s d W 1 u M S 4 2 L D V 9 J n F 1 b 3 Q 7 L C Z x d W 9 0 O 1 N l Y 3 R p b 2 4 x L 0 V 0 a G V y b m V 0 L 0 F 1 d G 9 S Z W 1 v d m V k Q 2 9 s d W 1 u c z E u e 0 N v b H V t b j E u N y w 2 f S Z x d W 9 0 O y w m c X V v d D t T Z W N 0 a W 9 u M S 9 F d G h l c m 5 l d C 9 B d X R v U m V t b 3 Z l Z E N v b H V t b n M x L n t D b 2 x 1 b W 4 x L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X R o Z X J u Z X Q v Q X V 0 b 1 J l b W 9 2 Z W R D b 2 x 1 b W 5 z M S 5 7 Q 2 9 s d W 1 u M S 4 x L D B 9 J n F 1 b 3 Q 7 L C Z x d W 9 0 O 1 N l Y 3 R p b 2 4 x L 0 V 0 a G V y b m V 0 L 0 F 1 d G 9 S Z W 1 v d m V k Q 2 9 s d W 1 u c z E u e 0 N v b H V t b j E u M i w x f S Z x d W 9 0 O y w m c X V v d D t T Z W N 0 a W 9 u M S 9 F d G h l c m 5 l d C 9 B d X R v U m V t b 3 Z l Z E N v b H V t b n M x L n t D b 2 x 1 b W 4 x L j M s M n 0 m c X V v d D s s J n F 1 b 3 Q 7 U 2 V j d G l v b j E v R X R o Z X J u Z X Q v Q X V 0 b 1 J l b W 9 2 Z W R D b 2 x 1 b W 5 z M S 5 7 Q 2 9 s d W 1 u M S 4 0 L D N 9 J n F 1 b 3 Q 7 L C Z x d W 9 0 O 1 N l Y 3 R p b 2 4 x L 0 V 0 a G V y b m V 0 L 0 F 1 d G 9 S Z W 1 v d m V k Q 2 9 s d W 1 u c z E u e 0 N v b H V t b j E u N S w 0 f S Z x d W 9 0 O y w m c X V v d D t T Z W N 0 a W 9 u M S 9 F d G h l c m 5 l d C 9 B d X R v U m V t b 3 Z l Z E N v b H V t b n M x L n t D b 2 x 1 b W 4 x L j Y s N X 0 m c X V v d D s s J n F 1 b 3 Q 7 U 2 V j d G l v b j E v R X R o Z X J u Z X Q v Q X V 0 b 1 J l b W 9 2 Z W R D b 2 x 1 b W 5 z M S 5 7 Q 2 9 s d W 1 u M S 4 3 L D Z 9 J n F 1 b 3 Q 7 L C Z x d W 9 0 O 1 N l Y 3 R p b 2 4 x L 0 V 0 a G V y b m V 0 L 0 F 1 d G 9 S Z W 1 v d m V k Q 2 9 s d W 1 u c z E u e 0 N v b H V t b j E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R o Z X J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u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G h l c m 5 l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R o Z X J u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M W Z k Z T d l L W E 1 M m I t N G N h N i 1 h N W Q y L T V j N j R i M G R i Z j Y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V B 2 N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3 O j E z O j Q 1 L j g 1 O T Y 5 N T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H Y 0 L 0 F 1 d G 9 S Z W 1 v d m V k Q 2 9 s d W 1 u c z E u e 0 N v b H V t b j E u M S w w f S Z x d W 9 0 O y w m c X V v d D t T Z W N 0 a W 9 u M S 9 J U H Y 0 L 0 F 1 d G 9 S Z W 1 v d m V k Q 2 9 s d W 1 u c z E u e 0 N v b H V t b j E u M i w x f S Z x d W 9 0 O y w m c X V v d D t T Z W N 0 a W 9 u M S 9 J U H Y 0 L 0 F 1 d G 9 S Z W 1 v d m V k Q 2 9 s d W 1 u c z E u e 0 N v b H V t b j E u M y w y f S Z x d W 9 0 O y w m c X V v d D t T Z W N 0 a W 9 u M S 9 J U H Y 0 L 0 F 1 d G 9 S Z W 1 v d m V k Q 2 9 s d W 1 u c z E u e 0 N v b H V t b j E u N C w z f S Z x d W 9 0 O y w m c X V v d D t T Z W N 0 a W 9 u M S 9 J U H Y 0 L 0 F 1 d G 9 S Z W 1 v d m V k Q 2 9 s d W 1 u c z E u e 0 N v b H V t b j E u N S w 0 f S Z x d W 9 0 O y w m c X V v d D t T Z W N 0 a W 9 u M S 9 J U H Y 0 L 0 F 1 d G 9 S Z W 1 v d m V k Q 2 9 s d W 1 u c z E u e 0 N v b H V t b j E u N i w 1 f S Z x d W 9 0 O y w m c X V v d D t T Z W N 0 a W 9 u M S 9 J U H Y 0 L 0 F 1 d G 9 S Z W 1 v d m V k Q 2 9 s d W 1 u c z E u e 0 N v b H V t b j E u N y w 2 f S Z x d W 9 0 O y w m c X V v d D t T Z W N 0 a W 9 u M S 9 J U H Y 0 L 0 F 1 d G 9 S Z W 1 v d m V k Q 2 9 s d W 1 u c z E u e 0 N v b H V t b j E u O C w 3 f S Z x d W 9 0 O y w m c X V v d D t T Z W N 0 a W 9 u M S 9 J U H Y 0 L 0 F 1 d G 9 S Z W 1 v d m V k Q 2 9 s d W 1 u c z E u e 0 N v b H V t b j E u O S w 4 f S Z x d W 9 0 O y w m c X V v d D t T Z W N 0 a W 9 u M S 9 J U H Y 0 L 0 F 1 d G 9 S Z W 1 v d m V k Q 2 9 s d W 1 u c z E u e 0 N v b H V t b j E u M T A s O X 0 m c X V v d D s s J n F 1 b 3 Q 7 U 2 V j d G l v b j E v S V B 2 N C 9 B d X R v U m V t b 3 Z l Z E N v b H V t b n M x L n t D b 2 x 1 b W 4 x L j E x L D E w f S Z x d W 9 0 O y w m c X V v d D t T Z W N 0 a W 9 u M S 9 J U H Y 0 L 0 F 1 d G 9 S Z W 1 v d m V k Q 2 9 s d W 1 u c z E u e 0 N v b H V t b j E u M T I s M T F 9 J n F 1 b 3 Q 7 L C Z x d W 9 0 O 1 N l Y 3 R p b 2 4 x L 0 l Q d j Q v Q X V 0 b 1 J l b W 9 2 Z W R D b 2 x 1 b W 5 z M S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Q d j Q v Q X V 0 b 1 J l b W 9 2 Z W R D b 2 x 1 b W 5 z M S 5 7 Q 2 9 s d W 1 u M S 4 x L D B 9 J n F 1 b 3 Q 7 L C Z x d W 9 0 O 1 N l Y 3 R p b 2 4 x L 0 l Q d j Q v Q X V 0 b 1 J l b W 9 2 Z W R D b 2 x 1 b W 5 z M S 5 7 Q 2 9 s d W 1 u M S 4 y L D F 9 J n F 1 b 3 Q 7 L C Z x d W 9 0 O 1 N l Y 3 R p b 2 4 x L 0 l Q d j Q v Q X V 0 b 1 J l b W 9 2 Z W R D b 2 x 1 b W 5 z M S 5 7 Q 2 9 s d W 1 u M S 4 z L D J 9 J n F 1 b 3 Q 7 L C Z x d W 9 0 O 1 N l Y 3 R p b 2 4 x L 0 l Q d j Q v Q X V 0 b 1 J l b W 9 2 Z W R D b 2 x 1 b W 5 z M S 5 7 Q 2 9 s d W 1 u M S 4 0 L D N 9 J n F 1 b 3 Q 7 L C Z x d W 9 0 O 1 N l Y 3 R p b 2 4 x L 0 l Q d j Q v Q X V 0 b 1 J l b W 9 2 Z W R D b 2 x 1 b W 5 z M S 5 7 Q 2 9 s d W 1 u M S 4 1 L D R 9 J n F 1 b 3 Q 7 L C Z x d W 9 0 O 1 N l Y 3 R p b 2 4 x L 0 l Q d j Q v Q X V 0 b 1 J l b W 9 2 Z W R D b 2 x 1 b W 5 z M S 5 7 Q 2 9 s d W 1 u M S 4 2 L D V 9 J n F 1 b 3 Q 7 L C Z x d W 9 0 O 1 N l Y 3 R p b 2 4 x L 0 l Q d j Q v Q X V 0 b 1 J l b W 9 2 Z W R D b 2 x 1 b W 5 z M S 5 7 Q 2 9 s d W 1 u M S 4 3 L D Z 9 J n F 1 b 3 Q 7 L C Z x d W 9 0 O 1 N l Y 3 R p b 2 4 x L 0 l Q d j Q v Q X V 0 b 1 J l b W 9 2 Z W R D b 2 x 1 b W 5 z M S 5 7 Q 2 9 s d W 1 u M S 4 4 L D d 9 J n F 1 b 3 Q 7 L C Z x d W 9 0 O 1 N l Y 3 R p b 2 4 x L 0 l Q d j Q v Q X V 0 b 1 J l b W 9 2 Z W R D b 2 x 1 b W 5 z M S 5 7 Q 2 9 s d W 1 u M S 4 5 L D h 9 J n F 1 b 3 Q 7 L C Z x d W 9 0 O 1 N l Y 3 R p b 2 4 x L 0 l Q d j Q v Q X V 0 b 1 J l b W 9 2 Z W R D b 2 x 1 b W 5 z M S 5 7 Q 2 9 s d W 1 u M S 4 x M C w 5 f S Z x d W 9 0 O y w m c X V v d D t T Z W N 0 a W 9 u M S 9 J U H Y 0 L 0 F 1 d G 9 S Z W 1 v d m V k Q 2 9 s d W 1 u c z E u e 0 N v b H V t b j E u M T E s M T B 9 J n F 1 b 3 Q 7 L C Z x d W 9 0 O 1 N l Y 3 R p b 2 4 x L 0 l Q d j Q v Q X V 0 b 1 J l b W 9 2 Z W R D b 2 x 1 b W 5 z M S 5 7 Q 2 9 s d W 1 u M S 4 x M i w x M X 0 m c X V v d D s s J n F 1 b 3 Q 7 U 2 V j d G l v b j E v S V B 2 N C 9 B d X R v U m V t b 3 Z l Z E N v b H V t b n M x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B 2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2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Z l M T U x M j I t Y W Q x Y S 0 0 Y z I w L W E y N T Y t Z j d k Z D g 3 M T N l O D d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U H Y 2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c 6 M T Q 6 M j c u N j c x N z Y y M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d j Y v Q X V 0 b 1 J l b W 9 2 Z W R D b 2 x 1 b W 5 z M S 5 7 Q 2 9 s d W 1 u M S 4 x L D B 9 J n F 1 b 3 Q 7 L C Z x d W 9 0 O 1 N l Y 3 R p b 2 4 x L 0 l Q d j Y v Q X V 0 b 1 J l b W 9 2 Z W R D b 2 x 1 b W 5 z M S 5 7 Q 2 9 s d W 1 u M S 4 y L D F 9 J n F 1 b 3 Q 7 L C Z x d W 9 0 O 1 N l Y 3 R p b 2 4 x L 0 l Q d j Y v Q X V 0 b 1 J l b W 9 2 Z W R D b 2 x 1 b W 5 z M S 5 7 Q 2 9 s d W 1 u M S 4 z L D J 9 J n F 1 b 3 Q 7 L C Z x d W 9 0 O 1 N l Y 3 R p b 2 4 x L 0 l Q d j Y v Q X V 0 b 1 J l b W 9 2 Z W R D b 2 x 1 b W 5 z M S 5 7 Q 2 9 s d W 1 u M S 4 0 L D N 9 J n F 1 b 3 Q 7 L C Z x d W 9 0 O 1 N l Y 3 R p b 2 4 x L 0 l Q d j Y v Q X V 0 b 1 J l b W 9 2 Z W R D b 2 x 1 b W 5 z M S 5 7 Q 2 9 s d W 1 u M S 4 1 L D R 9 J n F 1 b 3 Q 7 L C Z x d W 9 0 O 1 N l Y 3 R p b 2 4 x L 0 l Q d j Y v Q X V 0 b 1 J l b W 9 2 Z W R D b 2 x 1 b W 5 z M S 5 7 Q 2 9 s d W 1 u M S 4 2 L D V 9 J n F 1 b 3 Q 7 L C Z x d W 9 0 O 1 N l Y 3 R p b 2 4 x L 0 l Q d j Y v Q X V 0 b 1 J l b W 9 2 Z W R D b 2 x 1 b W 5 z M S 5 7 Q 2 9 s d W 1 u M S 4 3 L D Z 9 J n F 1 b 3 Q 7 L C Z x d W 9 0 O 1 N l Y 3 R p b 2 4 x L 0 l Q d j Y v Q X V 0 b 1 J l b W 9 2 Z W R D b 2 x 1 b W 5 z M S 5 7 Q 2 9 s d W 1 u M S 4 4 L D d 9 J n F 1 b 3 Q 7 L C Z x d W 9 0 O 1 N l Y 3 R p b 2 4 x L 0 l Q d j Y v Q X V 0 b 1 J l b W 9 2 Z W R D b 2 x 1 b W 5 z M S 5 7 Q 2 9 s d W 1 u M S 4 5 L D h 9 J n F 1 b 3 Q 7 L C Z x d W 9 0 O 1 N l Y 3 R p b 2 4 x L 0 l Q d j Y v Q X V 0 b 1 J l b W 9 2 Z W R D b 2 x 1 b W 5 z M S 5 7 Q 2 9 s d W 1 u M S 4 x M C w 5 f S Z x d W 9 0 O y w m c X V v d D t T Z W N 0 a W 9 u M S 9 J U H Y 2 L 0 F 1 d G 9 S Z W 1 v d m V k Q 2 9 s d W 1 u c z E u e 0 N v b H V t b j E u M T E s M T B 9 J n F 1 b 3 Q 7 L C Z x d W 9 0 O 1 N l Y 3 R p b 2 4 x L 0 l Q d j Y v Q X V 0 b 1 J l b W 9 2 Z W R D b 2 x 1 b W 5 z M S 5 7 Q 2 9 s d W 1 u M S 4 x M i w x M X 0 m c X V v d D s s J n F 1 b 3 Q 7 U 2 V j d G l v b j E v S V B 2 N i 9 B d X R v U m V t b 3 Z l Z E N v b H V t b n M x L n t D b 2 x 1 b W 4 x L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V B 2 N i 9 B d X R v U m V t b 3 Z l Z E N v b H V t b n M x L n t D b 2 x 1 b W 4 x L j E s M H 0 m c X V v d D s s J n F 1 b 3 Q 7 U 2 V j d G l v b j E v S V B 2 N i 9 B d X R v U m V t b 3 Z l Z E N v b H V t b n M x L n t D b 2 x 1 b W 4 x L j I s M X 0 m c X V v d D s s J n F 1 b 3 Q 7 U 2 V j d G l v b j E v S V B 2 N i 9 B d X R v U m V t b 3 Z l Z E N v b H V t b n M x L n t D b 2 x 1 b W 4 x L j M s M n 0 m c X V v d D s s J n F 1 b 3 Q 7 U 2 V j d G l v b j E v S V B 2 N i 9 B d X R v U m V t b 3 Z l Z E N v b H V t b n M x L n t D b 2 x 1 b W 4 x L j Q s M 3 0 m c X V v d D s s J n F 1 b 3 Q 7 U 2 V j d G l v b j E v S V B 2 N i 9 B d X R v U m V t b 3 Z l Z E N v b H V t b n M x L n t D b 2 x 1 b W 4 x L j U s N H 0 m c X V v d D s s J n F 1 b 3 Q 7 U 2 V j d G l v b j E v S V B 2 N i 9 B d X R v U m V t b 3 Z l Z E N v b H V t b n M x L n t D b 2 x 1 b W 4 x L j Y s N X 0 m c X V v d D s s J n F 1 b 3 Q 7 U 2 V j d G l v b j E v S V B 2 N i 9 B d X R v U m V t b 3 Z l Z E N v b H V t b n M x L n t D b 2 x 1 b W 4 x L j c s N n 0 m c X V v d D s s J n F 1 b 3 Q 7 U 2 V j d G l v b j E v S V B 2 N i 9 B d X R v U m V t b 3 Z l Z E N v b H V t b n M x L n t D b 2 x 1 b W 4 x L j g s N 3 0 m c X V v d D s s J n F 1 b 3 Q 7 U 2 V j d G l v b j E v S V B 2 N i 9 B d X R v U m V t b 3 Z l Z E N v b H V t b n M x L n t D b 2 x 1 b W 4 x L j k s O H 0 m c X V v d D s s J n F 1 b 3 Q 7 U 2 V j d G l v b j E v S V B 2 N i 9 B d X R v U m V t b 3 Z l Z E N v b H V t b n M x L n t D b 2 x 1 b W 4 x L j E w L D l 9 J n F 1 b 3 Q 7 L C Z x d W 9 0 O 1 N l Y 3 R p b 2 4 x L 0 l Q d j Y v Q X V 0 b 1 J l b W 9 2 Z W R D b 2 x 1 b W 5 z M S 5 7 Q 2 9 s d W 1 u M S 4 x M S w x M H 0 m c X V v d D s s J n F 1 b 3 Q 7 U 2 V j d G l v b j E v S V B 2 N i 9 B d X R v U m V t b 3 Z l Z E N v b H V t b n M x L n t D b 2 x 1 b W 4 x L j E y L D E x f S Z x d W 9 0 O y w m c X V v d D t T Z W N 0 a W 9 u M S 9 J U H Y 2 L 0 F 1 d G 9 S Z W 1 v d m V k Q 2 9 s d W 1 u c z E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H Y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d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2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H Y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h Y z l i Y W E 3 L T F l N D M t N D Q y N i 0 5 Z T d i L T U 2 N m M 3 N m E z Y z F j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N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c 6 M T U 6 M D A u M j g z N z U 1 N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D U C 9 B d X R v U m V t b 3 Z l Z E N v b H V t b n M x L n t D b 2 x 1 b W 4 x L j E s M H 0 m c X V v d D s s J n F 1 b 3 Q 7 U 2 V j d G l v b j E v V E N Q L 0 F 1 d G 9 S Z W 1 v d m V k Q 2 9 s d W 1 u c z E u e 0 N v b H V t b j E u M i w x f S Z x d W 9 0 O y w m c X V v d D t T Z W N 0 a W 9 u M S 9 U Q 1 A v Q X V 0 b 1 J l b W 9 2 Z W R D b 2 x 1 b W 5 z M S 5 7 Q 2 9 s d W 1 u M S 4 z L D J 9 J n F 1 b 3 Q 7 L C Z x d W 9 0 O 1 N l Y 3 R p b 2 4 x L 1 R D U C 9 B d X R v U m V t b 3 Z l Z E N v b H V t b n M x L n t D b 2 x 1 b W 4 x L j Q s M 3 0 m c X V v d D s s J n F 1 b 3 Q 7 U 2 V j d G l v b j E v V E N Q L 0 F 1 d G 9 S Z W 1 v d m V k Q 2 9 s d W 1 u c z E u e 0 N v b H V t b j E u N S w 0 f S Z x d W 9 0 O y w m c X V v d D t T Z W N 0 a W 9 u M S 9 U Q 1 A v Q X V 0 b 1 J l b W 9 2 Z W R D b 2 x 1 b W 5 z M S 5 7 Q 2 9 s d W 1 u M S 4 2 L D V 9 J n F 1 b 3 Q 7 L C Z x d W 9 0 O 1 N l Y 3 R p b 2 4 x L 1 R D U C 9 B d X R v U m V t b 3 Z l Z E N v b H V t b n M x L n t D b 2 x 1 b W 4 x L j c s N n 0 m c X V v d D s s J n F 1 b 3 Q 7 U 2 V j d G l v b j E v V E N Q L 0 F 1 d G 9 S Z W 1 v d m V k Q 2 9 s d W 1 u c z E u e 0 N v b H V t b j E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Q 1 A v Q X V 0 b 1 J l b W 9 2 Z W R D b 2 x 1 b W 5 z M S 5 7 Q 2 9 s d W 1 u M S 4 x L D B 9 J n F 1 b 3 Q 7 L C Z x d W 9 0 O 1 N l Y 3 R p b 2 4 x L 1 R D U C 9 B d X R v U m V t b 3 Z l Z E N v b H V t b n M x L n t D b 2 x 1 b W 4 x L j I s M X 0 m c X V v d D s s J n F 1 b 3 Q 7 U 2 V j d G l v b j E v V E N Q L 0 F 1 d G 9 S Z W 1 v d m V k Q 2 9 s d W 1 u c z E u e 0 N v b H V t b j E u M y w y f S Z x d W 9 0 O y w m c X V v d D t T Z W N 0 a W 9 u M S 9 U Q 1 A v Q X V 0 b 1 J l b W 9 2 Z W R D b 2 x 1 b W 5 z M S 5 7 Q 2 9 s d W 1 u M S 4 0 L D N 9 J n F 1 b 3 Q 7 L C Z x d W 9 0 O 1 N l Y 3 R p b 2 4 x L 1 R D U C 9 B d X R v U m V t b 3 Z l Z E N v b H V t b n M x L n t D b 2 x 1 b W 4 x L j U s N H 0 m c X V v d D s s J n F 1 b 3 Q 7 U 2 V j d G l v b j E v V E N Q L 0 F 1 d G 9 S Z W 1 v d m V k Q 2 9 s d W 1 u c z E u e 0 N v b H V t b j E u N i w 1 f S Z x d W 9 0 O y w m c X V v d D t T Z W N 0 a W 9 u M S 9 U Q 1 A v Q X V 0 b 1 J l b W 9 2 Z W R D b 2 x 1 b W 5 z M S 5 7 Q 2 9 s d W 1 u M S 4 3 L D Z 9 J n F 1 b 3 Q 7 L C Z x d W 9 0 O 1 N l Y 3 R p b 2 4 x L 1 R D U C 9 B d X R v U m V t b 3 Z l Z E N v b H V t b n M x L n t D b 2 x 1 b W 4 x L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D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1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1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U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F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c x N m N k M S 0 y Z D Y 1 L T Q y Z G Y t Y m E z Y i 0 w O T U 1 Y W N h Z T F k Y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E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3 O j E 1 O j I 4 L j Y 4 O D g 3 N T V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R F A v Q X V 0 b 1 J l b W 9 2 Z W R D b 2 x 1 b W 5 z M S 5 7 Q 2 9 s d W 1 u M S 4 x L D B 9 J n F 1 b 3 Q 7 L C Z x d W 9 0 O 1 N l Y 3 R p b 2 4 x L 1 V E U C 9 B d X R v U m V t b 3 Z l Z E N v b H V t b n M x L n t D b 2 x 1 b W 4 x L j I s M X 0 m c X V v d D s s J n F 1 b 3 Q 7 U 2 V j d G l v b j E v V U R Q L 0 F 1 d G 9 S Z W 1 v d m V k Q 2 9 s d W 1 u c z E u e 0 N v b H V t b j E u M y w y f S Z x d W 9 0 O y w m c X V v d D t T Z W N 0 a W 9 u M S 9 V R F A v Q X V 0 b 1 J l b W 9 2 Z W R D b 2 x 1 b W 5 z M S 5 7 Q 2 9 s d W 1 u M S 4 0 L D N 9 J n F 1 b 3 Q 7 L C Z x d W 9 0 O 1 N l Y 3 R p b 2 4 x L 1 V E U C 9 B d X R v U m V t b 3 Z l Z E N v b H V t b n M x L n t D b 2 x 1 b W 4 x L j U s N H 0 m c X V v d D s s J n F 1 b 3 Q 7 U 2 V j d G l v b j E v V U R Q L 0 F 1 d G 9 S Z W 1 v d m V k Q 2 9 s d W 1 u c z E u e 0 N v b H V t b j E u N i w 1 f S Z x d W 9 0 O y w m c X V v d D t T Z W N 0 a W 9 u M S 9 V R F A v Q X V 0 b 1 J l b W 9 2 Z W R D b 2 x 1 b W 5 z M S 5 7 Q 2 9 s d W 1 u M S 4 3 L D Z 9 J n F 1 b 3 Q 7 L C Z x d W 9 0 O 1 N l Y 3 R p b 2 4 x L 1 V E U C 9 B d X R v U m V t b 3 Z l Z E N v b H V t b n M x L n t D b 2 x 1 b W 4 x L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R Q L 0 F 1 d G 9 S Z W 1 v d m V k Q 2 9 s d W 1 u c z E u e 0 N v b H V t b j E u M S w w f S Z x d W 9 0 O y w m c X V v d D t T Z W N 0 a W 9 u M S 9 V R F A v Q X V 0 b 1 J l b W 9 2 Z W R D b 2 x 1 b W 5 z M S 5 7 Q 2 9 s d W 1 u M S 4 y L D F 9 J n F 1 b 3 Q 7 L C Z x d W 9 0 O 1 N l Y 3 R p b 2 4 x L 1 V E U C 9 B d X R v U m V t b 3 Z l Z E N v b H V t b n M x L n t D b 2 x 1 b W 4 x L j M s M n 0 m c X V v d D s s J n F 1 b 3 Q 7 U 2 V j d G l v b j E v V U R Q L 0 F 1 d G 9 S Z W 1 v d m V k Q 2 9 s d W 1 u c z E u e 0 N v b H V t b j E u N C w z f S Z x d W 9 0 O y w m c X V v d D t T Z W N 0 a W 9 u M S 9 V R F A v Q X V 0 b 1 J l b W 9 2 Z W R D b 2 x 1 b W 5 z M S 5 7 Q 2 9 s d W 1 u M S 4 1 L D R 9 J n F 1 b 3 Q 7 L C Z x d W 9 0 O 1 N l Y 3 R p b 2 4 x L 1 V E U C 9 B d X R v U m V t b 3 Z l Z E N v b H V t b n M x L n t D b 2 x 1 b W 4 x L j Y s N X 0 m c X V v d D s s J n F 1 b 3 Q 7 U 2 V j d G l v b j E v V U R Q L 0 F 1 d G 9 S Z W 1 v d m V k Q 2 9 s d W 1 u c z E u e 0 N v b H V t b j E u N y w 2 f S Z x d W 9 0 O y w m c X V v d D t T Z W N 0 a W 9 u M S 9 V R F A v Q X V 0 b 1 J l b W 9 2 Z W R D b 2 x 1 b W 5 z M S 5 7 Q 2 9 s d W 1 u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R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R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R Q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R F A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P u 0 L t p + x L k 8 3 H 5 Z B e Y M w A A A A A A g A A A A A A E G Y A A A A B A A A g A A A A 2 i s 2 G V l m D B m T S V f O b D s k U M h X f Y W 5 n T C v g e 8 o 6 C w j w X U A A A A A D o A A A A A C A A A g A A A A A Y P J 5 p d + I 7 f 0 D T X o 0 E o w P + V x 6 U Q Z N W Z M p E I E V Y u D Z 0 B Q A A A A Y k F M A C S X a K p W g 0 u Y 4 O S 9 b N g O 1 z R i J C M Z W X g 6 U l 9 o L i 9 h S 5 0 V s v o o G K w x 0 2 8 S h J Y d H B 0 w 0 6 Z Z 8 + J O F y O s i 1 M k + h 5 T Y a a k N C p d n c p 9 S Q t R 1 9 t A A A A A 0 r 0 Z i p / Q w / 4 Q r W Y q O 5 l B 6 2 7 H 8 n L W 2 a / b S S m c U j 4 w H N 0 Y p H W D p 8 r R 8 K u n 4 4 i 8 a N n N O z c P / I N s A K s X d + D g V y l j 9 g = = < / D a t a M a s h u p > 
</file>

<file path=customXml/itemProps1.xml><?xml version="1.0" encoding="utf-8"?>
<ds:datastoreItem xmlns:ds="http://schemas.openxmlformats.org/officeDocument/2006/customXml" ds:itemID="{28CCA7E3-B917-4F78-B396-E68190A1F3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Ethernet</vt:lpstr>
      <vt:lpstr>IPv4</vt:lpstr>
      <vt:lpstr>IPv6</vt:lpstr>
      <vt:lpstr>TCP</vt:lpstr>
      <vt:lpstr>UDP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anyeo</dc:creator>
  <cp:lastModifiedBy>Steven Tan</cp:lastModifiedBy>
  <dcterms:created xsi:type="dcterms:W3CDTF">2015-06-05T18:17:20Z</dcterms:created>
  <dcterms:modified xsi:type="dcterms:W3CDTF">2025-05-24T17:55:50Z</dcterms:modified>
</cp:coreProperties>
</file>