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proj4documentation\"/>
    </mc:Choice>
  </mc:AlternateContent>
  <xr:revisionPtr revIDLastSave="0" documentId="13_ncr:1_{C907AF31-BBC4-46DD-9CDD-736D6BB6154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M35" i="1" l="1"/>
  <c r="M31" i="1"/>
  <c r="M23" i="1"/>
  <c r="M34" i="1"/>
  <c r="M32" i="1"/>
  <c r="M33" i="1"/>
  <c r="M27" i="1"/>
  <c r="M26" i="1"/>
  <c r="M25" i="1"/>
  <c r="M24" i="1"/>
  <c r="M29" i="1" l="1"/>
  <c r="R14" i="1" l="1"/>
  <c r="R15" i="1"/>
  <c r="R16" i="1"/>
  <c r="R11" i="1" l="1"/>
  <c r="R10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<sst xmlns="http://schemas.openxmlformats.org/spreadsheetml/2006/main" count="39" uniqueCount="25">
  <si>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</si>
  <si>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</si>
  <si>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</si>
  <si>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</si>
  <si>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</si>
  <si>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</si>
  <si>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</si>
  <si>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</si>
  <si>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</si>
  <si>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</si>
  <si>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</si>
  <si>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</si>
  <si>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</si>
  <si>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</si>
  <si>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</si>
  <si>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</si>
  <si>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>Katelyn</t>
  </si>
  <si>
    <t>Aidan</t>
  </si>
  <si>
    <t>Joshua</t>
  </si>
  <si>
    <t>John</t>
  </si>
  <si>
    <t>Group</t>
  </si>
  <si>
    <t>Individual Time</t>
  </si>
  <si>
    <t xml:space="preserve">            Sunday, April 18, 2021</t>
  </si>
  <si>
    <t>Startup meeting</t>
  </si>
  <si>
    <t xml:space="preserve">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</si>
</sst>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4" fillId="9" borderId="0" xfId="0" applyFont="1" applyFill="1"/>
    <xf numFmtId="0" fontId="7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6" fillId="8" borderId="0" xfId="0" applyFont="1" applyFill="1"/>
    <xf numFmtId="0" fontId="8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6" fillId="9" borderId="0" xfId="0" applyNumberFormat="1" applyFont="1" applyFill="1"/>
    <xf numFmtId="165" fontId="6" fillId="8" borderId="0" xfId="0" applyNumberFormat="1" applyFont="1" applyFill="1"/>
    <xf numFmtId="165" fontId="6" fillId="7" borderId="0" xfId="0" applyNumberFormat="1" applyFont="1" applyFill="1"/>
    <xf numFmtId="165" fontId="6" fillId="6" borderId="0" xfId="0" applyNumberFormat="1" applyFont="1" applyFill="1"/>
    <xf numFmtId="165" fontId="4" fillId="5" borderId="0" xfId="0" applyNumberFormat="1" applyFont="1" applyFill="1"/>
    <xf numFmtId="165" fontId="6" fillId="4" borderId="0" xfId="0" applyNumberFormat="1" applyFont="1" applyFill="1"/>
    <xf numFmtId="165" fontId="1" fillId="11" borderId="1" xfId="0" applyNumberFormat="1" applyFont="1" applyFill="1" applyBorder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0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  <xf numFmtId="20" fontId="1" fillId="10" borderId="1" xfId="0" applyNumberFormat="1" applyFont="1" applyFill="1" applyBorder="1" applyAlignment="1"/>
    <xf numFmtId="20" fontId="1" fillId="10" borderId="1" xfId="0" applyNumberFormat="1" applyFont="1" applyFill="1" applyBorder="1"/>
    <xf numFmtId="14" fontId="9" fillId="13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/>
    <xf numFmtId="0" fontId="4" fillId="0" borderId="0" xfId="0" applyFont="1" applyFill="1"/>
    <xf numFmtId="165" fontId="6" fillId="0" borderId="0" xfId="0" applyNumberFormat="1" applyFont="1" applyFill="1"/>
    <xf numFmtId="0" fontId="0" fillId="0" borderId="0" xfId="0" applyFont="1" applyFill="1" applyAlignment="1"/>
    <xf numFmtId="0" fontId="6" fillId="0" borderId="0" xfId="0" applyFont="1" applyFill="1"/>
    <xf numFmtId="165" fontId="1" fillId="0" borderId="0" xfId="0" applyNumberFormat="1" applyFont="1" applyFill="1"/>
    <xf numFmtId="0" fontId="4" fillId="0" borderId="0" xfId="0" applyFont="1" applyFill="1" applyAlignment="1"/>
    <xf numFmtId="165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96" zoomScaleNormal="110" workbookViewId="0">
      <selection activeCell="B19" sqref="B19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4" t="s">
        <v>1</v>
      </c>
      <c r="C1" s="55"/>
      <c r="D1" s="2" t="s">
        <v>2</v>
      </c>
      <c r="E1" s="2"/>
      <c r="F1" s="54" t="s">
        <v>3</v>
      </c>
      <c r="G1" s="55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8" t="s">
        <v>9</v>
      </c>
      <c r="S1" s="60">
        <f>R3+R4+R5+R6+R7+R8+R9+R10+R11+R12+R13</f>
        <v>2.083333333333337E-2</v>
      </c>
    </row>
    <row r="2" spans="1:20" ht="14.25" customHeight="1">
      <c r="A2" s="47" t="s">
        <v>10</v>
      </c>
      <c r="B2" s="56"/>
      <c r="C2" s="57"/>
      <c r="D2" s="2" t="s">
        <v>11</v>
      </c>
      <c r="E2" s="2" t="s">
        <v>12</v>
      </c>
      <c r="F2" s="56"/>
      <c r="G2" s="57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59"/>
      <c r="S2" s="61"/>
    </row>
    <row r="3" spans="1:20" ht="14.25" customHeight="1">
      <c r="A3" s="48">
        <v>44298</v>
      </c>
      <c r="B3" s="62" t="s">
        <v>23</v>
      </c>
      <c r="C3" s="63"/>
      <c r="D3" s="11">
        <v>0.85416666666666663</v>
      </c>
      <c r="E3" s="11">
        <v>0.875</v>
      </c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6">
        <f t="shared" ref="R3:R7" si="0">(E3-D3)+(I3-H3)+(K3-J3)+(M3-L3)+(O3-N3)+(Q3-P3)</f>
        <v>2.083333333333337E-2</v>
      </c>
    </row>
    <row r="4" spans="1:20" ht="14.25" customHeight="1">
      <c r="A4" s="48">
        <v>44299</v>
      </c>
      <c r="B4" s="10"/>
      <c r="C4" s="10"/>
      <c r="D4" s="18"/>
      <c r="E4" s="18"/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6">
        <f t="shared" si="0"/>
        <v>0</v>
      </c>
    </row>
    <row r="5" spans="1:20" ht="14.25" customHeight="1">
      <c r="A5" s="48">
        <v>44300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6">
        <f t="shared" si="0"/>
        <v>0</v>
      </c>
    </row>
    <row r="6" spans="1:20" ht="14.25" customHeight="1">
      <c r="A6" s="48">
        <v>44301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6">
        <f t="shared" si="0"/>
        <v>0</v>
      </c>
    </row>
    <row r="7" spans="1:20" ht="14.25" customHeight="1">
      <c r="A7" s="48">
        <v>44302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6">
        <f t="shared" si="0"/>
        <v>0</v>
      </c>
    </row>
    <row r="8" spans="1:20" ht="14.25" customHeight="1">
      <c r="A8" s="48">
        <v>44303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6">
        <f>(E8-D8)+(G8-F8)+(I8-H8)+(K8-J8)+(M8-L8)+(O8-N8)+(Q8-P8)</f>
        <v>0</v>
      </c>
    </row>
    <row r="9" spans="1:20" ht="14.25" customHeight="1">
      <c r="A9" s="64" t="s">
        <v>22</v>
      </c>
      <c r="B9" s="10"/>
      <c r="C9" s="10"/>
      <c r="D9" s="18"/>
      <c r="E9" s="11"/>
      <c r="F9" s="9"/>
      <c r="G9" s="10"/>
      <c r="H9" s="21"/>
      <c r="I9" s="13"/>
      <c r="J9" s="14"/>
      <c r="K9" s="14"/>
      <c r="L9" s="15"/>
      <c r="M9" s="15"/>
      <c r="N9" s="52"/>
      <c r="O9" s="52"/>
      <c r="P9" s="22"/>
      <c r="Q9" s="17"/>
      <c r="R9" s="46">
        <f t="shared" ref="R9:R16" si="1">(E9-D9)+(I9-H9)+(K9-J9)+(M9-L9)+(O9-N9)+(Q9-P9)</f>
        <v>0</v>
      </c>
    </row>
    <row r="10" spans="1:20" ht="14.25" customHeight="1">
      <c r="A10" s="48">
        <v>44305</v>
      </c>
      <c r="B10" s="10"/>
      <c r="C10" s="10"/>
      <c r="D10" s="18"/>
      <c r="E10" s="18"/>
      <c r="F10" s="9"/>
      <c r="G10" s="10"/>
      <c r="H10" s="21"/>
      <c r="I10" s="13"/>
      <c r="J10" s="14"/>
      <c r="K10" s="14"/>
      <c r="L10" s="15"/>
      <c r="M10" s="15"/>
      <c r="N10" s="16"/>
      <c r="O10" s="16"/>
      <c r="P10" s="22"/>
      <c r="Q10" s="22"/>
      <c r="R10" s="46">
        <f>(E10-D10)+(I10-H10)</f>
        <v>0</v>
      </c>
    </row>
    <row r="11" spans="1:20" ht="14.25" customHeight="1">
      <c r="A11" s="48">
        <v>44306</v>
      </c>
      <c r="B11" s="10"/>
      <c r="C11" s="10"/>
      <c r="D11" s="18"/>
      <c r="E11" s="18"/>
      <c r="F11" s="49"/>
      <c r="G11" s="10"/>
      <c r="H11" s="38"/>
      <c r="I11" s="13"/>
      <c r="J11" s="50"/>
      <c r="K11" s="50"/>
      <c r="L11" s="51"/>
      <c r="M11" s="51"/>
      <c r="N11" s="52"/>
      <c r="O11" s="52"/>
      <c r="P11" s="22"/>
      <c r="Q11" s="22"/>
      <c r="R11" s="46">
        <f>(E11-D11)+(I11-H11)+(K11-J11)+(M11-L11)+(O11-N11)+(Q11-P11)</f>
        <v>0</v>
      </c>
    </row>
    <row r="12" spans="1:20" ht="14.25" customHeight="1">
      <c r="A12" s="48">
        <v>44307</v>
      </c>
      <c r="B12" s="49"/>
      <c r="C12" s="10"/>
      <c r="D12" s="18"/>
      <c r="E12" s="18"/>
      <c r="F12" s="10"/>
      <c r="G12" s="10"/>
      <c r="H12" s="38"/>
      <c r="I12" s="13"/>
      <c r="J12" s="50"/>
      <c r="K12" s="50"/>
      <c r="L12" s="51"/>
      <c r="M12" s="51"/>
      <c r="N12" s="52"/>
      <c r="O12" s="52"/>
      <c r="P12" s="22"/>
      <c r="Q12" s="22"/>
      <c r="R12" s="46">
        <f t="shared" si="1"/>
        <v>0</v>
      </c>
    </row>
    <row r="13" spans="1:20" ht="14.25" customHeight="1">
      <c r="A13" s="48">
        <v>44308</v>
      </c>
      <c r="B13" s="10"/>
      <c r="C13" s="10"/>
      <c r="D13" s="18"/>
      <c r="E13" s="18"/>
      <c r="F13" s="10"/>
      <c r="G13" s="10"/>
      <c r="H13" s="38"/>
      <c r="I13" s="13"/>
      <c r="J13" s="50"/>
      <c r="K13" s="50"/>
      <c r="L13" s="51"/>
      <c r="M13" s="51"/>
      <c r="N13" s="52"/>
      <c r="O13" s="52"/>
      <c r="P13" s="22"/>
      <c r="Q13" s="53"/>
      <c r="R13" s="46">
        <f t="shared" si="1"/>
        <v>0</v>
      </c>
    </row>
    <row r="14" spans="1:20" ht="14.25" customHeight="1">
      <c r="A14" s="48">
        <v>44309</v>
      </c>
      <c r="B14" s="63" t="s">
        <v>24</v>
      </c>
      <c r="C14" s="10"/>
      <c r="D14" s="11">
        <v>0.70833333333333337</v>
      </c>
      <c r="E14" s="11">
        <v>0.72222222222222221</v>
      </c>
      <c r="F14" s="10"/>
      <c r="G14" s="10"/>
      <c r="H14" s="13"/>
      <c r="I14" s="13"/>
      <c r="J14" s="14"/>
      <c r="K14" s="14"/>
      <c r="L14" s="15"/>
      <c r="M14" s="15"/>
      <c r="N14" s="16"/>
      <c r="O14" s="16"/>
      <c r="P14" s="17"/>
      <c r="Q14" s="17"/>
      <c r="R14" s="46">
        <f t="shared" si="1"/>
        <v>1.388888888888884E-2</v>
      </c>
      <c r="S14" s="23"/>
    </row>
    <row r="15" spans="1:20" ht="14.25" customHeight="1">
      <c r="A15" s="48">
        <v>44310</v>
      </c>
      <c r="B15" s="10"/>
      <c r="C15" s="10"/>
      <c r="D15" s="18"/>
      <c r="E15" s="18"/>
      <c r="F15" s="10"/>
      <c r="G15" s="10"/>
      <c r="H15" s="13"/>
      <c r="I15" s="13"/>
      <c r="J15" s="19"/>
      <c r="K15" s="19"/>
      <c r="L15" s="15"/>
      <c r="M15" s="15"/>
      <c r="N15" s="16"/>
      <c r="O15" s="16"/>
      <c r="P15" s="17"/>
      <c r="Q15" s="17"/>
      <c r="R15" s="46">
        <f t="shared" si="1"/>
        <v>0</v>
      </c>
      <c r="S15" s="66"/>
      <c r="T15" s="66"/>
    </row>
    <row r="16" spans="1:20" ht="14.25" customHeight="1">
      <c r="A16" s="48">
        <v>44311</v>
      </c>
      <c r="B16" s="10"/>
      <c r="C16" s="10"/>
      <c r="D16" s="20"/>
      <c r="E16" s="20"/>
      <c r="F16" s="10"/>
      <c r="G16" s="10"/>
      <c r="H16" s="13"/>
      <c r="I16" s="13"/>
      <c r="J16" s="19"/>
      <c r="K16" s="19"/>
      <c r="L16" s="15"/>
      <c r="M16" s="15"/>
      <c r="N16" s="16"/>
      <c r="O16" s="16"/>
      <c r="P16" s="17"/>
      <c r="Q16" s="17"/>
      <c r="R16" s="46">
        <f t="shared" si="1"/>
        <v>0</v>
      </c>
      <c r="S16" s="68"/>
      <c r="T16" s="69"/>
    </row>
    <row r="17" spans="1:20" ht="14.25" customHeight="1">
      <c r="A17" s="27"/>
      <c r="B17" s="28"/>
      <c r="C17" s="28"/>
      <c r="D17" s="28"/>
      <c r="E17" s="28"/>
      <c r="F17" s="28"/>
      <c r="G17" s="28"/>
      <c r="H17" s="28"/>
      <c r="I17" s="29"/>
      <c r="Q17" s="23"/>
      <c r="R17" s="70"/>
      <c r="S17" s="68"/>
      <c r="T17" s="69"/>
    </row>
    <row r="18" spans="1:20" ht="14.25" customHeight="1">
      <c r="A18" s="31"/>
      <c r="Q18" s="23"/>
      <c r="R18" s="67"/>
      <c r="S18" s="68"/>
      <c r="T18" s="69"/>
    </row>
    <row r="19" spans="1:20" ht="14.25" customHeight="1">
      <c r="Q19" s="23"/>
      <c r="R19" s="67"/>
      <c r="S19" s="68"/>
      <c r="T19" s="69"/>
    </row>
    <row r="20" spans="1:20" ht="14.25" customHeight="1">
      <c r="Q20" s="23"/>
      <c r="R20" s="67"/>
      <c r="S20" s="71"/>
      <c r="T20" s="69"/>
    </row>
    <row r="21" spans="1:20" ht="14.25" customHeight="1">
      <c r="R21" s="72"/>
      <c r="S21" s="67"/>
      <c r="T21" s="69"/>
    </row>
    <row r="22" spans="1:20" ht="14.25" customHeight="1">
      <c r="L22" s="24" t="s">
        <v>14</v>
      </c>
      <c r="M22" s="25"/>
      <c r="N22" s="25"/>
      <c r="R22" s="67"/>
      <c r="S22" s="68"/>
      <c r="T22" s="69"/>
    </row>
    <row r="23" spans="1:20" ht="14.25" customHeight="1">
      <c r="K23" s="23" t="s">
        <v>15</v>
      </c>
      <c r="L23" s="26"/>
      <c r="M23" s="40">
        <f>(Q3-P3)+(Q4-P4)+(Q5-P5)+(Q6-P6)+(Q7-P7)+(Q8-P8)+(Q9-P9)+(Q10-P10)+(Q11-P11)+(Q12-P12)+(Q13-P13)+(E3-D3)+(E4-D4)+(E5-D5)+(E6-D6)+(E7-D7)+(E8-D8)+(E9-D9)+(E10-D10)+(E11-D11)+(E12-D12)+(E13-D13)+(E14-D14)+(E15-D15)+(E16-D16)+(Q14-P14)+(Q15-P15)+(Q16-P16)</f>
        <v>3.472222222222221E-2</v>
      </c>
      <c r="R23" s="65"/>
      <c r="S23" s="66"/>
      <c r="T23" s="69"/>
    </row>
    <row r="24" spans="1:20" ht="14.25" customHeight="1">
      <c r="K24" s="23" t="s">
        <v>16</v>
      </c>
      <c r="L24" s="30"/>
      <c r="M24" s="41">
        <f>(O3-N3)+(O4-N4)+(O5-N5)+(O6-N6)+(O7-N7)+(O8-N8)+(O9-N9)+(O10-N10)+(O11-N11)+(O12-N12)+(O13-N13)+(E3-D3)+(E4-D4)+(E5-D5)+(E6-D6)+(E7-D7)+(E8-D8)+(E9-D9)+(E10-D10)+(E11-D11)+(E12-D12)+(E13-D13)+(E14-D14)+(E15-D15)+(E16-D16)+(O14-N14)+(O15-N15)+(O16-N16)</f>
        <v>3.472222222222221E-2</v>
      </c>
      <c r="Q24" s="23"/>
      <c r="R24" s="67"/>
      <c r="S24" s="68"/>
      <c r="T24" s="69"/>
    </row>
    <row r="25" spans="1:20" ht="14.25" customHeight="1">
      <c r="K25" s="23" t="s">
        <v>17</v>
      </c>
      <c r="L25" s="32"/>
      <c r="M25" s="42">
        <f>(M3-L3)+(M4-L4)+(M5-L5)+(M6-L6)+(M7-L7)+(M8-L8)+(M9-L9)+(M10-L10)+(M11-L11)+(M12-L12)+(M13-L13)+(E3-D3)+(E4-D4)+(E5-D5)+(E6-D6)+(E7-D7)+(E8-D8)+(E9-D9)+(E10-D10)+(E11-D11)+(E12-D12)+(E13-D13)+(E14-D14)+(E15-D15)+(E16-D16)+(M14-L14)+(M15-L15)+(M16-L16)</f>
        <v>3.472222222222221E-2</v>
      </c>
      <c r="Q25" s="23"/>
      <c r="R25" s="70"/>
      <c r="S25" s="68"/>
      <c r="T25" s="69"/>
    </row>
    <row r="26" spans="1:20" ht="14.25" customHeight="1">
      <c r="K26" s="23" t="s">
        <v>18</v>
      </c>
      <c r="L26" s="33"/>
      <c r="M26" s="43">
        <f>(K3-J3)+(K4-J4)+(K5-J5)+(K6-J6)+(K7-J7)+(K8-J8)+(K9-J9)+(K10-J10)+(K11-J11)+(K12-J12)+(K13-J13)+(E3-D3)+(E4-D4)+(E5-D5)+(E6-D6)+(E7-D7)+(E8-D8)+(E9-D9)+(E10-D10)+(E11-D11)+(E12-D12)+(E13-D13)+(E14-D14)+(E15-D15)+(E16-D16)+(K14-J14)+(K15-J15)+(K16-J16)</f>
        <v>3.472222222222221E-2</v>
      </c>
      <c r="Q26" s="23"/>
      <c r="R26" s="67"/>
      <c r="S26" s="68"/>
      <c r="T26" s="69"/>
    </row>
    <row r="27" spans="1:20" ht="14.25" customHeight="1">
      <c r="K27" s="23" t="s">
        <v>19</v>
      </c>
      <c r="L27" s="34"/>
      <c r="M27" s="39">
        <f>(I3-H3)+(I4-H4)+(I5-H5)+(I6-H6)+(I7-H7)+(I8-H8)+(I9-H9)+(I10-H10)+(I11-H11)+(I12-H12)+(I13-H13)+(E3-D3)+(E4-D4)+(E5-D5)+(E6-D6)+(E7-D7)+(E8-D8)+(E9-D9)+(E10-D10)+(E11-D11)+(E12-D12)+(E13-D13)+(E14-D14)+(E15-D15)+(E16-D16)+(I14-H14)+(I15-H15)+(I16-H16)</f>
        <v>3.472222222222221E-2</v>
      </c>
      <c r="Q27" s="23"/>
      <c r="R27" s="67"/>
      <c r="S27" s="68"/>
      <c r="T27" s="69"/>
    </row>
    <row r="28" spans="1:20" ht="14.25" customHeight="1">
      <c r="L28" s="35" t="s">
        <v>20</v>
      </c>
      <c r="M28" s="36"/>
      <c r="Q28" s="23"/>
      <c r="R28" s="67"/>
      <c r="S28" s="73"/>
      <c r="T28" s="69"/>
    </row>
    <row r="29" spans="1:20" ht="14.25" customHeight="1">
      <c r="L29" s="37"/>
      <c r="M29" s="45">
        <f>(E3-D3)+(E4-D4)+(E5-D5)+(E6-D6)+(E7-D7)+(E8-D8)+(E9-D9)+(E10-D10)+(E11-D11)+(E12-D12)+(E13-D13)</f>
        <v>2.083333333333337E-2</v>
      </c>
    </row>
    <row r="30" spans="1:20" ht="14.25" customHeight="1">
      <c r="L30" s="24" t="s">
        <v>21</v>
      </c>
      <c r="M30" s="25"/>
    </row>
    <row r="31" spans="1:20" ht="14.25" customHeight="1">
      <c r="K31" s="23" t="s">
        <v>15</v>
      </c>
      <c r="L31" s="26"/>
      <c r="M31" s="40">
        <f>(Q3-P3)+(Q4-P4)+(Q5-P5)+(Q6-P6)+(Q7-P7)+(Q8-P8)+(Q9-P9)+(Q10-P10)+(Q11-P11)+(Q12-P12)+(Q13-P13)+(Q14-P14)+(Q15-P15)+(Q16-P16)</f>
        <v>0</v>
      </c>
    </row>
    <row r="32" spans="1:20" ht="14.25" customHeight="1">
      <c r="K32" s="23" t="s">
        <v>16</v>
      </c>
      <c r="L32" s="30"/>
      <c r="M32" s="41">
        <f>(O3-N3)+(O4-N4)+(O5-N5)+(O6-N6)+(O7-N7)+(O8-N8)+(O9-N9)+(O10-N10)+(O11-N11)+(O12-N12)+(O13-N13)+(O14-N14)+(O15-N15)+(O16-N16)</f>
        <v>0</v>
      </c>
    </row>
    <row r="33" spans="11:13" ht="14.25" customHeight="1">
      <c r="K33" s="23" t="s">
        <v>17</v>
      </c>
      <c r="L33" s="32"/>
      <c r="M33" s="42">
        <f>(M3-L3)+(M4-L4)+(M5-L5)+(M6-L6)+(M7-L7)+(M8-L8)+(M9-L9)+(M10-L10)+(M11-L11)+(M12-L12)+(M13-L13)+(M14-L14)+(M15-L15)+(M16-L16)</f>
        <v>0</v>
      </c>
    </row>
    <row r="34" spans="11:13" ht="14.25" customHeight="1">
      <c r="K34" s="23" t="s">
        <v>18</v>
      </c>
      <c r="L34" s="33"/>
      <c r="M34" s="43">
        <f>(K3-J3)+(K4-J4)+(K5-J5)+(K6-J6)+(K7-J7)+(K8-J8)+(K9-J9)+(K10-J10)+(K11-J11)+(K12-J12)+(K13-J13)+(K14-J14)+(K15-J15)+(K16-J16)</f>
        <v>0</v>
      </c>
    </row>
    <row r="35" spans="11:13" ht="14.25" customHeight="1">
      <c r="K35" s="23" t="s">
        <v>19</v>
      </c>
      <c r="L35" s="34"/>
      <c r="M35" s="44">
        <f>(I3-H3)+(I4-H4)+(I5-H5)+(I6-H6)+(I7-H7)+(I8-H8)+(I9-H9)+(I10-H10)+(I11-H11)+(I12-H12)+(I13-H13)+(I14-H14)+(I15-H15)+(I16-H16)</f>
        <v>0</v>
      </c>
    </row>
    <row r="36" spans="11:13" ht="14.25" customHeight="1"/>
    <row r="37" spans="11:13" ht="14.25" customHeight="1"/>
    <row r="38" spans="11:13" ht="14.25" customHeight="1"/>
    <row r="39" spans="11:13" ht="14.25" customHeight="1"/>
    <row r="40" spans="11:13" ht="14.25" customHeight="1"/>
    <row r="41" spans="11:13" ht="14.25" customHeight="1"/>
    <row r="42" spans="11:13" ht="14.25" customHeight="1"/>
    <row r="43" spans="11:13" ht="14.25" customHeight="1"/>
    <row r="44" spans="11:13" ht="14.25" customHeight="1"/>
    <row r="45" spans="11:13" ht="14.25" customHeight="1"/>
    <row r="46" spans="11:13" ht="14.25" customHeight="1"/>
    <row r="47" spans="11:13" ht="14.25" customHeight="1"/>
    <row r="48" spans="1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2021-04-24T02:33:40Z</dcterms:modified>
</cp:coreProperties>
</file>