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515"/>
  <workbookPr showInkAnnotation="0" autoCompressPictures="0"/>
  <bookViews>
    <workbookView xWindow="480" yWindow="300" windowWidth="2512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4" i="1" l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E77" i="1"/>
  <c r="D77" i="1"/>
  <c r="E76" i="1"/>
  <c r="D76" i="1"/>
  <c r="E75" i="1"/>
  <c r="D75" i="1"/>
  <c r="E74" i="1"/>
  <c r="D74" i="1"/>
  <c r="E73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  <c r="B3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C2" i="1"/>
  <c r="B2" i="1"/>
</calcChain>
</file>

<file path=xl/sharedStrings.xml><?xml version="1.0" encoding="utf-8"?>
<sst xmlns="http://schemas.openxmlformats.org/spreadsheetml/2006/main" count="5" uniqueCount="5">
  <si>
    <t>x</t>
  </si>
  <si>
    <t>pdf, X~N(0,1)</t>
  </si>
  <si>
    <t>P(X&lt;x), X~N(0,1)</t>
  </si>
  <si>
    <t>pdf, X~(1,1/4)</t>
  </si>
  <si>
    <t>P(X&lt;x), X~(1,1/4)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</si>
</sst>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91666666666667"/>
          <c:y val="0.0833333333333333"/>
          <c:w val="0.610941601049869"/>
          <c:h val="0.8224693788276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pdf, X~N(0,1)</c:v>
                </c:pt>
              </c:strCache>
            </c:strRef>
          </c:tx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0.0</c:v>
                </c:pt>
                <c:pt idx="41">
                  <c:v>0.0999999999999996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1.0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1.90000000000001</c:v>
                </c:pt>
                <c:pt idx="60">
                  <c:v>2.00000000000001</c:v>
                </c:pt>
                <c:pt idx="61">
                  <c:v>2.1</c:v>
                </c:pt>
                <c:pt idx="62">
                  <c:v>2.20000000000001</c:v>
                </c:pt>
                <c:pt idx="63">
                  <c:v>2.30000000000001</c:v>
                </c:pt>
                <c:pt idx="64">
                  <c:v>2.40000000000001</c:v>
                </c:pt>
                <c:pt idx="65">
                  <c:v>2.50000000000001</c:v>
                </c:pt>
                <c:pt idx="66">
                  <c:v>2.60000000000001</c:v>
                </c:pt>
                <c:pt idx="67">
                  <c:v>2.70000000000001</c:v>
                </c:pt>
                <c:pt idx="68">
                  <c:v>2.80000000000001</c:v>
                </c:pt>
                <c:pt idx="69">
                  <c:v>2.90000000000001</c:v>
                </c:pt>
                <c:pt idx="70">
                  <c:v>3.00000000000001</c:v>
                </c:pt>
                <c:pt idx="71">
                  <c:v>3.10000000000001</c:v>
                </c:pt>
                <c:pt idx="72">
                  <c:v>3.20000000000001</c:v>
                </c:pt>
                <c:pt idx="73">
                  <c:v>3.30000000000001</c:v>
                </c:pt>
                <c:pt idx="74">
                  <c:v>3.40000000000001</c:v>
                </c:pt>
                <c:pt idx="75">
                  <c:v>3.50000000000001</c:v>
                </c:pt>
                <c:pt idx="76">
                  <c:v>3.60000000000001</c:v>
                </c:pt>
                <c:pt idx="77">
                  <c:v>3.70000000000001</c:v>
                </c:pt>
                <c:pt idx="78">
                  <c:v>3.80000000000001</c:v>
                </c:pt>
                <c:pt idx="79">
                  <c:v>3.90000000000001</c:v>
                </c:pt>
                <c:pt idx="80">
                  <c:v>4.00000000000001</c:v>
                </c:pt>
                <c:pt idx="81">
                  <c:v>4.10000000000001</c:v>
                </c:pt>
                <c:pt idx="82">
                  <c:v>4.20000000000001</c:v>
                </c:pt>
                <c:pt idx="83">
                  <c:v>4.30000000000001</c:v>
                </c:pt>
                <c:pt idx="84">
                  <c:v>4.40000000000001</c:v>
                </c:pt>
                <c:pt idx="85">
                  <c:v>4.50000000000001</c:v>
                </c:pt>
                <c:pt idx="86">
                  <c:v>4.60000000000001</c:v>
                </c:pt>
                <c:pt idx="87">
                  <c:v>4.70000000000001</c:v>
                </c:pt>
                <c:pt idx="88">
                  <c:v>4.80000000000001</c:v>
                </c:pt>
                <c:pt idx="89">
                  <c:v>4.90000000000001</c:v>
                </c:pt>
                <c:pt idx="90">
                  <c:v>5.00000000000001</c:v>
                </c:pt>
                <c:pt idx="91">
                  <c:v>5.10000000000001</c:v>
                </c:pt>
                <c:pt idx="92">
                  <c:v>5.20000000000001</c:v>
                </c:pt>
              </c:numCache>
            </c:numRef>
          </c:xVal>
          <c:yVal>
            <c:numRef>
              <c:f>Sheet1!$B$2:$B$94</c:f>
              <c:numCache>
                <c:formatCode>General</c:formatCode>
                <c:ptCount val="93"/>
                <c:pt idx="0">
                  <c:v>0.000133830225764885</c:v>
                </c:pt>
                <c:pt idx="1">
                  <c:v>0.000198655471392773</c:v>
                </c:pt>
                <c:pt idx="2">
                  <c:v>0.00029194692579146</c:v>
                </c:pt>
                <c:pt idx="3">
                  <c:v>0.000424780270550751</c:v>
                </c:pt>
                <c:pt idx="4">
                  <c:v>0.000611901930113772</c:v>
                </c:pt>
                <c:pt idx="5">
                  <c:v>0.00087268269504576</c:v>
                </c:pt>
                <c:pt idx="6">
                  <c:v>0.00123221916847302</c:v>
                </c:pt>
                <c:pt idx="7">
                  <c:v>0.00172256893905368</c:v>
                </c:pt>
                <c:pt idx="8">
                  <c:v>0.00238408820146484</c:v>
                </c:pt>
                <c:pt idx="9">
                  <c:v>0.00326681905619992</c:v>
                </c:pt>
                <c:pt idx="10">
                  <c:v>0.00443184841193801</c:v>
                </c:pt>
                <c:pt idx="11">
                  <c:v>0.00595253241977585</c:v>
                </c:pt>
                <c:pt idx="12">
                  <c:v>0.00791545158297997</c:v>
                </c:pt>
                <c:pt idx="13">
                  <c:v>0.0104209348144226</c:v>
                </c:pt>
                <c:pt idx="14">
                  <c:v>0.0135829692336856</c:v>
                </c:pt>
                <c:pt idx="15">
                  <c:v>0.0175283004935685</c:v>
                </c:pt>
                <c:pt idx="16">
                  <c:v>0.0223945302948429</c:v>
                </c:pt>
                <c:pt idx="17">
                  <c:v>0.0283270377416012</c:v>
                </c:pt>
                <c:pt idx="18">
                  <c:v>0.0354745928462314</c:v>
                </c:pt>
                <c:pt idx="19">
                  <c:v>0.0439835959804272</c:v>
                </c:pt>
                <c:pt idx="20">
                  <c:v>0.0539909665131881</c:v>
                </c:pt>
                <c:pt idx="21">
                  <c:v>0.0656158147746766</c:v>
                </c:pt>
                <c:pt idx="22">
                  <c:v>0.0789501583008941</c:v>
                </c:pt>
                <c:pt idx="23">
                  <c:v>0.0940490773768869</c:v>
                </c:pt>
                <c:pt idx="24">
                  <c:v>0.110920834679456</c:v>
                </c:pt>
                <c:pt idx="25">
                  <c:v>0.129517595665892</c:v>
                </c:pt>
                <c:pt idx="26">
                  <c:v>0.149727465635745</c:v>
                </c:pt>
                <c:pt idx="27">
                  <c:v>0.171368592047807</c:v>
                </c:pt>
                <c:pt idx="28">
                  <c:v>0.194186054983213</c:v>
                </c:pt>
                <c:pt idx="29">
                  <c:v>0.217852177032551</c:v>
                </c:pt>
                <c:pt idx="30">
                  <c:v>0.241970724519143</c:v>
                </c:pt>
                <c:pt idx="31">
                  <c:v>0.266085249898755</c:v>
                </c:pt>
                <c:pt idx="32">
                  <c:v>0.289691552761483</c:v>
                </c:pt>
                <c:pt idx="33">
                  <c:v>0.312253933366761</c:v>
                </c:pt>
                <c:pt idx="34">
                  <c:v>0.3332246028918</c:v>
                </c:pt>
                <c:pt idx="35">
                  <c:v>0.352065326764299</c:v>
                </c:pt>
                <c:pt idx="36">
                  <c:v>0.368270140303323</c:v>
                </c:pt>
                <c:pt idx="37">
                  <c:v>0.381387815460524</c:v>
                </c:pt>
                <c:pt idx="38">
                  <c:v>0.391042693975456</c:v>
                </c:pt>
                <c:pt idx="39">
                  <c:v>0.396952547477012</c:v>
                </c:pt>
                <c:pt idx="40">
                  <c:v>0.398942280401433</c:v>
                </c:pt>
                <c:pt idx="41">
                  <c:v>0.396952547477012</c:v>
                </c:pt>
                <c:pt idx="42">
                  <c:v>0.391042693975456</c:v>
                </c:pt>
                <c:pt idx="43">
                  <c:v>0.381387815460524</c:v>
                </c:pt>
                <c:pt idx="44">
                  <c:v>0.368270140303323</c:v>
                </c:pt>
                <c:pt idx="45">
                  <c:v>0.352065326764299</c:v>
                </c:pt>
                <c:pt idx="46">
                  <c:v>0.3332246028918</c:v>
                </c:pt>
                <c:pt idx="47">
                  <c:v>0.312253933366761</c:v>
                </c:pt>
                <c:pt idx="48">
                  <c:v>0.289691552761483</c:v>
                </c:pt>
                <c:pt idx="49">
                  <c:v>0.266085249898755</c:v>
                </c:pt>
                <c:pt idx="50">
                  <c:v>0.241970724519143</c:v>
                </c:pt>
                <c:pt idx="51">
                  <c:v>0.217852177032551</c:v>
                </c:pt>
                <c:pt idx="52">
                  <c:v>0.194186054983213</c:v>
                </c:pt>
                <c:pt idx="53">
                  <c:v>0.171368592047807</c:v>
                </c:pt>
                <c:pt idx="54">
                  <c:v>0.149727465635745</c:v>
                </c:pt>
                <c:pt idx="55">
                  <c:v>0.12951759566589</c:v>
                </c:pt>
                <c:pt idx="56">
                  <c:v>0.110920834679456</c:v>
                </c:pt>
                <c:pt idx="57">
                  <c:v>0.0940490773768869</c:v>
                </c:pt>
                <c:pt idx="58">
                  <c:v>0.0789501583008927</c:v>
                </c:pt>
                <c:pt idx="59">
                  <c:v>0.0656158147746753</c:v>
                </c:pt>
                <c:pt idx="60">
                  <c:v>0.0539909665131869</c:v>
                </c:pt>
                <c:pt idx="61">
                  <c:v>0.0439835959804272</c:v>
                </c:pt>
                <c:pt idx="62">
                  <c:v>0.0354745928462307</c:v>
                </c:pt>
                <c:pt idx="63">
                  <c:v>0.0283270377416005</c:v>
                </c:pt>
                <c:pt idx="64">
                  <c:v>0.0223945302948424</c:v>
                </c:pt>
                <c:pt idx="65">
                  <c:v>0.0175283004935681</c:v>
                </c:pt>
                <c:pt idx="66">
                  <c:v>0.0135829692336853</c:v>
                </c:pt>
                <c:pt idx="67">
                  <c:v>0.0104209348144223</c:v>
                </c:pt>
                <c:pt idx="68">
                  <c:v>0.00791545158297974</c:v>
                </c:pt>
                <c:pt idx="69">
                  <c:v>0.00595253241977568</c:v>
                </c:pt>
                <c:pt idx="70">
                  <c:v>0.00443184841193787</c:v>
                </c:pt>
                <c:pt idx="71">
                  <c:v>0.00326681905619982</c:v>
                </c:pt>
                <c:pt idx="72">
                  <c:v>0.00238408820146477</c:v>
                </c:pt>
                <c:pt idx="73">
                  <c:v>0.00172256893905362</c:v>
                </c:pt>
                <c:pt idx="74">
                  <c:v>0.00123221916847298</c:v>
                </c:pt>
                <c:pt idx="75">
                  <c:v>0.000872682695045729</c:v>
                </c:pt>
                <c:pt idx="76">
                  <c:v>0.000611901930113751</c:v>
                </c:pt>
                <c:pt idx="77">
                  <c:v>0.000424780270550736</c:v>
                </c:pt>
                <c:pt idx="78">
                  <c:v>0.000291946925791449</c:v>
                </c:pt>
                <c:pt idx="79">
                  <c:v>0.000198655471392765</c:v>
                </c:pt>
                <c:pt idx="80">
                  <c:v>0.00013383022576488</c:v>
                </c:pt>
                <c:pt idx="81">
                  <c:v>8.92616571771291E-5</c:v>
                </c:pt>
                <c:pt idx="82">
                  <c:v>5.89430677565374E-5</c:v>
                </c:pt>
                <c:pt idx="83">
                  <c:v>3.85351967420855E-5</c:v>
                </c:pt>
                <c:pt idx="84">
                  <c:v>2.49424712900525E-5</c:v>
                </c:pt>
                <c:pt idx="85">
                  <c:v>1.59837411069048E-5</c:v>
                </c:pt>
                <c:pt idx="86">
                  <c:v>1.01408520654863E-5</c:v>
                </c:pt>
                <c:pt idx="87">
                  <c:v>6.36982517886681E-6</c:v>
                </c:pt>
                <c:pt idx="88">
                  <c:v>3.96129909103189E-6</c:v>
                </c:pt>
                <c:pt idx="89">
                  <c:v>2.43896074589324E-6</c:v>
                </c:pt>
                <c:pt idx="90">
                  <c:v>1.48671951473422E-6</c:v>
                </c:pt>
                <c:pt idx="91">
                  <c:v>8.97243516238286E-7</c:v>
                </c:pt>
                <c:pt idx="92">
                  <c:v>5.36103534469735E-7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P(X&lt;x), X~N(0,1)</c:v>
                </c:pt>
              </c:strCache>
            </c:strRef>
          </c:tx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0.0</c:v>
                </c:pt>
                <c:pt idx="41">
                  <c:v>0.0999999999999996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1.0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1.90000000000001</c:v>
                </c:pt>
                <c:pt idx="60">
                  <c:v>2.00000000000001</c:v>
                </c:pt>
                <c:pt idx="61">
                  <c:v>2.1</c:v>
                </c:pt>
                <c:pt idx="62">
                  <c:v>2.20000000000001</c:v>
                </c:pt>
                <c:pt idx="63">
                  <c:v>2.30000000000001</c:v>
                </c:pt>
                <c:pt idx="64">
                  <c:v>2.40000000000001</c:v>
                </c:pt>
                <c:pt idx="65">
                  <c:v>2.50000000000001</c:v>
                </c:pt>
                <c:pt idx="66">
                  <c:v>2.60000000000001</c:v>
                </c:pt>
                <c:pt idx="67">
                  <c:v>2.70000000000001</c:v>
                </c:pt>
                <c:pt idx="68">
                  <c:v>2.80000000000001</c:v>
                </c:pt>
                <c:pt idx="69">
                  <c:v>2.90000000000001</c:v>
                </c:pt>
                <c:pt idx="70">
                  <c:v>3.00000000000001</c:v>
                </c:pt>
                <c:pt idx="71">
                  <c:v>3.10000000000001</c:v>
                </c:pt>
                <c:pt idx="72">
                  <c:v>3.20000000000001</c:v>
                </c:pt>
                <c:pt idx="73">
                  <c:v>3.30000000000001</c:v>
                </c:pt>
                <c:pt idx="74">
                  <c:v>3.40000000000001</c:v>
                </c:pt>
                <c:pt idx="75">
                  <c:v>3.50000000000001</c:v>
                </c:pt>
                <c:pt idx="76">
                  <c:v>3.60000000000001</c:v>
                </c:pt>
                <c:pt idx="77">
                  <c:v>3.70000000000001</c:v>
                </c:pt>
                <c:pt idx="78">
                  <c:v>3.80000000000001</c:v>
                </c:pt>
                <c:pt idx="79">
                  <c:v>3.90000000000001</c:v>
                </c:pt>
                <c:pt idx="80">
                  <c:v>4.00000000000001</c:v>
                </c:pt>
                <c:pt idx="81">
                  <c:v>4.10000000000001</c:v>
                </c:pt>
                <c:pt idx="82">
                  <c:v>4.20000000000001</c:v>
                </c:pt>
                <c:pt idx="83">
                  <c:v>4.30000000000001</c:v>
                </c:pt>
                <c:pt idx="84">
                  <c:v>4.40000000000001</c:v>
                </c:pt>
                <c:pt idx="85">
                  <c:v>4.50000000000001</c:v>
                </c:pt>
                <c:pt idx="86">
                  <c:v>4.60000000000001</c:v>
                </c:pt>
                <c:pt idx="87">
                  <c:v>4.70000000000001</c:v>
                </c:pt>
                <c:pt idx="88">
                  <c:v>4.80000000000001</c:v>
                </c:pt>
                <c:pt idx="89">
                  <c:v>4.90000000000001</c:v>
                </c:pt>
                <c:pt idx="90">
                  <c:v>5.00000000000001</c:v>
                </c:pt>
                <c:pt idx="91">
                  <c:v>5.10000000000001</c:v>
                </c:pt>
                <c:pt idx="92">
                  <c:v>5.20000000000001</c:v>
                </c:pt>
              </c:numCache>
            </c:numRef>
          </c:xVal>
          <c:yVal>
            <c:numRef>
              <c:f>Sheet1!$C$2:$C$94</c:f>
              <c:numCache>
                <c:formatCode>General</c:formatCode>
                <c:ptCount val="93"/>
                <c:pt idx="0">
                  <c:v>3.16712418331199E-5</c:v>
                </c:pt>
                <c:pt idx="1">
                  <c:v>4.80963440176026E-5</c:v>
                </c:pt>
                <c:pt idx="2">
                  <c:v>7.234804392512E-5</c:v>
                </c:pt>
                <c:pt idx="3">
                  <c:v>0.000107799733477388</c:v>
                </c:pt>
                <c:pt idx="4">
                  <c:v>0.000159108590157534</c:v>
                </c:pt>
                <c:pt idx="5">
                  <c:v>0.000232629079035525</c:v>
                </c:pt>
                <c:pt idx="6">
                  <c:v>0.000336929265676881</c:v>
                </c:pt>
                <c:pt idx="7">
                  <c:v>0.000483424142383777</c:v>
                </c:pt>
                <c:pt idx="8">
                  <c:v>0.000687137937915847</c:v>
                </c:pt>
                <c:pt idx="9">
                  <c:v>0.000967603213218356</c:v>
                </c:pt>
                <c:pt idx="10">
                  <c:v>0.00134989803163009</c:v>
                </c:pt>
                <c:pt idx="11">
                  <c:v>0.00186581330038404</c:v>
                </c:pt>
                <c:pt idx="12">
                  <c:v>0.00255513033042793</c:v>
                </c:pt>
                <c:pt idx="13">
                  <c:v>0.00346697380304066</c:v>
                </c:pt>
                <c:pt idx="14">
                  <c:v>0.00466118802371875</c:v>
                </c:pt>
                <c:pt idx="15">
                  <c:v>0.00620966532577613</c:v>
                </c:pt>
                <c:pt idx="16">
                  <c:v>0.00819753592459613</c:v>
                </c:pt>
                <c:pt idx="17">
                  <c:v>0.0107241100216758</c:v>
                </c:pt>
                <c:pt idx="18">
                  <c:v>0.0139034475134986</c:v>
                </c:pt>
                <c:pt idx="19">
                  <c:v>0.0178644205628165</c:v>
                </c:pt>
                <c:pt idx="20">
                  <c:v>0.0227501319481792</c:v>
                </c:pt>
                <c:pt idx="21">
                  <c:v>0.0287165598160018</c:v>
                </c:pt>
                <c:pt idx="22">
                  <c:v>0.0359303191129258</c:v>
                </c:pt>
                <c:pt idx="23">
                  <c:v>0.044565462758543</c:v>
                </c:pt>
                <c:pt idx="24">
                  <c:v>0.054799291699558</c:v>
                </c:pt>
                <c:pt idx="25">
                  <c:v>0.066807201268858</c:v>
                </c:pt>
                <c:pt idx="26">
                  <c:v>0.080756659233771</c:v>
                </c:pt>
                <c:pt idx="27">
                  <c:v>0.0968004845856103</c:v>
                </c:pt>
                <c:pt idx="28">
                  <c:v>0.115069670221708</c:v>
                </c:pt>
                <c:pt idx="29">
                  <c:v>0.135666060946383</c:v>
                </c:pt>
                <c:pt idx="30">
                  <c:v>0.158655253931457</c:v>
                </c:pt>
                <c:pt idx="31">
                  <c:v>0.184060125346759</c:v>
                </c:pt>
                <c:pt idx="32">
                  <c:v>0.211855398583397</c:v>
                </c:pt>
                <c:pt idx="33">
                  <c:v>0.241963652223073</c:v>
                </c:pt>
                <c:pt idx="34">
                  <c:v>0.274253117750074</c:v>
                </c:pt>
                <c:pt idx="35">
                  <c:v>0.308537538725987</c:v>
                </c:pt>
                <c:pt idx="36">
                  <c:v>0.344578258389676</c:v>
                </c:pt>
                <c:pt idx="37">
                  <c:v>0.382088577811047</c:v>
                </c:pt>
                <c:pt idx="38">
                  <c:v>0.420740290560897</c:v>
                </c:pt>
                <c:pt idx="39">
                  <c:v>0.460172162722971</c:v>
                </c:pt>
                <c:pt idx="40">
                  <c:v>0.5</c:v>
                </c:pt>
                <c:pt idx="41">
                  <c:v>0.539827837277029</c:v>
                </c:pt>
                <c:pt idx="42">
                  <c:v>0.579259709439103</c:v>
                </c:pt>
                <c:pt idx="43">
                  <c:v>0.617911422188953</c:v>
                </c:pt>
                <c:pt idx="44">
                  <c:v>0.655421741610324</c:v>
                </c:pt>
                <c:pt idx="45">
                  <c:v>0.691462461274013</c:v>
                </c:pt>
                <c:pt idx="46">
                  <c:v>0.725746882249926</c:v>
                </c:pt>
                <c:pt idx="47">
                  <c:v>0.758036347776927</c:v>
                </c:pt>
                <c:pt idx="48">
                  <c:v>0.788144601416603</c:v>
                </c:pt>
                <c:pt idx="49">
                  <c:v>0.81593987465324</c:v>
                </c:pt>
                <c:pt idx="50">
                  <c:v>0.841344746068543</c:v>
                </c:pt>
                <c:pt idx="51">
                  <c:v>0.864333939053617</c:v>
                </c:pt>
                <c:pt idx="52">
                  <c:v>0.884930329778292</c:v>
                </c:pt>
                <c:pt idx="53">
                  <c:v>0.90319951541439</c:v>
                </c:pt>
                <c:pt idx="54">
                  <c:v>0.919243340766229</c:v>
                </c:pt>
                <c:pt idx="55">
                  <c:v>0.933192798731143</c:v>
                </c:pt>
                <c:pt idx="56">
                  <c:v>0.945200708300442</c:v>
                </c:pt>
                <c:pt idx="57">
                  <c:v>0.955434537241457</c:v>
                </c:pt>
                <c:pt idx="58">
                  <c:v>0.964069680887075</c:v>
                </c:pt>
                <c:pt idx="59">
                  <c:v>0.971283440183999</c:v>
                </c:pt>
                <c:pt idx="60">
                  <c:v>0.977249868051821</c:v>
                </c:pt>
                <c:pt idx="61">
                  <c:v>0.982135579437183</c:v>
                </c:pt>
                <c:pt idx="62">
                  <c:v>0.986096552486502</c:v>
                </c:pt>
                <c:pt idx="63">
                  <c:v>0.989275889978324</c:v>
                </c:pt>
                <c:pt idx="64">
                  <c:v>0.991802464075404</c:v>
                </c:pt>
                <c:pt idx="65">
                  <c:v>0.993790334674224</c:v>
                </c:pt>
                <c:pt idx="66">
                  <c:v>0.995338811976281</c:v>
                </c:pt>
                <c:pt idx="67">
                  <c:v>0.996533026196959</c:v>
                </c:pt>
                <c:pt idx="68">
                  <c:v>0.997444869669572</c:v>
                </c:pt>
                <c:pt idx="69">
                  <c:v>0.998134186699616</c:v>
                </c:pt>
                <c:pt idx="70">
                  <c:v>0.99865010196837</c:v>
                </c:pt>
                <c:pt idx="71">
                  <c:v>0.999032396786782</c:v>
                </c:pt>
                <c:pt idx="72">
                  <c:v>0.999312862062084</c:v>
                </c:pt>
                <c:pt idx="73">
                  <c:v>0.999516575857616</c:v>
                </c:pt>
                <c:pt idx="74">
                  <c:v>0.999663070734323</c:v>
                </c:pt>
                <c:pt idx="75">
                  <c:v>0.999767370920964</c:v>
                </c:pt>
                <c:pt idx="76">
                  <c:v>0.999840891409842</c:v>
                </c:pt>
                <c:pt idx="77">
                  <c:v>0.999892200266523</c:v>
                </c:pt>
                <c:pt idx="78">
                  <c:v>0.999927651956075</c:v>
                </c:pt>
                <c:pt idx="79">
                  <c:v>0.999951903655982</c:v>
                </c:pt>
                <c:pt idx="80">
                  <c:v>0.999968328758167</c:v>
                </c:pt>
                <c:pt idx="81">
                  <c:v>0.999979342493087</c:v>
                </c:pt>
                <c:pt idx="82">
                  <c:v>0.999986654250984</c:v>
                </c:pt>
                <c:pt idx="83">
                  <c:v>0.999991460094529</c:v>
                </c:pt>
                <c:pt idx="84">
                  <c:v>0.999994587456092</c:v>
                </c:pt>
                <c:pt idx="85">
                  <c:v>0.999996602326875</c:v>
                </c:pt>
                <c:pt idx="86">
                  <c:v>0.999997887545297</c:v>
                </c:pt>
                <c:pt idx="87">
                  <c:v>0.999998699192546</c:v>
                </c:pt>
                <c:pt idx="88">
                  <c:v>0.999999206671848</c:v>
                </c:pt>
                <c:pt idx="89">
                  <c:v>0.999999520816723</c:v>
                </c:pt>
                <c:pt idx="90">
                  <c:v>0.999999713348428</c:v>
                </c:pt>
                <c:pt idx="91">
                  <c:v>0.999999830173259</c:v>
                </c:pt>
                <c:pt idx="92">
                  <c:v>0.999999900355737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pdf, X~(1,1/4)</c:v>
                </c:pt>
              </c:strCache>
            </c:strRef>
          </c:tx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0.0</c:v>
                </c:pt>
                <c:pt idx="41">
                  <c:v>0.0999999999999996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1.0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1.90000000000001</c:v>
                </c:pt>
                <c:pt idx="60">
                  <c:v>2.00000000000001</c:v>
                </c:pt>
                <c:pt idx="61">
                  <c:v>2.1</c:v>
                </c:pt>
                <c:pt idx="62">
                  <c:v>2.20000000000001</c:v>
                </c:pt>
                <c:pt idx="63">
                  <c:v>2.30000000000001</c:v>
                </c:pt>
                <c:pt idx="64">
                  <c:v>2.40000000000001</c:v>
                </c:pt>
                <c:pt idx="65">
                  <c:v>2.50000000000001</c:v>
                </c:pt>
                <c:pt idx="66">
                  <c:v>2.60000000000001</c:v>
                </c:pt>
                <c:pt idx="67">
                  <c:v>2.70000000000001</c:v>
                </c:pt>
                <c:pt idx="68">
                  <c:v>2.80000000000001</c:v>
                </c:pt>
                <c:pt idx="69">
                  <c:v>2.90000000000001</c:v>
                </c:pt>
                <c:pt idx="70">
                  <c:v>3.00000000000001</c:v>
                </c:pt>
                <c:pt idx="71">
                  <c:v>3.10000000000001</c:v>
                </c:pt>
                <c:pt idx="72">
                  <c:v>3.20000000000001</c:v>
                </c:pt>
                <c:pt idx="73">
                  <c:v>3.30000000000001</c:v>
                </c:pt>
                <c:pt idx="74">
                  <c:v>3.40000000000001</c:v>
                </c:pt>
                <c:pt idx="75">
                  <c:v>3.50000000000001</c:v>
                </c:pt>
                <c:pt idx="76">
                  <c:v>3.60000000000001</c:v>
                </c:pt>
                <c:pt idx="77">
                  <c:v>3.70000000000001</c:v>
                </c:pt>
                <c:pt idx="78">
                  <c:v>3.80000000000001</c:v>
                </c:pt>
                <c:pt idx="79">
                  <c:v>3.90000000000001</c:v>
                </c:pt>
                <c:pt idx="80">
                  <c:v>4.00000000000001</c:v>
                </c:pt>
                <c:pt idx="81">
                  <c:v>4.10000000000001</c:v>
                </c:pt>
                <c:pt idx="82">
                  <c:v>4.20000000000001</c:v>
                </c:pt>
                <c:pt idx="83">
                  <c:v>4.30000000000001</c:v>
                </c:pt>
                <c:pt idx="84">
                  <c:v>4.40000000000001</c:v>
                </c:pt>
                <c:pt idx="85">
                  <c:v>4.50000000000001</c:v>
                </c:pt>
                <c:pt idx="86">
                  <c:v>4.60000000000001</c:v>
                </c:pt>
                <c:pt idx="87">
                  <c:v>4.70000000000001</c:v>
                </c:pt>
                <c:pt idx="88">
                  <c:v>4.80000000000001</c:v>
                </c:pt>
                <c:pt idx="89">
                  <c:v>4.90000000000001</c:v>
                </c:pt>
                <c:pt idx="90">
                  <c:v>5.00000000000001</c:v>
                </c:pt>
                <c:pt idx="91">
                  <c:v>5.10000000000001</c:v>
                </c:pt>
                <c:pt idx="92">
                  <c:v>5.20000000000001</c:v>
                </c:pt>
              </c:numCache>
            </c:numRef>
          </c:xVal>
          <c:yVal>
            <c:numRef>
              <c:f>Sheet1!$D$2:$D$94</c:f>
              <c:numCache>
                <c:formatCode>General</c:formatCode>
                <c:ptCount val="93"/>
                <c:pt idx="0">
                  <c:v>1.53891972534128E-22</c:v>
                </c:pt>
                <c:pt idx="1">
                  <c:v>1.11460000454414E-21</c:v>
                </c:pt>
                <c:pt idx="2">
                  <c:v>7.75622386349392E-21</c:v>
                </c:pt>
                <c:pt idx="3">
                  <c:v>5.18572940220074E-20</c:v>
                </c:pt>
                <c:pt idx="4">
                  <c:v>3.33117606475986E-19</c:v>
                </c:pt>
                <c:pt idx="5">
                  <c:v>2.05595471433378E-18</c:v>
                </c:pt>
                <c:pt idx="6">
                  <c:v>1.21915162591248E-17</c:v>
                </c:pt>
                <c:pt idx="7">
                  <c:v>6.94592549713242E-17</c:v>
                </c:pt>
                <c:pt idx="8">
                  <c:v>3.80216307581593E-16</c:v>
                </c:pt>
                <c:pt idx="9">
                  <c:v>1.99967574969944E-15</c:v>
                </c:pt>
                <c:pt idx="10">
                  <c:v>1.01045421670738E-14</c:v>
                </c:pt>
                <c:pt idx="11">
                  <c:v>4.90571057139286E-14</c:v>
                </c:pt>
                <c:pt idx="12">
                  <c:v>2.28831298036027E-13</c:v>
                </c:pt>
                <c:pt idx="13">
                  <c:v>1.02555072735933E-12</c:v>
                </c:pt>
                <c:pt idx="14">
                  <c:v>4.41597992627428E-12</c:v>
                </c:pt>
                <c:pt idx="15">
                  <c:v>1.82694408167292E-11</c:v>
                </c:pt>
                <c:pt idx="16">
                  <c:v>7.2619230035836E-11</c:v>
                </c:pt>
                <c:pt idx="17">
                  <c:v>2.77335998833063E-10</c:v>
                </c:pt>
                <c:pt idx="18">
                  <c:v>1.01762805632901E-9</c:v>
                </c:pt>
                <c:pt idx="19">
                  <c:v>3.58756781592816E-9</c:v>
                </c:pt>
                <c:pt idx="20">
                  <c:v>1.21517656996466E-8</c:v>
                </c:pt>
                <c:pt idx="21">
                  <c:v>3.95463928124893E-8</c:v>
                </c:pt>
                <c:pt idx="22">
                  <c:v>1.23652410003317E-7</c:v>
                </c:pt>
                <c:pt idx="23">
                  <c:v>3.71472368911058E-7</c:v>
                </c:pt>
                <c:pt idx="24">
                  <c:v>1.07220706893952E-6</c:v>
                </c:pt>
                <c:pt idx="25">
                  <c:v>2.9734390294686E-6</c:v>
                </c:pt>
                <c:pt idx="26">
                  <c:v>7.92259818206415E-6</c:v>
                </c:pt>
                <c:pt idx="27">
                  <c:v>2.02817041309735E-5</c:v>
                </c:pt>
                <c:pt idx="28">
                  <c:v>4.98849425801071E-5</c:v>
                </c:pt>
                <c:pt idx="29">
                  <c:v>0.00011788613551308</c:v>
                </c:pt>
                <c:pt idx="30">
                  <c:v>0.000267660451529771</c:v>
                </c:pt>
                <c:pt idx="31">
                  <c:v>0.00058389385158292</c:v>
                </c:pt>
                <c:pt idx="32">
                  <c:v>0.00122380386022754</c:v>
                </c:pt>
                <c:pt idx="33">
                  <c:v>0.00246443833694604</c:v>
                </c:pt>
                <c:pt idx="34">
                  <c:v>0.00476817640292968</c:v>
                </c:pt>
                <c:pt idx="35">
                  <c:v>0.00886369682387601</c:v>
                </c:pt>
                <c:pt idx="36">
                  <c:v>0.0158309031659599</c:v>
                </c:pt>
                <c:pt idx="37">
                  <c:v>0.0271659384673712</c:v>
                </c:pt>
                <c:pt idx="38">
                  <c:v>0.0447890605896858</c:v>
                </c:pt>
                <c:pt idx="39">
                  <c:v>0.0709491856924628</c:v>
                </c:pt>
                <c:pt idx="40">
                  <c:v>0.107981933026376</c:v>
                </c:pt>
                <c:pt idx="41">
                  <c:v>0.157900316601788</c:v>
                </c:pt>
                <c:pt idx="42">
                  <c:v>0.221841669358911</c:v>
                </c:pt>
                <c:pt idx="43">
                  <c:v>0.29945493127149</c:v>
                </c:pt>
                <c:pt idx="44">
                  <c:v>0.388372109966426</c:v>
                </c:pt>
                <c:pt idx="45">
                  <c:v>0.483941449038287</c:v>
                </c:pt>
                <c:pt idx="46">
                  <c:v>0.579383105522965</c:v>
                </c:pt>
                <c:pt idx="47">
                  <c:v>0.666449205783599</c:v>
                </c:pt>
                <c:pt idx="48">
                  <c:v>0.736540280606647</c:v>
                </c:pt>
                <c:pt idx="49">
                  <c:v>0.782085387950912</c:v>
                </c:pt>
                <c:pt idx="50">
                  <c:v>0.797884560802865</c:v>
                </c:pt>
                <c:pt idx="51">
                  <c:v>0.782085387950912</c:v>
                </c:pt>
                <c:pt idx="52">
                  <c:v>0.736540280606647</c:v>
                </c:pt>
                <c:pt idx="53">
                  <c:v>0.666449205783599</c:v>
                </c:pt>
                <c:pt idx="54">
                  <c:v>0.579383105522966</c:v>
                </c:pt>
                <c:pt idx="55">
                  <c:v>0.483941449038277</c:v>
                </c:pt>
                <c:pt idx="56">
                  <c:v>0.388372109966426</c:v>
                </c:pt>
                <c:pt idx="57">
                  <c:v>0.29945493127149</c:v>
                </c:pt>
                <c:pt idx="58">
                  <c:v>0.221841669358904</c:v>
                </c:pt>
                <c:pt idx="59">
                  <c:v>0.157900316601783</c:v>
                </c:pt>
                <c:pt idx="60">
                  <c:v>0.107981933026372</c:v>
                </c:pt>
                <c:pt idx="61">
                  <c:v>0.0709491856924628</c:v>
                </c:pt>
                <c:pt idx="62">
                  <c:v>0.0447890605896836</c:v>
                </c:pt>
                <c:pt idx="63">
                  <c:v>0.0271659384673698</c:v>
                </c:pt>
                <c:pt idx="64">
                  <c:v>0.015830903165959</c:v>
                </c:pt>
                <c:pt idx="65">
                  <c:v>0.00886369682387547</c:v>
                </c:pt>
                <c:pt idx="66">
                  <c:v>0.00476817640292938</c:v>
                </c:pt>
                <c:pt idx="67">
                  <c:v>0.00246443833694587</c:v>
                </c:pt>
                <c:pt idx="68">
                  <c:v>0.00122380386022746</c:v>
                </c:pt>
                <c:pt idx="69">
                  <c:v>0.000583893851582875</c:v>
                </c:pt>
                <c:pt idx="70">
                  <c:v>0.000267660451529749</c:v>
                </c:pt>
                <c:pt idx="71">
                  <c:v>0.00011788613551307</c:v>
                </c:pt>
                <c:pt idx="72">
                  <c:v>4.98849425801028E-5</c:v>
                </c:pt>
                <c:pt idx="73">
                  <c:v>2.02817041309716E-5</c:v>
                </c:pt>
                <c:pt idx="74">
                  <c:v>7.92259818206338E-6</c:v>
                </c:pt>
                <c:pt idx="75">
                  <c:v>2.97343902946829E-6</c:v>
                </c:pt>
                <c:pt idx="76">
                  <c:v>1.07220706893941E-6</c:v>
                </c:pt>
                <c:pt idx="77">
                  <c:v>3.71472368911019E-7</c:v>
                </c:pt>
                <c:pt idx="78">
                  <c:v>1.23652410003303E-7</c:v>
                </c:pt>
                <c:pt idx="79">
                  <c:v>3.95463928124847E-8</c:v>
                </c:pt>
                <c:pt idx="80">
                  <c:v>1.21517656996451E-8</c:v>
                </c:pt>
                <c:pt idx="81">
                  <c:v>3.58756781592771E-9</c:v>
                </c:pt>
                <c:pt idx="82">
                  <c:v>1.01762805632888E-9</c:v>
                </c:pt>
                <c:pt idx="83">
                  <c:v>2.77335998833028E-10</c:v>
                </c:pt>
                <c:pt idx="84">
                  <c:v>7.26192300358259E-11</c:v>
                </c:pt>
                <c:pt idx="85">
                  <c:v>1.82694408167267E-11</c:v>
                </c:pt>
                <c:pt idx="86">
                  <c:v>4.41597992627363E-12</c:v>
                </c:pt>
                <c:pt idx="87">
                  <c:v>1.02555072735918E-12</c:v>
                </c:pt>
                <c:pt idx="88">
                  <c:v>2.28831298035994E-13</c:v>
                </c:pt>
                <c:pt idx="89">
                  <c:v>4.90571057139208E-14</c:v>
                </c:pt>
                <c:pt idx="90">
                  <c:v>1.01045421670722E-14</c:v>
                </c:pt>
                <c:pt idx="91">
                  <c:v>1.99967574969909E-15</c:v>
                </c:pt>
                <c:pt idx="92">
                  <c:v>3.80216307581531E-16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P(X&lt;x), X~(1,1/4)</c:v>
                </c:pt>
              </c:strCache>
            </c:strRef>
          </c:tx>
          <c:marker>
            <c:symbol val="none"/>
          </c:marker>
          <c:xVal>
            <c:numRef>
              <c:f>Sheet1!$A$2:$A$94</c:f>
              <c:numCache>
                <c:formatCode>General</c:formatCode>
                <c:ptCount val="93"/>
                <c:pt idx="0">
                  <c:v>-4.0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-3.0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-2.3</c:v>
                </c:pt>
                <c:pt idx="18">
                  <c:v>-2.2</c:v>
                </c:pt>
                <c:pt idx="19">
                  <c:v>-2.1</c:v>
                </c:pt>
                <c:pt idx="20">
                  <c:v>-2.0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</c:v>
                </c:pt>
                <c:pt idx="30">
                  <c:v>-1.0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0.0</c:v>
                </c:pt>
                <c:pt idx="41">
                  <c:v>0.0999999999999996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1.0</c:v>
                </c:pt>
                <c:pt idx="51">
                  <c:v>1.1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1.90000000000001</c:v>
                </c:pt>
                <c:pt idx="60">
                  <c:v>2.00000000000001</c:v>
                </c:pt>
                <c:pt idx="61">
                  <c:v>2.1</c:v>
                </c:pt>
                <c:pt idx="62">
                  <c:v>2.20000000000001</c:v>
                </c:pt>
                <c:pt idx="63">
                  <c:v>2.30000000000001</c:v>
                </c:pt>
                <c:pt idx="64">
                  <c:v>2.40000000000001</c:v>
                </c:pt>
                <c:pt idx="65">
                  <c:v>2.50000000000001</c:v>
                </c:pt>
                <c:pt idx="66">
                  <c:v>2.60000000000001</c:v>
                </c:pt>
                <c:pt idx="67">
                  <c:v>2.70000000000001</c:v>
                </c:pt>
                <c:pt idx="68">
                  <c:v>2.80000000000001</c:v>
                </c:pt>
                <c:pt idx="69">
                  <c:v>2.90000000000001</c:v>
                </c:pt>
                <c:pt idx="70">
                  <c:v>3.00000000000001</c:v>
                </c:pt>
                <c:pt idx="71">
                  <c:v>3.10000000000001</c:v>
                </c:pt>
                <c:pt idx="72">
                  <c:v>3.20000000000001</c:v>
                </c:pt>
                <c:pt idx="73">
                  <c:v>3.30000000000001</c:v>
                </c:pt>
                <c:pt idx="74">
                  <c:v>3.40000000000001</c:v>
                </c:pt>
                <c:pt idx="75">
                  <c:v>3.50000000000001</c:v>
                </c:pt>
                <c:pt idx="76">
                  <c:v>3.60000000000001</c:v>
                </c:pt>
                <c:pt idx="77">
                  <c:v>3.70000000000001</c:v>
                </c:pt>
                <c:pt idx="78">
                  <c:v>3.80000000000001</c:v>
                </c:pt>
                <c:pt idx="79">
                  <c:v>3.90000000000001</c:v>
                </c:pt>
                <c:pt idx="80">
                  <c:v>4.00000000000001</c:v>
                </c:pt>
                <c:pt idx="81">
                  <c:v>4.10000000000001</c:v>
                </c:pt>
                <c:pt idx="82">
                  <c:v>4.20000000000001</c:v>
                </c:pt>
                <c:pt idx="83">
                  <c:v>4.30000000000001</c:v>
                </c:pt>
                <c:pt idx="84">
                  <c:v>4.40000000000001</c:v>
                </c:pt>
                <c:pt idx="85">
                  <c:v>4.50000000000001</c:v>
                </c:pt>
                <c:pt idx="86">
                  <c:v>4.60000000000001</c:v>
                </c:pt>
                <c:pt idx="87">
                  <c:v>4.70000000000001</c:v>
                </c:pt>
                <c:pt idx="88">
                  <c:v>4.80000000000001</c:v>
                </c:pt>
                <c:pt idx="89">
                  <c:v>4.90000000000001</c:v>
                </c:pt>
                <c:pt idx="90">
                  <c:v>5.00000000000001</c:v>
                </c:pt>
                <c:pt idx="91">
                  <c:v>5.10000000000001</c:v>
                </c:pt>
                <c:pt idx="92">
                  <c:v>5.20000000000001</c:v>
                </c:pt>
              </c:numCache>
            </c:numRef>
          </c:xVal>
          <c:yVal>
            <c:numRef>
              <c:f>Sheet1!$E$2:$E$94</c:f>
              <c:numCache>
                <c:formatCode>General</c:formatCode>
                <c:ptCount val="93"/>
                <c:pt idx="0">
                  <c:v>7.61985302416047E-24</c:v>
                </c:pt>
                <c:pt idx="1">
                  <c:v>5.62928231137651E-23</c:v>
                </c:pt>
                <c:pt idx="2">
                  <c:v>3.99722120572623E-22</c:v>
                </c:pt>
                <c:pt idx="3">
                  <c:v>2.72815357134609E-21</c:v>
                </c:pt>
                <c:pt idx="4">
                  <c:v>1.78974881201405E-20</c:v>
                </c:pt>
                <c:pt idx="5">
                  <c:v>1.12858840595383E-19</c:v>
                </c:pt>
                <c:pt idx="6">
                  <c:v>6.8408076859355E-19</c:v>
                </c:pt>
                <c:pt idx="7">
                  <c:v>3.98580496284815E-18</c:v>
                </c:pt>
                <c:pt idx="8">
                  <c:v>2.23239319728803E-17</c:v>
                </c:pt>
                <c:pt idx="9">
                  <c:v>1.20193515427357E-16</c:v>
                </c:pt>
                <c:pt idx="10">
                  <c:v>6.22096057427174E-16</c:v>
                </c:pt>
                <c:pt idx="11">
                  <c:v>3.09535877195867E-15</c:v>
                </c:pt>
                <c:pt idx="12">
                  <c:v>1.48065374900481E-14</c:v>
                </c:pt>
                <c:pt idx="13">
                  <c:v>6.80922489062002E-14</c:v>
                </c:pt>
                <c:pt idx="14">
                  <c:v>3.01062798111742E-13</c:v>
                </c:pt>
                <c:pt idx="15">
                  <c:v>1.27981254388583E-12</c:v>
                </c:pt>
                <c:pt idx="16">
                  <c:v>5.23095754414458E-12</c:v>
                </c:pt>
                <c:pt idx="17">
                  <c:v>2.05578890939952E-11</c:v>
                </c:pt>
                <c:pt idx="18">
                  <c:v>7.76884758170977E-11</c:v>
                </c:pt>
                <c:pt idx="19">
                  <c:v>2.82315803704327E-10</c:v>
                </c:pt>
                <c:pt idx="20">
                  <c:v>9.86587645037694E-10</c:v>
                </c:pt>
                <c:pt idx="21">
                  <c:v>3.31574597832616E-9</c:v>
                </c:pt>
                <c:pt idx="22">
                  <c:v>1.07175902583109E-8</c:v>
                </c:pt>
                <c:pt idx="23">
                  <c:v>3.33204484854284E-8</c:v>
                </c:pt>
                <c:pt idx="24">
                  <c:v>9.96442631693346E-8</c:v>
                </c:pt>
                <c:pt idx="25">
                  <c:v>2.86651571879193E-7</c:v>
                </c:pt>
                <c:pt idx="26">
                  <c:v>7.93328151975595E-7</c:v>
                </c:pt>
                <c:pt idx="27">
                  <c:v>2.11245470250285E-6</c:v>
                </c:pt>
                <c:pt idx="28">
                  <c:v>5.41254390770384E-6</c:v>
                </c:pt>
                <c:pt idx="29">
                  <c:v>1.33457490159063E-5</c:v>
                </c:pt>
                <c:pt idx="30">
                  <c:v>3.16712418331199E-5</c:v>
                </c:pt>
                <c:pt idx="31">
                  <c:v>7.234804392512E-5</c:v>
                </c:pt>
                <c:pt idx="32">
                  <c:v>0.000159108590157534</c:v>
                </c:pt>
                <c:pt idx="33">
                  <c:v>0.000336929265676881</c:v>
                </c:pt>
                <c:pt idx="34">
                  <c:v>0.000687137937915847</c:v>
                </c:pt>
                <c:pt idx="35">
                  <c:v>0.00134989803163009</c:v>
                </c:pt>
                <c:pt idx="36">
                  <c:v>0.00255513033042793</c:v>
                </c:pt>
                <c:pt idx="37">
                  <c:v>0.00466118802371875</c:v>
                </c:pt>
                <c:pt idx="38">
                  <c:v>0.00819753592459613</c:v>
                </c:pt>
                <c:pt idx="39">
                  <c:v>0.0139034475134986</c:v>
                </c:pt>
                <c:pt idx="40">
                  <c:v>0.0227501319481792</c:v>
                </c:pt>
                <c:pt idx="41">
                  <c:v>0.0359303191129257</c:v>
                </c:pt>
                <c:pt idx="42">
                  <c:v>0.054799291699558</c:v>
                </c:pt>
                <c:pt idx="43">
                  <c:v>0.080756659233771</c:v>
                </c:pt>
                <c:pt idx="44">
                  <c:v>0.115069670221708</c:v>
                </c:pt>
                <c:pt idx="45">
                  <c:v>0.158655253931457</c:v>
                </c:pt>
                <c:pt idx="46">
                  <c:v>0.211855398583397</c:v>
                </c:pt>
                <c:pt idx="47">
                  <c:v>0.274253117750074</c:v>
                </c:pt>
                <c:pt idx="48">
                  <c:v>0.344578258389676</c:v>
                </c:pt>
                <c:pt idx="49">
                  <c:v>0.420740290560897</c:v>
                </c:pt>
                <c:pt idx="50">
                  <c:v>0.5</c:v>
                </c:pt>
                <c:pt idx="51">
                  <c:v>0.579259709439103</c:v>
                </c:pt>
                <c:pt idx="52">
                  <c:v>0.655421741610324</c:v>
                </c:pt>
                <c:pt idx="53">
                  <c:v>0.725746882249926</c:v>
                </c:pt>
                <c:pt idx="54">
                  <c:v>0.788144601416603</c:v>
                </c:pt>
                <c:pt idx="55">
                  <c:v>0.841344746068548</c:v>
                </c:pt>
                <c:pt idx="56">
                  <c:v>0.884930329778292</c:v>
                </c:pt>
                <c:pt idx="57">
                  <c:v>0.919243340766229</c:v>
                </c:pt>
                <c:pt idx="58">
                  <c:v>0.945200708300444</c:v>
                </c:pt>
                <c:pt idx="59">
                  <c:v>0.964069680887076</c:v>
                </c:pt>
                <c:pt idx="60">
                  <c:v>0.977249868051822</c:v>
                </c:pt>
                <c:pt idx="61">
                  <c:v>0.986096552486501</c:v>
                </c:pt>
                <c:pt idx="62">
                  <c:v>0.991802464075404</c:v>
                </c:pt>
                <c:pt idx="63">
                  <c:v>0.995338811976281</c:v>
                </c:pt>
                <c:pt idx="64">
                  <c:v>0.997444869669572</c:v>
                </c:pt>
                <c:pt idx="65">
                  <c:v>0.99865010196837</c:v>
                </c:pt>
                <c:pt idx="66">
                  <c:v>0.999312862062084</c:v>
                </c:pt>
                <c:pt idx="67">
                  <c:v>0.999663070734323</c:v>
                </c:pt>
                <c:pt idx="68">
                  <c:v>0.999840891409842</c:v>
                </c:pt>
                <c:pt idx="69">
                  <c:v>0.999927651956075</c:v>
                </c:pt>
                <c:pt idx="70">
                  <c:v>0.999968328758167</c:v>
                </c:pt>
                <c:pt idx="71">
                  <c:v>0.999986654250984</c:v>
                </c:pt>
                <c:pt idx="72">
                  <c:v>0.999994587456092</c:v>
                </c:pt>
                <c:pt idx="73">
                  <c:v>0.999997887545297</c:v>
                </c:pt>
                <c:pt idx="74">
                  <c:v>0.999999206671848</c:v>
                </c:pt>
                <c:pt idx="75">
                  <c:v>0.999999713348428</c:v>
                </c:pt>
                <c:pt idx="76">
                  <c:v>0.999999900355737</c:v>
                </c:pt>
                <c:pt idx="77">
                  <c:v>0.999999966679551</c:v>
                </c:pt>
                <c:pt idx="78">
                  <c:v>0.99999998928241</c:v>
                </c:pt>
                <c:pt idx="79">
                  <c:v>0.999999996684254</c:v>
                </c:pt>
                <c:pt idx="80">
                  <c:v>0.999999999013412</c:v>
                </c:pt>
                <c:pt idx="81">
                  <c:v>0.999999999717684</c:v>
                </c:pt>
                <c:pt idx="82">
                  <c:v>0.999999999922311</c:v>
                </c:pt>
                <c:pt idx="83">
                  <c:v>0.999999999979442</c:v>
                </c:pt>
                <c:pt idx="84">
                  <c:v>0.999999999994769</c:v>
                </c:pt>
                <c:pt idx="85">
                  <c:v>0.99999999999872</c:v>
                </c:pt>
                <c:pt idx="86">
                  <c:v>0.999999999999699</c:v>
                </c:pt>
                <c:pt idx="87">
                  <c:v>0.999999999999932</c:v>
                </c:pt>
                <c:pt idx="88">
                  <c:v>0.999999999999985</c:v>
                </c:pt>
                <c:pt idx="89">
                  <c:v>0.999999999999997</c:v>
                </c:pt>
                <c:pt idx="90">
                  <c:v>0.999999999999999</c:v>
                </c:pt>
                <c:pt idx="91">
                  <c:v>1</c:v>
                </c:pt>
                <c:pt idx="92">
                  <c:v>1.0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784248"/>
        <c:axId val="2078443848"/>
      </c:scatterChart>
      <c:valAx>
        <c:axId val="-2109784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8443848"/>
        <c:crosses val="autoZero"/>
        <c:crossBetween val="midCat"/>
      </c:valAx>
      <c:valAx>
        <c:axId val="2078443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784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14</xdr:row>
      <xdr:rowOff>177800</xdr:rowOff>
    </xdr:from>
    <xdr:to>
      <xdr:col>5</xdr:col>
      <xdr:colOff>287020</xdr:colOff>
      <xdr:row>29</xdr:row>
      <xdr:rowOff>27940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abSelected="1" workbookViewId="0">
      <selection activeCell="G6" sqref="G6"/>
    </sheetView>
  </sheetViews>
  <sheetFormatPr baseColWidth="10" defaultRowHeight="15" x14ac:dyDescent="0"/>
  <cols>
    <col min="2" max="2" width="14.1640625" customWidth="1"/>
    <col min="3" max="3" width="16.1640625" customWidth="1"/>
    <col min="4" max="4" width="13.33203125" customWidth="1"/>
    <col min="5" max="5" width="1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-4</v>
      </c>
      <c r="B2">
        <f>NORMDIST(A2,0,1,FALSE)</f>
        <v>1.3383022576488537E-4</v>
      </c>
      <c r="C2">
        <f>NORMDIST(A2,0,1,TRUE)</f>
        <v>3.1671241833119857E-5</v>
      </c>
      <c r="D2">
        <f>NORMDIST(A2,1,1/2,FALSE)</f>
        <v>1.538919725341284E-22</v>
      </c>
      <c r="E2">
        <f>NORMDIST(A2,1,1/2,TRUE)</f>
        <v>7.6198530241604755E-24</v>
      </c>
    </row>
    <row r="3" spans="1:5">
      <c r="A3">
        <v>-3.9</v>
      </c>
      <c r="B3">
        <f>NORMDIST(A3,0,1,FALSE)</f>
        <v>1.9865547139277272E-4</v>
      </c>
      <c r="C3">
        <f t="shared" ref="C3:C66" si="0">NORMDIST(A3,0,1,TRUE)</f>
        <v>4.8096344017602614E-5</v>
      </c>
      <c r="D3">
        <f t="shared" ref="D3:D66" si="1">NORMDIST(A3,1,1/2,FALSE)</f>
        <v>1.1146000045441382E-21</v>
      </c>
      <c r="E3">
        <f t="shared" ref="E3:E66" si="2">NORMDIST(A3,1,1/2,TRUE)</f>
        <v>5.6292823113765155E-23</v>
      </c>
    </row>
    <row r="4" spans="1:5">
      <c r="A4">
        <v>-3.8</v>
      </c>
      <c r="B4">
        <f t="shared" ref="B3:B66" si="3">NORMDIST(A4,0,1,FALSE)</f>
        <v>2.9194692579146027E-4</v>
      </c>
      <c r="C4">
        <f t="shared" si="0"/>
        <v>7.234804392511999E-5</v>
      </c>
      <c r="D4">
        <f t="shared" si="1"/>
        <v>7.7562238634939214E-21</v>
      </c>
      <c r="E4">
        <f t="shared" si="2"/>
        <v>3.9972212057262349E-22</v>
      </c>
    </row>
    <row r="5" spans="1:5">
      <c r="A5">
        <v>-3.7</v>
      </c>
      <c r="B5">
        <f t="shared" si="3"/>
        <v>4.2478027055075143E-4</v>
      </c>
      <c r="C5">
        <f t="shared" si="0"/>
        <v>1.0779973347738824E-4</v>
      </c>
      <c r="D5">
        <f t="shared" si="1"/>
        <v>5.1857294022007416E-20</v>
      </c>
      <c r="E5">
        <f t="shared" si="2"/>
        <v>2.728153571346088E-21</v>
      </c>
    </row>
    <row r="6" spans="1:5">
      <c r="A6">
        <v>-3.6</v>
      </c>
      <c r="B6">
        <f t="shared" si="3"/>
        <v>6.119019301137719E-4</v>
      </c>
      <c r="C6">
        <f t="shared" si="0"/>
        <v>1.5910859015753364E-4</v>
      </c>
      <c r="D6">
        <f t="shared" si="1"/>
        <v>3.331176064759858E-19</v>
      </c>
      <c r="E6">
        <f t="shared" si="2"/>
        <v>1.7897488120140534E-20</v>
      </c>
    </row>
    <row r="7" spans="1:5">
      <c r="A7">
        <v>-3.5</v>
      </c>
      <c r="B7">
        <f t="shared" si="3"/>
        <v>8.7268269504576015E-4</v>
      </c>
      <c r="C7">
        <f t="shared" si="0"/>
        <v>2.3262907903552504E-4</v>
      </c>
      <c r="D7">
        <f t="shared" si="1"/>
        <v>2.0559547143337833E-18</v>
      </c>
      <c r="E7">
        <f t="shared" si="2"/>
        <v>1.1285884059538324E-19</v>
      </c>
    </row>
    <row r="8" spans="1:5">
      <c r="A8">
        <v>-3.4</v>
      </c>
      <c r="B8">
        <f t="shared" si="3"/>
        <v>1.2322191684730199E-3</v>
      </c>
      <c r="C8">
        <f t="shared" si="0"/>
        <v>3.369292656768808E-4</v>
      </c>
      <c r="D8">
        <f t="shared" si="1"/>
        <v>1.2191516259124836E-17</v>
      </c>
      <c r="E8">
        <f t="shared" si="2"/>
        <v>6.840807685935497E-19</v>
      </c>
    </row>
    <row r="9" spans="1:5">
      <c r="A9">
        <v>-3.3</v>
      </c>
      <c r="B9">
        <f t="shared" si="3"/>
        <v>1.7225689390536812E-3</v>
      </c>
      <c r="C9">
        <f t="shared" si="0"/>
        <v>4.8342414238377744E-4</v>
      </c>
      <c r="D9">
        <f t="shared" si="1"/>
        <v>6.9459254971324164E-17</v>
      </c>
      <c r="E9">
        <f t="shared" si="2"/>
        <v>3.9858049628481541E-18</v>
      </c>
    </row>
    <row r="10" spans="1:5">
      <c r="A10">
        <v>-3.2</v>
      </c>
      <c r="B10">
        <f t="shared" si="3"/>
        <v>2.3840882014648404E-3</v>
      </c>
      <c r="C10">
        <f t="shared" si="0"/>
        <v>6.8713793791584719E-4</v>
      </c>
      <c r="D10">
        <f t="shared" si="1"/>
        <v>3.8021630758159274E-16</v>
      </c>
      <c r="E10">
        <f t="shared" si="2"/>
        <v>2.2323931972880316E-17</v>
      </c>
    </row>
    <row r="11" spans="1:5">
      <c r="A11">
        <v>-3.1</v>
      </c>
      <c r="B11">
        <f t="shared" si="3"/>
        <v>3.2668190561999182E-3</v>
      </c>
      <c r="C11">
        <f t="shared" si="0"/>
        <v>9.676032132183561E-4</v>
      </c>
      <c r="D11">
        <f t="shared" si="1"/>
        <v>1.9996757496994359E-15</v>
      </c>
      <c r="E11">
        <f t="shared" si="2"/>
        <v>1.2019351542735733E-16</v>
      </c>
    </row>
    <row r="12" spans="1:5">
      <c r="A12">
        <v>-3</v>
      </c>
      <c r="B12">
        <f t="shared" si="3"/>
        <v>4.4318484119380075E-3</v>
      </c>
      <c r="C12">
        <f t="shared" si="0"/>
        <v>1.3498980316300933E-3</v>
      </c>
      <c r="D12">
        <f t="shared" si="1"/>
        <v>1.0104542167073785E-14</v>
      </c>
      <c r="E12">
        <f t="shared" si="2"/>
        <v>6.2209605742717375E-16</v>
      </c>
    </row>
    <row r="13" spans="1:5">
      <c r="A13">
        <v>-2.9</v>
      </c>
      <c r="B13">
        <f t="shared" si="3"/>
        <v>5.9525324197758538E-3</v>
      </c>
      <c r="C13">
        <f t="shared" si="0"/>
        <v>1.8658133003840378E-3</v>
      </c>
      <c r="D13">
        <f t="shared" si="1"/>
        <v>4.9057105713928647E-14</v>
      </c>
      <c r="E13">
        <f t="shared" si="2"/>
        <v>3.0953587719586676E-15</v>
      </c>
    </row>
    <row r="14" spans="1:5">
      <c r="A14">
        <v>-2.8</v>
      </c>
      <c r="B14">
        <f t="shared" si="3"/>
        <v>7.9154515829799686E-3</v>
      </c>
      <c r="C14">
        <f t="shared" si="0"/>
        <v>2.5551303304279312E-3</v>
      </c>
      <c r="D14">
        <f t="shared" si="1"/>
        <v>2.2883129803602739E-13</v>
      </c>
      <c r="E14">
        <f t="shared" si="2"/>
        <v>1.4806537490048066E-14</v>
      </c>
    </row>
    <row r="15" spans="1:5">
      <c r="A15">
        <v>-2.7</v>
      </c>
      <c r="B15">
        <f t="shared" si="3"/>
        <v>1.0420934814422592E-2</v>
      </c>
      <c r="C15">
        <f t="shared" si="0"/>
        <v>3.4669738030406643E-3</v>
      </c>
      <c r="D15">
        <f t="shared" si="1"/>
        <v>1.0255507273593326E-12</v>
      </c>
      <c r="E15">
        <f t="shared" si="2"/>
        <v>6.8092248906200181E-14</v>
      </c>
    </row>
    <row r="16" spans="1:5">
      <c r="A16">
        <v>-2.6</v>
      </c>
      <c r="B16">
        <f t="shared" si="3"/>
        <v>1.3582969233685613E-2</v>
      </c>
      <c r="C16">
        <f t="shared" si="0"/>
        <v>4.6611880237187476E-3</v>
      </c>
      <c r="D16">
        <f t="shared" si="1"/>
        <v>4.4159799262742785E-12</v>
      </c>
      <c r="E16">
        <f t="shared" si="2"/>
        <v>3.0106279811174208E-13</v>
      </c>
    </row>
    <row r="17" spans="1:5">
      <c r="A17">
        <v>-2.5</v>
      </c>
      <c r="B17">
        <f t="shared" si="3"/>
        <v>1.752830049356854E-2</v>
      </c>
      <c r="C17">
        <f t="shared" si="0"/>
        <v>6.2096653257761331E-3</v>
      </c>
      <c r="D17">
        <f t="shared" si="1"/>
        <v>1.8269440816729187E-11</v>
      </c>
      <c r="E17">
        <f t="shared" si="2"/>
        <v>1.2798125438858352E-12</v>
      </c>
    </row>
    <row r="18" spans="1:5">
      <c r="A18">
        <v>-2.4</v>
      </c>
      <c r="B18">
        <f t="shared" si="3"/>
        <v>2.2394530294842899E-2</v>
      </c>
      <c r="C18">
        <f t="shared" si="0"/>
        <v>8.1975359245961311E-3</v>
      </c>
      <c r="D18">
        <f t="shared" si="1"/>
        <v>7.2619230035836009E-11</v>
      </c>
      <c r="E18">
        <f t="shared" si="2"/>
        <v>5.2309575441445819E-12</v>
      </c>
    </row>
    <row r="19" spans="1:5">
      <c r="A19">
        <v>-2.2999999999999998</v>
      </c>
      <c r="B19">
        <f t="shared" si="3"/>
        <v>2.8327037741601186E-2</v>
      </c>
      <c r="C19">
        <f t="shared" si="0"/>
        <v>1.0724110021675811E-2</v>
      </c>
      <c r="D19">
        <f t="shared" si="1"/>
        <v>2.7733599883306344E-10</v>
      </c>
      <c r="E19">
        <f t="shared" si="2"/>
        <v>2.0557889093995238E-11</v>
      </c>
    </row>
    <row r="20" spans="1:5">
      <c r="A20">
        <v>-2.2000000000000002</v>
      </c>
      <c r="B20">
        <f t="shared" si="3"/>
        <v>3.5474592846231424E-2</v>
      </c>
      <c r="C20">
        <f t="shared" si="0"/>
        <v>1.3903447513498597E-2</v>
      </c>
      <c r="D20">
        <f t="shared" si="1"/>
        <v>1.0176280563290078E-9</v>
      </c>
      <c r="E20">
        <f t="shared" si="2"/>
        <v>7.7688475817097679E-11</v>
      </c>
    </row>
    <row r="21" spans="1:5">
      <c r="A21">
        <v>-2.1</v>
      </c>
      <c r="B21">
        <f t="shared" si="3"/>
        <v>4.3983595980427191E-2</v>
      </c>
      <c r="C21">
        <f t="shared" si="0"/>
        <v>1.7864420562816546E-2</v>
      </c>
      <c r="D21">
        <f t="shared" si="1"/>
        <v>3.5875678159281588E-9</v>
      </c>
      <c r="E21">
        <f t="shared" si="2"/>
        <v>2.8231580370432672E-10</v>
      </c>
    </row>
    <row r="22" spans="1:5">
      <c r="A22">
        <v>-2</v>
      </c>
      <c r="B22">
        <f t="shared" si="3"/>
        <v>5.3990966513188063E-2</v>
      </c>
      <c r="C22">
        <f t="shared" si="0"/>
        <v>2.2750131948179191E-2</v>
      </c>
      <c r="D22">
        <f t="shared" si="1"/>
        <v>1.2151765699646572E-8</v>
      </c>
      <c r="E22">
        <f t="shared" si="2"/>
        <v>9.8658764503769437E-10</v>
      </c>
    </row>
    <row r="23" spans="1:5">
      <c r="A23">
        <v>-1.9</v>
      </c>
      <c r="B23">
        <f t="shared" si="3"/>
        <v>6.5615814774676595E-2</v>
      </c>
      <c r="C23">
        <f t="shared" si="0"/>
        <v>2.87165598160018E-2</v>
      </c>
      <c r="D23">
        <f t="shared" si="1"/>
        <v>3.9546392812489344E-8</v>
      </c>
      <c r="E23">
        <f t="shared" si="2"/>
        <v>3.31574597832616E-9</v>
      </c>
    </row>
    <row r="24" spans="1:5">
      <c r="A24">
        <v>-1.8</v>
      </c>
      <c r="B24">
        <f t="shared" si="3"/>
        <v>7.8950158300894149E-2</v>
      </c>
      <c r="C24">
        <f t="shared" si="0"/>
        <v>3.5930319112925789E-2</v>
      </c>
      <c r="D24">
        <f t="shared" si="1"/>
        <v>1.2365241000331715E-7</v>
      </c>
      <c r="E24">
        <f t="shared" si="2"/>
        <v>1.0717590258310892E-8</v>
      </c>
    </row>
    <row r="25" spans="1:5">
      <c r="A25">
        <v>-1.7</v>
      </c>
      <c r="B25">
        <f t="shared" si="3"/>
        <v>9.4049077376886947E-2</v>
      </c>
      <c r="C25">
        <f t="shared" si="0"/>
        <v>4.4565462758543041E-2</v>
      </c>
      <c r="D25">
        <f t="shared" si="1"/>
        <v>3.7147236891105794E-7</v>
      </c>
      <c r="E25">
        <f t="shared" si="2"/>
        <v>3.3320448485428455E-8</v>
      </c>
    </row>
    <row r="26" spans="1:5">
      <c r="A26">
        <v>-1.6</v>
      </c>
      <c r="B26">
        <f t="shared" si="3"/>
        <v>0.11092083467945554</v>
      </c>
      <c r="C26">
        <f t="shared" si="0"/>
        <v>5.4799291699557967E-2</v>
      </c>
      <c r="D26">
        <f t="shared" si="1"/>
        <v>1.0722070689395229E-6</v>
      </c>
      <c r="E26">
        <f t="shared" si="2"/>
        <v>9.9644263169334635E-8</v>
      </c>
    </row>
    <row r="27" spans="1:5">
      <c r="A27">
        <v>-1.5</v>
      </c>
      <c r="B27">
        <f t="shared" si="3"/>
        <v>0.12951759566589174</v>
      </c>
      <c r="C27">
        <f t="shared" si="0"/>
        <v>6.6807201268858057E-2</v>
      </c>
      <c r="D27">
        <f t="shared" si="1"/>
        <v>2.9734390294685954E-6</v>
      </c>
      <c r="E27">
        <f t="shared" si="2"/>
        <v>2.8665157187919333E-7</v>
      </c>
    </row>
    <row r="28" spans="1:5">
      <c r="A28">
        <v>-1.4</v>
      </c>
      <c r="B28">
        <f t="shared" si="3"/>
        <v>0.14972746563574488</v>
      </c>
      <c r="C28">
        <f t="shared" si="0"/>
        <v>8.0756659233771053E-2</v>
      </c>
      <c r="D28">
        <f t="shared" si="1"/>
        <v>7.9225981820641506E-6</v>
      </c>
      <c r="E28">
        <f t="shared" si="2"/>
        <v>7.933281519755948E-7</v>
      </c>
    </row>
    <row r="29" spans="1:5">
      <c r="A29">
        <v>-1.3</v>
      </c>
      <c r="B29">
        <f t="shared" si="3"/>
        <v>0.17136859204780736</v>
      </c>
      <c r="C29">
        <f t="shared" si="0"/>
        <v>9.6800484585610316E-2</v>
      </c>
      <c r="D29">
        <f t="shared" si="1"/>
        <v>2.0281704130973517E-5</v>
      </c>
      <c r="E29">
        <f t="shared" si="2"/>
        <v>2.1124547025028533E-6</v>
      </c>
    </row>
    <row r="30" spans="1:5">
      <c r="A30">
        <v>-1.2</v>
      </c>
      <c r="B30">
        <f t="shared" si="3"/>
        <v>0.19418605498321295</v>
      </c>
      <c r="C30">
        <f t="shared" si="0"/>
        <v>0.11506967022170828</v>
      </c>
      <c r="D30">
        <f t="shared" si="1"/>
        <v>4.9884942580107071E-5</v>
      </c>
      <c r="E30">
        <f t="shared" si="2"/>
        <v>5.4125439077038416E-6</v>
      </c>
    </row>
    <row r="31" spans="1:5">
      <c r="A31">
        <v>-1.1000000000000001</v>
      </c>
      <c r="B31">
        <f t="shared" si="3"/>
        <v>0.21785217703255053</v>
      </c>
      <c r="C31">
        <f t="shared" si="0"/>
        <v>0.13566606094638264</v>
      </c>
      <c r="D31">
        <f t="shared" si="1"/>
        <v>1.1788613551307971E-4</v>
      </c>
      <c r="E31">
        <f t="shared" si="2"/>
        <v>1.3345749015906309E-5</v>
      </c>
    </row>
    <row r="32" spans="1:5">
      <c r="A32">
        <v>-1</v>
      </c>
      <c r="B32">
        <f t="shared" si="3"/>
        <v>0.24197072451914337</v>
      </c>
      <c r="C32">
        <f t="shared" si="0"/>
        <v>0.15865525393145699</v>
      </c>
      <c r="D32">
        <f t="shared" si="1"/>
        <v>2.6766045152977074E-4</v>
      </c>
      <c r="E32">
        <f t="shared" si="2"/>
        <v>3.1671241833119857E-5</v>
      </c>
    </row>
    <row r="33" spans="1:5">
      <c r="A33">
        <v>-0.9</v>
      </c>
      <c r="B33">
        <f t="shared" si="3"/>
        <v>0.26608524989875482</v>
      </c>
      <c r="C33">
        <f t="shared" si="0"/>
        <v>0.1840601253467595</v>
      </c>
      <c r="D33">
        <f t="shared" si="1"/>
        <v>5.8389385158292054E-4</v>
      </c>
      <c r="E33">
        <f t="shared" si="2"/>
        <v>7.234804392511999E-5</v>
      </c>
    </row>
    <row r="34" spans="1:5">
      <c r="A34">
        <v>-0.8</v>
      </c>
      <c r="B34">
        <f t="shared" si="3"/>
        <v>0.28969155276148273</v>
      </c>
      <c r="C34">
        <f t="shared" si="0"/>
        <v>0.21185539858339661</v>
      </c>
      <c r="D34">
        <f t="shared" si="1"/>
        <v>1.2238038602275438E-3</v>
      </c>
      <c r="E34">
        <f t="shared" si="2"/>
        <v>1.5910859015753364E-4</v>
      </c>
    </row>
    <row r="35" spans="1:5">
      <c r="A35">
        <v>-0.7</v>
      </c>
      <c r="B35">
        <f t="shared" si="3"/>
        <v>0.31225393336676127</v>
      </c>
      <c r="C35">
        <f t="shared" si="0"/>
        <v>0.24196365222307298</v>
      </c>
      <c r="D35">
        <f t="shared" si="1"/>
        <v>2.4644383369460399E-3</v>
      </c>
      <c r="E35">
        <f t="shared" si="2"/>
        <v>3.369292656768808E-4</v>
      </c>
    </row>
    <row r="36" spans="1:5">
      <c r="A36">
        <v>-0.6</v>
      </c>
      <c r="B36">
        <f t="shared" si="3"/>
        <v>0.33322460289179967</v>
      </c>
      <c r="C36">
        <f t="shared" si="0"/>
        <v>0.27425311775007355</v>
      </c>
      <c r="D36">
        <f t="shared" si="1"/>
        <v>4.7681764029296808E-3</v>
      </c>
      <c r="E36">
        <f t="shared" si="2"/>
        <v>6.8713793791584719E-4</v>
      </c>
    </row>
    <row r="37" spans="1:5">
      <c r="A37">
        <v>-0.5</v>
      </c>
      <c r="B37">
        <f t="shared" si="3"/>
        <v>0.35206532676429952</v>
      </c>
      <c r="C37">
        <f t="shared" si="0"/>
        <v>0.30853753872598688</v>
      </c>
      <c r="D37">
        <f t="shared" si="1"/>
        <v>8.8636968238760151E-3</v>
      </c>
      <c r="E37">
        <f t="shared" si="2"/>
        <v>1.3498980316300933E-3</v>
      </c>
    </row>
    <row r="38" spans="1:5">
      <c r="A38">
        <v>-0.4</v>
      </c>
      <c r="B38">
        <f t="shared" si="3"/>
        <v>0.36827014030332333</v>
      </c>
      <c r="C38">
        <f t="shared" si="0"/>
        <v>0.34457825838967576</v>
      </c>
      <c r="D38">
        <f t="shared" si="1"/>
        <v>1.5830903165959937E-2</v>
      </c>
      <c r="E38">
        <f t="shared" si="2"/>
        <v>2.5551303304279312E-3</v>
      </c>
    </row>
    <row r="39" spans="1:5">
      <c r="A39">
        <v>-0.3</v>
      </c>
      <c r="B39">
        <f t="shared" si="3"/>
        <v>0.38138781546052414</v>
      </c>
      <c r="C39">
        <f t="shared" si="0"/>
        <v>0.38208857781104733</v>
      </c>
      <c r="D39">
        <f t="shared" si="1"/>
        <v>2.7165938467371226E-2</v>
      </c>
      <c r="E39">
        <f t="shared" si="2"/>
        <v>4.6611880237187476E-3</v>
      </c>
    </row>
    <row r="40" spans="1:5">
      <c r="A40">
        <v>-0.2</v>
      </c>
      <c r="B40">
        <f t="shared" si="3"/>
        <v>0.39104269397545588</v>
      </c>
      <c r="C40">
        <f t="shared" si="0"/>
        <v>0.42074029056089696</v>
      </c>
      <c r="D40">
        <f t="shared" si="1"/>
        <v>4.4789060589685799E-2</v>
      </c>
      <c r="E40">
        <f t="shared" si="2"/>
        <v>8.1975359245961311E-3</v>
      </c>
    </row>
    <row r="41" spans="1:5">
      <c r="A41">
        <v>-0.1</v>
      </c>
      <c r="B41">
        <f t="shared" si="3"/>
        <v>0.39695254747701181</v>
      </c>
      <c r="C41">
        <f t="shared" si="0"/>
        <v>0.46017216272297101</v>
      </c>
      <c r="D41">
        <f t="shared" si="1"/>
        <v>7.0949185692462849E-2</v>
      </c>
      <c r="E41">
        <f t="shared" si="2"/>
        <v>1.3903447513498597E-2</v>
      </c>
    </row>
    <row r="42" spans="1:5">
      <c r="A42">
        <v>0</v>
      </c>
      <c r="B42">
        <f t="shared" si="3"/>
        <v>0.3989422804014327</v>
      </c>
      <c r="C42">
        <f t="shared" si="0"/>
        <v>0.5</v>
      </c>
      <c r="D42">
        <f t="shared" si="1"/>
        <v>0.10798193302637613</v>
      </c>
      <c r="E42">
        <f t="shared" si="2"/>
        <v>2.2750131948179191E-2</v>
      </c>
    </row>
    <row r="43" spans="1:5">
      <c r="A43">
        <v>9.9999999999999603E-2</v>
      </c>
      <c r="B43">
        <f t="shared" si="3"/>
        <v>0.39695254747701181</v>
      </c>
      <c r="C43">
        <f t="shared" si="0"/>
        <v>0.53982783727702888</v>
      </c>
      <c r="D43">
        <f t="shared" si="1"/>
        <v>0.15790031660178813</v>
      </c>
      <c r="E43">
        <f t="shared" si="2"/>
        <v>3.593031911292574E-2</v>
      </c>
    </row>
    <row r="44" spans="1:5">
      <c r="A44">
        <v>0.2</v>
      </c>
      <c r="B44">
        <f t="shared" si="3"/>
        <v>0.39104269397545588</v>
      </c>
      <c r="C44">
        <f t="shared" si="0"/>
        <v>0.57925970943910299</v>
      </c>
      <c r="D44">
        <f t="shared" si="1"/>
        <v>0.22184166935891109</v>
      </c>
      <c r="E44">
        <f t="shared" si="2"/>
        <v>5.4799291699557967E-2</v>
      </c>
    </row>
    <row r="45" spans="1:5">
      <c r="A45">
        <v>0.3</v>
      </c>
      <c r="B45">
        <f t="shared" si="3"/>
        <v>0.38138781546052414</v>
      </c>
      <c r="C45">
        <f t="shared" si="0"/>
        <v>0.61791142218895267</v>
      </c>
      <c r="D45">
        <f t="shared" si="1"/>
        <v>0.29945493127148975</v>
      </c>
      <c r="E45">
        <f t="shared" si="2"/>
        <v>8.0756659233771053E-2</v>
      </c>
    </row>
    <row r="46" spans="1:5">
      <c r="A46">
        <v>0.4</v>
      </c>
      <c r="B46">
        <f t="shared" si="3"/>
        <v>0.36827014030332333</v>
      </c>
      <c r="C46">
        <f t="shared" si="0"/>
        <v>0.65542174161032429</v>
      </c>
      <c r="D46">
        <f t="shared" si="1"/>
        <v>0.3883721099664259</v>
      </c>
      <c r="E46">
        <f t="shared" si="2"/>
        <v>0.11506967022170828</v>
      </c>
    </row>
    <row r="47" spans="1:5">
      <c r="A47">
        <v>0.5</v>
      </c>
      <c r="B47">
        <f t="shared" si="3"/>
        <v>0.35206532676429952</v>
      </c>
      <c r="C47">
        <f t="shared" si="0"/>
        <v>0.69146246127401312</v>
      </c>
      <c r="D47">
        <f t="shared" si="1"/>
        <v>0.48394144903828673</v>
      </c>
      <c r="E47">
        <f t="shared" si="2"/>
        <v>0.15865525393145699</v>
      </c>
    </row>
    <row r="48" spans="1:5">
      <c r="A48">
        <v>0.6</v>
      </c>
      <c r="B48">
        <f t="shared" si="3"/>
        <v>0.33322460289179967</v>
      </c>
      <c r="C48">
        <f t="shared" si="0"/>
        <v>0.72574688224992645</v>
      </c>
      <c r="D48">
        <f t="shared" si="1"/>
        <v>0.57938310552296546</v>
      </c>
      <c r="E48">
        <f t="shared" si="2"/>
        <v>0.21185539858339661</v>
      </c>
    </row>
    <row r="49" spans="1:5">
      <c r="A49">
        <v>0.7</v>
      </c>
      <c r="B49">
        <f t="shared" si="3"/>
        <v>0.31225393336676127</v>
      </c>
      <c r="C49">
        <f t="shared" si="0"/>
        <v>0.75803634777692697</v>
      </c>
      <c r="D49">
        <f t="shared" si="1"/>
        <v>0.66644920578359934</v>
      </c>
      <c r="E49">
        <f t="shared" si="2"/>
        <v>0.27425311775007355</v>
      </c>
    </row>
    <row r="50" spans="1:5">
      <c r="A50">
        <v>0.8</v>
      </c>
      <c r="B50">
        <f t="shared" si="3"/>
        <v>0.28969155276148273</v>
      </c>
      <c r="C50">
        <f t="shared" si="0"/>
        <v>0.78814460141660336</v>
      </c>
      <c r="D50">
        <f t="shared" si="1"/>
        <v>0.73654028060664678</v>
      </c>
      <c r="E50">
        <f t="shared" si="2"/>
        <v>0.34457825838967582</v>
      </c>
    </row>
    <row r="51" spans="1:5">
      <c r="A51">
        <v>0.9</v>
      </c>
      <c r="B51">
        <f t="shared" si="3"/>
        <v>0.26608524989875482</v>
      </c>
      <c r="C51">
        <f t="shared" si="0"/>
        <v>0.81593987465324047</v>
      </c>
      <c r="D51">
        <f t="shared" si="1"/>
        <v>0.78208538795091187</v>
      </c>
      <c r="E51">
        <f t="shared" si="2"/>
        <v>0.42074029056089696</v>
      </c>
    </row>
    <row r="52" spans="1:5">
      <c r="A52">
        <v>1</v>
      </c>
      <c r="B52">
        <f t="shared" si="3"/>
        <v>0.24197072451914337</v>
      </c>
      <c r="C52">
        <f t="shared" si="0"/>
        <v>0.84134474606854304</v>
      </c>
      <c r="D52">
        <f t="shared" si="1"/>
        <v>0.79788456080286541</v>
      </c>
      <c r="E52">
        <f t="shared" si="2"/>
        <v>0.5</v>
      </c>
    </row>
    <row r="53" spans="1:5">
      <c r="A53">
        <v>1.1000000000000001</v>
      </c>
      <c r="B53">
        <f t="shared" si="3"/>
        <v>0.21785217703255053</v>
      </c>
      <c r="C53">
        <f t="shared" si="0"/>
        <v>0.86433393905361733</v>
      </c>
      <c r="D53">
        <f t="shared" si="1"/>
        <v>0.78208538795091176</v>
      </c>
      <c r="E53">
        <f t="shared" si="2"/>
        <v>0.5792597094391031</v>
      </c>
    </row>
    <row r="54" spans="1:5">
      <c r="A54">
        <v>1.2</v>
      </c>
      <c r="B54">
        <f t="shared" si="3"/>
        <v>0.19418605498321295</v>
      </c>
      <c r="C54">
        <f t="shared" si="0"/>
        <v>0.88493032977829178</v>
      </c>
      <c r="D54">
        <f t="shared" si="1"/>
        <v>0.73654028060664678</v>
      </c>
      <c r="E54">
        <f t="shared" si="2"/>
        <v>0.65542174161032418</v>
      </c>
    </row>
    <row r="55" spans="1:5">
      <c r="A55">
        <v>1.3</v>
      </c>
      <c r="B55">
        <f t="shared" si="3"/>
        <v>0.17136859204780736</v>
      </c>
      <c r="C55">
        <f t="shared" si="0"/>
        <v>0.9031995154143897</v>
      </c>
      <c r="D55">
        <f t="shared" si="1"/>
        <v>0.66644920578359934</v>
      </c>
      <c r="E55">
        <f t="shared" si="2"/>
        <v>0.72574688224992645</v>
      </c>
    </row>
    <row r="56" spans="1:5">
      <c r="A56">
        <v>1.4</v>
      </c>
      <c r="B56">
        <f t="shared" si="3"/>
        <v>0.14972746563574488</v>
      </c>
      <c r="C56">
        <f t="shared" si="0"/>
        <v>0.91924334076622893</v>
      </c>
      <c r="D56">
        <f t="shared" si="1"/>
        <v>0.57938310552296557</v>
      </c>
      <c r="E56">
        <f t="shared" si="2"/>
        <v>0.78814460141660325</v>
      </c>
    </row>
    <row r="57" spans="1:5">
      <c r="A57">
        <v>1.50000000000001</v>
      </c>
      <c r="B57">
        <f t="shared" si="3"/>
        <v>0.1295175956658898</v>
      </c>
      <c r="C57">
        <f t="shared" si="0"/>
        <v>0.93319279873114325</v>
      </c>
      <c r="D57">
        <f t="shared" si="1"/>
        <v>0.48394144903827707</v>
      </c>
      <c r="E57">
        <f t="shared" si="2"/>
        <v>0.84134474606854781</v>
      </c>
    </row>
    <row r="58" spans="1:5">
      <c r="A58">
        <v>1.6</v>
      </c>
      <c r="B58">
        <f t="shared" si="3"/>
        <v>0.11092083467945554</v>
      </c>
      <c r="C58">
        <f t="shared" si="0"/>
        <v>0.94520070830044201</v>
      </c>
      <c r="D58">
        <f t="shared" si="1"/>
        <v>0.38837210996642585</v>
      </c>
      <c r="E58">
        <f t="shared" si="2"/>
        <v>0.88493032977829178</v>
      </c>
    </row>
    <row r="59" spans="1:5">
      <c r="A59">
        <v>1.7</v>
      </c>
      <c r="B59">
        <f t="shared" si="3"/>
        <v>9.4049077376886947E-2</v>
      </c>
      <c r="C59">
        <f t="shared" si="0"/>
        <v>0.95543453724145699</v>
      </c>
      <c r="D59">
        <f t="shared" si="1"/>
        <v>0.29945493127148975</v>
      </c>
      <c r="E59">
        <f t="shared" si="2"/>
        <v>0.91924334076622893</v>
      </c>
    </row>
    <row r="60" spans="1:5">
      <c r="A60">
        <v>1.80000000000001</v>
      </c>
      <c r="B60">
        <f t="shared" si="3"/>
        <v>7.8950158300892734E-2</v>
      </c>
      <c r="C60">
        <f t="shared" si="0"/>
        <v>0.96406968088707501</v>
      </c>
      <c r="D60">
        <f t="shared" si="1"/>
        <v>0.22184166935890401</v>
      </c>
      <c r="E60">
        <f t="shared" si="2"/>
        <v>0.94520070830044423</v>
      </c>
    </row>
    <row r="61" spans="1:5">
      <c r="A61">
        <v>1.9000000000000099</v>
      </c>
      <c r="B61">
        <f t="shared" si="3"/>
        <v>6.561581477467536E-2</v>
      </c>
      <c r="C61">
        <f t="shared" si="0"/>
        <v>0.97128344018399881</v>
      </c>
      <c r="D61">
        <f t="shared" si="1"/>
        <v>0.15790031660178269</v>
      </c>
      <c r="E61">
        <f t="shared" si="2"/>
        <v>0.96406968088707579</v>
      </c>
    </row>
    <row r="62" spans="1:5">
      <c r="A62">
        <v>2.0000000000000102</v>
      </c>
      <c r="B62">
        <f t="shared" si="3"/>
        <v>5.3990966513186953E-2</v>
      </c>
      <c r="C62">
        <f t="shared" si="0"/>
        <v>0.97724986805182135</v>
      </c>
      <c r="D62">
        <f t="shared" si="1"/>
        <v>0.10798193302637168</v>
      </c>
      <c r="E62">
        <f t="shared" si="2"/>
        <v>0.9772498680518219</v>
      </c>
    </row>
    <row r="63" spans="1:5">
      <c r="A63">
        <v>2.1</v>
      </c>
      <c r="B63">
        <f t="shared" si="3"/>
        <v>4.3983595980427191E-2</v>
      </c>
      <c r="C63">
        <f t="shared" si="0"/>
        <v>0.98213557943718344</v>
      </c>
      <c r="D63">
        <f t="shared" si="1"/>
        <v>7.0949185692462849E-2</v>
      </c>
      <c r="E63">
        <f t="shared" si="2"/>
        <v>0.98609655248650141</v>
      </c>
    </row>
    <row r="64" spans="1:5">
      <c r="A64">
        <v>2.2000000000000099</v>
      </c>
      <c r="B64">
        <f t="shared" si="3"/>
        <v>3.5474592846230668E-2</v>
      </c>
      <c r="C64">
        <f t="shared" si="0"/>
        <v>0.98609655248650174</v>
      </c>
      <c r="D64">
        <f t="shared" si="1"/>
        <v>4.4789060589683655E-2</v>
      </c>
      <c r="E64">
        <f t="shared" si="2"/>
        <v>0.99180246407540429</v>
      </c>
    </row>
    <row r="65" spans="1:5">
      <c r="A65">
        <v>2.30000000000001</v>
      </c>
      <c r="B65">
        <f t="shared" si="3"/>
        <v>2.8327037741600516E-2</v>
      </c>
      <c r="C65">
        <f t="shared" si="0"/>
        <v>0.9892758899783245</v>
      </c>
      <c r="D65">
        <f t="shared" si="1"/>
        <v>2.7165938467369817E-2</v>
      </c>
      <c r="E65">
        <f t="shared" si="2"/>
        <v>0.99533881197628149</v>
      </c>
    </row>
    <row r="66" spans="1:5">
      <c r="A66">
        <v>2.4000000000000101</v>
      </c>
      <c r="B66">
        <f t="shared" si="3"/>
        <v>2.2394530294842355E-2</v>
      </c>
      <c r="C66">
        <f t="shared" si="0"/>
        <v>0.99180246407540407</v>
      </c>
      <c r="D66">
        <f t="shared" si="1"/>
        <v>1.5830903165959028E-2</v>
      </c>
      <c r="E66">
        <f t="shared" si="2"/>
        <v>0.99744486966957224</v>
      </c>
    </row>
    <row r="67" spans="1:5">
      <c r="A67">
        <v>2.5000000000000102</v>
      </c>
      <c r="B67">
        <f t="shared" ref="B67:B94" si="4">NORMDIST(A67,0,1,FALSE)</f>
        <v>1.7528300493568086E-2</v>
      </c>
      <c r="C67">
        <f t="shared" ref="C67:C94" si="5">NORMDIST(A67,0,1,TRUE)</f>
        <v>0.99379033467422406</v>
      </c>
      <c r="D67">
        <f t="shared" ref="D67:D94" si="6">NORMDIST(A67,1,1/2,FALSE)</f>
        <v>8.8636968238754721E-3</v>
      </c>
      <c r="E67">
        <f t="shared" ref="E67:E94" si="7">NORMDIST(A67,1,1/2,TRUE)</f>
        <v>0.99865010196837001</v>
      </c>
    </row>
    <row r="68" spans="1:5">
      <c r="A68">
        <v>2.6000000000000099</v>
      </c>
      <c r="B68">
        <f t="shared" si="4"/>
        <v>1.3582969233685271E-2</v>
      </c>
      <c r="C68">
        <f t="shared" si="5"/>
        <v>0.99533881197628138</v>
      </c>
      <c r="D68">
        <f t="shared" si="6"/>
        <v>4.7681764029293841E-3</v>
      </c>
      <c r="E68">
        <f t="shared" si="7"/>
        <v>0.99931286206208425</v>
      </c>
    </row>
    <row r="69" spans="1:5">
      <c r="A69">
        <v>2.7000000000000099</v>
      </c>
      <c r="B69">
        <f t="shared" si="4"/>
        <v>1.0420934814422318E-2</v>
      </c>
      <c r="C69">
        <f t="shared" si="5"/>
        <v>0.99653302619695949</v>
      </c>
      <c r="D69">
        <f t="shared" si="6"/>
        <v>2.4644383369458712E-3</v>
      </c>
      <c r="E69">
        <f t="shared" si="7"/>
        <v>0.99966307073432314</v>
      </c>
    </row>
    <row r="70" spans="1:5">
      <c r="A70">
        <v>2.80000000000001</v>
      </c>
      <c r="B70">
        <f t="shared" si="4"/>
        <v>7.915451582979743E-3</v>
      </c>
      <c r="C70">
        <f t="shared" si="5"/>
        <v>0.99744486966957213</v>
      </c>
      <c r="D70">
        <f t="shared" si="6"/>
        <v>1.2238038602274558E-3</v>
      </c>
      <c r="E70">
        <f t="shared" si="7"/>
        <v>0.99984089140984245</v>
      </c>
    </row>
    <row r="71" spans="1:5">
      <c r="A71">
        <v>2.9000000000000101</v>
      </c>
      <c r="B71">
        <f t="shared" si="4"/>
        <v>5.9525324197756795E-3</v>
      </c>
      <c r="C71">
        <f t="shared" si="5"/>
        <v>0.99813418669961607</v>
      </c>
      <c r="D71">
        <f t="shared" si="6"/>
        <v>5.8389385158287544E-4</v>
      </c>
      <c r="E71">
        <f t="shared" si="7"/>
        <v>0.99992765195607491</v>
      </c>
    </row>
    <row r="72" spans="1:5">
      <c r="A72">
        <v>3.0000000000000102</v>
      </c>
      <c r="B72">
        <f t="shared" si="4"/>
        <v>4.431848411937874E-3</v>
      </c>
      <c r="C72">
        <f t="shared" si="5"/>
        <v>0.9986501019683699</v>
      </c>
      <c r="D72">
        <f t="shared" si="6"/>
        <v>2.6766045152974883E-4</v>
      </c>
      <c r="E72">
        <f t="shared" si="7"/>
        <v>0.99996832875816688</v>
      </c>
    </row>
    <row r="73" spans="1:5">
      <c r="A73">
        <v>3.1000000000000099</v>
      </c>
      <c r="B73">
        <f t="shared" si="4"/>
        <v>3.2668190561998202E-3</v>
      </c>
      <c r="C73">
        <f t="shared" si="5"/>
        <v>0.99903239678678168</v>
      </c>
      <c r="D73">
        <f t="shared" si="6"/>
        <v>1.1788613551307007E-4</v>
      </c>
      <c r="E73">
        <f t="shared" si="7"/>
        <v>0.9999866542509841</v>
      </c>
    </row>
    <row r="74" spans="1:5">
      <c r="A74">
        <v>3.2000000000000099</v>
      </c>
      <c r="B74">
        <f t="shared" si="4"/>
        <v>2.3840882014647662E-3</v>
      </c>
      <c r="C74">
        <f t="shared" si="5"/>
        <v>0.99931286206208414</v>
      </c>
      <c r="D74">
        <f t="shared" si="6"/>
        <v>4.9884942580102808E-5</v>
      </c>
      <c r="E74">
        <f t="shared" si="7"/>
        <v>0.99999458745609227</v>
      </c>
    </row>
    <row r="75" spans="1:5">
      <c r="A75">
        <v>3.30000000000001</v>
      </c>
      <c r="B75">
        <f t="shared" si="4"/>
        <v>1.7225689390536229E-3</v>
      </c>
      <c r="C75">
        <f t="shared" si="5"/>
        <v>0.99951657585761622</v>
      </c>
      <c r="D75">
        <f t="shared" si="6"/>
        <v>2.0281704130971609E-5</v>
      </c>
      <c r="E75">
        <f t="shared" si="7"/>
        <v>0.9999978875452975</v>
      </c>
    </row>
    <row r="76" spans="1:5">
      <c r="A76">
        <v>3.4000000000000101</v>
      </c>
      <c r="B76">
        <f t="shared" si="4"/>
        <v>1.2322191684729772E-3</v>
      </c>
      <c r="C76">
        <f t="shared" si="5"/>
        <v>0.99966307073432314</v>
      </c>
      <c r="D76">
        <f t="shared" si="6"/>
        <v>7.9225981820633781E-6</v>
      </c>
      <c r="E76">
        <f t="shared" si="7"/>
        <v>0.99999920667184805</v>
      </c>
    </row>
    <row r="77" spans="1:5">
      <c r="A77">
        <v>3.5000000000000102</v>
      </c>
      <c r="B77">
        <f t="shared" si="4"/>
        <v>8.7268269504572915E-4</v>
      </c>
      <c r="C77">
        <f t="shared" si="5"/>
        <v>0.99976737092096446</v>
      </c>
      <c r="D77">
        <f t="shared" si="6"/>
        <v>2.9734390294682896E-6</v>
      </c>
      <c r="E77">
        <f t="shared" si="7"/>
        <v>0.99999971334842808</v>
      </c>
    </row>
    <row r="78" spans="1:5">
      <c r="A78">
        <v>3.6000000000000099</v>
      </c>
      <c r="B78">
        <f t="shared" si="4"/>
        <v>6.1190193011375076E-4</v>
      </c>
      <c r="C78">
        <f t="shared" si="5"/>
        <v>0.99984089140984245</v>
      </c>
      <c r="D78">
        <f t="shared" si="6"/>
        <v>1.0722070689394143E-6</v>
      </c>
      <c r="E78">
        <f t="shared" si="7"/>
        <v>0.99999990035573683</v>
      </c>
    </row>
    <row r="79" spans="1:5">
      <c r="A79">
        <v>3.7000000000000099</v>
      </c>
      <c r="B79">
        <f t="shared" si="4"/>
        <v>4.2478027055073593E-4</v>
      </c>
      <c r="C79">
        <f t="shared" si="5"/>
        <v>0.99989220026652259</v>
      </c>
      <c r="D79">
        <f t="shared" si="6"/>
        <v>3.7147236891101902E-7</v>
      </c>
      <c r="E79">
        <f t="shared" si="7"/>
        <v>0.99999996667955149</v>
      </c>
    </row>
    <row r="80" spans="1:5">
      <c r="A80">
        <v>3.80000000000001</v>
      </c>
      <c r="B80">
        <f t="shared" si="4"/>
        <v>2.919469257914491E-4</v>
      </c>
      <c r="C80">
        <f t="shared" si="5"/>
        <v>0.99992765195607491</v>
      </c>
      <c r="D80">
        <f t="shared" si="6"/>
        <v>1.2365241000330306E-7</v>
      </c>
      <c r="E80">
        <f t="shared" si="7"/>
        <v>0.99999998928240974</v>
      </c>
    </row>
    <row r="81" spans="1:5">
      <c r="A81">
        <v>3.9000000000000101</v>
      </c>
      <c r="B81">
        <f t="shared" si="4"/>
        <v>1.9865547139276475E-4</v>
      </c>
      <c r="C81">
        <f t="shared" si="5"/>
        <v>0.99995190365598241</v>
      </c>
      <c r="D81">
        <f t="shared" si="6"/>
        <v>3.9546392812484711E-8</v>
      </c>
      <c r="E81">
        <f t="shared" si="7"/>
        <v>0.99999999668425399</v>
      </c>
    </row>
    <row r="82" spans="1:5">
      <c r="A82">
        <v>4.0000000000000098</v>
      </c>
      <c r="B82">
        <f t="shared" si="4"/>
        <v>1.3383022576488014E-4</v>
      </c>
      <c r="C82">
        <f t="shared" si="5"/>
        <v>0.99996832875816688</v>
      </c>
      <c r="D82">
        <f t="shared" si="6"/>
        <v>1.2151765699645146E-8</v>
      </c>
      <c r="E82">
        <f t="shared" si="7"/>
        <v>0.9999999990134123</v>
      </c>
    </row>
    <row r="83" spans="1:5">
      <c r="A83">
        <v>4.1000000000000103</v>
      </c>
      <c r="B83">
        <f t="shared" si="4"/>
        <v>8.926165717712912E-5</v>
      </c>
      <c r="C83">
        <f t="shared" si="5"/>
        <v>0.99997934249308751</v>
      </c>
      <c r="D83">
        <f t="shared" si="6"/>
        <v>3.5875678159277126E-9</v>
      </c>
      <c r="E83">
        <f t="shared" si="7"/>
        <v>0.99999999971768416</v>
      </c>
    </row>
    <row r="84" spans="1:5">
      <c r="A84">
        <v>4.2000000000000099</v>
      </c>
      <c r="B84">
        <f t="shared" si="4"/>
        <v>5.8943067756537443E-5</v>
      </c>
      <c r="C84">
        <f t="shared" si="5"/>
        <v>0.9999866542509841</v>
      </c>
      <c r="D84">
        <f t="shared" si="6"/>
        <v>1.0176280563288812E-9</v>
      </c>
      <c r="E84">
        <f t="shared" si="7"/>
        <v>0.99999999992231148</v>
      </c>
    </row>
    <row r="85" spans="1:5">
      <c r="A85">
        <v>4.3000000000000096</v>
      </c>
      <c r="B85">
        <f t="shared" si="4"/>
        <v>3.853519674208549E-5</v>
      </c>
      <c r="C85">
        <f t="shared" si="5"/>
        <v>0.99999146009452899</v>
      </c>
      <c r="D85">
        <f t="shared" si="6"/>
        <v>2.7733599883302793E-10</v>
      </c>
      <c r="E85">
        <f t="shared" si="7"/>
        <v>0.99999999997944211</v>
      </c>
    </row>
    <row r="86" spans="1:5">
      <c r="A86">
        <v>4.4000000000000101</v>
      </c>
      <c r="B86">
        <f t="shared" si="4"/>
        <v>2.4942471290052468E-5</v>
      </c>
      <c r="C86">
        <f t="shared" si="5"/>
        <v>0.99999458745609227</v>
      </c>
      <c r="D86">
        <f t="shared" si="6"/>
        <v>7.2619230035825953E-11</v>
      </c>
      <c r="E86">
        <f t="shared" si="7"/>
        <v>0.99999999999476907</v>
      </c>
    </row>
    <row r="87" spans="1:5">
      <c r="A87">
        <v>4.5000000000000098</v>
      </c>
      <c r="B87">
        <f t="shared" si="4"/>
        <v>1.5983741106904766E-5</v>
      </c>
      <c r="C87">
        <f t="shared" si="5"/>
        <v>0.99999660232687526</v>
      </c>
      <c r="D87">
        <f t="shared" si="6"/>
        <v>1.8269440816726722E-11</v>
      </c>
      <c r="E87">
        <f t="shared" si="7"/>
        <v>0.99999999999872013</v>
      </c>
    </row>
    <row r="88" spans="1:5">
      <c r="A88">
        <v>4.6000000000000103</v>
      </c>
      <c r="B88">
        <f t="shared" si="4"/>
        <v>1.0140852065486255E-5</v>
      </c>
      <c r="C88">
        <f t="shared" si="5"/>
        <v>0.9999978875452975</v>
      </c>
      <c r="D88">
        <f t="shared" si="6"/>
        <v>4.4159799262736355E-12</v>
      </c>
      <c r="E88">
        <f t="shared" si="7"/>
        <v>0.99999999999969891</v>
      </c>
    </row>
    <row r="89" spans="1:5">
      <c r="A89">
        <v>4.7000000000000099</v>
      </c>
      <c r="B89">
        <f t="shared" si="4"/>
        <v>6.369825178866807E-6</v>
      </c>
      <c r="C89">
        <f t="shared" si="5"/>
        <v>0.99999869919254614</v>
      </c>
      <c r="D89">
        <f t="shared" si="6"/>
        <v>1.0255507273591831E-12</v>
      </c>
      <c r="E89">
        <f t="shared" si="7"/>
        <v>0.99999999999993194</v>
      </c>
    </row>
    <row r="90" spans="1:5">
      <c r="A90">
        <v>4.8000000000000096</v>
      </c>
      <c r="B90">
        <f t="shared" si="4"/>
        <v>3.9612990910318923E-6</v>
      </c>
      <c r="C90">
        <f t="shared" si="5"/>
        <v>0.99999920667184805</v>
      </c>
      <c r="D90">
        <f t="shared" si="6"/>
        <v>2.2883129803599407E-13</v>
      </c>
      <c r="E90">
        <f t="shared" si="7"/>
        <v>0.99999999999998523</v>
      </c>
    </row>
    <row r="91" spans="1:5">
      <c r="A91">
        <v>4.9000000000000101</v>
      </c>
      <c r="B91">
        <f t="shared" si="4"/>
        <v>2.4389607458932395E-6</v>
      </c>
      <c r="C91">
        <f t="shared" si="5"/>
        <v>0.99999952081672339</v>
      </c>
      <c r="D91">
        <f t="shared" si="6"/>
        <v>4.9057105713920816E-14</v>
      </c>
      <c r="E91">
        <f t="shared" si="7"/>
        <v>0.99999999999999689</v>
      </c>
    </row>
    <row r="92" spans="1:5">
      <c r="A92">
        <v>5.0000000000000098</v>
      </c>
      <c r="B92">
        <f t="shared" si="4"/>
        <v>1.4867195147342238E-6</v>
      </c>
      <c r="C92">
        <f t="shared" si="5"/>
        <v>0.99999971334842808</v>
      </c>
      <c r="D92">
        <f t="shared" si="6"/>
        <v>1.0104542167072205E-14</v>
      </c>
      <c r="E92">
        <f t="shared" si="7"/>
        <v>0.99999999999999933</v>
      </c>
    </row>
    <row r="93" spans="1:5">
      <c r="A93">
        <v>5.1000000000000103</v>
      </c>
      <c r="B93">
        <f t="shared" si="4"/>
        <v>8.9724351623828588E-7</v>
      </c>
      <c r="C93">
        <f t="shared" si="5"/>
        <v>0.99999983017325933</v>
      </c>
      <c r="D93">
        <f t="shared" si="6"/>
        <v>1.9996757496990951E-15</v>
      </c>
      <c r="E93">
        <f t="shared" si="7"/>
        <v>0.99999999999999989</v>
      </c>
    </row>
    <row r="94" spans="1:5">
      <c r="A94">
        <v>5.2000000000000099</v>
      </c>
      <c r="B94">
        <f t="shared" si="4"/>
        <v>5.3610353446973477E-7</v>
      </c>
      <c r="C94">
        <f t="shared" si="5"/>
        <v>0.99999990035573683</v>
      </c>
      <c r="D94">
        <f t="shared" si="6"/>
        <v>3.8021630758153067E-16</v>
      </c>
      <c r="E94">
        <f t="shared" si="7"/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Mingyuan Zhou</dc:creator>
  <cp:lastModifiedBy>Mingyuan Zhou</cp:lastModifiedBy>
  <dcterms:created xsi:type="dcterms:W3CDTF">2014-01-21T17:11:40Z</dcterms:created>
  <dcterms:modified xsi:type="dcterms:W3CDTF">2014-01-21T23:22:44Z</dcterms:modified>
</cp:coreProperties>
</file>