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240" yWindow="100" windowWidth="25360" windowHeight="16020" tabRatio="500"/>
  </bookViews>
  <sheets>
    <sheet name="Sheet1" sheetId="1" r:id="rId1"/>
  </sheets>
  <definedNames>
    <definedName name="CurrentAcceptScore">Sheet1!$B$6</definedName>
    <definedName name="CurrentRejectScore">Sheet1!$B$7</definedName>
    <definedName name="Mu">Sheet1!$B$3</definedName>
    <definedName name="Sigma">Sheet1!$B$4</definedName>
    <definedName name="TargetAcceptRate">Sheet1!$B$12</definedName>
    <definedName name="TargetRejectRate">Sheet1!$B$13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" i="1" l="1"/>
  <c r="B15" i="1"/>
  <c r="B10" i="1"/>
  <c r="B9" i="1"/>
</calcChain>
</file>

<file path=xl/sharedStrings.xml><?xml version="1.0" encoding="utf-8"?>
<sst xmlns="http://schemas.openxmlformats.org/spreadsheetml/2006/main" count="11" uniqueCount="11">
  <si>
    <t>Ztel Hiring</t>
  </si>
  <si>
    <t>Mu</t>
  </si>
  <si>
    <t>Sigma</t>
  </si>
  <si>
    <t>Current Acceptance Score</t>
  </si>
  <si>
    <t>Curret Rejecttion Score</t>
  </si>
  <si>
    <t>Target Acceptance Rate</t>
  </si>
  <si>
    <t>Target Rejection Rate</t>
  </si>
  <si>
    <t>Current Rejection Rate is ?</t>
  </si>
  <si>
    <t>Current Acceptance Rate is ?</t>
  </si>
  <si>
    <t>Target Rejection Score is</t>
  </si>
  <si>
    <t>Target Acceptance Score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</si>
</sst>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4" zoomScale="250" zoomScaleNormal="250" zoomScalePageLayoutView="250" workbookViewId="0">
      <selection activeCell="B17" sqref="B17"/>
    </sheetView>
  </sheetViews>
  <sheetFormatPr baseColWidth="10" defaultRowHeight="15" x14ac:dyDescent="0"/>
  <cols>
    <col min="1" max="1" width="24.6640625" customWidth="1"/>
    <col min="2" max="2" width="14.1640625" customWidth="1"/>
  </cols>
  <sheetData>
    <row r="1" spans="1:2">
      <c r="A1" t="s">
        <v>0</v>
      </c>
    </row>
    <row r="3" spans="1:2">
      <c r="A3" t="s">
        <v>1</v>
      </c>
      <c r="B3">
        <v>525</v>
      </c>
    </row>
    <row r="4" spans="1:2">
      <c r="A4" t="s">
        <v>2</v>
      </c>
      <c r="B4">
        <v>55</v>
      </c>
    </row>
    <row r="6" spans="1:2">
      <c r="A6" t="s">
        <v>3</v>
      </c>
      <c r="B6">
        <v>600</v>
      </c>
    </row>
    <row r="7" spans="1:2">
      <c r="A7" t="s">
        <v>4</v>
      </c>
      <c r="B7">
        <v>425</v>
      </c>
    </row>
    <row r="9" spans="1:2">
      <c r="A9" s="3" t="s">
        <v>7</v>
      </c>
      <c r="B9" s="1">
        <f>NORMDIST(CurrentRejectScore,Mu,Sigma,TRUE)</f>
        <v>3.4518173997207628E-2</v>
      </c>
    </row>
    <row r="10" spans="1:2">
      <c r="A10" s="3" t="s">
        <v>8</v>
      </c>
      <c r="B10" s="1">
        <f>1-NORMDIST(CurrentAcceptScore,Mu,Sigma,TRUE)</f>
        <v>8.6341020709374217E-2</v>
      </c>
    </row>
    <row r="12" spans="1:2">
      <c r="A12" t="s">
        <v>5</v>
      </c>
      <c r="B12" s="2">
        <v>0.05</v>
      </c>
    </row>
    <row r="13" spans="1:2">
      <c r="A13" t="s">
        <v>6</v>
      </c>
      <c r="B13" s="2">
        <v>0.6</v>
      </c>
    </row>
    <row r="15" spans="1:2">
      <c r="A15" s="3" t="s">
        <v>9</v>
      </c>
      <c r="B15">
        <f>NORMINV(TargetRejectRate,Mu,Sigma)</f>
        <v>538.93409067246898</v>
      </c>
    </row>
    <row r="16" spans="1:2">
      <c r="A16" s="3" t="s">
        <v>10</v>
      </c>
      <c r="B16">
        <f>NORMINV(1-TargetAcceptRate,Mu,Sigma)</f>
        <v>615.46694948233096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Mingyuan Zhou</dc:creator>
  <cp:lastModifiedBy>Mingyuan Zhou</cp:lastModifiedBy>
  <dcterms:created xsi:type="dcterms:W3CDTF">2014-01-21T17:09:26Z</dcterms:created>
  <dcterms:modified xsi:type="dcterms:W3CDTF">2014-01-21T23:20:36Z</dcterms:modified>
</cp:coreProperties>
</file>