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z\Gits\notebooks\2017-07-05_Helicobacter_pylori_Nicaragua\"/>
    </mc:Choice>
  </mc:AlternateContent>
  <bookViews>
    <workbookView xWindow="0" yWindow="0" windowWidth="20520" windowHeight="9465"/>
  </bookViews>
  <sheets>
    <sheet name="fit_results" sheetId="1" r:id="rId1"/>
  </sheets>
  <calcPr calcId="171027"/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<sst xmlns="http://schemas.openxmlformats.org/spreadsheetml/2006/main" count="20" uniqueCount="20">
  <si>
    <t>sample_d</t>
  </si>
  <si>
    <t>theta</t>
  </si>
  <si>
    <t>phi</t>
  </si>
  <si>
    <t>fbar</t>
  </si>
  <si>
    <t>ratio</t>
  </si>
  <si>
    <t>rho</t>
  </si>
  <si>
    <t>sample_theta</t>
  </si>
  <si>
    <t>sample_phi</t>
  </si>
  <si>
    <t>sample_rho</t>
  </si>
  <si>
    <t>qfactor</t>
  </si>
  <si>
    <t>read</t>
  </si>
  <si>
    <t>SRR1544655</t>
  </si>
  <si>
    <t>SRR1544635</t>
  </si>
  <si>
    <t>SRR1544668</t>
  </si>
  <si>
    <t>Nic04_C</t>
  </si>
  <si>
    <t>Nic14_C</t>
  </si>
  <si>
    <t>Nic21_A</t>
  </si>
  <si>
    <t>mutation rate per year</t>
  </si>
  <si>
    <t>age</t>
  </si>
  <si>
    <t>Isolate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</si>
</sst>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K9" sqref="K9"/>
    </sheetView>
  </sheetViews>
  <sheetFormatPr defaultRowHeight="14.25" x14ac:dyDescent="0.45"/>
  <cols>
    <col min="11" max="11" width="14" customWidth="1"/>
    <col min="13" max="13" width="10.86328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</v>
      </c>
      <c r="M1" t="s">
        <v>19</v>
      </c>
      <c r="N1" t="s">
        <v>17</v>
      </c>
    </row>
    <row r="2" spans="1:14" x14ac:dyDescent="0.45">
      <c r="A2">
        <v>2.61477656965053E-3</v>
      </c>
      <c r="B2">
        <v>8.6341887559800004E-2</v>
      </c>
      <c r="C2">
        <v>0.224971015025</v>
      </c>
      <c r="D2">
        <v>848.25075954199997</v>
      </c>
      <c r="E2">
        <v>2.6055837019900001</v>
      </c>
      <c r="F2">
        <v>190.83183437</v>
      </c>
      <c r="G2" s="1">
        <v>1.37019935813E-5</v>
      </c>
      <c r="H2" s="1">
        <v>3.5701691160300002E-5</v>
      </c>
      <c r="I2">
        <v>3.0283986643699998E-2</v>
      </c>
      <c r="J2">
        <v>0.24092854520599999</v>
      </c>
      <c r="K2" t="s">
        <v>11</v>
      </c>
      <c r="L2">
        <v>36</v>
      </c>
      <c r="M2" t="s">
        <v>15</v>
      </c>
      <c r="N2" s="1">
        <f>G2/L2</f>
        <v>3.8061093281388888E-7</v>
      </c>
    </row>
    <row r="3" spans="1:14" x14ac:dyDescent="0.45">
      <c r="A3">
        <v>1.47124085773053E-3</v>
      </c>
      <c r="B3">
        <v>8.7573619313199999E-2</v>
      </c>
      <c r="C3">
        <v>0.20024349967499999</v>
      </c>
      <c r="D3">
        <v>956.89967590499998</v>
      </c>
      <c r="E3">
        <v>2.2865732996500001</v>
      </c>
      <c r="F3">
        <v>191.61293994100001</v>
      </c>
      <c r="G3" s="1">
        <v>7.6781915573200008E-6</v>
      </c>
      <c r="H3" s="1">
        <v>1.7556747804600001E-5</v>
      </c>
      <c r="I3">
        <v>1.68000462841E-2</v>
      </c>
      <c r="J3">
        <v>0.33695702925299997</v>
      </c>
      <c r="K3" t="s">
        <v>12</v>
      </c>
      <c r="L3">
        <v>34</v>
      </c>
      <c r="M3" t="s">
        <v>14</v>
      </c>
      <c r="N3" s="1">
        <f t="shared" ref="N3:N4" si="0">G3/L3</f>
        <v>2.2582916345058827E-7</v>
      </c>
    </row>
    <row r="4" spans="1:14" x14ac:dyDescent="0.45">
      <c r="A4">
        <v>3.1956548498555302E-3</v>
      </c>
      <c r="B4">
        <v>9.3934383146799999E-2</v>
      </c>
      <c r="C4">
        <v>0.24732857060399999</v>
      </c>
      <c r="D4">
        <v>569.09269679700003</v>
      </c>
      <c r="E4">
        <v>2.6329929714600002</v>
      </c>
      <c r="F4">
        <v>140.75288323999999</v>
      </c>
      <c r="G4" s="1">
        <v>2.2704009866799999E-5</v>
      </c>
      <c r="H4" s="1">
        <v>5.9779498403200002E-5</v>
      </c>
      <c r="I4">
        <v>3.4020075959400001E-2</v>
      </c>
      <c r="J4">
        <v>0.31359482296899999</v>
      </c>
      <c r="K4" t="s">
        <v>13</v>
      </c>
      <c r="L4">
        <v>53</v>
      </c>
      <c r="M4" t="s">
        <v>16</v>
      </c>
      <c r="N4" s="1">
        <f t="shared" si="0"/>
        <v>4.2837754465660375E-7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mingzhi</cp:lastModifiedBy>
  <dcterms:created xsi:type="dcterms:W3CDTF">2017-07-05T20:13:43Z</dcterms:created>
  <dcterms:modified xsi:type="dcterms:W3CDTF">2017-07-05T21:13:30Z</dcterms:modified>
</cp:coreProperties>
</file>