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-tutorial\Skill Project Manager\"/>
    </mc:Choice>
  </mc:AlternateContent>
  <xr:revisionPtr revIDLastSave="0" documentId="13_ncr:1_{A09AFAA0-2671-4EA7-A380-16C88DD33318}" xr6:coauthVersionLast="45" xr6:coauthVersionMax="45" xr10:uidLastSave="{00000000-0000-0000-0000-000000000000}"/>
  <bookViews>
    <workbookView xWindow="-120" yWindow="-120" windowWidth="29040" windowHeight="15840" firstSheet="3" activeTab="10" xr2:uid="{9BC0D630-E8FC-4A07-AC6A-47AB1A1125DB}"/>
  </bookViews>
  <sheets>
    <sheet name="TC1" sheetId="10" r:id="rId1"/>
    <sheet name="Sheet1" sheetId="12" r:id="rId2"/>
    <sheet name="表紙" sheetId="2" r:id="rId3"/>
    <sheet name="フレーム定義" sheetId="3" r:id="rId4"/>
    <sheet name="画面レイアウト" sheetId="4" r:id="rId5"/>
    <sheet name="画面項目定義" sheetId="5" r:id="rId6"/>
    <sheet name="詳細仕様" sheetId="7" r:id="rId7"/>
    <sheet name="補足説明" sheetId="9" r:id="rId8"/>
    <sheet name="影響範囲調査結果" sheetId="11" r:id="rId9"/>
    <sheet name="Tính outsource" sheetId="13" r:id="rId10"/>
    <sheet name="đánh giá" sheetId="14" r:id="rId11"/>
    <sheet name="共有データ" sheetId="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ctb１">'[1]現行DB一覧2(CT)'!$A$2:$E$220</definedName>
    <definedName name="__xlfnodf.XOR" hidden="1">#NAME?</definedName>
    <definedName name="_ctb１">'[1]現行DB一覧2(CT)'!$A$2:$E$220</definedName>
    <definedName name="_xlnm._FilterDatabase" localSheetId="0" hidden="1">'TC1'!$D$30:$D$35</definedName>
    <definedName name="○×">[2]選択マスタ!$B$2:$B$3</definedName>
    <definedName name="a" localSheetId="3" hidden="1">{"'ＥＤＩ'!$H$5:$I$6"}</definedName>
    <definedName name="a" localSheetId="8" hidden="1">{"'ＥＤＩ'!$H$5:$I$6"}</definedName>
    <definedName name="a" localSheetId="4" hidden="1">{"'ＥＤＩ'!$H$5:$I$6"}</definedName>
    <definedName name="a" localSheetId="5" hidden="1">{"'ＥＤＩ'!$H$5:$I$6"}</definedName>
    <definedName name="a" localSheetId="7" hidden="1">{"'ＥＤＩ'!$H$5:$I$6"}</definedName>
    <definedName name="a" localSheetId="6" hidden="1">{"'ＥＤＩ'!$H$5:$I$6"}</definedName>
    <definedName name="a" hidden="1">{"'ＥＤＩ'!$H$5:$I$6"}</definedName>
    <definedName name="a_1" hidden="1">{"'ＥＤＩ'!$H$5:$I$6"}</definedName>
    <definedName name="a_1_1" hidden="1">{"'ＥＤＩ'!$H$5:$I$6"}</definedName>
    <definedName name="a_1_2" hidden="1">{"'ＥＤＩ'!$H$5:$I$6"}</definedName>
    <definedName name="a_2" hidden="1">{"'ＥＤＩ'!$H$5:$I$6"}</definedName>
    <definedName name="a_2_1" hidden="1">{"'ＥＤＩ'!$H$5:$I$6"}</definedName>
    <definedName name="a_2_2" hidden="1">{"'ＥＤＩ'!$H$5:$I$6"}</definedName>
    <definedName name="a_3" hidden="1">{"'ＥＤＩ'!$H$5:$I$6"}</definedName>
    <definedName name="a_4" hidden="1">{"'ＥＤＩ'!$H$5:$I$6"}</definedName>
    <definedName name="a_test" localSheetId="3" hidden="1">{"'ＥＤＩ'!$H$5:$I$6"}</definedName>
    <definedName name="a_test" localSheetId="8" hidden="1">{"'ＥＤＩ'!$H$5:$I$6"}</definedName>
    <definedName name="a_test" localSheetId="4" hidden="1">{"'ＥＤＩ'!$H$5:$I$6"}</definedName>
    <definedName name="a_test" localSheetId="5" hidden="1">{"'ＥＤＩ'!$H$5:$I$6"}</definedName>
    <definedName name="a_test" localSheetId="7" hidden="1">{"'ＥＤＩ'!$H$5:$I$6"}</definedName>
    <definedName name="a_test" localSheetId="6" hidden="1">{"'ＥＤＩ'!$H$5:$I$6"}</definedName>
    <definedName name="a_test" hidden="1">{"'ＥＤＩ'!$H$5:$I$6"}</definedName>
    <definedName name="a_test_1" hidden="1">{"'ＥＤＩ'!$H$5:$I$6"}</definedName>
    <definedName name="a_test_1_1" hidden="1">{"'ＥＤＩ'!$H$5:$I$6"}</definedName>
    <definedName name="a_test_1_2" hidden="1">{"'ＥＤＩ'!$H$5:$I$6"}</definedName>
    <definedName name="a_test_2" hidden="1">{"'ＥＤＩ'!$H$5:$I$6"}</definedName>
    <definedName name="a_test_2_1" hidden="1">{"'ＥＤＩ'!$H$5:$I$6"}</definedName>
    <definedName name="a_test_2_2" hidden="1">{"'ＥＤＩ'!$H$5:$I$6"}</definedName>
    <definedName name="a_test_3" hidden="1">{"'ＥＤＩ'!$H$5:$I$6"}</definedName>
    <definedName name="a_test_4" hidden="1">{"'ＥＤＩ'!$H$5:$I$6"}</definedName>
    <definedName name="AAAA" localSheetId="3">#REF!</definedName>
    <definedName name="AAAA" localSheetId="8">#REF!</definedName>
    <definedName name="AAAA" localSheetId="5">#REF!</definedName>
    <definedName name="AAAA">#REF!</definedName>
    <definedName name="aaaa_test" localSheetId="3" hidden="1">{#N/A,#N/A,FALSE,"見積書";#N/A,#N/A,FALSE,"注文書"}</definedName>
    <definedName name="aaaa_test" localSheetId="8" hidden="1">{#N/A,#N/A,FALSE,"見積書";#N/A,#N/A,FALSE,"注文書"}</definedName>
    <definedName name="aaaa_test" localSheetId="4" hidden="1">{#N/A,#N/A,FALSE,"見積書";#N/A,#N/A,FALSE,"注文書"}</definedName>
    <definedName name="aaaa_test" localSheetId="5" hidden="1">{#N/A,#N/A,FALSE,"見積書";#N/A,#N/A,FALSE,"注文書"}</definedName>
    <definedName name="aaaa_test" localSheetId="7" hidden="1">{#N/A,#N/A,FALSE,"見積書";#N/A,#N/A,FALSE,"注文書"}</definedName>
    <definedName name="aaaa_test" localSheetId="6" hidden="1">{#N/A,#N/A,FALSE,"見積書";#N/A,#N/A,FALSE,"注文書"}</definedName>
    <definedName name="aaaa_test" hidden="1">{#N/A,#N/A,FALSE,"見積書";#N/A,#N/A,FALSE,"注文書"}</definedName>
    <definedName name="aaaa_test_1" hidden="1">{#N/A,#N/A,FALSE,"見積書";#N/A,#N/A,FALSE,"注文書"}</definedName>
    <definedName name="aaaa_test_1_1" hidden="1">{#N/A,#N/A,FALSE,"見積書";#N/A,#N/A,FALSE,"注文書"}</definedName>
    <definedName name="aaaa_test_1_2" hidden="1">{#N/A,#N/A,FALSE,"見積書";#N/A,#N/A,FALSE,"注文書"}</definedName>
    <definedName name="aaaa_test_2" hidden="1">{#N/A,#N/A,FALSE,"見積書";#N/A,#N/A,FALSE,"注文書"}</definedName>
    <definedName name="aaaa_test_2_1" hidden="1">{#N/A,#N/A,FALSE,"見積書";#N/A,#N/A,FALSE,"注文書"}</definedName>
    <definedName name="aaaa_test_2_2" hidden="1">{#N/A,#N/A,FALSE,"見積書";#N/A,#N/A,FALSE,"注文書"}</definedName>
    <definedName name="aaaa_test_3" hidden="1">{#N/A,#N/A,FALSE,"見積書";#N/A,#N/A,FALSE,"注文書"}</definedName>
    <definedName name="aaaa_test_4" hidden="1">{#N/A,#N/A,FALSE,"見積書";#N/A,#N/A,FALSE,"注文書"}</definedName>
    <definedName name="aaaaaa" localSheetId="3">#REF!</definedName>
    <definedName name="aaaaaa" localSheetId="8">#REF!</definedName>
    <definedName name="aaaaaa" localSheetId="5">#REF!</definedName>
    <definedName name="aaaaaa">#REF!</definedName>
    <definedName name="aaaaaaaa" localSheetId="3" hidden="1">{#N/A,#N/A,FALSE,"見積書";#N/A,#N/A,FALSE,"注文書"}</definedName>
    <definedName name="aaaaaaaa" localSheetId="8" hidden="1">{#N/A,#N/A,FALSE,"見積書";#N/A,#N/A,FALSE,"注文書"}</definedName>
    <definedName name="aaaaaaaa" localSheetId="4" hidden="1">{#N/A,#N/A,FALSE,"見積書";#N/A,#N/A,FALSE,"注文書"}</definedName>
    <definedName name="aaaaaaaa" localSheetId="5" hidden="1">{#N/A,#N/A,FALSE,"見積書";#N/A,#N/A,FALSE,"注文書"}</definedName>
    <definedName name="aaaaaaaa" localSheetId="7" hidden="1">{#N/A,#N/A,FALSE,"見積書";#N/A,#N/A,FALSE,"注文書"}</definedName>
    <definedName name="aaaaaaaa" localSheetId="6" hidden="1">{#N/A,#N/A,FALSE,"見積書";#N/A,#N/A,FALSE,"注文書"}</definedName>
    <definedName name="aaaaaaaa" hidden="1">{#N/A,#N/A,FALSE,"見積書";#N/A,#N/A,FALSE,"注文書"}</definedName>
    <definedName name="aaaaaaaa_1" hidden="1">{#N/A,#N/A,FALSE,"見積書";#N/A,#N/A,FALSE,"注文書"}</definedName>
    <definedName name="aaaaaaaa_1_1" hidden="1">{#N/A,#N/A,FALSE,"見積書";#N/A,#N/A,FALSE,"注文書"}</definedName>
    <definedName name="aaaaaaaa_1_2" hidden="1">{#N/A,#N/A,FALSE,"見積書";#N/A,#N/A,FALSE,"注文書"}</definedName>
    <definedName name="aaaaaaaa_2" hidden="1">{#N/A,#N/A,FALSE,"見積書";#N/A,#N/A,FALSE,"注文書"}</definedName>
    <definedName name="aaaaaaaa_2_1" hidden="1">{#N/A,#N/A,FALSE,"見積書";#N/A,#N/A,FALSE,"注文書"}</definedName>
    <definedName name="aaaaaaaa_2_2" hidden="1">{#N/A,#N/A,FALSE,"見積書";#N/A,#N/A,FALSE,"注文書"}</definedName>
    <definedName name="aaaaaaaa_3" hidden="1">{#N/A,#N/A,FALSE,"見積書";#N/A,#N/A,FALSE,"注文書"}</definedName>
    <definedName name="aaaaaaaa_4" hidden="1">{#N/A,#N/A,FALSE,"見積書";#N/A,#N/A,FALSE,"注文書"}</definedName>
    <definedName name="AccessDatabase">"C:\Documents and Settings\kawana.OHSAKI\My Documents\作業中\ＤＢらいぶらり.mdb"</definedName>
    <definedName name="b" localSheetId="3">#REF!</definedName>
    <definedName name="b" localSheetId="8">#REF!</definedName>
    <definedName name="b" localSheetId="5">#REF!</definedName>
    <definedName name="b">#REF!</definedName>
    <definedName name="B3_Click" localSheetId="3">[3]D2930_BILOG_部材割引申請ＤＢ_BILOG!B3_Click</definedName>
    <definedName name="B3_Click" localSheetId="5">[3]D2930_BILOG_部材割引申請ＤＢ_BILOG!B3_Click</definedName>
    <definedName name="B3_Click">[3]D2930_BILOG_部材割引申請ＤＢ_BILOG!B3_Click</definedName>
    <definedName name="BS商品情報項目タイプ">OFFSET([4]セレクトマスタ!$L$4,0,0,COUNTA([4]セレクトマスタ!$L:$L)-1,1)</definedName>
    <definedName name="BS商品情報項目デフォルト">OFFSET([4]セレクトマスタ!$M$4,0,0,COUNTA([4]セレクトマスタ!$M:$M)-1,1)</definedName>
    <definedName name="BS商品情報項目登録">OFFSET([4]セレクトマスタ!$O$4,0,0,COUNTA([4]セレクトマスタ!$O:$O)-1,1)</definedName>
    <definedName name="bxbxbxb" localSheetId="3" hidden="1">{#N/A,#N/A,FALSE,"見積ﾊﾟﾀｰﾝ1";#N/A,#N/A,FALSE,"見積ﾊﾟﾀｰﾝ1 (2)";#N/A,#N/A,FALSE,"見積ﾊﾟﾀｰﾝ1 (3)"}</definedName>
    <definedName name="bxbxbxb" localSheetId="8" hidden="1">{#N/A,#N/A,FALSE,"見積ﾊﾟﾀｰﾝ1";#N/A,#N/A,FALSE,"見積ﾊﾟﾀｰﾝ1 (2)";#N/A,#N/A,FALSE,"見積ﾊﾟﾀｰﾝ1 (3)"}</definedName>
    <definedName name="bxbxbxb" localSheetId="4" hidden="1">{#N/A,#N/A,FALSE,"見積ﾊﾟﾀｰﾝ1";#N/A,#N/A,FALSE,"見積ﾊﾟﾀｰﾝ1 (2)";#N/A,#N/A,FALSE,"見積ﾊﾟﾀｰﾝ1 (3)"}</definedName>
    <definedName name="bxbxbxb" localSheetId="5" hidden="1">{#N/A,#N/A,FALSE,"見積ﾊﾟﾀｰﾝ1";#N/A,#N/A,FALSE,"見積ﾊﾟﾀｰﾝ1 (2)";#N/A,#N/A,FALSE,"見積ﾊﾟﾀｰﾝ1 (3)"}</definedName>
    <definedName name="bxbxbxb" localSheetId="7" hidden="1">{#N/A,#N/A,FALSE,"見積ﾊﾟﾀｰﾝ1";#N/A,#N/A,FALSE,"見積ﾊﾟﾀｰﾝ1 (2)";#N/A,#N/A,FALSE,"見積ﾊﾟﾀｰﾝ1 (3)"}</definedName>
    <definedName name="bxbxbxb" localSheetId="6" hidden="1">{#N/A,#N/A,FALSE,"見積ﾊﾟﾀｰﾝ1";#N/A,#N/A,FALSE,"見積ﾊﾟﾀｰﾝ1 (2)";#N/A,#N/A,FALSE,"見積ﾊﾟﾀｰﾝ1 (3)"}</definedName>
    <definedName name="bxbxbxb" hidden="1">{#N/A,#N/A,FALSE,"見積ﾊﾟﾀｰﾝ1";#N/A,#N/A,FALSE,"見積ﾊﾟﾀｰﾝ1 (2)";#N/A,#N/A,FALSE,"見積ﾊﾟﾀｰﾝ1 (3)"}</definedName>
    <definedName name="bxbxbxb_1" hidden="1">{#N/A,#N/A,FALSE,"見積ﾊﾟﾀｰﾝ1";#N/A,#N/A,FALSE,"見積ﾊﾟﾀｰﾝ1 (2)";#N/A,#N/A,FALSE,"見積ﾊﾟﾀｰﾝ1 (3)"}</definedName>
    <definedName name="bxbxbxb_1_1" hidden="1">{#N/A,#N/A,FALSE,"見積ﾊﾟﾀｰﾝ1";#N/A,#N/A,FALSE,"見積ﾊﾟﾀｰﾝ1 (2)";#N/A,#N/A,FALSE,"見積ﾊﾟﾀｰﾝ1 (3)"}</definedName>
    <definedName name="bxbxbxb_1_2" hidden="1">{#N/A,#N/A,FALSE,"見積ﾊﾟﾀｰﾝ1";#N/A,#N/A,FALSE,"見積ﾊﾟﾀｰﾝ1 (2)";#N/A,#N/A,FALSE,"見積ﾊﾟﾀｰﾝ1 (3)"}</definedName>
    <definedName name="bxbxbxb_2" hidden="1">{#N/A,#N/A,FALSE,"見積ﾊﾟﾀｰﾝ1";#N/A,#N/A,FALSE,"見積ﾊﾟﾀｰﾝ1 (2)";#N/A,#N/A,FALSE,"見積ﾊﾟﾀｰﾝ1 (3)"}</definedName>
    <definedName name="bxbxbxb_2_1" hidden="1">{#N/A,#N/A,FALSE,"見積ﾊﾟﾀｰﾝ1";#N/A,#N/A,FALSE,"見積ﾊﾟﾀｰﾝ1 (2)";#N/A,#N/A,FALSE,"見積ﾊﾟﾀｰﾝ1 (3)"}</definedName>
    <definedName name="bxbxbxb_2_2" hidden="1">{#N/A,#N/A,FALSE,"見積ﾊﾟﾀｰﾝ1";#N/A,#N/A,FALSE,"見積ﾊﾟﾀｰﾝ1 (2)";#N/A,#N/A,FALSE,"見積ﾊﾟﾀｰﾝ1 (3)"}</definedName>
    <definedName name="bxbxbxb_3" hidden="1">{#N/A,#N/A,FALSE,"見積ﾊﾟﾀｰﾝ1";#N/A,#N/A,FALSE,"見積ﾊﾟﾀｰﾝ1 (2)";#N/A,#N/A,FALSE,"見積ﾊﾟﾀｰﾝ1 (3)"}</definedName>
    <definedName name="bxbxbxb_4" hidden="1">{#N/A,#N/A,FALSE,"見積ﾊﾟﾀｰﾝ1";#N/A,#N/A,FALSE,"見積ﾊﾟﾀｰﾝ1 (2)";#N/A,#N/A,FALSE,"見積ﾊﾟﾀｰﾝ1 (3)"}</definedName>
    <definedName name="CMS商品情報項目タイプ">OFFSET([4]セレクトマスタ!$AR$4,0,0,COUNTA([4]セレクトマスタ!$AR:$AR)-1,1)</definedName>
    <definedName name="CMS追加項目">OFFSET([4]CMS追加項目!$C$8,0,0,COUNTA([4]CMS追加項目!$C:$C)-1,1)</definedName>
    <definedName name="CMS追加項目旧デフォルト項目名">OFFSET([4]セレクトマスタ!$AP$4,0,0,COUNTA([4]セレクトマスタ!$AP:$AP)-1,1)</definedName>
    <definedName name="CODE_1">[5]Dr標準ｺｰﾄﾞ種別!$A$1:$B$424</definedName>
    <definedName name="COUNT_DZ090_117_TNTS_CD">#REF!</definedName>
    <definedName name="CSタイプ">OFFSET([4]セレクトマスタ!$A$4,0,0,COUNTA([4]セレクトマスタ!$A:$A)-1,1)</definedName>
    <definedName name="CS旧デフォルト項目名">OFFSET([4]セレクトマスタ!$D$4,0,0,COUNTA([4]セレクトマスタ!$D:$D)-1,1)</definedName>
    <definedName name="Ｄ" localSheetId="3" hidden="1">{#N/A,#N/A,FALSE,"見積ﾊﾟﾀｰﾝ1";#N/A,#N/A,FALSE,"見積ﾊﾟﾀｰﾝ1 (2)";#N/A,#N/A,FALSE,"見積ﾊﾟﾀｰﾝ1 (3)"}</definedName>
    <definedName name="Ｄ" localSheetId="8" hidden="1">{#N/A,#N/A,FALSE,"見積ﾊﾟﾀｰﾝ1";#N/A,#N/A,FALSE,"見積ﾊﾟﾀｰﾝ1 (2)";#N/A,#N/A,FALSE,"見積ﾊﾟﾀｰﾝ1 (3)"}</definedName>
    <definedName name="Ｄ" localSheetId="4" hidden="1">{#N/A,#N/A,FALSE,"見積ﾊﾟﾀｰﾝ1";#N/A,#N/A,FALSE,"見積ﾊﾟﾀｰﾝ1 (2)";#N/A,#N/A,FALSE,"見積ﾊﾟﾀｰﾝ1 (3)"}</definedName>
    <definedName name="Ｄ" localSheetId="5" hidden="1">{#N/A,#N/A,FALSE,"見積ﾊﾟﾀｰﾝ1";#N/A,#N/A,FALSE,"見積ﾊﾟﾀｰﾝ1 (2)";#N/A,#N/A,FALSE,"見積ﾊﾟﾀｰﾝ1 (3)"}</definedName>
    <definedName name="Ｄ" localSheetId="7" hidden="1">{#N/A,#N/A,FALSE,"見積ﾊﾟﾀｰﾝ1";#N/A,#N/A,FALSE,"見積ﾊﾟﾀｰﾝ1 (2)";#N/A,#N/A,FALSE,"見積ﾊﾟﾀｰﾝ1 (3)"}</definedName>
    <definedName name="Ｄ" localSheetId="6" hidden="1">{#N/A,#N/A,FALSE,"見積ﾊﾟﾀｰﾝ1";#N/A,#N/A,FALSE,"見積ﾊﾟﾀｰﾝ1 (2)";#N/A,#N/A,FALSE,"見積ﾊﾟﾀｰﾝ1 (3)"}</definedName>
    <definedName name="Ｄ" hidden="1">{#N/A,#N/A,FALSE,"見積ﾊﾟﾀｰﾝ1";#N/A,#N/A,FALSE,"見積ﾊﾟﾀｰﾝ1 (2)";#N/A,#N/A,FALSE,"見積ﾊﾟﾀｰﾝ1 (3)"}</definedName>
    <definedName name="Ｄ_1" hidden="1">{#N/A,#N/A,FALSE,"見積ﾊﾟﾀｰﾝ1";#N/A,#N/A,FALSE,"見積ﾊﾟﾀｰﾝ1 (2)";#N/A,#N/A,FALSE,"見積ﾊﾟﾀｰﾝ1 (3)"}</definedName>
    <definedName name="Ｄ_1_1" hidden="1">{#N/A,#N/A,FALSE,"見積ﾊﾟﾀｰﾝ1";#N/A,#N/A,FALSE,"見積ﾊﾟﾀｰﾝ1 (2)";#N/A,#N/A,FALSE,"見積ﾊﾟﾀｰﾝ1 (3)"}</definedName>
    <definedName name="Ｄ_1_2" hidden="1">{#N/A,#N/A,FALSE,"見積ﾊﾟﾀｰﾝ1";#N/A,#N/A,FALSE,"見積ﾊﾟﾀｰﾝ1 (2)";#N/A,#N/A,FALSE,"見積ﾊﾟﾀｰﾝ1 (3)"}</definedName>
    <definedName name="Ｄ_2" hidden="1">{#N/A,#N/A,FALSE,"見積ﾊﾟﾀｰﾝ1";#N/A,#N/A,FALSE,"見積ﾊﾟﾀｰﾝ1 (2)";#N/A,#N/A,FALSE,"見積ﾊﾟﾀｰﾝ1 (3)"}</definedName>
    <definedName name="Ｄ_2_1" hidden="1">{#N/A,#N/A,FALSE,"見積ﾊﾟﾀｰﾝ1";#N/A,#N/A,FALSE,"見積ﾊﾟﾀｰﾝ1 (2)";#N/A,#N/A,FALSE,"見積ﾊﾟﾀｰﾝ1 (3)"}</definedName>
    <definedName name="Ｄ_2_2" hidden="1">{#N/A,#N/A,FALSE,"見積ﾊﾟﾀｰﾝ1";#N/A,#N/A,FALSE,"見積ﾊﾟﾀｰﾝ1 (2)";#N/A,#N/A,FALSE,"見積ﾊﾟﾀｰﾝ1 (3)"}</definedName>
    <definedName name="Ｄ_3" hidden="1">{#N/A,#N/A,FALSE,"見積ﾊﾟﾀｰﾝ1";#N/A,#N/A,FALSE,"見積ﾊﾟﾀｰﾝ1 (2)";#N/A,#N/A,FALSE,"見積ﾊﾟﾀｰﾝ1 (3)"}</definedName>
    <definedName name="Ｄ_4" hidden="1">{#N/A,#N/A,FALSE,"見積ﾊﾟﾀｰﾝ1";#N/A,#N/A,FALSE,"見積ﾊﾟﾀｰﾝ1 (2)";#N/A,#N/A,FALSE,"見積ﾊﾟﾀｰﾝ1 (3)"}</definedName>
    <definedName name="dd" localSheetId="3" hidden="1">{"'ＥＤＩ'!$H$5:$I$6"}</definedName>
    <definedName name="dd" localSheetId="8" hidden="1">{"'ＥＤＩ'!$H$5:$I$6"}</definedName>
    <definedName name="dd" localSheetId="4" hidden="1">{"'ＥＤＩ'!$H$5:$I$6"}</definedName>
    <definedName name="dd" localSheetId="5" hidden="1">{"'ＥＤＩ'!$H$5:$I$6"}</definedName>
    <definedName name="dd" localSheetId="7" hidden="1">{"'ＥＤＩ'!$H$5:$I$6"}</definedName>
    <definedName name="dd" localSheetId="6" hidden="1">{"'ＥＤＩ'!$H$5:$I$6"}</definedName>
    <definedName name="dd" hidden="1">{"'ＥＤＩ'!$H$5:$I$6"}</definedName>
    <definedName name="dd_1" hidden="1">{"'ＥＤＩ'!$H$5:$I$6"}</definedName>
    <definedName name="dd_1_1" hidden="1">{"'ＥＤＩ'!$H$5:$I$6"}</definedName>
    <definedName name="dd_1_2" hidden="1">{"'ＥＤＩ'!$H$5:$I$6"}</definedName>
    <definedName name="dd_2" hidden="1">{"'ＥＤＩ'!$H$5:$I$6"}</definedName>
    <definedName name="dd_2_1" hidden="1">{"'ＥＤＩ'!$H$5:$I$6"}</definedName>
    <definedName name="dd_2_2" hidden="1">{"'ＥＤＩ'!$H$5:$I$6"}</definedName>
    <definedName name="dd_3" hidden="1">{"'ＥＤＩ'!$H$5:$I$6"}</definedName>
    <definedName name="dd_4" hidden="1">{"'ＥＤＩ'!$H$5:$I$6"}</definedName>
    <definedName name="DEL_DZ090">#REF!</definedName>
    <definedName name="dfad" localSheetId="3">[3]D2930_BILOG_部材割引申請ＤＢ_BILOG!dfad</definedName>
    <definedName name="dfad" localSheetId="5">[3]D2930_BILOG_部材割引申請ＤＢ_BILOG!dfad</definedName>
    <definedName name="dfad">[3]D2930_BILOG_部材割引申請ＤＢ_BILOG!dfad</definedName>
    <definedName name="Excel_BuiltIn__FilterDatabase" localSheetId="3">#REF!</definedName>
    <definedName name="Excel_BuiltIn__FilterDatabase" localSheetId="8">#REF!</definedName>
    <definedName name="Excel_BuiltIn__FilterDatabase" localSheetId="5">#REF!</definedName>
    <definedName name="Excel_BuiltIn__FilterDatabase">#REF!</definedName>
    <definedName name="ｆｆｆ" localSheetId="3">#REF!</definedName>
    <definedName name="ｆｆｆ" localSheetId="8">#REF!</definedName>
    <definedName name="ｆｆｆ" localSheetId="5">#REF!</definedName>
    <definedName name="ｆｆｆ">#REF!</definedName>
    <definedName name="GET_DZ080_D20_TXT_3">#REF!</definedName>
    <definedName name="GET_DZ900_THSK">#REF!</definedName>
    <definedName name="GET_DZ900_THSK1">#REF!</definedName>
    <definedName name="GET_THSK">#REF!</definedName>
    <definedName name="HTML_CodePage" hidden="1">932</definedName>
    <definedName name="HTML_Control" localSheetId="3" hidden="1">{"'ＥＤＩ'!$H$5:$I$6"}</definedName>
    <definedName name="HTML_Control" localSheetId="8" hidden="1">{"'ＥＤＩ'!$H$5:$I$6"}</definedName>
    <definedName name="HTML_Control" localSheetId="4" hidden="1">{"'ＥＤＩ'!$H$5:$I$6"}</definedName>
    <definedName name="HTML_Control" localSheetId="5" hidden="1">{"'ＥＤＩ'!$H$5:$I$6"}</definedName>
    <definedName name="HTML_Control" localSheetId="7" hidden="1">{"'ＥＤＩ'!$H$5:$I$6"}</definedName>
    <definedName name="HTML_Control" localSheetId="6" hidden="1">{"'ＥＤＩ'!$H$5:$I$6"}</definedName>
    <definedName name="HTML_Control" hidden="1">{"'ＥＤＩ'!$H$5:$I$6"}</definedName>
    <definedName name="HTML_Control_1" hidden="1">{"'ＥＤＩ'!$H$5:$I$6"}</definedName>
    <definedName name="HTML_Control_1_1" hidden="1">{"'ＥＤＩ'!$H$5:$I$6"}</definedName>
    <definedName name="HTML_Control_1_2" hidden="1">{"'ＥＤＩ'!$H$5:$I$6"}</definedName>
    <definedName name="HTML_Control_2" hidden="1">{"'ＥＤＩ'!$H$5:$I$6"}</definedName>
    <definedName name="HTML_Control_2_1" hidden="1">{"'ＥＤＩ'!$H$5:$I$6"}</definedName>
    <definedName name="HTML_Control_2_2" hidden="1">{"'ＥＤＩ'!$H$5:$I$6"}</definedName>
    <definedName name="HTML_Control_3" hidden="1">{"'ＥＤＩ'!$H$5:$I$6"}</definedName>
    <definedName name="HTML_Control_4" hidden="1">{"'ＥＤＩ'!$H$5:$I$6"}</definedName>
    <definedName name="HTML_Description" hidden="1">""</definedName>
    <definedName name="HTML_Email" hidden="1">""</definedName>
    <definedName name="HTML_Header" hidden="1">"ＥＤＩ"</definedName>
    <definedName name="HTML_LastUpdate" hidden="1">"00/06/29"</definedName>
    <definedName name="HTML_LineAfter" hidden="1">FALSE</definedName>
    <definedName name="HTML_LineBefore" hidden="1">FALSE</definedName>
    <definedName name="HTML_Name" hidden="1">"（日立情報）（ＣＯ３）坂本"</definedName>
    <definedName name="HTML_OBDlg2" hidden="1">TRUE</definedName>
    <definedName name="HTML_OBDlg4" hidden="1">TRUE</definedName>
    <definedName name="HTML_OS" hidden="1">0</definedName>
    <definedName name="HTML_PathFile" hidden="1">"F:\EOS\yousiki1.htm"</definedName>
    <definedName name="HTML_Title" hidden="1">"様式１"</definedName>
    <definedName name="IME自動機能">OFFSET([4]セレクトマスタ!$C$4,0,0,COUNTA([4]セレクトマスタ!$C:$C)-1,1)</definedName>
    <definedName name="INS_DZ090">#REF!</definedName>
    <definedName name="IO" localSheetId="8">[6]設定!$A$2:$A$5</definedName>
    <definedName name="IO" localSheetId="2">[7]設定!$A$2:$A$5</definedName>
    <definedName name="IO">[8]設定!$A$2:$A$5</definedName>
    <definedName name="JBJS_CHK" localSheetId="8">影響範囲調査結果!#REF!</definedName>
    <definedName name="JBJS_CHK" localSheetId="7">補足説明!#REF!</definedName>
    <definedName name="JBJS_CHK">#REF!</definedName>
    <definedName name="JIKOUSEKKEI_MAE_SHUKEI" localSheetId="8">影響範囲調査結果!#REF!</definedName>
    <definedName name="JIKOUSEKKEI_MAE_SHUKEI" localSheetId="7">補足説明!#REF!</definedName>
    <definedName name="JIKOUSEKKEI_MAE_SHUKEI">#REF!</definedName>
    <definedName name="JIKOUSEKKEI_SHUKEI" localSheetId="8">影響範囲調査結果!#REF!</definedName>
    <definedName name="JIKOUSEKKEI_SHUKEI" localSheetId="7">補足説明!#REF!</definedName>
    <definedName name="JIKOUSEKKEI_SHUKEI">#REF!</definedName>
    <definedName name="KAKUSHINSEI_MEISAI" localSheetId="8">影響範囲調査結果!#REF!</definedName>
    <definedName name="KAKUSHINSEI_MEISAI" localSheetId="7">補足説明!#REF!</definedName>
    <definedName name="KAKUSHINSEI_MEISAI">#REF!</definedName>
    <definedName name="KAKUSHINSEI_MEISAI_MAE" localSheetId="8">影響範囲調査結果!#REF!</definedName>
    <definedName name="KAKUSHINSEI_MEISAI_MAE" localSheetId="7">補足説明!#REF!</definedName>
    <definedName name="KAKUSHINSEI_MEISAI_MAE">#REF!</definedName>
    <definedName name="KAKUSHINSEI_MEISAI_MAE_SHUKEI" localSheetId="8">影響範囲調査結果!#REF!</definedName>
    <definedName name="KAKUSHINSEI_MEISAI_MAE_SHUKEI" localSheetId="7">補足説明!#REF!</definedName>
    <definedName name="KAKUSHINSEI_MEISAI_MAE_SHUKEI">#REF!</definedName>
    <definedName name="KAKUSHINSEI_MEISAI_SHUKEI" localSheetId="8">影響範囲調査結果!#REF!</definedName>
    <definedName name="KAKUSHINSEI_MEISAI_SHUKEI" localSheetId="7">補足説明!#REF!</definedName>
    <definedName name="KAKUSHINSEI_MEISAI_SHUKEI">#REF!</definedName>
    <definedName name="KIHONSEKKEI_MAE_SHUKEI" localSheetId="8">影響範囲調査結果!#REF!</definedName>
    <definedName name="KIHONSEKKEI_MAE_SHUKEI" localSheetId="7">補足説明!#REF!</definedName>
    <definedName name="KIHONSEKKEI_MAE_SHUKEI">#REF!</definedName>
    <definedName name="KIHONSEKKEI_SHUKEI" localSheetId="8">影響範囲調査結果!#REF!</definedName>
    <definedName name="KIHONSEKKEI_SHUKEI" localSheetId="7">補足説明!#REF!</definedName>
    <definedName name="KIHONSEKKEI_SHUKEI">#REF!</definedName>
    <definedName name="KOJIKANRI_MAE_SHUKEI" localSheetId="8">影響範囲調査結果!#REF!</definedName>
    <definedName name="KOJIKANRI_MAE_SHUKEI" localSheetId="7">補足説明!#REF!</definedName>
    <definedName name="KOJIKANRI_MAE_SHUKEI">#REF!</definedName>
    <definedName name="KOJIKANRI_SHUKEI" localSheetId="8">影響範囲調査結果!#REF!</definedName>
    <definedName name="KOJIKANRI_SHUKEI" localSheetId="7">補足説明!#REF!</definedName>
    <definedName name="KOJIKANRI_SHUKEI">#REF!</definedName>
    <definedName name="kousu1" localSheetId="3">#REF!</definedName>
    <definedName name="kousu1" localSheetId="8">#REF!</definedName>
    <definedName name="kousu1" localSheetId="5">#REF!</definedName>
    <definedName name="kousu1">#REF!</definedName>
    <definedName name="kousu2" localSheetId="3">#REF!</definedName>
    <definedName name="kousu2" localSheetId="8">#REF!</definedName>
    <definedName name="kousu2" localSheetId="5">#REF!</definedName>
    <definedName name="kousu2">#REF!</definedName>
    <definedName name="KUBUN_1">[5]ﾃｰﾌﾞﾙ!$A$1:$B$6</definedName>
    <definedName name="KUBUN_2">[5]ﾃｰﾌﾞﾙ!$D$1:$E$14</definedName>
    <definedName name="pc">"グループ 260"</definedName>
    <definedName name="_xlnm.Print_Area" localSheetId="0">'TC1'!$A$1:$AJ$53</definedName>
    <definedName name="_xlnm.Print_Area" localSheetId="3">フレーム定義!$A$1:$AY$47</definedName>
    <definedName name="_xlnm.Print_Area" localSheetId="8">影響範囲調査結果!$A$1:$CS$15</definedName>
    <definedName name="_xlnm.Print_Area" localSheetId="4">画面レイアウト!$A$1:$AS$54</definedName>
    <definedName name="_xlnm.Print_Area" localSheetId="5">画面項目定義!$A$1:$O$22</definedName>
    <definedName name="_xlnm.Print_Area" localSheetId="2">表紙!$A$1:$BJ$34</definedName>
    <definedName name="_xlnm.Print_Area" localSheetId="7">補足説明!$A$1:$BJ$43</definedName>
    <definedName name="_xlnm.Print_Area" localSheetId="6">詳細仕様!$A$1:$BJ$77</definedName>
    <definedName name="_xlnm.Print_Titles" localSheetId="5">画面項目定義!$1:$8</definedName>
    <definedName name="PSタイプ">OFFSET([4]セレクトマスタ!$R$4,0,0,COUNTA([4]セレクトマスタ!$R:$R)-1,1)</definedName>
    <definedName name="PS旧デフォルト項目名">OFFSET([4]セレクトマスタ!$U$4,0,0,COUNTA([4]セレクトマスタ!$U:$U)-1,1)</definedName>
    <definedName name="s" localSheetId="3" hidden="1">{"'ＥＤＩ'!$H$5:$I$6"}</definedName>
    <definedName name="s" localSheetId="8" hidden="1">{"'ＥＤＩ'!$H$5:$I$6"}</definedName>
    <definedName name="s" localSheetId="4" hidden="1">{"'ＥＤＩ'!$H$5:$I$6"}</definedName>
    <definedName name="s" localSheetId="5" hidden="1">{"'ＥＤＩ'!$H$5:$I$6"}</definedName>
    <definedName name="s" localSheetId="7" hidden="1">{"'ＥＤＩ'!$H$5:$I$6"}</definedName>
    <definedName name="s" localSheetId="6" hidden="1">{"'ＥＤＩ'!$H$5:$I$6"}</definedName>
    <definedName name="s" hidden="1">{"'ＥＤＩ'!$H$5:$I$6"}</definedName>
    <definedName name="s_1" hidden="1">{"'ＥＤＩ'!$H$5:$I$6"}</definedName>
    <definedName name="s_1_1" hidden="1">{"'ＥＤＩ'!$H$5:$I$6"}</definedName>
    <definedName name="s_1_2" hidden="1">{"'ＥＤＩ'!$H$5:$I$6"}</definedName>
    <definedName name="s_2" hidden="1">{"'ＥＤＩ'!$H$5:$I$6"}</definedName>
    <definedName name="s_2_1" hidden="1">{"'ＥＤＩ'!$H$5:$I$6"}</definedName>
    <definedName name="s_2_2" hidden="1">{"'ＥＤＩ'!$H$5:$I$6"}</definedName>
    <definedName name="s_3" hidden="1">{"'ＥＤＩ'!$H$5:$I$6"}</definedName>
    <definedName name="s_4" hidden="1">{"'ＥＤＩ'!$H$5:$I$6"}</definedName>
    <definedName name="sdfasfd" localSheetId="3" hidden="1">{#N/A,#N/A,FALSE,"見積ﾊﾟﾀｰﾝ1";#N/A,#N/A,FALSE,"見積ﾊﾟﾀｰﾝ1 (2)";#N/A,#N/A,FALSE,"見積ﾊﾟﾀｰﾝ1 (3)"}</definedName>
    <definedName name="sdfasfd" localSheetId="8" hidden="1">{#N/A,#N/A,FALSE,"見積ﾊﾟﾀｰﾝ1";#N/A,#N/A,FALSE,"見積ﾊﾟﾀｰﾝ1 (2)";#N/A,#N/A,FALSE,"見積ﾊﾟﾀｰﾝ1 (3)"}</definedName>
    <definedName name="sdfasfd" localSheetId="4" hidden="1">{#N/A,#N/A,FALSE,"見積ﾊﾟﾀｰﾝ1";#N/A,#N/A,FALSE,"見積ﾊﾟﾀｰﾝ1 (2)";#N/A,#N/A,FALSE,"見積ﾊﾟﾀｰﾝ1 (3)"}</definedName>
    <definedName name="sdfasfd" localSheetId="5" hidden="1">{#N/A,#N/A,FALSE,"見積ﾊﾟﾀｰﾝ1";#N/A,#N/A,FALSE,"見積ﾊﾟﾀｰﾝ1 (2)";#N/A,#N/A,FALSE,"見積ﾊﾟﾀｰﾝ1 (3)"}</definedName>
    <definedName name="sdfasfd" localSheetId="7" hidden="1">{#N/A,#N/A,FALSE,"見積ﾊﾟﾀｰﾝ1";#N/A,#N/A,FALSE,"見積ﾊﾟﾀｰﾝ1 (2)";#N/A,#N/A,FALSE,"見積ﾊﾟﾀｰﾝ1 (3)"}</definedName>
    <definedName name="sdfasfd" localSheetId="6" hidden="1">{#N/A,#N/A,FALSE,"見積ﾊﾟﾀｰﾝ1";#N/A,#N/A,FALSE,"見積ﾊﾟﾀｰﾝ1 (2)";#N/A,#N/A,FALSE,"見積ﾊﾟﾀｰﾝ1 (3)"}</definedName>
    <definedName name="sdfasfd" hidden="1">{#N/A,#N/A,FALSE,"見積ﾊﾟﾀｰﾝ1";#N/A,#N/A,FALSE,"見積ﾊﾟﾀｰﾝ1 (2)";#N/A,#N/A,FALSE,"見積ﾊﾟﾀｰﾝ1 (3)"}</definedName>
    <definedName name="sdfasfd_1" hidden="1">{#N/A,#N/A,FALSE,"見積ﾊﾟﾀｰﾝ1";#N/A,#N/A,FALSE,"見積ﾊﾟﾀｰﾝ1 (2)";#N/A,#N/A,FALSE,"見積ﾊﾟﾀｰﾝ1 (3)"}</definedName>
    <definedName name="sdfasfd_1_1" hidden="1">{#N/A,#N/A,FALSE,"見積ﾊﾟﾀｰﾝ1";#N/A,#N/A,FALSE,"見積ﾊﾟﾀｰﾝ1 (2)";#N/A,#N/A,FALSE,"見積ﾊﾟﾀｰﾝ1 (3)"}</definedName>
    <definedName name="sdfasfd_1_2" hidden="1">{#N/A,#N/A,FALSE,"見積ﾊﾟﾀｰﾝ1";#N/A,#N/A,FALSE,"見積ﾊﾟﾀｰﾝ1 (2)";#N/A,#N/A,FALSE,"見積ﾊﾟﾀｰﾝ1 (3)"}</definedName>
    <definedName name="sdfasfd_2" hidden="1">{#N/A,#N/A,FALSE,"見積ﾊﾟﾀｰﾝ1";#N/A,#N/A,FALSE,"見積ﾊﾟﾀｰﾝ1 (2)";#N/A,#N/A,FALSE,"見積ﾊﾟﾀｰﾝ1 (3)"}</definedName>
    <definedName name="sdfasfd_2_1" hidden="1">{#N/A,#N/A,FALSE,"見積ﾊﾟﾀｰﾝ1";#N/A,#N/A,FALSE,"見積ﾊﾟﾀｰﾝ1 (2)";#N/A,#N/A,FALSE,"見積ﾊﾟﾀｰﾝ1 (3)"}</definedName>
    <definedName name="sdfasfd_2_2" hidden="1">{#N/A,#N/A,FALSE,"見積ﾊﾟﾀｰﾝ1";#N/A,#N/A,FALSE,"見積ﾊﾟﾀｰﾝ1 (2)";#N/A,#N/A,FALSE,"見積ﾊﾟﾀｰﾝ1 (3)"}</definedName>
    <definedName name="sdfasfd_3" hidden="1">{#N/A,#N/A,FALSE,"見積ﾊﾟﾀｰﾝ1";#N/A,#N/A,FALSE,"見積ﾊﾟﾀｰﾝ1 (2)";#N/A,#N/A,FALSE,"見積ﾊﾟﾀｰﾝ1 (3)"}</definedName>
    <definedName name="sdfasfd_4" hidden="1">{#N/A,#N/A,FALSE,"見積ﾊﾟﾀｰﾝ1";#N/A,#N/A,FALSE,"見積ﾊﾟﾀｰﾝ1 (2)";#N/A,#N/A,FALSE,"見積ﾊﾟﾀｰﾝ1 (3)"}</definedName>
    <definedName name="SEL_ALL_KYK_JHO" localSheetId="8">影響範囲調査結果!#REF!</definedName>
    <definedName name="SEL_ALL_KYK_JHO" localSheetId="7">補足説明!#REF!</definedName>
    <definedName name="SEL_ALL_KYK_JHO">#REF!</definedName>
    <definedName name="SEL_ALL_TTSSKK" localSheetId="8">影響範囲調査結果!#REF!</definedName>
    <definedName name="SEL_ALL_TTSSKK" localSheetId="7">補足説明!#REF!</definedName>
    <definedName name="SEL_ALL_TTSSKK">#REF!</definedName>
    <definedName name="SEL_CNT_SKEI_KYK" localSheetId="8">影響範囲調査結果!#REF!</definedName>
    <definedName name="SEL_CNT_SKEI_KYK" localSheetId="7">補足説明!#REF!</definedName>
    <definedName name="SEL_CNT_SKEI_KYK">#REF!</definedName>
    <definedName name="SEL_DZ080_003" localSheetId="8">影響範囲調査結果!#REF!</definedName>
    <definedName name="SEL_DZ080_003" localSheetId="7">補足説明!#REF!</definedName>
    <definedName name="SEL_DZ080_003">#REF!</definedName>
    <definedName name="SEL_DZ080_D20_DATA">#REF!</definedName>
    <definedName name="SEL_DZ090_117">#REF!</definedName>
    <definedName name="SEL_DZ43_SYGO">[9]補足説明!#REF!</definedName>
    <definedName name="SEL_DZ430">[9]補足説明!#REF!</definedName>
    <definedName name="SEL_EGO_SSAI" localSheetId="8">影響範囲調査結果!#REF!</definedName>
    <definedName name="SEL_EGO_SSAI" localSheetId="7">補足説明!#REF!</definedName>
    <definedName name="SEL_EGO_SSAI">#REF!</definedName>
    <definedName name="SEL_GYM_KBN" localSheetId="8">影響範囲調査結果!#REF!</definedName>
    <definedName name="SEL_GYM_KBN" localSheetId="7">補足説明!#REF!</definedName>
    <definedName name="SEL_GYM_KBN">#REF!</definedName>
    <definedName name="SEL_JUSTSU" localSheetId="8">影響範囲調査結果!#REF!</definedName>
    <definedName name="SEL_JUSTSU" localSheetId="7">補足説明!#REF!</definedName>
    <definedName name="SEL_JUSTSU">#REF!</definedName>
    <definedName name="SEL_KBN1" localSheetId="8">影響範囲調査結果!$D$3</definedName>
    <definedName name="SEL_KBN1" localSheetId="7">補足説明!$D$3</definedName>
    <definedName name="SEL_KBN1">#REF!</definedName>
    <definedName name="SEL_KBN2_CHK" localSheetId="8">影響範囲調査結果!#REF!</definedName>
    <definedName name="SEL_KBN2_CHK" localSheetId="7">補足説明!#REF!</definedName>
    <definedName name="SEL_KBN2_CHK">#REF!</definedName>
    <definedName name="SEL_KCS_DATA" localSheetId="8">影響範囲調査結果!#REF!</definedName>
    <definedName name="SEL_KCS_DATA" localSheetId="7">補足説明!#REF!</definedName>
    <definedName name="SEL_KCS_DATA">#REF!</definedName>
    <definedName name="SEL_KCS_DATA2" localSheetId="8">影響範囲調査結果!#REF!</definedName>
    <definedName name="SEL_KCS_DATA2" localSheetId="7">補足説明!#REF!</definedName>
    <definedName name="SEL_KCS_DATA2">#REF!</definedName>
    <definedName name="SEL_KCS_DATA3" localSheetId="8">影響範囲調査結果!#REF!</definedName>
    <definedName name="SEL_KCS_DATA3" localSheetId="7">補足説明!#REF!</definedName>
    <definedName name="SEL_KCS_DATA3">#REF!</definedName>
    <definedName name="SEL_KCS_DATA4" localSheetId="8">影響範囲調査結果!#REF!</definedName>
    <definedName name="SEL_KCS_DATA4" localSheetId="7">補足説明!#REF!</definedName>
    <definedName name="SEL_KCS_DATA4">#REF!</definedName>
    <definedName name="SEL_KYAKU_JOUHOU">#REF!</definedName>
    <definedName name="SEL_MM_DATA_MAE_CHK" localSheetId="8">影響範囲調査結果!#REF!</definedName>
    <definedName name="SEL_MM_DATA_MAE_CHK" localSheetId="7">補足説明!#REF!</definedName>
    <definedName name="SEL_MM_DATA_MAE_CHK">#REF!</definedName>
    <definedName name="SEL_MTSUMORI_JOTAI" localSheetId="8">影響範囲調査結果!#REF!</definedName>
    <definedName name="SEL_MTSUMORI_JOTAI" localSheetId="7">補足説明!#REF!</definedName>
    <definedName name="SEL_MTSUMORI_JOTAI">#REF!</definedName>
    <definedName name="SEL_MTSUMORI_MEISAI_1" localSheetId="8">影響範囲調査結果!#REF!</definedName>
    <definedName name="SEL_MTSUMORI_MEISAI_1" localSheetId="7">補足説明!#REF!</definedName>
    <definedName name="SEL_MTSUMORI_MEISAI_1">#REF!</definedName>
    <definedName name="SEL_MTSUMORI_MEISAI_2" localSheetId="8">影響範囲調査結果!#REF!</definedName>
    <definedName name="SEL_MTSUMORI_MEISAI_2" localSheetId="7">補足説明!#REF!</definedName>
    <definedName name="SEL_MTSUMORI_MEISAI_2">#REF!</definedName>
    <definedName name="SEL_MTSUMORI_MEISAI_3" localSheetId="8">影響範囲調査結果!#REF!</definedName>
    <definedName name="SEL_MTSUMORI_MEISAI_3" localSheetId="7">補足説明!#REF!</definedName>
    <definedName name="SEL_MTSUMORI_MEISAI_3">#REF!</definedName>
    <definedName name="SEL_SHOKAI_JOUHOU">#REF!</definedName>
    <definedName name="SEL_SKKCD_RANK" localSheetId="8">影響範囲調査結果!#REF!</definedName>
    <definedName name="SEL_SKKCD_RANK" localSheetId="7">補足説明!#REF!</definedName>
    <definedName name="SEL_SKKCD_RANK">#REF!</definedName>
    <definedName name="SEL_TOKBI" localSheetId="8">影響範囲調査結果!#REF!</definedName>
    <definedName name="SEL_TOKBI" localSheetId="7">補足説明!#REF!</definedName>
    <definedName name="SEL_TOKBI">#REF!</definedName>
    <definedName name="ss" localSheetId="3">[3]D2930_BILOG_部材割引申請ＤＢ_BILOG!ss</definedName>
    <definedName name="ss" localSheetId="5">[3]D2930_BILOG_部材割引申請ＤＢ_BILOG!ss</definedName>
    <definedName name="ss">[3]D2930_BILOG_部材割引申請ＤＢ_BILOG!ss</definedName>
    <definedName name="SSGM_CHK" localSheetId="8">影響範囲調査結果!#REF!</definedName>
    <definedName name="SSGM_CHK" localSheetId="7">補足説明!#REF!</definedName>
    <definedName name="SSGM_CHK">#REF!</definedName>
    <definedName name="sss" localSheetId="3" hidden="1">{#N/A,#N/A,FALSE,"見積ﾊﾟﾀｰﾝ1";#N/A,#N/A,FALSE,"見積ﾊﾟﾀｰﾝ1 (2)";#N/A,#N/A,FALSE,"見積ﾊﾟﾀｰﾝ1 (3)"}</definedName>
    <definedName name="sss" localSheetId="8" hidden="1">{#N/A,#N/A,FALSE,"見積ﾊﾟﾀｰﾝ1";#N/A,#N/A,FALSE,"見積ﾊﾟﾀｰﾝ1 (2)";#N/A,#N/A,FALSE,"見積ﾊﾟﾀｰﾝ1 (3)"}</definedName>
    <definedName name="sss" localSheetId="4" hidden="1">{#N/A,#N/A,FALSE,"見積ﾊﾟﾀｰﾝ1";#N/A,#N/A,FALSE,"見積ﾊﾟﾀｰﾝ1 (2)";#N/A,#N/A,FALSE,"見積ﾊﾟﾀｰﾝ1 (3)"}</definedName>
    <definedName name="sss" localSheetId="5" hidden="1">{#N/A,#N/A,FALSE,"見積ﾊﾟﾀｰﾝ1";#N/A,#N/A,FALSE,"見積ﾊﾟﾀｰﾝ1 (2)";#N/A,#N/A,FALSE,"見積ﾊﾟﾀｰﾝ1 (3)"}</definedName>
    <definedName name="sss" localSheetId="7" hidden="1">{#N/A,#N/A,FALSE,"見積ﾊﾟﾀｰﾝ1";#N/A,#N/A,FALSE,"見積ﾊﾟﾀｰﾝ1 (2)";#N/A,#N/A,FALSE,"見積ﾊﾟﾀｰﾝ1 (3)"}</definedName>
    <definedName name="sss" localSheetId="6" hidden="1">{#N/A,#N/A,FALSE,"見積ﾊﾟﾀｰﾝ1";#N/A,#N/A,FALSE,"見積ﾊﾟﾀｰﾝ1 (2)";#N/A,#N/A,FALSE,"見積ﾊﾟﾀｰﾝ1 (3)"}</definedName>
    <definedName name="sss" hidden="1">{#N/A,#N/A,FALSE,"見積ﾊﾟﾀｰﾝ1";#N/A,#N/A,FALSE,"見積ﾊﾟﾀｰﾝ1 (2)";#N/A,#N/A,FALSE,"見積ﾊﾟﾀｰﾝ1 (3)"}</definedName>
    <definedName name="sss_1" hidden="1">{#N/A,#N/A,FALSE,"見積ﾊﾟﾀｰﾝ1";#N/A,#N/A,FALSE,"見積ﾊﾟﾀｰﾝ1 (2)";#N/A,#N/A,FALSE,"見積ﾊﾟﾀｰﾝ1 (3)"}</definedName>
    <definedName name="sss_1_1" hidden="1">{#N/A,#N/A,FALSE,"見積ﾊﾟﾀｰﾝ1";#N/A,#N/A,FALSE,"見積ﾊﾟﾀｰﾝ1 (2)";#N/A,#N/A,FALSE,"見積ﾊﾟﾀｰﾝ1 (3)"}</definedName>
    <definedName name="sss_1_2" hidden="1">{#N/A,#N/A,FALSE,"見積ﾊﾟﾀｰﾝ1";#N/A,#N/A,FALSE,"見積ﾊﾟﾀｰﾝ1 (2)";#N/A,#N/A,FALSE,"見積ﾊﾟﾀｰﾝ1 (3)"}</definedName>
    <definedName name="sss_2" hidden="1">{#N/A,#N/A,FALSE,"見積ﾊﾟﾀｰﾝ1";#N/A,#N/A,FALSE,"見積ﾊﾟﾀｰﾝ1 (2)";#N/A,#N/A,FALSE,"見積ﾊﾟﾀｰﾝ1 (3)"}</definedName>
    <definedName name="sss_2_1" hidden="1">{#N/A,#N/A,FALSE,"見積ﾊﾟﾀｰﾝ1";#N/A,#N/A,FALSE,"見積ﾊﾟﾀｰﾝ1 (2)";#N/A,#N/A,FALSE,"見積ﾊﾟﾀｰﾝ1 (3)"}</definedName>
    <definedName name="sss_2_2" hidden="1">{#N/A,#N/A,FALSE,"見積ﾊﾟﾀｰﾝ1";#N/A,#N/A,FALSE,"見積ﾊﾟﾀｰﾝ1 (2)";#N/A,#N/A,FALSE,"見積ﾊﾟﾀｰﾝ1 (3)"}</definedName>
    <definedName name="sss_3" hidden="1">{#N/A,#N/A,FALSE,"見積ﾊﾟﾀｰﾝ1";#N/A,#N/A,FALSE,"見積ﾊﾟﾀｰﾝ1 (2)";#N/A,#N/A,FALSE,"見積ﾊﾟﾀｰﾝ1 (3)"}</definedName>
    <definedName name="sss_4" hidden="1">{#N/A,#N/A,FALSE,"見積ﾊﾟﾀｰﾝ1";#N/A,#N/A,FALSE,"見積ﾊﾟﾀｰﾝ1 (2)";#N/A,#N/A,FALSE,"見積ﾊﾟﾀｰﾝ1 (3)"}</definedName>
    <definedName name="sssss" localSheetId="3" hidden="1">{#N/A,#N/A,FALSE,"見積書";#N/A,#N/A,FALSE,"注文書"}</definedName>
    <definedName name="sssss" localSheetId="8" hidden="1">{#N/A,#N/A,FALSE,"見積書";#N/A,#N/A,FALSE,"注文書"}</definedName>
    <definedName name="sssss" localSheetId="4" hidden="1">{#N/A,#N/A,FALSE,"見積書";#N/A,#N/A,FALSE,"注文書"}</definedName>
    <definedName name="sssss" localSheetId="5" hidden="1">{#N/A,#N/A,FALSE,"見積書";#N/A,#N/A,FALSE,"注文書"}</definedName>
    <definedName name="sssss" localSheetId="7" hidden="1">{#N/A,#N/A,FALSE,"見積書";#N/A,#N/A,FALSE,"注文書"}</definedName>
    <definedName name="sssss" localSheetId="6" hidden="1">{#N/A,#N/A,FALSE,"見積書";#N/A,#N/A,FALSE,"注文書"}</definedName>
    <definedName name="sssss" hidden="1">{#N/A,#N/A,FALSE,"見積書";#N/A,#N/A,FALSE,"注文書"}</definedName>
    <definedName name="sssss_1" hidden="1">{#N/A,#N/A,FALSE,"見積書";#N/A,#N/A,FALSE,"注文書"}</definedName>
    <definedName name="sssss_1_1" hidden="1">{#N/A,#N/A,FALSE,"見積書";#N/A,#N/A,FALSE,"注文書"}</definedName>
    <definedName name="sssss_1_2" hidden="1">{#N/A,#N/A,FALSE,"見積書";#N/A,#N/A,FALSE,"注文書"}</definedName>
    <definedName name="sssss_2" hidden="1">{#N/A,#N/A,FALSE,"見積書";#N/A,#N/A,FALSE,"注文書"}</definedName>
    <definedName name="sssss_2_1" hidden="1">{#N/A,#N/A,FALSE,"見積書";#N/A,#N/A,FALSE,"注文書"}</definedName>
    <definedName name="sssss_2_2" hidden="1">{#N/A,#N/A,FALSE,"見積書";#N/A,#N/A,FALSE,"注文書"}</definedName>
    <definedName name="sssss_3" hidden="1">{#N/A,#N/A,FALSE,"見積書";#N/A,#N/A,FALSE,"注文書"}</definedName>
    <definedName name="sssss_4" hidden="1">{#N/A,#N/A,FALSE,"見積書";#N/A,#N/A,FALSE,"注文書"}</definedName>
    <definedName name="TNO" localSheetId="3">#REF!</definedName>
    <definedName name="TNO" localSheetId="8">#REF!</definedName>
    <definedName name="TNO" localSheetId="5">#REF!</definedName>
    <definedName name="TNO">#REF!</definedName>
    <definedName name="TNO_2" localSheetId="3">#REF!</definedName>
    <definedName name="TNO_2" localSheetId="8">#REF!</definedName>
    <definedName name="TNO_2" localSheetId="5">#REF!</definedName>
    <definedName name="TNO_2">#REF!</definedName>
    <definedName name="tousya1" localSheetId="3">#REF!</definedName>
    <definedName name="tousya1" localSheetId="5">#REF!</definedName>
    <definedName name="tousya1">#REF!</definedName>
    <definedName name="tousya2" localSheetId="3">#REF!</definedName>
    <definedName name="tousya2" localSheetId="5">#REF!</definedName>
    <definedName name="tousya2">#REF!</definedName>
    <definedName name="tousya3" localSheetId="3">#REF!</definedName>
    <definedName name="tousya3" localSheetId="5">#REF!</definedName>
    <definedName name="tousya3">#REF!</definedName>
    <definedName name="TTO" localSheetId="3">#REF!</definedName>
    <definedName name="TTO" localSheetId="5">#REF!</definedName>
    <definedName name="TTO">#REF!</definedName>
    <definedName name="wrn.2050保守作業." localSheetId="3" hidden="1">{#N/A,#N/A,FALSE,"2050保守見積書";#N/A,#N/A,FALSE,"2050保守注文書"}</definedName>
    <definedName name="wrn.2050保守作業." localSheetId="8" hidden="1">{#N/A,#N/A,FALSE,"2050保守見積書";#N/A,#N/A,FALSE,"2050保守注文書"}</definedName>
    <definedName name="wrn.2050保守作業." localSheetId="4" hidden="1">{#N/A,#N/A,FALSE,"2050保守見積書";#N/A,#N/A,FALSE,"2050保守注文書"}</definedName>
    <definedName name="wrn.2050保守作業." localSheetId="5" hidden="1">{#N/A,#N/A,FALSE,"2050保守見積書";#N/A,#N/A,FALSE,"2050保守注文書"}</definedName>
    <definedName name="wrn.2050保守作業." localSheetId="7" hidden="1">{#N/A,#N/A,FALSE,"2050保守見積書";#N/A,#N/A,FALSE,"2050保守注文書"}</definedName>
    <definedName name="wrn.2050保守作業." localSheetId="6" hidden="1">{#N/A,#N/A,FALSE,"2050保守見積書";#N/A,#N/A,FALSE,"2050保守注文書"}</definedName>
    <definedName name="wrn.2050保守作業." hidden="1">{#N/A,#N/A,FALSE,"2050保守見積書";#N/A,#N/A,FALSE,"2050保守注文書"}</definedName>
    <definedName name="wrn.2050保守作業._1" hidden="1">{#N/A,#N/A,FALSE,"2050保守見積書";#N/A,#N/A,FALSE,"2050保守注文書"}</definedName>
    <definedName name="wrn.2050保守作業._1_1" hidden="1">{#N/A,#N/A,FALSE,"2050保守見積書";#N/A,#N/A,FALSE,"2050保守注文書"}</definedName>
    <definedName name="wrn.2050保守作業._1_2" hidden="1">{#N/A,#N/A,FALSE,"2050保守見積書";#N/A,#N/A,FALSE,"2050保守注文書"}</definedName>
    <definedName name="wrn.2050保守作業._2" hidden="1">{#N/A,#N/A,FALSE,"2050保守見積書";#N/A,#N/A,FALSE,"2050保守注文書"}</definedName>
    <definedName name="wrn.2050保守作業._2_1" hidden="1">{#N/A,#N/A,FALSE,"2050保守見積書";#N/A,#N/A,FALSE,"2050保守注文書"}</definedName>
    <definedName name="wrn.2050保守作業._2_2" hidden="1">{#N/A,#N/A,FALSE,"2050保守見積書";#N/A,#N/A,FALSE,"2050保守注文書"}</definedName>
    <definedName name="wrn.2050保守作業._3" hidden="1">{#N/A,#N/A,FALSE,"2050保守見積書";#N/A,#N/A,FALSE,"2050保守注文書"}</definedName>
    <definedName name="wrn.2050保守作業._4" hidden="1">{#N/A,#N/A,FALSE,"2050保守見積書";#N/A,#N/A,FALSE,"2050保守注文書"}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予算表." localSheetId="3" hidden="1">{#N/A,#N/A,FALSE,"予算表";#N/A,#N/A,FALSE,"人件費"}</definedName>
    <definedName name="wrn.予算表." localSheetId="8" hidden="1">{#N/A,#N/A,FALSE,"予算表";#N/A,#N/A,FALSE,"人件費"}</definedName>
    <definedName name="wrn.予算表." localSheetId="4" hidden="1">{#N/A,#N/A,FALSE,"予算表";#N/A,#N/A,FALSE,"人件費"}</definedName>
    <definedName name="wrn.予算表." localSheetId="5" hidden="1">{#N/A,#N/A,FALSE,"予算表";#N/A,#N/A,FALSE,"人件費"}</definedName>
    <definedName name="wrn.予算表." localSheetId="7" hidden="1">{#N/A,#N/A,FALSE,"予算表";#N/A,#N/A,FALSE,"人件費"}</definedName>
    <definedName name="wrn.予算表." localSheetId="6" hidden="1">{#N/A,#N/A,FALSE,"予算表";#N/A,#N/A,FALSE,"人件費"}</definedName>
    <definedName name="wrn.予算表." hidden="1">{#N/A,#N/A,FALSE,"予算表";#N/A,#N/A,FALSE,"人件費"}</definedName>
    <definedName name="wrn.予算表._1" hidden="1">{#N/A,#N/A,FALSE,"予算表";#N/A,#N/A,FALSE,"人件費"}</definedName>
    <definedName name="wrn.予算表._1_1" hidden="1">{#N/A,#N/A,FALSE,"予算表";#N/A,#N/A,FALSE,"人件費"}</definedName>
    <definedName name="wrn.予算表._1_2" hidden="1">{#N/A,#N/A,FALSE,"予算表";#N/A,#N/A,FALSE,"人件費"}</definedName>
    <definedName name="wrn.予算表._2" hidden="1">{#N/A,#N/A,FALSE,"予算表";#N/A,#N/A,FALSE,"人件費"}</definedName>
    <definedName name="wrn.予算表._2_1" hidden="1">{#N/A,#N/A,FALSE,"予算表";#N/A,#N/A,FALSE,"人件費"}</definedName>
    <definedName name="wrn.予算表._2_2" hidden="1">{#N/A,#N/A,FALSE,"予算表";#N/A,#N/A,FALSE,"人件費"}</definedName>
    <definedName name="wrn.予算表._3" hidden="1">{#N/A,#N/A,FALSE,"予算表";#N/A,#N/A,FALSE,"人件費"}</definedName>
    <definedName name="wrn.予算表._4" hidden="1">{#N/A,#N/A,FALSE,"予算表";#N/A,#N/A,FALSE,"人件費"}</definedName>
    <definedName name="wrn.見積・注文." localSheetId="3" hidden="1">{#N/A,#N/A,FALSE,"見積書";#N/A,#N/A,FALSE,"注文書"}</definedName>
    <definedName name="wrn.見積・注文." localSheetId="8" hidden="1">{#N/A,#N/A,FALSE,"見積書";#N/A,#N/A,FALSE,"注文書"}</definedName>
    <definedName name="wrn.見積・注文." localSheetId="4" hidden="1">{#N/A,#N/A,FALSE,"見積書";#N/A,#N/A,FALSE,"注文書"}</definedName>
    <definedName name="wrn.見積・注文." localSheetId="5" hidden="1">{#N/A,#N/A,FALSE,"見積書";#N/A,#N/A,FALSE,"注文書"}</definedName>
    <definedName name="wrn.見積・注文." localSheetId="7" hidden="1">{#N/A,#N/A,FALSE,"見積書";#N/A,#N/A,FALSE,"注文書"}</definedName>
    <definedName name="wrn.見積・注文." localSheetId="6" hidden="1">{#N/A,#N/A,FALSE,"見積書";#N/A,#N/A,FALSE,"注文書"}</definedName>
    <definedName name="wrn.見積・注文." hidden="1">{#N/A,#N/A,FALSE,"見積書";#N/A,#N/A,FALSE,"注文書"}</definedName>
    <definedName name="wrn.見積・注文._1" hidden="1">{#N/A,#N/A,FALSE,"見積書";#N/A,#N/A,FALSE,"注文書"}</definedName>
    <definedName name="wrn.見積・注文._1_1" hidden="1">{#N/A,#N/A,FALSE,"見積書";#N/A,#N/A,FALSE,"注文書"}</definedName>
    <definedName name="wrn.見積・注文._1_2" hidden="1">{#N/A,#N/A,FALSE,"見積書";#N/A,#N/A,FALSE,"注文書"}</definedName>
    <definedName name="wrn.見積・注文._2" hidden="1">{#N/A,#N/A,FALSE,"見積書";#N/A,#N/A,FALSE,"注文書"}</definedName>
    <definedName name="wrn.見積・注文._2_1" hidden="1">{#N/A,#N/A,FALSE,"見積書";#N/A,#N/A,FALSE,"注文書"}</definedName>
    <definedName name="wrn.見積・注文._2_2" hidden="1">{#N/A,#N/A,FALSE,"見積書";#N/A,#N/A,FALSE,"注文書"}</definedName>
    <definedName name="wrn.見積・注文._3" hidden="1">{#N/A,#N/A,FALSE,"見積書";#N/A,#N/A,FALSE,"注文書"}</definedName>
    <definedName name="wrn.見積・注文._4" hidden="1">{#N/A,#N/A,FALSE,"見積書";#N/A,#N/A,FALSE,"注文書"}</definedName>
    <definedName name="wrn.追加ＰＣ見積." localSheetId="3" hidden="1">{#N/A,#N/A,FALSE,"見積ﾊﾟﾀｰﾝ1";#N/A,#N/A,FALSE,"見積ﾊﾟﾀｰﾝ1 (2)";#N/A,#N/A,FALSE,"見積ﾊﾟﾀｰﾝ1 (3)"}</definedName>
    <definedName name="wrn.追加ＰＣ見積." localSheetId="8" hidden="1">{#N/A,#N/A,FALSE,"見積ﾊﾟﾀｰﾝ1";#N/A,#N/A,FALSE,"見積ﾊﾟﾀｰﾝ1 (2)";#N/A,#N/A,FALSE,"見積ﾊﾟﾀｰﾝ1 (3)"}</definedName>
    <definedName name="wrn.追加ＰＣ見積." localSheetId="4" hidden="1">{#N/A,#N/A,FALSE,"見積ﾊﾟﾀｰﾝ1";#N/A,#N/A,FALSE,"見積ﾊﾟﾀｰﾝ1 (2)";#N/A,#N/A,FALSE,"見積ﾊﾟﾀｰﾝ1 (3)"}</definedName>
    <definedName name="wrn.追加ＰＣ見積." localSheetId="5" hidden="1">{#N/A,#N/A,FALSE,"見積ﾊﾟﾀｰﾝ1";#N/A,#N/A,FALSE,"見積ﾊﾟﾀｰﾝ1 (2)";#N/A,#N/A,FALSE,"見積ﾊﾟﾀｰﾝ1 (3)"}</definedName>
    <definedName name="wrn.追加ＰＣ見積." localSheetId="7" hidden="1">{#N/A,#N/A,FALSE,"見積ﾊﾟﾀｰﾝ1";#N/A,#N/A,FALSE,"見積ﾊﾟﾀｰﾝ1 (2)";#N/A,#N/A,FALSE,"見積ﾊﾟﾀｰﾝ1 (3)"}</definedName>
    <definedName name="wrn.追加ＰＣ見積." localSheetId="6" hidden="1">{#N/A,#N/A,FALSE,"見積ﾊﾟﾀｰﾝ1";#N/A,#N/A,FALSE,"見積ﾊﾟﾀｰﾝ1 (2)";#N/A,#N/A,FALSE,"見積ﾊﾟﾀｰﾝ1 (3)"}</definedName>
    <definedName name="wrn.追加ＰＣ見積." hidden="1">{#N/A,#N/A,FALSE,"見積ﾊﾟﾀｰﾝ1";#N/A,#N/A,FALSE,"見積ﾊﾟﾀｰﾝ1 (2)";#N/A,#N/A,FALSE,"見積ﾊﾟﾀｰﾝ1 (3)"}</definedName>
    <definedName name="wrn.追加ＰＣ見積._1" hidden="1">{#N/A,#N/A,FALSE,"見積ﾊﾟﾀｰﾝ1";#N/A,#N/A,FALSE,"見積ﾊﾟﾀｰﾝ1 (2)";#N/A,#N/A,FALSE,"見積ﾊﾟﾀｰﾝ1 (3)"}</definedName>
    <definedName name="wrn.追加ＰＣ見積._1_1" hidden="1">{#N/A,#N/A,FALSE,"見積ﾊﾟﾀｰﾝ1";#N/A,#N/A,FALSE,"見積ﾊﾟﾀｰﾝ1 (2)";#N/A,#N/A,FALSE,"見積ﾊﾟﾀｰﾝ1 (3)"}</definedName>
    <definedName name="wrn.追加ＰＣ見積._1_2" hidden="1">{#N/A,#N/A,FALSE,"見積ﾊﾟﾀｰﾝ1";#N/A,#N/A,FALSE,"見積ﾊﾟﾀｰﾝ1 (2)";#N/A,#N/A,FALSE,"見積ﾊﾟﾀｰﾝ1 (3)"}</definedName>
    <definedName name="wrn.追加ＰＣ見積._2" hidden="1">{#N/A,#N/A,FALSE,"見積ﾊﾟﾀｰﾝ1";#N/A,#N/A,FALSE,"見積ﾊﾟﾀｰﾝ1 (2)";#N/A,#N/A,FALSE,"見積ﾊﾟﾀｰﾝ1 (3)"}</definedName>
    <definedName name="wrn.追加ＰＣ見積._2_1" hidden="1">{#N/A,#N/A,FALSE,"見積ﾊﾟﾀｰﾝ1";#N/A,#N/A,FALSE,"見積ﾊﾟﾀｰﾝ1 (2)";#N/A,#N/A,FALSE,"見積ﾊﾟﾀｰﾝ1 (3)"}</definedName>
    <definedName name="wrn.追加ＰＣ見積._2_2" hidden="1">{#N/A,#N/A,FALSE,"見積ﾊﾟﾀｰﾝ1";#N/A,#N/A,FALSE,"見積ﾊﾟﾀｰﾝ1 (2)";#N/A,#N/A,FALSE,"見積ﾊﾟﾀｰﾝ1 (3)"}</definedName>
    <definedName name="wrn.追加ＰＣ見積._3" hidden="1">{#N/A,#N/A,FALSE,"見積ﾊﾟﾀｰﾝ1";#N/A,#N/A,FALSE,"見積ﾊﾟﾀｰﾝ1 (2)";#N/A,#N/A,FALSE,"見積ﾊﾟﾀｰﾝ1 (3)"}</definedName>
    <definedName name="wrn.追加ＰＣ見積._4" hidden="1">{#N/A,#N/A,FALSE,"見積ﾊﾟﾀｰﾝ1";#N/A,#N/A,FALSE,"見積ﾊﾟﾀｰﾝ1 (2)";#N/A,#N/A,FALSE,"見積ﾊﾟﾀｰﾝ1 (3)"}</definedName>
    <definedName name="Z_1A6A27BE_997B_11D6_80C2_0010B50176E6_.wvu.PrintArea" localSheetId="3">#REF!</definedName>
    <definedName name="Z_1A6A27BE_997B_11D6_80C2_0010B50176E6_.wvu.PrintArea" localSheetId="8">#REF!</definedName>
    <definedName name="Z_1A6A27BE_997B_11D6_80C2_0010B50176E6_.wvu.PrintArea" localSheetId="5">#REF!</definedName>
    <definedName name="Z_1A6A27BE_997B_11D6_80C2_0010B50176E6_.wvu.PrintArea">#REF!</definedName>
    <definedName name="あ" localSheetId="3" hidden="1">{#N/A,#N/A,FALSE,"予算表";#N/A,#N/A,FALSE,"人件費"}</definedName>
    <definedName name="あ" localSheetId="8" hidden="1">{#N/A,#N/A,FALSE,"予算表";#N/A,#N/A,FALSE,"人件費"}</definedName>
    <definedName name="あ" localSheetId="4" hidden="1">{#N/A,#N/A,FALSE,"予算表";#N/A,#N/A,FALSE,"人件費"}</definedName>
    <definedName name="あ" localSheetId="5" hidden="1">{#N/A,#N/A,FALSE,"予算表";#N/A,#N/A,FALSE,"人件費"}</definedName>
    <definedName name="あ" localSheetId="7" hidden="1">{#N/A,#N/A,FALSE,"予算表";#N/A,#N/A,FALSE,"人件費"}</definedName>
    <definedName name="あ" localSheetId="6" hidden="1">{#N/A,#N/A,FALSE,"予算表";#N/A,#N/A,FALSE,"人件費"}</definedName>
    <definedName name="あ" hidden="1">{#N/A,#N/A,FALSE,"予算表";#N/A,#N/A,FALSE,"人件費"}</definedName>
    <definedName name="あ_1" hidden="1">{#N/A,#N/A,FALSE,"予算表";#N/A,#N/A,FALSE,"人件費"}</definedName>
    <definedName name="あ_1_1" hidden="1">{#N/A,#N/A,FALSE,"予算表";#N/A,#N/A,FALSE,"人件費"}</definedName>
    <definedName name="あ_1_2" hidden="1">{#N/A,#N/A,FALSE,"予算表";#N/A,#N/A,FALSE,"人件費"}</definedName>
    <definedName name="あ_2" hidden="1">{#N/A,#N/A,FALSE,"予算表";#N/A,#N/A,FALSE,"人件費"}</definedName>
    <definedName name="あ_2_1" hidden="1">{#N/A,#N/A,FALSE,"予算表";#N/A,#N/A,FALSE,"人件費"}</definedName>
    <definedName name="あ_2_2" hidden="1">{#N/A,#N/A,FALSE,"予算表";#N/A,#N/A,FALSE,"人件費"}</definedName>
    <definedName name="あ_3" hidden="1">{#N/A,#N/A,FALSE,"予算表";#N/A,#N/A,FALSE,"人件費"}</definedName>
    <definedName name="あ_4" hidden="1">{#N/A,#N/A,FALSE,"予算表";#N/A,#N/A,FALSE,"人件費"}</definedName>
    <definedName name="あｓだだｓだｓｄ">OFFSET([4]セレクトマスタ!$AA$4,0,0,COUNTA([4]セレクトマスタ!$AA:$AA)-1,1)</definedName>
    <definedName name="ああ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あ" localSheetId="3" hidden="1">{#N/A,#N/A,FALSE,"2050保守見積書";#N/A,#N/A,FALSE,"2050保守注文書"}</definedName>
    <definedName name="ああああ" localSheetId="8" hidden="1">{#N/A,#N/A,FALSE,"2050保守見積書";#N/A,#N/A,FALSE,"2050保守注文書"}</definedName>
    <definedName name="ああああ" localSheetId="4" hidden="1">{#N/A,#N/A,FALSE,"2050保守見積書";#N/A,#N/A,FALSE,"2050保守注文書"}</definedName>
    <definedName name="ああああ" localSheetId="5" hidden="1">{#N/A,#N/A,FALSE,"2050保守見積書";#N/A,#N/A,FALSE,"2050保守注文書"}</definedName>
    <definedName name="ああああ" localSheetId="7" hidden="1">{#N/A,#N/A,FALSE,"2050保守見積書";#N/A,#N/A,FALSE,"2050保守注文書"}</definedName>
    <definedName name="ああああ" localSheetId="6" hidden="1">{#N/A,#N/A,FALSE,"2050保守見積書";#N/A,#N/A,FALSE,"2050保守注文書"}</definedName>
    <definedName name="ああああ" hidden="1">{#N/A,#N/A,FALSE,"2050保守見積書";#N/A,#N/A,FALSE,"2050保守注文書"}</definedName>
    <definedName name="ああああ_1" hidden="1">{#N/A,#N/A,FALSE,"2050保守見積書";#N/A,#N/A,FALSE,"2050保守注文書"}</definedName>
    <definedName name="ああああ_1_1" hidden="1">{#N/A,#N/A,FALSE,"2050保守見積書";#N/A,#N/A,FALSE,"2050保守注文書"}</definedName>
    <definedName name="ああああ_1_2" hidden="1">{#N/A,#N/A,FALSE,"2050保守見積書";#N/A,#N/A,FALSE,"2050保守注文書"}</definedName>
    <definedName name="ああああ_2" hidden="1">{#N/A,#N/A,FALSE,"2050保守見積書";#N/A,#N/A,FALSE,"2050保守注文書"}</definedName>
    <definedName name="ああああ_2_1" hidden="1">{#N/A,#N/A,FALSE,"2050保守見積書";#N/A,#N/A,FALSE,"2050保守注文書"}</definedName>
    <definedName name="ああああ_2_2" hidden="1">{#N/A,#N/A,FALSE,"2050保守見積書";#N/A,#N/A,FALSE,"2050保守注文書"}</definedName>
    <definedName name="ああああ_3" hidden="1">{#N/A,#N/A,FALSE,"2050保守見積書";#N/A,#N/A,FALSE,"2050保守注文書"}</definedName>
    <definedName name="ああああ_4" hidden="1">{#N/A,#N/A,FALSE,"2050保守見積書";#N/A,#N/A,FALSE,"2050保守注文書"}</definedName>
    <definedName name="カスタマーシートタイプ名">OFFSET([4]カスタマーシートタイプ!$C$7,0,0,COUNTA([4]カスタマーシートタイプ!$C:$C)-1,1)</definedName>
    <definedName name="シート一覧">[10]DDL自動生成!$D$5:$D$292</definedName>
    <definedName name="だ" localSheetId="3" hidden="1">{#N/A,#N/A,FALSE,"見積書";#N/A,#N/A,FALSE,"注文書"}</definedName>
    <definedName name="だ" localSheetId="8" hidden="1">{#N/A,#N/A,FALSE,"見積書";#N/A,#N/A,FALSE,"注文書"}</definedName>
    <definedName name="だ" localSheetId="4" hidden="1">{#N/A,#N/A,FALSE,"見積書";#N/A,#N/A,FALSE,"注文書"}</definedName>
    <definedName name="だ" localSheetId="5" hidden="1">{#N/A,#N/A,FALSE,"見積書";#N/A,#N/A,FALSE,"注文書"}</definedName>
    <definedName name="だ" localSheetId="7" hidden="1">{#N/A,#N/A,FALSE,"見積書";#N/A,#N/A,FALSE,"注文書"}</definedName>
    <definedName name="だ" localSheetId="6" hidden="1">{#N/A,#N/A,FALSE,"見積書";#N/A,#N/A,FALSE,"注文書"}</definedName>
    <definedName name="だ" hidden="1">{#N/A,#N/A,FALSE,"見積書";#N/A,#N/A,FALSE,"注文書"}</definedName>
    <definedName name="だ_1" hidden="1">{#N/A,#N/A,FALSE,"見積書";#N/A,#N/A,FALSE,"注文書"}</definedName>
    <definedName name="だ_1_1" hidden="1">{#N/A,#N/A,FALSE,"見積書";#N/A,#N/A,FALSE,"注文書"}</definedName>
    <definedName name="だ_1_2" hidden="1">{#N/A,#N/A,FALSE,"見積書";#N/A,#N/A,FALSE,"注文書"}</definedName>
    <definedName name="だ_2" hidden="1">{#N/A,#N/A,FALSE,"見積書";#N/A,#N/A,FALSE,"注文書"}</definedName>
    <definedName name="だ_2_1" hidden="1">{#N/A,#N/A,FALSE,"見積書";#N/A,#N/A,FALSE,"注文書"}</definedName>
    <definedName name="だ_2_2" hidden="1">{#N/A,#N/A,FALSE,"見積書";#N/A,#N/A,FALSE,"注文書"}</definedName>
    <definedName name="だ_3" hidden="1">{#N/A,#N/A,FALSE,"見積書";#N/A,#N/A,FALSE,"注文書"}</definedName>
    <definedName name="だ_4" hidden="1">{#N/A,#N/A,FALSE,"見積書";#N/A,#N/A,FALSE,"注文書"}</definedName>
    <definedName name="データベース" localSheetId="3">#REF!</definedName>
    <definedName name="データベース" localSheetId="8">#REF!</definedName>
    <definedName name="データベース" localSheetId="5">#REF!</definedName>
    <definedName name="データベース">#REF!</definedName>
    <definedName name="データ型">[2]選択マスタ!$A$2:$A$5</definedName>
    <definedName name="データ型名">[11]入力補助!$A$3:$A$5</definedName>
    <definedName name="ととと" localSheetId="3" hidden="1">{#N/A,#N/A,FALSE,"予算表";#N/A,#N/A,FALSE,"人件費"}</definedName>
    <definedName name="ととと" localSheetId="8" hidden="1">{#N/A,#N/A,FALSE,"予算表";#N/A,#N/A,FALSE,"人件費"}</definedName>
    <definedName name="ととと" localSheetId="4" hidden="1">{#N/A,#N/A,FALSE,"予算表";#N/A,#N/A,FALSE,"人件費"}</definedName>
    <definedName name="ととと" localSheetId="5" hidden="1">{#N/A,#N/A,FALSE,"予算表";#N/A,#N/A,FALSE,"人件費"}</definedName>
    <definedName name="ととと" localSheetId="7" hidden="1">{#N/A,#N/A,FALSE,"予算表";#N/A,#N/A,FALSE,"人件費"}</definedName>
    <definedName name="ととと" localSheetId="6" hidden="1">{#N/A,#N/A,FALSE,"予算表";#N/A,#N/A,FALSE,"人件費"}</definedName>
    <definedName name="ととと" hidden="1">{#N/A,#N/A,FALSE,"予算表";#N/A,#N/A,FALSE,"人件費"}</definedName>
    <definedName name="ととと_1" hidden="1">{#N/A,#N/A,FALSE,"予算表";#N/A,#N/A,FALSE,"人件費"}</definedName>
    <definedName name="ととと_1_1" hidden="1">{#N/A,#N/A,FALSE,"予算表";#N/A,#N/A,FALSE,"人件費"}</definedName>
    <definedName name="ととと_1_2" hidden="1">{#N/A,#N/A,FALSE,"予算表";#N/A,#N/A,FALSE,"人件費"}</definedName>
    <definedName name="ととと_2" hidden="1">{#N/A,#N/A,FALSE,"予算表";#N/A,#N/A,FALSE,"人件費"}</definedName>
    <definedName name="ととと_2_1" hidden="1">{#N/A,#N/A,FALSE,"予算表";#N/A,#N/A,FALSE,"人件費"}</definedName>
    <definedName name="ととと_2_2" hidden="1">{#N/A,#N/A,FALSE,"予算表";#N/A,#N/A,FALSE,"人件費"}</definedName>
    <definedName name="ととと_3" hidden="1">{#N/A,#N/A,FALSE,"予算表";#N/A,#N/A,FALSE,"人件費"}</definedName>
    <definedName name="ととと_4" hidden="1">{#N/A,#N/A,FALSE,"予算表";#N/A,#N/A,FALSE,"人件費"}</definedName>
    <definedName name="トラフィック管理" localSheetId="3">#REF!</definedName>
    <definedName name="トラフィック管理" localSheetId="8">#REF!</definedName>
    <definedName name="トラフィック管理" localSheetId="5">#REF!</definedName>
    <definedName name="トラフィック管理">#REF!</definedName>
    <definedName name="ふぇふぇｆｗであｄｓ" localSheetId="3" hidden="1">{#N/A,#N/A,FALSE,"見積書";#N/A,#N/A,FALSE,"注文書"}</definedName>
    <definedName name="ふぇふぇｆｗであｄｓ" localSheetId="8" hidden="1">{#N/A,#N/A,FALSE,"見積書";#N/A,#N/A,FALSE,"注文書"}</definedName>
    <definedName name="ふぇふぇｆｗであｄｓ" localSheetId="4" hidden="1">{#N/A,#N/A,FALSE,"見積書";#N/A,#N/A,FALSE,"注文書"}</definedName>
    <definedName name="ふぇふぇｆｗであｄｓ" localSheetId="5" hidden="1">{#N/A,#N/A,FALSE,"見積書";#N/A,#N/A,FALSE,"注文書"}</definedName>
    <definedName name="ふぇふぇｆｗであｄｓ" localSheetId="7" hidden="1">{#N/A,#N/A,FALSE,"見積書";#N/A,#N/A,FALSE,"注文書"}</definedName>
    <definedName name="ふぇふぇｆｗであｄｓ" localSheetId="6" hidden="1">{#N/A,#N/A,FALSE,"見積書";#N/A,#N/A,FALSE,"注文書"}</definedName>
    <definedName name="ふぇふぇｆｗであｄｓ" hidden="1">{#N/A,#N/A,FALSE,"見積書";#N/A,#N/A,FALSE,"注文書"}</definedName>
    <definedName name="ふぇふぇｆｗであｄｓ_1" hidden="1">{#N/A,#N/A,FALSE,"見積書";#N/A,#N/A,FALSE,"注文書"}</definedName>
    <definedName name="ふぇふぇｆｗであｄｓ_1_1" hidden="1">{#N/A,#N/A,FALSE,"見積書";#N/A,#N/A,FALSE,"注文書"}</definedName>
    <definedName name="ふぇふぇｆｗであｄｓ_1_2" hidden="1">{#N/A,#N/A,FALSE,"見積書";#N/A,#N/A,FALSE,"注文書"}</definedName>
    <definedName name="ふぇふぇｆｗであｄｓ_2" hidden="1">{#N/A,#N/A,FALSE,"見積書";#N/A,#N/A,FALSE,"注文書"}</definedName>
    <definedName name="ふぇふぇｆｗであｄｓ_2_1" hidden="1">{#N/A,#N/A,FALSE,"見積書";#N/A,#N/A,FALSE,"注文書"}</definedName>
    <definedName name="ふぇふぇｆｗであｄｓ_2_2" hidden="1">{#N/A,#N/A,FALSE,"見積書";#N/A,#N/A,FALSE,"注文書"}</definedName>
    <definedName name="ふぇふぇｆｗであｄｓ_3" hidden="1">{#N/A,#N/A,FALSE,"見積書";#N/A,#N/A,FALSE,"注文書"}</definedName>
    <definedName name="ふぇふぇｆｗであｄｓ_4" hidden="1">{#N/A,#N/A,FALSE,"見積書";#N/A,#N/A,FALSE,"注文書"}</definedName>
    <definedName name="ヘッダ" localSheetId="3">#REF!</definedName>
    <definedName name="ヘッダ" localSheetId="8">#REF!</definedName>
    <definedName name="ヘッダ" localSheetId="5">#REF!</definedName>
    <definedName name="ヘッダ">#REF!</definedName>
    <definedName name="作成日" localSheetId="3">#REF!</definedName>
    <definedName name="作成日" localSheetId="8">#REF!</definedName>
    <definedName name="作成日" localSheetId="5">#REF!</definedName>
    <definedName name="作成日">#REF!</definedName>
    <definedName name="作成日２" localSheetId="3">#REF!</definedName>
    <definedName name="作成日２" localSheetId="5">#REF!</definedName>
    <definedName name="作成日２">#REF!</definedName>
    <definedName name="型" localSheetId="8">[6]設定!$D$2:$D$22</definedName>
    <definedName name="型" localSheetId="2">[7]設定!$D$2:$D$22</definedName>
    <definedName name="型">[8]設定!$D$2:$D$22</definedName>
    <definedName name="型番">[12]WK!$C$4:$C$12</definedName>
    <definedName name="小林" localSheetId="3">[3]D2930_BILOG_部材割引申請ＤＢ_BILOG!小林</definedName>
    <definedName name="小林" localSheetId="5">[3]D2930_BILOG_部材割引申請ＤＢ_BILOG!小林</definedName>
    <definedName name="小林">[3]D2930_BILOG_部材割引申請ＤＢ_BILOG!小林</definedName>
    <definedName name="属性" localSheetId="8">[6]設定!$C$2:$C$10</definedName>
    <definedName name="属性" localSheetId="2">[7]設定!$C$2:$C$9</definedName>
    <definedName name="属性">[8]設定!$C$2:$C$10</definedName>
    <definedName name="必須" localSheetId="8">[6]設定!$B$2:$B$3</definedName>
    <definedName name="必須" localSheetId="2">[7]設定!$B$2:$B$3</definedName>
    <definedName name="必須">[8]設定!$B$2:$B$3</definedName>
    <definedName name="拠点名" localSheetId="3">#REF!</definedName>
    <definedName name="拠点名" localSheetId="8">#REF!</definedName>
    <definedName name="拠点名" localSheetId="5">#REF!</definedName>
    <definedName name="拠点名">#REF!</definedName>
    <definedName name="明細" localSheetId="3">#REF!</definedName>
    <definedName name="明細" localSheetId="8">#REF!</definedName>
    <definedName name="明細" localSheetId="5">#REF!</definedName>
    <definedName name="明細">#REF!</definedName>
    <definedName name="桁" localSheetId="8">[6]設定!$F$2:$F$9</definedName>
    <definedName name="桁">[8]設定!$F$2:$F$9</definedName>
    <definedName name="社員シート参照権限全員">OFFSET([4]セレクトマスタ!$AA$4,0,0,COUNTA([4]セレクトマスタ!$AA:$AA)-1,1)</definedName>
    <definedName name="社員シート参照権限本人">OFFSET([4]セレクトマスタ!$Z$4,0,0,COUNTA([4]セレクトマスタ!$Z:$Z)-1,1)</definedName>
    <definedName name="社員シート旧デフォルト項目名">OFFSET([4]セレクトマスタ!$AB$4,0,0,COUNTA([4]セレクトマスタ!$AB:$AB)-1,1)</definedName>
    <definedName name="締日" localSheetId="3">#REF!</definedName>
    <definedName name="締日" localSheetId="8">#REF!</definedName>
    <definedName name="締日" localSheetId="5">#REF!</definedName>
    <definedName name="締日">#REF!</definedName>
    <definedName name="要員配置" localSheetId="3">[3]D2930_BILOG_部材割引申請ＤＢ_BILOG!要員配置</definedName>
    <definedName name="要員配置" localSheetId="5">[3]D2930_BILOG_部材割引申請ＤＢ_BILOG!要員配置</definedName>
    <definedName name="要員配置">[3]D2930_BILOG_部材割引申請ＤＢ_BILOG!要員配置</definedName>
    <definedName name="質問121" localSheetId="3">#REF!</definedName>
    <definedName name="質問121" localSheetId="8">#REF!</definedName>
    <definedName name="質問121" localSheetId="5">#REF!</definedName>
    <definedName name="質問121">#REF!</definedName>
    <definedName name="進捗状況登録・検索">OFFSET([4]セレクトマスタ!$AF$4,0,0,COUNTA([4]セレクトマスタ!$AF:$AF)-1,1)</definedName>
    <definedName name="進捗状況計上フラグ">OFFSET([4]セレクトマスタ!$AE$4,0,0,COUNTA([4]セレクトマスタ!$AE:$AE)-1,1)</definedName>
    <definedName name="進捗状況進捗状況名">OFFSET([4]セレクトマスタ!$AD$4,0,0,COUNTA([4]セレクトマスタ!$AD:$AD)-1,1)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1" l="1"/>
  <c r="J1" i="9" l="1"/>
  <c r="J1" i="7"/>
  <c r="C1" i="5" l="1"/>
  <c r="I1" i="4"/>
  <c r="I1" i="3" l="1"/>
</calcChain>
</file>

<file path=xl/sharedStrings.xml><?xml version="1.0" encoding="utf-8"?>
<sst xmlns="http://schemas.openxmlformats.org/spreadsheetml/2006/main" count="390" uniqueCount="229">
  <si>
    <t>＜詳細設計書＞</t>
    <rPh sb="1" eb="3">
      <t>ショウサイ</t>
    </rPh>
    <phoneticPr fontId="7"/>
  </si>
  <si>
    <t>変更履歴</t>
    <rPh sb="0" eb="2">
      <t>ヘンコウ</t>
    </rPh>
    <rPh sb="2" eb="4">
      <t>リレキ</t>
    </rPh>
    <phoneticPr fontId="7"/>
  </si>
  <si>
    <t>更新日</t>
    <rPh sb="0" eb="3">
      <t>コウシンビ</t>
    </rPh>
    <phoneticPr fontId="7"/>
  </si>
  <si>
    <t>更新者</t>
    <rPh sb="0" eb="3">
      <t>コウシンシャ</t>
    </rPh>
    <phoneticPr fontId="7"/>
  </si>
  <si>
    <t>変更内容</t>
    <rPh sb="0" eb="2">
      <t>ヘンコウ</t>
    </rPh>
    <rPh sb="2" eb="4">
      <t>ナイヨウ</t>
    </rPh>
    <phoneticPr fontId="7"/>
  </si>
  <si>
    <t>業務実施依頼</t>
    <rPh sb="0" eb="2">
      <t>ギョウム</t>
    </rPh>
    <rPh sb="2" eb="4">
      <t>ジッシ</t>
    </rPh>
    <rPh sb="4" eb="6">
      <t>イライ</t>
    </rPh>
    <phoneticPr fontId="7"/>
  </si>
  <si>
    <t>初版</t>
    <rPh sb="0" eb="2">
      <t>ショハン</t>
    </rPh>
    <phoneticPr fontId="7"/>
  </si>
  <si>
    <t>案件コード・案件名</t>
    <rPh sb="0" eb="2">
      <t>アンケン</t>
    </rPh>
    <rPh sb="6" eb="8">
      <t>アンケン</t>
    </rPh>
    <rPh sb="8" eb="9">
      <t>メイ</t>
    </rPh>
    <phoneticPr fontId="5"/>
  </si>
  <si>
    <t>画面名</t>
    <rPh sb="0" eb="2">
      <t>ガメン</t>
    </rPh>
    <rPh sb="2" eb="3">
      <t>メイ</t>
    </rPh>
    <phoneticPr fontId="7"/>
  </si>
  <si>
    <t>フレーム定義</t>
    <rPh sb="4" eb="6">
      <t>テイギ</t>
    </rPh>
    <phoneticPr fontId="7"/>
  </si>
  <si>
    <t>画面レイアウト</t>
    <rPh sb="0" eb="2">
      <t>ガメン</t>
    </rPh>
    <phoneticPr fontId="7"/>
  </si>
  <si>
    <t>画面項目定義</t>
    <rPh sb="0" eb="2">
      <t>ガメン</t>
    </rPh>
    <rPh sb="2" eb="4">
      <t>コウモク</t>
    </rPh>
    <rPh sb="4" eb="6">
      <t>テイギ</t>
    </rPh>
    <phoneticPr fontId="7"/>
  </si>
  <si>
    <t>■記載ルール</t>
    <rPh sb="1" eb="3">
      <t>キサイ</t>
    </rPh>
    <phoneticPr fontId="7"/>
  </si>
  <si>
    <t>　桁数</t>
    <rPh sb="1" eb="2">
      <t>ケタ</t>
    </rPh>
    <rPh sb="2" eb="3">
      <t>スウ</t>
    </rPh>
    <phoneticPr fontId="7"/>
  </si>
  <si>
    <t>少数を含む桁数の入力は、右記のように入力する。（例）8.2 → 整数部6桁、小数部2桁</t>
    <phoneticPr fontId="7"/>
  </si>
  <si>
    <t>　入力チェック仕様「必須」</t>
    <rPh sb="1" eb="3">
      <t>ニュウリョク</t>
    </rPh>
    <rPh sb="7" eb="9">
      <t>シヨウ</t>
    </rPh>
    <rPh sb="10" eb="12">
      <t>ヒッス</t>
    </rPh>
    <phoneticPr fontId="7"/>
  </si>
  <si>
    <t>必ず必須チェックを行う場合は「○」を入力する。条件により必須チェックをする場合は「△」を入力する。また、その場合の条件については、「補足仕様」欄に記載する。</t>
    <phoneticPr fontId="7"/>
  </si>
  <si>
    <t>　入力チェック仕様「型」</t>
    <rPh sb="10" eb="11">
      <t>カタ</t>
    </rPh>
    <phoneticPr fontId="7"/>
  </si>
  <si>
    <t>入力チェック仕様の「型」欄は、型チェック（半角チェックなど）、書式チェック（電話番号の形式チェックなど）を行う場合に入力する。</t>
    <phoneticPr fontId="7"/>
  </si>
  <si>
    <t>　入力チェック仕様「桁」</t>
    <rPh sb="10" eb="11">
      <t>ケタ</t>
    </rPh>
    <phoneticPr fontId="7"/>
  </si>
  <si>
    <t>桁数チェックを行う場合に入力する。</t>
    <phoneticPr fontId="7"/>
  </si>
  <si>
    <t>入力チェック仕様</t>
    <rPh sb="0" eb="2">
      <t>ニュウリョク</t>
    </rPh>
    <rPh sb="6" eb="8">
      <t>シヨウ</t>
    </rPh>
    <phoneticPr fontId="7"/>
  </si>
  <si>
    <t>No</t>
  </si>
  <si>
    <t>画面項目名</t>
    <rPh sb="0" eb="2">
      <t>ガメン</t>
    </rPh>
    <rPh sb="2" eb="4">
      <t>コウモク</t>
    </rPh>
    <rPh sb="4" eb="5">
      <t>メイ</t>
    </rPh>
    <phoneticPr fontId="7"/>
  </si>
  <si>
    <t>I/O</t>
  </si>
  <si>
    <t>属性</t>
    <rPh sb="0" eb="2">
      <t>ゾクセイ</t>
    </rPh>
    <phoneticPr fontId="7"/>
  </si>
  <si>
    <t>桁数</t>
    <rPh sb="0" eb="2">
      <t>ケタスウ</t>
    </rPh>
    <phoneticPr fontId="7"/>
  </si>
  <si>
    <t>必須</t>
    <rPh sb="0" eb="2">
      <t>ヒッス</t>
    </rPh>
    <phoneticPr fontId="7"/>
  </si>
  <si>
    <t>型</t>
    <rPh sb="0" eb="1">
      <t>カタ</t>
    </rPh>
    <phoneticPr fontId="7"/>
  </si>
  <si>
    <t>桁</t>
    <rPh sb="0" eb="1">
      <t>ケタ</t>
    </rPh>
    <phoneticPr fontId="7"/>
  </si>
  <si>
    <t>書式</t>
    <rPh sb="0" eb="2">
      <t>ショシキ</t>
    </rPh>
    <phoneticPr fontId="7"/>
  </si>
  <si>
    <t>初期値</t>
    <rPh sb="0" eb="2">
      <t>ショキ</t>
    </rPh>
    <rPh sb="2" eb="3">
      <t>チ</t>
    </rPh>
    <phoneticPr fontId="7"/>
  </si>
  <si>
    <t>表示に関する仕様</t>
    <rPh sb="0" eb="2">
      <t>ヒョウジ</t>
    </rPh>
    <rPh sb="3" eb="4">
      <t>カン</t>
    </rPh>
    <rPh sb="6" eb="8">
      <t>シヨウ</t>
    </rPh>
    <phoneticPr fontId="7"/>
  </si>
  <si>
    <t>イベントに関する仕様</t>
    <rPh sb="5" eb="6">
      <t>カン</t>
    </rPh>
    <rPh sb="8" eb="10">
      <t>シヨウ</t>
    </rPh>
    <phoneticPr fontId="7"/>
  </si>
  <si>
    <t>補足仕様</t>
    <rPh sb="0" eb="2">
      <t>ホソク</t>
    </rPh>
    <rPh sb="2" eb="4">
      <t>シヨウ</t>
    </rPh>
    <phoneticPr fontId="7"/>
  </si>
  <si>
    <t>特記事項</t>
    <rPh sb="0" eb="2">
      <t>トッキ</t>
    </rPh>
    <rPh sb="2" eb="4">
      <t>ジコウ</t>
    </rPh>
    <phoneticPr fontId="7"/>
  </si>
  <si>
    <t>画面項目定義</t>
    <phoneticPr fontId="1"/>
  </si>
  <si>
    <t>I</t>
    <phoneticPr fontId="1"/>
  </si>
  <si>
    <t>O</t>
  </si>
  <si>
    <t>O</t>
    <phoneticPr fontId="1"/>
  </si>
  <si>
    <t>I/O</t>
    <phoneticPr fontId="1"/>
  </si>
  <si>
    <t>－</t>
    <phoneticPr fontId="1"/>
  </si>
  <si>
    <t>ラベル</t>
    <phoneticPr fontId="1"/>
  </si>
  <si>
    <t>テキスト</t>
    <phoneticPr fontId="1"/>
  </si>
  <si>
    <t>テキストエリア</t>
  </si>
  <si>
    <t>テキストエリア</t>
    <phoneticPr fontId="1"/>
  </si>
  <si>
    <t>プルダウン</t>
    <phoneticPr fontId="1"/>
  </si>
  <si>
    <t>チェックボックス</t>
    <phoneticPr fontId="1"/>
  </si>
  <si>
    <t>ラジオボタン</t>
    <phoneticPr fontId="1"/>
  </si>
  <si>
    <t>ボタン</t>
    <phoneticPr fontId="1"/>
  </si>
  <si>
    <t>リンク</t>
    <phoneticPr fontId="1"/>
  </si>
  <si>
    <t>○</t>
    <phoneticPr fontId="1"/>
  </si>
  <si>
    <t>△</t>
    <phoneticPr fontId="1"/>
  </si>
  <si>
    <t>等しい</t>
    <phoneticPr fontId="1"/>
  </si>
  <si>
    <t>以上</t>
    <phoneticPr fontId="1"/>
  </si>
  <si>
    <t>より大きい</t>
    <phoneticPr fontId="1"/>
  </si>
  <si>
    <t>以下</t>
    <phoneticPr fontId="1"/>
  </si>
  <si>
    <t>より小さい</t>
    <phoneticPr fontId="1"/>
  </si>
  <si>
    <t>半角英字</t>
    <phoneticPr fontId="1"/>
  </si>
  <si>
    <t>半角数字</t>
    <phoneticPr fontId="1"/>
  </si>
  <si>
    <t>半角ｶﾅ</t>
    <phoneticPr fontId="1"/>
  </si>
  <si>
    <t>半角英数字</t>
    <phoneticPr fontId="1"/>
  </si>
  <si>
    <t>半角数字記号</t>
    <phoneticPr fontId="1"/>
  </si>
  <si>
    <t>半角英字記号</t>
    <phoneticPr fontId="1"/>
  </si>
  <si>
    <t>半角ｶﾅ記号</t>
    <phoneticPr fontId="1"/>
  </si>
  <si>
    <t>半角英数字記号</t>
    <phoneticPr fontId="1"/>
  </si>
  <si>
    <t>半角英数ｶﾅ記号</t>
    <phoneticPr fontId="1"/>
  </si>
  <si>
    <t>全角英字</t>
    <phoneticPr fontId="1"/>
  </si>
  <si>
    <t>全角数字</t>
    <phoneticPr fontId="1"/>
  </si>
  <si>
    <t>全角英数字</t>
    <phoneticPr fontId="1"/>
  </si>
  <si>
    <t>全角カナ</t>
    <phoneticPr fontId="1"/>
  </si>
  <si>
    <t>全角英数字記号</t>
    <phoneticPr fontId="1"/>
  </si>
  <si>
    <t>全角英数カナ記号</t>
    <phoneticPr fontId="1"/>
  </si>
  <si>
    <t>全角かな漢字</t>
    <phoneticPr fontId="1"/>
  </si>
  <si>
    <t>全角</t>
    <phoneticPr fontId="1"/>
  </si>
  <si>
    <t>全半角混在</t>
    <phoneticPr fontId="1"/>
  </si>
  <si>
    <t>日付</t>
    <phoneticPr fontId="1"/>
  </si>
  <si>
    <t>日付（時間）</t>
    <phoneticPr fontId="1"/>
  </si>
  <si>
    <t>時間</t>
    <phoneticPr fontId="1"/>
  </si>
  <si>
    <t>空白</t>
    <phoneticPr fontId="1"/>
  </si>
  <si>
    <t>参照</t>
    <rPh sb="0" eb="2">
      <t>サンショウ</t>
    </rPh>
    <phoneticPr fontId="1"/>
  </si>
  <si>
    <t>詳細仕様</t>
    <phoneticPr fontId="7"/>
  </si>
  <si>
    <t>【処理内容】</t>
    <phoneticPr fontId="7"/>
  </si>
  <si>
    <t>■A画面</t>
    <rPh sb="2" eb="4">
      <t>ガメン</t>
    </rPh>
    <phoneticPr fontId="7"/>
  </si>
  <si>
    <t>補足説明</t>
    <rPh sb="0" eb="2">
      <t>ホソク</t>
    </rPh>
    <rPh sb="2" eb="4">
      <t>セツメイ</t>
    </rPh>
    <phoneticPr fontId="7"/>
  </si>
  <si>
    <t>◆QUERY文：</t>
    <rPh sb="6" eb="7">
      <t>ブン</t>
    </rPh>
    <phoneticPr fontId="7"/>
  </si>
  <si>
    <t>◆変数：</t>
    <rPh sb="1" eb="3">
      <t>ヘンスウ</t>
    </rPh>
    <phoneticPr fontId="1"/>
  </si>
  <si>
    <t>区分</t>
  </si>
  <si>
    <t>サブシステム名（モジュール名）</t>
  </si>
  <si>
    <t>承認</t>
  </si>
  <si>
    <t>審査</t>
  </si>
  <si>
    <t>作成</t>
    <rPh sb="0" eb="2">
      <t>サクセイ</t>
    </rPh>
    <phoneticPr fontId="27"/>
  </si>
  <si>
    <t>マ ト リ ッ ク ス</t>
    <phoneticPr fontId="29"/>
  </si>
  <si>
    <t>１．ＰＣＬ ２．ＣＣＬ</t>
  </si>
  <si>
    <t>チ ェ ッ ク リ ス ト</t>
    <phoneticPr fontId="29"/>
  </si>
  <si>
    <t>３．ＳＣＬ ４．運用テスト</t>
  </si>
  <si>
    <t>サブシート番号</t>
    <phoneticPr fontId="29"/>
  </si>
  <si>
    <t>／</t>
  </si>
  <si>
    <t>CHK-001</t>
    <phoneticPr fontId="29"/>
  </si>
  <si>
    <t>CHK-002</t>
    <phoneticPr fontId="29"/>
  </si>
  <si>
    <t>CHK-003</t>
  </si>
  <si>
    <t>CHK-004</t>
  </si>
  <si>
    <t>CHK-005</t>
  </si>
  <si>
    <t>チェック条件</t>
  </si>
  <si>
    <t>チェック項目</t>
  </si>
  <si>
    <t>テ ス ト 仕 様 書 番 号</t>
  </si>
  <si>
    <t>ＰＣＬ区分（Ｎ，Ｅ，Ｌ，Ｚ）</t>
    <phoneticPr fontId="29"/>
  </si>
  <si>
    <t>備　　　　　　考</t>
  </si>
  <si>
    <t>承 認</t>
  </si>
  <si>
    <t>審 査</t>
  </si>
  <si>
    <t>作 成</t>
  </si>
  <si>
    <t>Ｎ：正常、Ｅ：異常、Ｌ：限界、Ｚ：ゼロ</t>
  </si>
  <si>
    <t xml:space="preserve"> シート番号</t>
  </si>
  <si>
    <t>/</t>
  </si>
  <si>
    <t>PCL：2019/12/11版</t>
    <rPh sb="14" eb="15">
      <t>バン</t>
    </rPh>
    <phoneticPr fontId="29"/>
  </si>
  <si>
    <t>■</t>
    <phoneticPr fontId="29"/>
  </si>
  <si>
    <t>修正内容：</t>
  </si>
  <si>
    <t>調査方法：</t>
  </si>
  <si>
    <t>影響範囲調査結果：</t>
  </si>
  <si>
    <t>No.</t>
  </si>
  <si>
    <t>影響箇所</t>
  </si>
  <si>
    <t>課題</t>
  </si>
  <si>
    <t>修正方法（案）</t>
  </si>
  <si>
    <t>画面</t>
  </si>
  <si>
    <t>項目・機能</t>
  </si>
  <si>
    <t>影響範囲調査結果</t>
    <rPh sb="0" eb="2">
      <t>エイキョウ</t>
    </rPh>
    <rPh sb="2" eb="4">
      <t>ハンイ</t>
    </rPh>
    <rPh sb="4" eb="6">
      <t>チョウサ</t>
    </rPh>
    <rPh sb="6" eb="8">
      <t>ケッカ</t>
    </rPh>
    <phoneticPr fontId="7"/>
  </si>
  <si>
    <t>日付</t>
  </si>
  <si>
    <t>結果</t>
  </si>
  <si>
    <t>確　認　</t>
  </si>
  <si>
    <r>
      <t>Giá trị kỳ vọng = Số tiền chi order / đ</t>
    </r>
    <r>
      <rPr>
        <sz val="10"/>
        <color theme="1"/>
        <rFont val="Arial"/>
        <family val="2"/>
      </rPr>
      <t>ơ</t>
    </r>
    <r>
      <rPr>
        <sz val="10"/>
        <color theme="1"/>
        <rFont val="ＭＳ ゴシック"/>
        <family val="3"/>
        <charset val="128"/>
      </rPr>
      <t>n giá tiêu chuẩn x 20 ngày x Giá trị kinh nghiệm x 90%</t>
    </r>
  </si>
  <si>
    <r>
      <t>Tỉ lệ tăng tr</t>
    </r>
    <r>
      <rPr>
        <sz val="10"/>
        <color theme="1"/>
        <rFont val="Arial"/>
        <family val="2"/>
      </rPr>
      <t>ư</t>
    </r>
    <r>
      <rPr>
        <sz val="10"/>
        <color theme="1"/>
        <rFont val="ＭＳ ゴシック"/>
        <family val="3"/>
        <charset val="128"/>
      </rPr>
      <t>ởng = Giá trị thực kết quả công việc / Giá trị kỳ vọng</t>
    </r>
  </si>
  <si>
    <r>
      <t>Đ</t>
    </r>
    <r>
      <rPr>
        <sz val="10"/>
        <color theme="1"/>
        <rFont val="Arial"/>
        <family val="2"/>
      </rPr>
      <t>ơ</t>
    </r>
    <r>
      <rPr>
        <sz val="10"/>
        <color theme="1"/>
        <rFont val="ＭＳ ゴシック"/>
        <family val="3"/>
        <charset val="128"/>
      </rPr>
      <t>n giá tiêu chuẩn = 120.0000 (SE 1 man) + 160.0000 (PG 2 men) = 94.0000 (giá trị trung bình cho 1 man)</t>
    </r>
  </si>
  <si>
    <t>Vendor</t>
  </si>
  <si>
    <t>Số tiền order</t>
  </si>
  <si>
    <t>Đơn giá tiêu chuẩn</t>
  </si>
  <si>
    <t>Giá trị kỳ vọng tiêu chuẩn</t>
  </si>
  <si>
    <t>Giá trị kinh nghiệm</t>
  </si>
  <si>
    <t>期待値</t>
  </si>
  <si>
    <t>A社</t>
  </si>
  <si>
    <t>１６，０００，０００円／月</t>
  </si>
  <si>
    <t>９４０，０００円／月</t>
  </si>
  <si>
    <t>340.42</t>
  </si>
  <si>
    <t>1.2</t>
  </si>
  <si>
    <t>408.51</t>
  </si>
  <si>
    <t>B社</t>
  </si>
  <si>
    <t>３，５００，０００円／月</t>
  </si>
  <si>
    <t>74.46</t>
  </si>
  <si>
    <t>1.5</t>
  </si>
  <si>
    <t>111.70</t>
  </si>
  <si>
    <t>Số năm kinh nghiệm phát triển hệ thống</t>
    <phoneticPr fontId="2"/>
  </si>
  <si>
    <t>～１年</t>
  </si>
  <si>
    <t>１．０</t>
  </si>
  <si>
    <t>１年～３年</t>
  </si>
  <si>
    <t>１．２</t>
  </si>
  <si>
    <t>３年以上</t>
  </si>
  <si>
    <t>１．５</t>
  </si>
  <si>
    <t>Giá trị thực kết quả công việc = Estimation của KH - Điểm trừ</t>
    <phoneticPr fontId="2"/>
  </si>
  <si>
    <t>Estimation của KH: điểm +</t>
    <phoneticPr fontId="2"/>
  </si>
  <si>
    <t>Điểm trừ: điểm -</t>
    <phoneticPr fontId="2"/>
  </si>
  <si>
    <t>tham khảo sheet đánh giá</t>
    <phoneticPr fontId="2"/>
  </si>
  <si>
    <t>Giai đoạn</t>
    <phoneticPr fontId="2"/>
  </si>
  <si>
    <t>Chỉ tiêu đánh giá</t>
    <phoneticPr fontId="2"/>
  </si>
  <si>
    <t>phía đánh giá</t>
    <phoneticPr fontId="2"/>
  </si>
  <si>
    <t>điểm</t>
    <phoneticPr fontId="2"/>
  </si>
  <si>
    <t>nội dung</t>
    <phoneticPr fontId="2"/>
  </si>
  <si>
    <t>sau khi review tài tài liệu thiết kế chi tiết</t>
    <phoneticPr fontId="2"/>
  </si>
  <si>
    <t>sự khác biệt với thời gian mong muốn của KH</t>
    <phoneticPr fontId="7"/>
  </si>
  <si>
    <t>日本</t>
    <phoneticPr fontId="2"/>
  </si>
  <si>
    <r>
      <t>hoàn thành nhanh h</t>
    </r>
    <r>
      <rPr>
        <sz val="10"/>
        <color theme="1"/>
        <rFont val="Arial"/>
        <family val="2"/>
      </rPr>
      <t>ơ</t>
    </r>
    <r>
      <rPr>
        <sz val="10"/>
        <color theme="1"/>
        <rFont val="Meiryo"/>
        <family val="3"/>
        <charset val="128"/>
      </rPr>
      <t>n hoặc bằng thời gian mong muốn của KH</t>
    </r>
  </si>
  <si>
    <t>101％　～　125％</t>
  </si>
  <si>
    <t>126％　～　150％</t>
  </si>
  <si>
    <t>151％　～　175％</t>
  </si>
  <si>
    <t>176％以上</t>
  </si>
  <si>
    <t>Sau khi nộp hàng</t>
    <phoneticPr fontId="2"/>
  </si>
  <si>
    <t xml:space="preserve">Số lượng test case </t>
    <phoneticPr fontId="2"/>
  </si>
  <si>
    <r>
      <t>製造工数の1人日</t>
    </r>
    <r>
      <rPr>
        <sz val="10"/>
        <color rgb="FF000000"/>
        <rFont val="Arial"/>
        <family val="2"/>
      </rPr>
      <t>あたりのチェックリスト件数</t>
    </r>
    <r>
      <rPr>
        <sz val="11"/>
        <color theme="1"/>
        <rFont val="Calibri"/>
        <family val="2"/>
        <charset val="128"/>
        <scheme val="minor"/>
      </rPr>
      <t>50</t>
    </r>
    <r>
      <rPr>
        <sz val="10"/>
        <color rgb="FF000000"/>
        <rFont val="Arial"/>
        <family val="2"/>
      </rPr>
      <t>から20%以内のズレ（</t>
    </r>
    <r>
      <rPr>
        <sz val="11"/>
        <color theme="1"/>
        <rFont val="Calibri"/>
        <family val="2"/>
        <charset val="128"/>
        <scheme val="minor"/>
      </rPr>
      <t>40</t>
    </r>
    <r>
      <rPr>
        <sz val="10"/>
        <color rgb="FF000000"/>
        <rFont val="Arial"/>
        <family val="2"/>
      </rPr>
      <t>～</t>
    </r>
    <r>
      <rPr>
        <sz val="11"/>
        <color theme="1"/>
        <rFont val="Calibri"/>
        <family val="2"/>
        <charset val="128"/>
        <scheme val="minor"/>
      </rPr>
      <t>60</t>
    </r>
    <r>
      <rPr>
        <sz val="10"/>
        <color rgb="FF000000"/>
        <rFont val="Arial"/>
        <family val="2"/>
      </rPr>
      <t>件）</t>
    </r>
  </si>
  <si>
    <r>
      <rPr>
        <b/>
        <sz val="10"/>
        <color rgb="FFFF0000"/>
        <rFont val="Arial"/>
        <family val="2"/>
      </rPr>
      <t>製造工数の1人日</t>
    </r>
    <r>
      <rPr>
        <sz val="11"/>
        <color theme="1"/>
        <rFont val="Calibri"/>
        <family val="2"/>
        <charset val="128"/>
        <scheme val="minor"/>
      </rPr>
      <t>あたりのチェックリスト件数</t>
    </r>
    <r>
      <rPr>
        <b/>
        <sz val="10"/>
        <color rgb="FFFF0000"/>
        <rFont val="Arial"/>
        <family val="2"/>
      </rPr>
      <t>50</t>
    </r>
    <r>
      <rPr>
        <sz val="11"/>
        <color theme="1"/>
        <rFont val="Calibri"/>
        <family val="2"/>
        <charset val="128"/>
        <scheme val="minor"/>
      </rPr>
      <t>から21～40%のズレ（</t>
    </r>
    <r>
      <rPr>
        <b/>
        <sz val="10"/>
        <color rgb="FFFF0000"/>
        <rFont val="Arial"/>
        <family val="2"/>
      </rPr>
      <t>30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39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61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70</t>
    </r>
    <r>
      <rPr>
        <sz val="11"/>
        <color theme="1"/>
        <rFont val="Calibri"/>
        <family val="2"/>
        <charset val="128"/>
        <scheme val="minor"/>
      </rPr>
      <t>件）</t>
    </r>
  </si>
  <si>
    <r>
      <rPr>
        <b/>
        <sz val="10"/>
        <color rgb="FFFF0000"/>
        <rFont val="Arial"/>
        <family val="2"/>
      </rPr>
      <t>製造工数の1人日</t>
    </r>
    <r>
      <rPr>
        <sz val="11"/>
        <color theme="1"/>
        <rFont val="Calibri"/>
        <family val="2"/>
        <charset val="128"/>
        <scheme val="minor"/>
      </rPr>
      <t>あたりのチェックリスト件数</t>
    </r>
    <r>
      <rPr>
        <b/>
        <sz val="10"/>
        <color rgb="FFFF0000"/>
        <rFont val="Arial"/>
        <family val="2"/>
      </rPr>
      <t>50</t>
    </r>
    <r>
      <rPr>
        <sz val="11"/>
        <color theme="1"/>
        <rFont val="Calibri"/>
        <family val="2"/>
        <charset val="128"/>
        <scheme val="minor"/>
      </rPr>
      <t>から41～60%のズレ（</t>
    </r>
    <r>
      <rPr>
        <b/>
        <sz val="10"/>
        <color rgb="FFFF0000"/>
        <rFont val="Arial"/>
        <family val="2"/>
      </rPr>
      <t>20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29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71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80</t>
    </r>
    <r>
      <rPr>
        <sz val="11"/>
        <color theme="1"/>
        <rFont val="Calibri"/>
        <family val="2"/>
        <charset val="128"/>
        <scheme val="minor"/>
      </rPr>
      <t>件）</t>
    </r>
  </si>
  <si>
    <r>
      <rPr>
        <b/>
        <sz val="10"/>
        <color rgb="FFFF0000"/>
        <rFont val="Arial"/>
        <family val="2"/>
      </rPr>
      <t>製造工数の1人日</t>
    </r>
    <r>
      <rPr>
        <sz val="11"/>
        <color theme="1"/>
        <rFont val="Calibri"/>
        <family val="2"/>
        <charset val="128"/>
        <scheme val="minor"/>
      </rPr>
      <t>あたりのチェックリスト件数</t>
    </r>
    <r>
      <rPr>
        <b/>
        <sz val="10"/>
        <color rgb="FFFF0000"/>
        <rFont val="Arial"/>
        <family val="2"/>
      </rPr>
      <t>50</t>
    </r>
    <r>
      <rPr>
        <sz val="11"/>
        <color theme="1"/>
        <rFont val="Calibri"/>
        <family val="2"/>
        <charset val="128"/>
        <scheme val="minor"/>
      </rPr>
      <t>から61～80%のズレ（</t>
    </r>
    <r>
      <rPr>
        <b/>
        <sz val="10"/>
        <color rgb="FFFF0000"/>
        <rFont val="Arial"/>
        <family val="2"/>
      </rPr>
      <t>10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19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81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90</t>
    </r>
    <r>
      <rPr>
        <sz val="11"/>
        <color theme="1"/>
        <rFont val="Calibri"/>
        <family val="2"/>
        <charset val="128"/>
        <scheme val="minor"/>
      </rPr>
      <t>件）</t>
    </r>
  </si>
  <si>
    <r>
      <rPr>
        <b/>
        <sz val="10"/>
        <color rgb="FFFF0000"/>
        <rFont val="Arial"/>
        <family val="2"/>
      </rPr>
      <t>製造工数の1人日</t>
    </r>
    <r>
      <rPr>
        <sz val="11"/>
        <color theme="1"/>
        <rFont val="Calibri"/>
        <family val="2"/>
        <charset val="128"/>
        <scheme val="minor"/>
      </rPr>
      <t>あたりのチェックリスト件数</t>
    </r>
    <r>
      <rPr>
        <b/>
        <sz val="10"/>
        <color rgb="FFFF0000"/>
        <rFont val="Arial"/>
        <family val="2"/>
      </rPr>
      <t>50</t>
    </r>
    <r>
      <rPr>
        <sz val="11"/>
        <color theme="1"/>
        <rFont val="Calibri"/>
        <family val="2"/>
        <charset val="128"/>
        <scheme val="minor"/>
      </rPr>
      <t>から</t>
    </r>
    <r>
      <rPr>
        <b/>
        <sz val="10"/>
        <color rgb="FF0000FF"/>
        <rFont val="Arial"/>
        <family val="2"/>
      </rPr>
      <t>81%～</t>
    </r>
    <r>
      <rPr>
        <sz val="11"/>
        <color theme="1"/>
        <rFont val="Calibri"/>
        <family val="2"/>
        <charset val="128"/>
        <scheme val="minor"/>
      </rPr>
      <t>のズレ（～</t>
    </r>
    <r>
      <rPr>
        <b/>
        <sz val="10"/>
        <color rgb="FFFF0000"/>
        <rFont val="Arial"/>
        <family val="2"/>
      </rPr>
      <t>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91</t>
    </r>
    <r>
      <rPr>
        <sz val="11"/>
        <color theme="1"/>
        <rFont val="Calibri"/>
        <family val="2"/>
        <charset val="128"/>
        <scheme val="minor"/>
      </rPr>
      <t>件～）</t>
    </r>
  </si>
  <si>
    <t>công số và thời gian làm code, test thỏa thuận với KH so với thời gian KH mong muốn</t>
    <phoneticPr fontId="2"/>
  </si>
  <si>
    <t>事前見積通り</t>
  </si>
  <si>
    <t>Ngày nộp hàng so với thời gian đã thỏa thuận</t>
    <phoneticPr fontId="2"/>
  </si>
  <si>
    <t>納期通り</t>
  </si>
  <si>
    <t>1日遅れ</t>
  </si>
  <si>
    <t>2～3日遅れ</t>
  </si>
  <si>
    <t>4～6日遅れ</t>
  </si>
  <si>
    <t>7日以上の遅れ</t>
  </si>
  <si>
    <r>
      <t>Số l</t>
    </r>
    <r>
      <rPr>
        <b/>
        <sz val="10"/>
        <color rgb="FFFF0000"/>
        <rFont val="Arial"/>
        <family val="2"/>
      </rPr>
      <t>ư</t>
    </r>
    <r>
      <rPr>
        <b/>
        <sz val="10"/>
        <color rgb="FFFF0000"/>
        <rFont val="Meiryo"/>
        <family val="3"/>
        <charset val="128"/>
      </rPr>
      <t>ợng Bug tìm ra khi test</t>
    </r>
  </si>
  <si>
    <r>
      <t>バグ件数がチェックリスト件数の10%から</t>
    </r>
    <r>
      <rPr>
        <sz val="10"/>
        <color rgb="FF000000"/>
        <rFont val="Arial"/>
        <family val="2"/>
      </rPr>
      <t>20%以内のズレ（</t>
    </r>
    <r>
      <rPr>
        <sz val="11"/>
        <color theme="1"/>
        <rFont val="Calibri"/>
        <family val="2"/>
        <charset val="128"/>
        <scheme val="minor"/>
      </rPr>
      <t>4</t>
    </r>
    <r>
      <rPr>
        <sz val="10"/>
        <color rgb="FF000000"/>
        <rFont val="Arial"/>
        <family val="2"/>
      </rPr>
      <t>～</t>
    </r>
    <r>
      <rPr>
        <sz val="11"/>
        <color theme="1"/>
        <rFont val="Calibri"/>
        <family val="2"/>
        <charset val="128"/>
        <scheme val="minor"/>
      </rPr>
      <t>6</t>
    </r>
    <r>
      <rPr>
        <sz val="10"/>
        <color rgb="FF000000"/>
        <rFont val="Arial"/>
        <family val="2"/>
      </rPr>
      <t>件）</t>
    </r>
  </si>
  <si>
    <r>
      <t>バグ件数がチェックリスト件数の10%から</t>
    </r>
    <r>
      <rPr>
        <sz val="10"/>
        <color rgb="FF000000"/>
        <rFont val="Arial"/>
        <family val="2"/>
      </rPr>
      <t>21～40%のズレ（</t>
    </r>
    <r>
      <rPr>
        <sz val="11"/>
        <color theme="1"/>
        <rFont val="Calibri"/>
        <family val="2"/>
        <charset val="128"/>
        <scheme val="minor"/>
      </rPr>
      <t>3</t>
    </r>
    <r>
      <rPr>
        <sz val="10"/>
        <color rgb="FF000000"/>
        <rFont val="Arial"/>
        <family val="2"/>
      </rPr>
      <t>～</t>
    </r>
    <r>
      <rPr>
        <sz val="11"/>
        <color theme="1"/>
        <rFont val="Calibri"/>
        <family val="2"/>
        <charset val="128"/>
        <scheme val="minor"/>
      </rPr>
      <t>3.9</t>
    </r>
    <r>
      <rPr>
        <sz val="10"/>
        <color rgb="FF000000"/>
        <rFont val="Arial"/>
        <family val="2"/>
      </rPr>
      <t>件or</t>
    </r>
    <r>
      <rPr>
        <sz val="11"/>
        <color theme="1"/>
        <rFont val="Calibri"/>
        <family val="2"/>
        <charset val="128"/>
        <scheme val="minor"/>
      </rPr>
      <t>6.1</t>
    </r>
    <r>
      <rPr>
        <sz val="10"/>
        <color rgb="FF000000"/>
        <rFont val="Arial"/>
        <family val="2"/>
      </rPr>
      <t>～</t>
    </r>
    <r>
      <rPr>
        <sz val="11"/>
        <color theme="1"/>
        <rFont val="Calibri"/>
        <family val="2"/>
        <charset val="128"/>
        <scheme val="minor"/>
      </rPr>
      <t>7</t>
    </r>
    <r>
      <rPr>
        <sz val="10"/>
        <color rgb="FF000000"/>
        <rFont val="Arial"/>
        <family val="2"/>
      </rPr>
      <t>件）</t>
    </r>
  </si>
  <si>
    <r>
      <rPr>
        <b/>
        <sz val="10"/>
        <color rgb="FFFF0000"/>
        <rFont val="Arial"/>
        <family val="2"/>
      </rPr>
      <t>バグ件数がチェックリスト件数の10%から</t>
    </r>
    <r>
      <rPr>
        <sz val="11"/>
        <color theme="1"/>
        <rFont val="Calibri"/>
        <family val="2"/>
        <charset val="128"/>
        <scheme val="minor"/>
      </rPr>
      <t>41～60%のズレ（</t>
    </r>
    <r>
      <rPr>
        <b/>
        <sz val="10"/>
        <color rgb="FFFF0000"/>
        <rFont val="Arial"/>
        <family val="2"/>
      </rPr>
      <t>2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2.9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7.1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8</t>
    </r>
    <r>
      <rPr>
        <sz val="11"/>
        <color theme="1"/>
        <rFont val="Calibri"/>
        <family val="2"/>
        <charset val="128"/>
        <scheme val="minor"/>
      </rPr>
      <t>件）</t>
    </r>
  </si>
  <si>
    <r>
      <rPr>
        <b/>
        <sz val="10"/>
        <color rgb="FFFF0000"/>
        <rFont val="Arial"/>
        <family val="2"/>
      </rPr>
      <t>バグ件数がチェックリスト件数の10%から</t>
    </r>
    <r>
      <rPr>
        <sz val="11"/>
        <color theme="1"/>
        <rFont val="Calibri"/>
        <family val="2"/>
        <charset val="128"/>
        <scheme val="minor"/>
      </rPr>
      <t>61～80%のズレ（</t>
    </r>
    <r>
      <rPr>
        <b/>
        <sz val="10"/>
        <color rgb="FFFF0000"/>
        <rFont val="Arial"/>
        <family val="2"/>
      </rPr>
      <t>1</t>
    </r>
    <r>
      <rPr>
        <sz val="11"/>
        <color theme="1"/>
        <rFont val="Calibri"/>
        <family val="2"/>
        <charset val="128"/>
        <scheme val="minor"/>
      </rPr>
      <t>～</t>
    </r>
    <r>
      <rPr>
        <b/>
        <sz val="10"/>
        <color rgb="FFFF0000"/>
        <rFont val="Arial"/>
        <family val="2"/>
      </rPr>
      <t>1.9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8.1</t>
    </r>
    <r>
      <rPr>
        <sz val="10"/>
        <color rgb="FFFF0000"/>
        <rFont val="Arial"/>
        <family val="2"/>
      </rPr>
      <t>～</t>
    </r>
    <r>
      <rPr>
        <b/>
        <sz val="10"/>
        <color rgb="FFFF0000"/>
        <rFont val="Arial"/>
        <family val="2"/>
      </rPr>
      <t>9</t>
    </r>
    <r>
      <rPr>
        <sz val="11"/>
        <color theme="1"/>
        <rFont val="Calibri"/>
        <family val="2"/>
        <charset val="128"/>
        <scheme val="minor"/>
      </rPr>
      <t>件）</t>
    </r>
  </si>
  <si>
    <r>
      <rPr>
        <b/>
        <sz val="10"/>
        <color rgb="FFFF0000"/>
        <rFont val="Arial"/>
        <family val="2"/>
      </rPr>
      <t>バグ件数がチェックリスト件数の10%から</t>
    </r>
    <r>
      <rPr>
        <b/>
        <sz val="10"/>
        <color rgb="FF0000FF"/>
        <rFont val="Arial"/>
        <family val="2"/>
      </rPr>
      <t>81%～</t>
    </r>
    <r>
      <rPr>
        <sz val="11"/>
        <color theme="1"/>
        <rFont val="Calibri"/>
        <family val="2"/>
        <charset val="128"/>
        <scheme val="minor"/>
      </rPr>
      <t>のズレ（～</t>
    </r>
    <r>
      <rPr>
        <b/>
        <sz val="10"/>
        <color rgb="FFFF0000"/>
        <rFont val="Arial"/>
        <family val="2"/>
      </rPr>
      <t>0.9</t>
    </r>
    <r>
      <rPr>
        <sz val="11"/>
        <color theme="1"/>
        <rFont val="Calibri"/>
        <family val="2"/>
        <charset val="128"/>
        <scheme val="minor"/>
      </rPr>
      <t>件or</t>
    </r>
    <r>
      <rPr>
        <b/>
        <sz val="10"/>
        <color rgb="FFFF0000"/>
        <rFont val="Arial"/>
        <family val="2"/>
      </rPr>
      <t>9.1</t>
    </r>
    <r>
      <rPr>
        <sz val="11"/>
        <color theme="1"/>
        <rFont val="Calibri"/>
        <family val="2"/>
        <charset val="128"/>
        <scheme val="minor"/>
      </rPr>
      <t>件～）</t>
    </r>
  </si>
  <si>
    <t>communiacation test</t>
    <phoneticPr fontId="2"/>
  </si>
  <si>
    <t>発生した不具合の改修工数</t>
  </si>
  <si>
    <t>-n.nn</t>
  </si>
  <si>
    <t>不具合の改修に掛かる見積工数（人日）※BPOの申告値</t>
  </si>
  <si>
    <t>Lỗi code/ lỗi hệ thống</t>
    <phoneticPr fontId="2"/>
  </si>
  <si>
    <t>ミス0件</t>
  </si>
  <si>
    <t>　－</t>
  </si>
  <si>
    <t>ミス1件</t>
  </si>
  <si>
    <t>ミス2件以上</t>
  </si>
  <si>
    <r>
      <t>bỏ sót tr</t>
    </r>
    <r>
      <rPr>
        <sz val="10"/>
        <color rgb="FF000000"/>
        <rFont val="Arial"/>
        <family val="2"/>
      </rPr>
      <t>ư</t>
    </r>
    <r>
      <rPr>
        <sz val="10"/>
        <color rgb="FF000000"/>
        <rFont val="Meiryo"/>
        <family val="3"/>
        <charset val="128"/>
      </rPr>
      <t>ờng hợp khi code</t>
    </r>
  </si>
  <si>
    <r>
      <t>hiểu sai tài liệu c</t>
    </r>
    <r>
      <rPr>
        <sz val="10"/>
        <color rgb="FF000000"/>
        <rFont val="Arial"/>
        <family val="2"/>
      </rPr>
      <t>ơ</t>
    </r>
    <r>
      <rPr>
        <sz val="10"/>
        <color rgb="FF000000"/>
        <rFont val="Meiryo"/>
        <family val="3"/>
        <charset val="128"/>
      </rPr>
      <t xml:space="preserve"> bản</t>
    </r>
  </si>
  <si>
    <t>phòng ngừa các bug đã xảy ra trong quá khứ</t>
    <phoneticPr fontId="2"/>
  </si>
  <si>
    <t>防止策あり、ミスなし</t>
  </si>
  <si>
    <t>防止策なし、ミスなし</t>
  </si>
  <si>
    <t>防止策あり、ミスあり</t>
  </si>
  <si>
    <t>防止策なし、ミスあり</t>
  </si>
  <si>
    <t>sau khi release</t>
    <phoneticPr fontId="2"/>
  </si>
  <si>
    <t>có bug</t>
    <phoneticPr fontId="2"/>
  </si>
  <si>
    <t>バグ0件</t>
  </si>
  <si>
    <t>バグ1件</t>
  </si>
  <si>
    <t>バグ2件以上</t>
  </si>
  <si>
    <t>có lỗi code</t>
    <phoneticPr fontId="2"/>
  </si>
  <si>
    <r>
      <t>có bỏ sót tr</t>
    </r>
    <r>
      <rPr>
        <sz val="10"/>
        <color rgb="FF000000"/>
        <rFont val="Arial"/>
        <family val="2"/>
      </rPr>
      <t>ư</t>
    </r>
    <r>
      <rPr>
        <sz val="10"/>
        <color rgb="FF000000"/>
        <rFont val="Meiryo"/>
        <family val="3"/>
        <charset val="128"/>
      </rPr>
      <t>ờng hợp khi code</t>
    </r>
  </si>
  <si>
    <t>đánh giá khác</t>
    <phoneticPr fontId="2"/>
  </si>
  <si>
    <t>năng lực quản lý nhóm, team</t>
    <phoneticPr fontId="2"/>
  </si>
  <si>
    <t>業務推進T担当者</t>
  </si>
  <si>
    <t>優</t>
  </si>
  <si>
    <t>良</t>
  </si>
  <si>
    <t>可</t>
  </si>
  <si>
    <t>thái độ làm việc, kỹ năng buginis</t>
    <phoneticPr fontId="2"/>
  </si>
  <si>
    <t>sự thỏa mãn của hệ thống phát triển</t>
    <phoneticPr fontId="2"/>
  </si>
  <si>
    <t>đối với PM/team lead</t>
    <phoneticPr fontId="2"/>
  </si>
  <si>
    <t>sự kịp thời của báo cáo, trao đổi Q&amp;A</t>
    <phoneticPr fontId="2"/>
  </si>
  <si>
    <t>kỹ năng giao tiếp</t>
    <phoneticPr fontId="2"/>
  </si>
  <si>
    <r>
      <t>nỗ lực, chủ động, đề xuất ph</t>
    </r>
    <r>
      <rPr>
        <sz val="10"/>
        <color theme="1"/>
        <rFont val="Arial"/>
        <family val="2"/>
      </rPr>
      <t>ươ</t>
    </r>
    <r>
      <rPr>
        <sz val="10"/>
        <color theme="1"/>
        <rFont val="Meiryo"/>
        <family val="3"/>
        <charset val="128"/>
      </rPr>
      <t>ng án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</si>
</sst>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m/d"/>
  </numFmts>
  <fonts count="4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b/>
      <sz val="22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26"/>
      <color theme="0"/>
      <name val="Meiryo UI"/>
      <family val="3"/>
      <charset val="128"/>
    </font>
    <font>
      <sz val="6"/>
      <name val="Meiryo UI"/>
      <family val="2"/>
      <charset val="128"/>
    </font>
    <font>
      <b/>
      <sz val="26"/>
      <name val="Meiryo UI"/>
      <family val="3"/>
      <charset val="128"/>
    </font>
    <font>
      <sz val="10"/>
      <color theme="0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0000FF"/>
      <name val="Meiryo UI"/>
      <family val="3"/>
      <charset val="128"/>
    </font>
    <font>
      <sz val="10"/>
      <color rgb="FFFF00FF"/>
      <name val="Meiryo UI"/>
      <family val="3"/>
      <charset val="128"/>
    </font>
    <font>
      <sz val="10"/>
      <color theme="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0000FF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u/>
      <sz val="11"/>
      <color theme="10"/>
      <name val="Meiryo UI"/>
      <family val="2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11"/>
      <name val="HGP創英角ｺﾞｼｯｸUB"/>
      <family val="3"/>
      <charset val="128"/>
    </font>
    <font>
      <u/>
      <sz val="8.25"/>
      <color indexed="36"/>
      <name val="明朝"/>
      <family val="1"/>
      <charset val="128"/>
    </font>
    <font>
      <sz val="12"/>
      <name val="HGP創英角ｺﾞｼｯｸUB"/>
      <family val="3"/>
      <charset val="128"/>
    </font>
    <font>
      <sz val="6"/>
      <name val="明朝"/>
      <family val="1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HGP創英角ｺﾞｼｯｸUB"/>
      <family val="3"/>
      <charset val="128"/>
    </font>
    <font>
      <b/>
      <sz val="10"/>
      <name val="ＭＳ Ｐゴシック"/>
      <family val="3"/>
      <charset val="128"/>
    </font>
    <font>
      <sz val="10"/>
      <color rgb="FF0070C0"/>
      <name val="Times New Roman"/>
      <family val="1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color rgb="FFFF0000"/>
      <name val="Meiryo"/>
      <family val="3"/>
      <charset val="128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Meiryo"/>
      <family val="3"/>
      <charset val="128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73763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E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FFFF"/>
      </patternFill>
    </fill>
  </fills>
  <borders count="114">
    <border>
      <left/>
      <right/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</cellStyleXfs>
  <cellXfs count="350">
    <xf numFmtId="0" fontId="0" fillId="0" borderId="0" xfId="0">
      <alignment vertical="center"/>
    </xf>
    <xf numFmtId="0" fontId="3" fillId="2" borderId="0" xfId="1" applyFont="1" applyFill="1">
      <alignment vertical="center"/>
    </xf>
    <xf numFmtId="0" fontId="9" fillId="3" borderId="9" xfId="1" applyFont="1" applyFill="1" applyBorder="1" applyAlignment="1">
      <alignment horizontal="centerContinuous" vertical="center"/>
    </xf>
    <xf numFmtId="0" fontId="9" fillId="3" borderId="10" xfId="1" applyFont="1" applyFill="1" applyBorder="1" applyAlignment="1">
      <alignment horizontal="centerContinuous" vertical="center"/>
    </xf>
    <xf numFmtId="0" fontId="9" fillId="3" borderId="11" xfId="1" applyFont="1" applyFill="1" applyBorder="1" applyAlignment="1">
      <alignment horizontal="centerContinuous" vertical="center"/>
    </xf>
    <xf numFmtId="0" fontId="3" fillId="2" borderId="9" xfId="1" applyFont="1" applyFill="1" applyBorder="1">
      <alignment vertical="center"/>
    </xf>
    <xf numFmtId="0" fontId="3" fillId="2" borderId="10" xfId="1" applyFont="1" applyFill="1" applyBorder="1">
      <alignment vertical="center"/>
    </xf>
    <xf numFmtId="0" fontId="3" fillId="2" borderId="11" xfId="1" applyFont="1" applyFill="1" applyBorder="1">
      <alignment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0" fontId="10" fillId="2" borderId="11" xfId="1" applyFont="1" applyFill="1" applyBorder="1">
      <alignment vertical="center"/>
    </xf>
    <xf numFmtId="0" fontId="11" fillId="2" borderId="9" xfId="1" applyFont="1" applyFill="1" applyBorder="1">
      <alignment vertical="center"/>
    </xf>
    <xf numFmtId="0" fontId="11" fillId="2" borderId="10" xfId="1" applyFont="1" applyFill="1" applyBorder="1">
      <alignment vertical="center"/>
    </xf>
    <xf numFmtId="0" fontId="12" fillId="2" borderId="9" xfId="1" applyFont="1" applyFill="1" applyBorder="1">
      <alignment vertical="center"/>
    </xf>
    <xf numFmtId="0" fontId="12" fillId="2" borderId="10" xfId="1" applyFont="1" applyFill="1" applyBorder="1">
      <alignment vertical="center"/>
    </xf>
    <xf numFmtId="0" fontId="12" fillId="2" borderId="11" xfId="1" applyFont="1" applyFill="1" applyBorder="1">
      <alignment vertical="center"/>
    </xf>
    <xf numFmtId="0" fontId="13" fillId="2" borderId="9" xfId="1" applyFont="1" applyFill="1" applyBorder="1">
      <alignment vertical="center"/>
    </xf>
    <xf numFmtId="0" fontId="13" fillId="2" borderId="10" xfId="1" applyFont="1" applyFill="1" applyBorder="1">
      <alignment vertical="center"/>
    </xf>
    <xf numFmtId="0" fontId="13" fillId="2" borderId="11" xfId="1" applyFont="1" applyFill="1" applyBorder="1">
      <alignment vertical="center"/>
    </xf>
    <xf numFmtId="0" fontId="15" fillId="2" borderId="9" xfId="2" applyFont="1" applyFill="1" applyBorder="1">
      <alignment vertical="center"/>
    </xf>
    <xf numFmtId="0" fontId="14" fillId="2" borderId="10" xfId="2" applyFont="1" applyFill="1" applyBorder="1" applyAlignment="1">
      <alignment horizontal="centerContinuous" vertical="center"/>
    </xf>
    <xf numFmtId="0" fontId="16" fillId="2" borderId="0" xfId="2" applyFont="1" applyFill="1">
      <alignment vertical="center"/>
    </xf>
    <xf numFmtId="0" fontId="16" fillId="2" borderId="12" xfId="2" applyFont="1" applyFill="1" applyBorder="1">
      <alignment vertical="center"/>
    </xf>
    <xf numFmtId="0" fontId="16" fillId="2" borderId="13" xfId="2" applyFont="1" applyFill="1" applyBorder="1">
      <alignment vertical="center"/>
    </xf>
    <xf numFmtId="0" fontId="16" fillId="2" borderId="14" xfId="2" applyFont="1" applyFill="1" applyBorder="1">
      <alignment vertical="center"/>
    </xf>
    <xf numFmtId="0" fontId="14" fillId="3" borderId="12" xfId="0" applyFont="1" applyFill="1" applyBorder="1" applyAlignment="1">
      <alignment horizontal="centerContinuous" vertical="center"/>
    </xf>
    <xf numFmtId="0" fontId="16" fillId="2" borderId="0" xfId="2" applyFont="1" applyFill="1" applyBorder="1">
      <alignment vertical="center"/>
    </xf>
    <xf numFmtId="0" fontId="14" fillId="3" borderId="12" xfId="2" applyFont="1" applyFill="1" applyBorder="1" applyAlignment="1">
      <alignment horizontal="centerContinuous" vertical="center"/>
    </xf>
    <xf numFmtId="0" fontId="14" fillId="3" borderId="13" xfId="2" applyFont="1" applyFill="1" applyBorder="1" applyAlignment="1">
      <alignment horizontal="centerContinuous" vertical="center"/>
    </xf>
    <xf numFmtId="0" fontId="14" fillId="3" borderId="0" xfId="2" applyFont="1" applyFill="1" applyAlignment="1">
      <alignment horizontal="centerContinuous" vertical="center"/>
    </xf>
    <xf numFmtId="0" fontId="15" fillId="4" borderId="9" xfId="2" applyFont="1" applyFill="1" applyBorder="1">
      <alignment vertical="center"/>
    </xf>
    <xf numFmtId="0" fontId="14" fillId="4" borderId="10" xfId="2" applyFont="1" applyFill="1" applyBorder="1" applyAlignment="1">
      <alignment horizontal="centerContinuous" vertical="center"/>
    </xf>
    <xf numFmtId="0" fontId="15" fillId="2" borderId="0" xfId="2" applyFont="1" applyFill="1">
      <alignment vertical="center"/>
    </xf>
    <xf numFmtId="0" fontId="14" fillId="3" borderId="9" xfId="2" applyFont="1" applyFill="1" applyBorder="1" applyAlignment="1">
      <alignment horizontal="centerContinuous" vertical="top"/>
    </xf>
    <xf numFmtId="0" fontId="14" fillId="3" borderId="11" xfId="2" applyFont="1" applyFill="1" applyBorder="1" applyAlignment="1">
      <alignment horizontal="centerContinuous" vertical="top"/>
    </xf>
    <xf numFmtId="0" fontId="15" fillId="4" borderId="9" xfId="2" applyFont="1" applyFill="1" applyBorder="1" applyAlignment="1">
      <alignment vertical="top"/>
    </xf>
    <xf numFmtId="0" fontId="16" fillId="4" borderId="10" xfId="2" applyFont="1" applyFill="1" applyBorder="1" applyAlignment="1">
      <alignment vertical="top" shrinkToFit="1"/>
    </xf>
    <xf numFmtId="0" fontId="16" fillId="4" borderId="10" xfId="2" applyFont="1" applyFill="1" applyBorder="1" applyAlignment="1">
      <alignment vertical="top"/>
    </xf>
    <xf numFmtId="0" fontId="16" fillId="4" borderId="10" xfId="2" applyFont="1" applyFill="1" applyBorder="1" applyAlignment="1">
      <alignment horizontal="center" vertical="top"/>
    </xf>
    <xf numFmtId="0" fontId="16" fillId="4" borderId="11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9" fillId="2" borderId="0" xfId="2" applyFont="1" applyFill="1" applyAlignment="1">
      <alignment vertical="top"/>
    </xf>
    <xf numFmtId="0" fontId="1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 shrinkToFit="1"/>
    </xf>
    <xf numFmtId="0" fontId="20" fillId="3" borderId="33" xfId="2" applyFont="1" applyFill="1" applyBorder="1" applyAlignment="1">
      <alignment horizontal="center" vertical="top"/>
    </xf>
    <xf numFmtId="0" fontId="20" fillId="3" borderId="33" xfId="2" applyFont="1" applyFill="1" applyBorder="1" applyAlignment="1">
      <alignment horizontal="center" vertical="top" shrinkToFit="1"/>
    </xf>
    <xf numFmtId="0" fontId="20" fillId="3" borderId="9" xfId="2" applyFont="1" applyFill="1" applyBorder="1" applyAlignment="1">
      <alignment horizontal="centerContinuous" vertical="top"/>
    </xf>
    <xf numFmtId="0" fontId="20" fillId="3" borderId="10" xfId="2" applyFont="1" applyFill="1" applyBorder="1" applyAlignment="1">
      <alignment horizontal="centerContinuous" vertical="top"/>
    </xf>
    <xf numFmtId="0" fontId="20" fillId="3" borderId="34" xfId="2" applyFont="1" applyFill="1" applyBorder="1" applyAlignment="1">
      <alignment horizontal="center" vertical="top"/>
    </xf>
    <xf numFmtId="0" fontId="20" fillId="3" borderId="34" xfId="2" applyFont="1" applyFill="1" applyBorder="1" applyAlignment="1">
      <alignment horizontal="center" vertical="top" shrinkToFit="1"/>
    </xf>
    <xf numFmtId="0" fontId="16" fillId="4" borderId="35" xfId="2" applyFont="1" applyFill="1" applyBorder="1" applyAlignment="1">
      <alignment vertical="top"/>
    </xf>
    <xf numFmtId="0" fontId="16" fillId="2" borderId="35" xfId="2" applyFont="1" applyFill="1" applyBorder="1" applyAlignment="1">
      <alignment vertical="top" shrinkToFit="1"/>
    </xf>
    <xf numFmtId="0" fontId="16" fillId="2" borderId="35" xfId="2" applyFont="1" applyFill="1" applyBorder="1" applyAlignment="1">
      <alignment horizontal="center" vertical="top"/>
    </xf>
    <xf numFmtId="0" fontId="16" fillId="0" borderId="35" xfId="2" applyFont="1" applyBorder="1" applyAlignment="1">
      <alignment vertical="top" wrapText="1"/>
    </xf>
    <xf numFmtId="0" fontId="16" fillId="0" borderId="33" xfId="2" applyFont="1" applyBorder="1" applyAlignment="1">
      <alignment vertical="top" wrapText="1"/>
    </xf>
    <xf numFmtId="0" fontId="20" fillId="3" borderId="9" xfId="2" applyFont="1" applyFill="1" applyBorder="1" applyAlignment="1">
      <alignment vertical="top"/>
    </xf>
    <xf numFmtId="0" fontId="20" fillId="3" borderId="10" xfId="2" applyFont="1" applyFill="1" applyBorder="1" applyAlignment="1">
      <alignment vertical="top" shrinkToFit="1"/>
    </xf>
    <xf numFmtId="0" fontId="20" fillId="3" borderId="10" xfId="2" applyFont="1" applyFill="1" applyBorder="1" applyAlignment="1">
      <alignment horizontal="center" vertical="top"/>
    </xf>
    <xf numFmtId="0" fontId="20" fillId="3" borderId="10" xfId="2" applyFont="1" applyFill="1" applyBorder="1" applyAlignment="1">
      <alignment vertical="top"/>
    </xf>
    <xf numFmtId="0" fontId="20" fillId="3" borderId="10" xfId="2" applyFont="1" applyFill="1" applyBorder="1" applyAlignment="1">
      <alignment horizontal="center" vertical="top" shrinkToFit="1"/>
    </xf>
    <xf numFmtId="0" fontId="20" fillId="3" borderId="10" xfId="2" applyFont="1" applyFill="1" applyBorder="1" applyAlignment="1">
      <alignment vertical="top" wrapText="1"/>
    </xf>
    <xf numFmtId="0" fontId="20" fillId="3" borderId="11" xfId="2" applyFont="1" applyFill="1" applyBorder="1" applyAlignment="1">
      <alignment vertical="top" wrapText="1"/>
    </xf>
    <xf numFmtId="0" fontId="16" fillId="2" borderId="12" xfId="2" applyFont="1" applyFill="1" applyBorder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13" xfId="2" applyFont="1" applyFill="1" applyBorder="1" applyAlignment="1">
      <alignment horizontal="center" vertical="top"/>
    </xf>
    <xf numFmtId="0" fontId="16" fillId="2" borderId="13" xfId="2" applyFont="1" applyFill="1" applyBorder="1" applyAlignment="1">
      <alignment vertical="top" shrinkToFit="1"/>
    </xf>
    <xf numFmtId="0" fontId="16" fillId="2" borderId="36" xfId="2" applyFont="1" applyFill="1" applyBorder="1" applyAlignment="1">
      <alignment vertical="top"/>
    </xf>
    <xf numFmtId="0" fontId="16" fillId="2" borderId="32" xfId="2" applyFont="1" applyFill="1" applyBorder="1" applyAlignment="1">
      <alignment vertical="top"/>
    </xf>
    <xf numFmtId="0" fontId="16" fillId="2" borderId="0" xfId="2" applyFont="1" applyFill="1" applyAlignment="1">
      <alignment horizontal="center" vertical="top"/>
    </xf>
    <xf numFmtId="0" fontId="16" fillId="2" borderId="0" xfId="2" applyFont="1" applyFill="1" applyAlignment="1">
      <alignment vertical="top" shrinkToFit="1"/>
    </xf>
    <xf numFmtId="0" fontId="16" fillId="2" borderId="14" xfId="2" applyFont="1" applyFill="1" applyBorder="1" applyAlignment="1">
      <alignment vertical="top"/>
    </xf>
    <xf numFmtId="0" fontId="16" fillId="2" borderId="37" xfId="2" applyFont="1" applyFill="1" applyBorder="1" applyAlignment="1">
      <alignment vertical="top"/>
    </xf>
    <xf numFmtId="0" fontId="16" fillId="2" borderId="38" xfId="2" applyFont="1" applyFill="1" applyBorder="1" applyAlignment="1">
      <alignment vertical="top"/>
    </xf>
    <xf numFmtId="0" fontId="16" fillId="2" borderId="38" xfId="2" applyFont="1" applyFill="1" applyBorder="1" applyAlignment="1">
      <alignment horizontal="center" vertical="top"/>
    </xf>
    <xf numFmtId="0" fontId="16" fillId="2" borderId="38" xfId="2" applyFont="1" applyFill="1" applyBorder="1" applyAlignment="1">
      <alignment vertical="top" shrinkToFit="1"/>
    </xf>
    <xf numFmtId="0" fontId="16" fillId="2" borderId="39" xfId="2" applyFont="1" applyFill="1" applyBorder="1" applyAlignment="1">
      <alignment vertical="top"/>
    </xf>
    <xf numFmtId="0" fontId="20" fillId="3" borderId="34" xfId="0" applyFont="1" applyFill="1" applyBorder="1" applyAlignment="1">
      <alignment horizontal="center" vertical="top"/>
    </xf>
    <xf numFmtId="0" fontId="0" fillId="0" borderId="0" xfId="0" quotePrefix="1">
      <alignment vertical="center"/>
    </xf>
    <xf numFmtId="0" fontId="16" fillId="0" borderId="35" xfId="2" applyFont="1" applyFill="1" applyBorder="1" applyAlignment="1">
      <alignment horizontal="center" vertical="top"/>
    </xf>
    <xf numFmtId="0" fontId="16" fillId="0" borderId="35" xfId="2" applyFont="1" applyFill="1" applyBorder="1" applyAlignment="1">
      <alignment horizontal="center" vertical="top" shrinkToFit="1"/>
    </xf>
    <xf numFmtId="0" fontId="16" fillId="0" borderId="35" xfId="2" applyFont="1" applyFill="1" applyBorder="1" applyAlignment="1">
      <alignment vertical="top" shrinkToFit="1"/>
    </xf>
    <xf numFmtId="0" fontId="16" fillId="0" borderId="35" xfId="2" applyFont="1" applyFill="1" applyBorder="1" applyAlignment="1">
      <alignment vertical="top" wrapText="1"/>
    </xf>
    <xf numFmtId="0" fontId="14" fillId="3" borderId="9" xfId="2" applyFont="1" applyFill="1" applyBorder="1" applyAlignment="1">
      <alignment horizontal="centerContinuous" vertical="center"/>
    </xf>
    <xf numFmtId="0" fontId="14" fillId="3" borderId="10" xfId="2" applyFont="1" applyFill="1" applyBorder="1" applyAlignment="1">
      <alignment horizontal="centerContinuous" vertical="center"/>
    </xf>
    <xf numFmtId="0" fontId="14" fillId="3" borderId="11" xfId="2" applyFont="1" applyFill="1" applyBorder="1" applyAlignment="1">
      <alignment horizontal="centerContinuous" vertical="center"/>
    </xf>
    <xf numFmtId="0" fontId="15" fillId="4" borderId="10" xfId="2" applyFont="1" applyFill="1" applyBorder="1">
      <alignment vertical="center"/>
    </xf>
    <xf numFmtId="0" fontId="15" fillId="4" borderId="11" xfId="2" applyFont="1" applyFill="1" applyBorder="1">
      <alignment vertical="center"/>
    </xf>
    <xf numFmtId="0" fontId="15" fillId="2" borderId="12" xfId="2" applyFont="1" applyFill="1" applyBorder="1">
      <alignment vertical="center"/>
    </xf>
    <xf numFmtId="0" fontId="15" fillId="2" borderId="13" xfId="2" applyFont="1" applyFill="1" applyBorder="1">
      <alignment vertical="center"/>
    </xf>
    <xf numFmtId="0" fontId="15" fillId="2" borderId="36" xfId="2" applyFont="1" applyFill="1" applyBorder="1">
      <alignment vertical="center"/>
    </xf>
    <xf numFmtId="0" fontId="15" fillId="2" borderId="32" xfId="2" applyFont="1" applyFill="1" applyBorder="1">
      <alignment vertical="center"/>
    </xf>
    <xf numFmtId="0" fontId="15" fillId="2" borderId="14" xfId="2" applyFont="1" applyFill="1" applyBorder="1">
      <alignment vertical="center"/>
    </xf>
    <xf numFmtId="0" fontId="22" fillId="2" borderId="0" xfId="2" applyFont="1" applyFill="1">
      <alignment vertical="center"/>
    </xf>
    <xf numFmtId="0" fontId="23" fillId="2" borderId="0" xfId="2" applyFont="1" applyFill="1">
      <alignment vertical="center"/>
    </xf>
    <xf numFmtId="0" fontId="25" fillId="0" borderId="0" xfId="4" applyFont="1" applyAlignment="1">
      <alignment vertical="center"/>
    </xf>
    <xf numFmtId="0" fontId="26" fillId="0" borderId="40" xfId="4" applyFont="1" applyBorder="1" applyAlignment="1">
      <alignment vertical="center"/>
    </xf>
    <xf numFmtId="0" fontId="25" fillId="0" borderId="0" xfId="4" applyFont="1" applyAlignment="1">
      <alignment horizontal="right" vertical="center"/>
    </xf>
    <xf numFmtId="0" fontId="26" fillId="0" borderId="41" xfId="4" applyFont="1" applyBorder="1" applyAlignment="1">
      <alignment vertical="center"/>
    </xf>
    <xf numFmtId="0" fontId="28" fillId="0" borderId="18" xfId="4" applyFont="1" applyBorder="1" applyAlignment="1">
      <alignment vertical="center"/>
    </xf>
    <xf numFmtId="0" fontId="26" fillId="0" borderId="18" xfId="4" applyFont="1" applyBorder="1" applyAlignment="1">
      <alignment vertical="center"/>
    </xf>
    <xf numFmtId="0" fontId="26" fillId="0" borderId="18" xfId="4" applyFont="1" applyBorder="1" applyAlignment="1">
      <alignment horizontal="left" vertical="center"/>
    </xf>
    <xf numFmtId="0" fontId="26" fillId="0" borderId="18" xfId="4" applyFont="1" applyBorder="1" applyAlignment="1">
      <alignment horizontal="center" vertical="center"/>
    </xf>
    <xf numFmtId="0" fontId="26" fillId="0" borderId="19" xfId="4" applyFont="1" applyBorder="1" applyAlignment="1">
      <alignment vertical="center"/>
    </xf>
    <xf numFmtId="0" fontId="17" fillId="0" borderId="0" xfId="4" applyFont="1" applyAlignment="1">
      <alignment vertical="center"/>
    </xf>
    <xf numFmtId="0" fontId="25" fillId="0" borderId="0" xfId="4" applyFont="1" applyAlignment="1">
      <alignment horizontal="centerContinuous" vertical="center"/>
    </xf>
    <xf numFmtId="0" fontId="25" fillId="0" borderId="42" xfId="4" applyFont="1" applyBorder="1" applyAlignment="1">
      <alignment vertical="center"/>
    </xf>
    <xf numFmtId="0" fontId="25" fillId="0" borderId="43" xfId="4" applyFont="1" applyBorder="1" applyAlignment="1">
      <alignment vertical="center"/>
    </xf>
    <xf numFmtId="0" fontId="25" fillId="0" borderId="45" xfId="4" applyFont="1" applyBorder="1" applyAlignment="1">
      <alignment vertical="center"/>
    </xf>
    <xf numFmtId="0" fontId="25" fillId="0" borderId="46" xfId="4" applyFont="1" applyBorder="1" applyAlignment="1">
      <alignment vertical="center"/>
    </xf>
    <xf numFmtId="0" fontId="25" fillId="0" borderId="44" xfId="4" applyFont="1" applyBorder="1" applyAlignment="1">
      <alignment vertical="center"/>
    </xf>
    <xf numFmtId="0" fontId="26" fillId="0" borderId="29" xfId="4" applyFont="1" applyBorder="1" applyAlignment="1">
      <alignment vertical="center"/>
    </xf>
    <xf numFmtId="0" fontId="28" fillId="0" borderId="30" xfId="4" applyFont="1" applyBorder="1" applyAlignment="1">
      <alignment vertical="center"/>
    </xf>
    <xf numFmtId="0" fontId="26" fillId="0" borderId="30" xfId="4" applyFont="1" applyBorder="1" applyAlignment="1">
      <alignment vertical="center"/>
    </xf>
    <xf numFmtId="0" fontId="26" fillId="0" borderId="31" xfId="4" applyFont="1" applyBorder="1" applyAlignment="1">
      <alignment vertical="center"/>
    </xf>
    <xf numFmtId="0" fontId="25" fillId="0" borderId="21" xfId="4" applyFont="1" applyBorder="1" applyAlignment="1">
      <alignment vertical="center"/>
    </xf>
    <xf numFmtId="0" fontId="25" fillId="0" borderId="0" xfId="4" applyFont="1" applyAlignment="1">
      <alignment horizontal="center" vertical="center"/>
    </xf>
    <xf numFmtId="0" fontId="25" fillId="0" borderId="47" xfId="4" applyFont="1" applyBorder="1" applyAlignment="1">
      <alignment vertical="center"/>
    </xf>
    <xf numFmtId="0" fontId="25" fillId="0" borderId="48" xfId="4" applyFont="1" applyBorder="1" applyAlignment="1">
      <alignment vertical="center"/>
    </xf>
    <xf numFmtId="0" fontId="25" fillId="0" borderId="22" xfId="4" applyFont="1" applyBorder="1" applyAlignment="1">
      <alignment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vertical="center"/>
    </xf>
    <xf numFmtId="0" fontId="25" fillId="0" borderId="29" xfId="4" applyFont="1" applyBorder="1" applyAlignment="1">
      <alignment vertical="center"/>
    </xf>
    <xf numFmtId="0" fontId="25" fillId="0" borderId="30" xfId="4" applyFont="1" applyBorder="1" applyAlignment="1">
      <alignment vertical="center"/>
    </xf>
    <xf numFmtId="0" fontId="25" fillId="0" borderId="49" xfId="4" applyFont="1" applyBorder="1" applyAlignment="1">
      <alignment vertical="center"/>
    </xf>
    <xf numFmtId="0" fontId="25" fillId="0" borderId="50" xfId="4" applyFont="1" applyBorder="1" applyAlignment="1">
      <alignment vertical="center"/>
    </xf>
    <xf numFmtId="0" fontId="25" fillId="0" borderId="31" xfId="4" applyFont="1" applyBorder="1" applyAlignment="1">
      <alignment vertical="center"/>
    </xf>
    <xf numFmtId="0" fontId="25" fillId="0" borderId="54" xfId="4" applyFont="1" applyBorder="1" applyAlignment="1" applyProtection="1">
      <alignment horizontal="center" vertical="center"/>
      <protection locked="0"/>
    </xf>
    <xf numFmtId="0" fontId="25" fillId="0" borderId="52" xfId="4" applyFont="1" applyBorder="1" applyAlignment="1">
      <alignment horizontal="center" vertical="center"/>
    </xf>
    <xf numFmtId="0" fontId="25" fillId="0" borderId="55" xfId="4" applyFont="1" applyBorder="1" applyAlignment="1" applyProtection="1">
      <alignment horizontal="center" vertical="center"/>
      <protection locked="0"/>
    </xf>
    <xf numFmtId="0" fontId="25" fillId="0" borderId="15" xfId="4" applyFont="1" applyBorder="1" applyAlignment="1">
      <alignment vertical="center"/>
    </xf>
    <xf numFmtId="0" fontId="25" fillId="0" borderId="20" xfId="4" applyFont="1" applyBorder="1" applyAlignment="1">
      <alignment vertical="center"/>
    </xf>
    <xf numFmtId="0" fontId="25" fillId="0" borderId="16" xfId="4" applyFont="1" applyBorder="1" applyAlignment="1">
      <alignment horizontal="right" vertical="center"/>
    </xf>
    <xf numFmtId="0" fontId="17" fillId="0" borderId="56" xfId="4" applyFont="1" applyBorder="1" applyAlignment="1" applyProtection="1">
      <alignment horizontal="center" vertical="center" textRotation="90"/>
      <protection locked="0"/>
    </xf>
    <xf numFmtId="0" fontId="25" fillId="0" borderId="56" xfId="4" applyFont="1" applyBorder="1" applyAlignment="1" applyProtection="1">
      <alignment horizontal="center" vertical="center" textRotation="90"/>
      <protection locked="0"/>
    </xf>
    <xf numFmtId="0" fontId="25" fillId="0" borderId="57" xfId="4" applyFont="1" applyBorder="1" applyAlignment="1" applyProtection="1">
      <alignment horizontal="center" vertical="center" textRotation="90"/>
      <protection locked="0"/>
    </xf>
    <xf numFmtId="0" fontId="17" fillId="0" borderId="59" xfId="5" applyFont="1" applyBorder="1" applyAlignment="1" applyProtection="1">
      <alignment vertical="center"/>
      <protection locked="0"/>
    </xf>
    <xf numFmtId="0" fontId="17" fillId="0" borderId="60" xfId="5" applyFont="1" applyBorder="1" applyAlignment="1" applyProtection="1">
      <alignment vertical="center"/>
      <protection locked="0"/>
    </xf>
    <xf numFmtId="0" fontId="17" fillId="0" borderId="61" xfId="5" applyFont="1" applyBorder="1" applyAlignment="1" applyProtection="1">
      <alignment vertical="center"/>
      <protection locked="0"/>
    </xf>
    <xf numFmtId="0" fontId="25" fillId="0" borderId="62" xfId="5" applyFont="1" applyBorder="1" applyAlignment="1" applyProtection="1">
      <alignment horizontal="center" vertical="center"/>
      <protection locked="0"/>
    </xf>
    <xf numFmtId="0" fontId="25" fillId="0" borderId="63" xfId="5" applyFont="1" applyBorder="1" applyAlignment="1" applyProtection="1">
      <alignment horizontal="center" vertical="center"/>
      <protection locked="0"/>
    </xf>
    <xf numFmtId="0" fontId="25" fillId="0" borderId="62" xfId="4" applyFont="1" applyBorder="1" applyAlignment="1" applyProtection="1">
      <alignment horizontal="center" vertical="center"/>
      <protection locked="0"/>
    </xf>
    <xf numFmtId="0" fontId="25" fillId="0" borderId="64" xfId="4" applyFont="1" applyBorder="1" applyAlignment="1" applyProtection="1">
      <alignment horizontal="center" vertical="center"/>
      <protection locked="0"/>
    </xf>
    <xf numFmtId="0" fontId="25" fillId="0" borderId="0" xfId="4" applyFont="1" applyAlignment="1" applyProtection="1">
      <alignment vertical="center"/>
      <protection locked="0"/>
    </xf>
    <xf numFmtId="0" fontId="17" fillId="0" borderId="66" xfId="5" applyFont="1" applyBorder="1" applyAlignment="1" applyProtection="1">
      <alignment vertical="center"/>
      <protection locked="0"/>
    </xf>
    <xf numFmtId="0" fontId="17" fillId="0" borderId="67" xfId="5" applyFont="1" applyBorder="1" applyAlignment="1" applyProtection="1">
      <alignment vertical="center"/>
      <protection locked="0"/>
    </xf>
    <xf numFmtId="0" fontId="17" fillId="0" borderId="67" xfId="4" applyFont="1" applyBorder="1" applyAlignment="1" applyProtection="1">
      <alignment vertical="center"/>
      <protection locked="0"/>
    </xf>
    <xf numFmtId="0" fontId="17" fillId="0" borderId="68" xfId="4" applyFont="1" applyBorder="1" applyAlignment="1" applyProtection="1">
      <alignment vertical="center"/>
      <protection locked="0"/>
    </xf>
    <xf numFmtId="0" fontId="25" fillId="0" borderId="63" xfId="4" applyFont="1" applyBorder="1" applyAlignment="1" applyProtection="1">
      <alignment horizontal="center" vertical="center"/>
      <protection locked="0"/>
    </xf>
    <xf numFmtId="0" fontId="25" fillId="0" borderId="69" xfId="4" applyFont="1" applyBorder="1" applyAlignment="1" applyProtection="1">
      <alignment horizontal="center" vertical="center"/>
      <protection locked="0"/>
    </xf>
    <xf numFmtId="0" fontId="18" fillId="0" borderId="66" xfId="5" applyFont="1" applyBorder="1" applyAlignment="1" applyProtection="1">
      <alignment vertical="center"/>
      <protection locked="0"/>
    </xf>
    <xf numFmtId="0" fontId="17" fillId="0" borderId="70" xfId="4" applyFont="1" applyBorder="1" applyAlignment="1" applyProtection="1">
      <alignment vertical="center"/>
      <protection locked="0"/>
    </xf>
    <xf numFmtId="0" fontId="17" fillId="0" borderId="71" xfId="4" applyFont="1" applyBorder="1" applyAlignment="1" applyProtection="1">
      <alignment vertical="center"/>
      <protection locked="0"/>
    </xf>
    <xf numFmtId="0" fontId="25" fillId="0" borderId="72" xfId="5" applyFont="1" applyBorder="1" applyAlignment="1" applyProtection="1">
      <alignment horizontal="center" vertical="center"/>
      <protection locked="0"/>
    </xf>
    <xf numFmtId="0" fontId="25" fillId="0" borderId="72" xfId="4" applyFont="1" applyBorder="1" applyAlignment="1" applyProtection="1">
      <alignment horizontal="center" vertical="center"/>
      <protection locked="0"/>
    </xf>
    <xf numFmtId="0" fontId="17" fillId="0" borderId="73" xfId="5" applyFont="1" applyBorder="1" applyAlignment="1" applyProtection="1">
      <alignment vertical="center"/>
      <protection locked="0"/>
    </xf>
    <xf numFmtId="0" fontId="25" fillId="0" borderId="74" xfId="4" applyFont="1" applyBorder="1" applyAlignment="1" applyProtection="1">
      <alignment horizontal="center" vertical="center"/>
      <protection locked="0"/>
    </xf>
    <xf numFmtId="0" fontId="17" fillId="0" borderId="76" xfId="5" applyFont="1" applyBorder="1" applyAlignment="1" applyProtection="1">
      <alignment vertical="center"/>
      <protection locked="0"/>
    </xf>
    <xf numFmtId="0" fontId="17" fillId="0" borderId="77" xfId="5" applyFont="1" applyBorder="1" applyAlignment="1" applyProtection="1">
      <alignment vertical="center"/>
      <protection locked="0"/>
    </xf>
    <xf numFmtId="0" fontId="17" fillId="0" borderId="77" xfId="4" applyFont="1" applyBorder="1" applyAlignment="1" applyProtection="1">
      <alignment vertical="center"/>
      <protection locked="0"/>
    </xf>
    <xf numFmtId="0" fontId="17" fillId="0" borderId="78" xfId="4" applyFont="1" applyBorder="1" applyAlignment="1" applyProtection="1">
      <alignment vertical="center"/>
      <protection locked="0"/>
    </xf>
    <xf numFmtId="0" fontId="25" fillId="0" borderId="79" xfId="5" applyFont="1" applyBorder="1" applyAlignment="1" applyProtection="1">
      <alignment horizontal="center" vertical="center"/>
      <protection locked="0"/>
    </xf>
    <xf numFmtId="0" fontId="25" fillId="0" borderId="79" xfId="4" applyFont="1" applyBorder="1" applyAlignment="1" applyProtection="1">
      <alignment horizontal="center" vertical="center"/>
      <protection locked="0"/>
    </xf>
    <xf numFmtId="0" fontId="25" fillId="0" borderId="80" xfId="4" applyFont="1" applyBorder="1" applyAlignment="1" applyProtection="1">
      <alignment horizontal="center" vertical="center"/>
      <protection locked="0"/>
    </xf>
    <xf numFmtId="0" fontId="25" fillId="0" borderId="83" xfId="5" applyFont="1" applyBorder="1" applyAlignment="1" applyProtection="1">
      <alignment horizontal="center" vertical="center"/>
      <protection locked="0"/>
    </xf>
    <xf numFmtId="0" fontId="25" fillId="0" borderId="83" xfId="4" applyFont="1" applyBorder="1" applyAlignment="1" applyProtection="1">
      <alignment horizontal="center" vertical="center"/>
      <protection locked="0"/>
    </xf>
    <xf numFmtId="0" fontId="25" fillId="0" borderId="84" xfId="4" applyFont="1" applyBorder="1" applyAlignment="1" applyProtection="1">
      <alignment horizontal="center" vertical="center"/>
      <protection locked="0"/>
    </xf>
    <xf numFmtId="0" fontId="17" fillId="0" borderId="76" xfId="4" applyFont="1" applyBorder="1" applyAlignment="1" applyProtection="1">
      <alignment vertical="top" wrapText="1"/>
      <protection locked="0"/>
    </xf>
    <xf numFmtId="0" fontId="17" fillId="0" borderId="77" xfId="4" applyFont="1" applyBorder="1" applyAlignment="1" applyProtection="1">
      <alignment vertical="top" wrapText="1"/>
      <protection locked="0"/>
    </xf>
    <xf numFmtId="0" fontId="17" fillId="0" borderId="78" xfId="4" applyFont="1" applyBorder="1" applyAlignment="1" applyProtection="1">
      <alignment vertical="top" wrapText="1"/>
      <protection locked="0"/>
    </xf>
    <xf numFmtId="0" fontId="25" fillId="0" borderId="86" xfId="4" applyFont="1" applyBorder="1" applyAlignment="1">
      <alignment horizontal="center" vertical="center"/>
    </xf>
    <xf numFmtId="0" fontId="25" fillId="0" borderId="87" xfId="4" applyFont="1" applyBorder="1" applyAlignment="1">
      <alignment vertical="center"/>
    </xf>
    <xf numFmtId="0" fontId="25" fillId="0" borderId="87" xfId="4" applyFont="1" applyBorder="1" applyAlignment="1">
      <alignment horizontal="center" vertical="center"/>
    </xf>
    <xf numFmtId="0" fontId="25" fillId="0" borderId="88" xfId="4" applyFont="1" applyBorder="1" applyAlignment="1">
      <alignment horizontal="center" vertical="center"/>
    </xf>
    <xf numFmtId="0" fontId="25" fillId="0" borderId="89" xfId="4" applyFont="1" applyBorder="1" applyAlignment="1" applyProtection="1">
      <alignment horizontal="center" vertical="center" textRotation="90"/>
      <protection locked="0"/>
    </xf>
    <xf numFmtId="0" fontId="25" fillId="0" borderId="90" xfId="4" applyFont="1" applyBorder="1" applyAlignment="1" applyProtection="1">
      <alignment horizontal="center" vertical="center" textRotation="90"/>
      <protection locked="0"/>
    </xf>
    <xf numFmtId="0" fontId="25" fillId="0" borderId="91" xfId="4" applyFont="1" applyBorder="1" applyAlignment="1" applyProtection="1">
      <alignment horizontal="center" vertical="center" textRotation="90"/>
      <protection locked="0"/>
    </xf>
    <xf numFmtId="0" fontId="25" fillId="0" borderId="40" xfId="4" applyFont="1" applyBorder="1" applyAlignment="1">
      <alignment horizontal="distributed" vertical="center"/>
    </xf>
    <xf numFmtId="165" fontId="32" fillId="0" borderId="92" xfId="4" applyNumberFormat="1" applyFont="1" applyBorder="1" applyAlignment="1" applyProtection="1">
      <alignment horizontal="center" vertical="center" textRotation="90"/>
      <protection locked="0"/>
    </xf>
    <xf numFmtId="165" fontId="32" fillId="0" borderId="93" xfId="4" applyNumberFormat="1" applyFont="1" applyBorder="1" applyAlignment="1" applyProtection="1">
      <alignment horizontal="center" vertical="center" textRotation="90"/>
      <protection locked="0"/>
    </xf>
    <xf numFmtId="165" fontId="32" fillId="0" borderId="94" xfId="4" applyNumberFormat="1" applyFont="1" applyBorder="1" applyAlignment="1" applyProtection="1">
      <alignment horizontal="center" vertical="center" textRotation="90"/>
      <protection locked="0"/>
    </xf>
    <xf numFmtId="165" fontId="32" fillId="0" borderId="95" xfId="4" applyNumberFormat="1" applyFont="1" applyBorder="1" applyAlignment="1" applyProtection="1">
      <alignment horizontal="center" vertical="center" textRotation="90"/>
      <protection locked="0"/>
    </xf>
    <xf numFmtId="165" fontId="32" fillId="0" borderId="28" xfId="4" applyNumberFormat="1" applyFont="1" applyBorder="1" applyAlignment="1" applyProtection="1">
      <alignment horizontal="center" vertical="center" textRotation="90"/>
      <protection locked="0"/>
    </xf>
    <xf numFmtId="0" fontId="25" fillId="0" borderId="24" xfId="4" applyFont="1" applyBorder="1" applyAlignment="1">
      <alignment vertical="center"/>
    </xf>
    <xf numFmtId="0" fontId="25" fillId="0" borderId="26" xfId="4" applyFont="1" applyBorder="1" applyAlignment="1">
      <alignment vertical="center"/>
    </xf>
    <xf numFmtId="0" fontId="25" fillId="0" borderId="26" xfId="4" applyFont="1" applyBorder="1" applyAlignment="1">
      <alignment horizontal="centerContinuous" vertical="center"/>
    </xf>
    <xf numFmtId="0" fontId="25" fillId="0" borderId="25" xfId="4" applyFont="1" applyBorder="1" applyAlignment="1">
      <alignment horizontal="centerContinuous" vertical="center"/>
    </xf>
    <xf numFmtId="0" fontId="25" fillId="0" borderId="95" xfId="4" applyFont="1" applyBorder="1" applyAlignment="1" applyProtection="1">
      <alignment horizontal="center" vertical="center"/>
      <protection locked="0"/>
    </xf>
    <xf numFmtId="0" fontId="25" fillId="0" borderId="28" xfId="4" applyFont="1" applyBorder="1" applyAlignment="1" applyProtection="1">
      <alignment horizontal="center" vertical="center"/>
      <protection locked="0"/>
    </xf>
    <xf numFmtId="0" fontId="25" fillId="0" borderId="21" xfId="4" applyFont="1" applyBorder="1" applyAlignment="1">
      <alignment horizontal="centerContinuous" vertical="center"/>
    </xf>
    <xf numFmtId="0" fontId="25" fillId="0" borderId="47" xfId="4" applyFont="1" applyBorder="1" applyAlignment="1">
      <alignment horizontal="centerContinuous" vertical="center"/>
    </xf>
    <xf numFmtId="0" fontId="25" fillId="0" borderId="48" xfId="4" applyFont="1" applyBorder="1" applyAlignment="1">
      <alignment horizontal="centerContinuous" vertical="center"/>
    </xf>
    <xf numFmtId="0" fontId="25" fillId="0" borderId="86" xfId="4" applyFont="1" applyBorder="1" applyAlignment="1" applyProtection="1">
      <alignment horizontal="centerContinuous" vertical="center"/>
      <protection locked="0"/>
    </xf>
    <xf numFmtId="0" fontId="25" fillId="0" borderId="87" xfId="4" applyFont="1" applyBorder="1" applyAlignment="1" applyProtection="1">
      <alignment horizontal="centerContinuous" vertical="center"/>
      <protection locked="0"/>
    </xf>
    <xf numFmtId="0" fontId="25" fillId="0" borderId="88" xfId="4" applyFont="1" applyBorder="1" applyAlignment="1" applyProtection="1">
      <alignment horizontal="centerContinuous" vertical="center"/>
      <protection locked="0"/>
    </xf>
    <xf numFmtId="0" fontId="25" fillId="0" borderId="97" xfId="4" applyFont="1" applyBorder="1" applyAlignment="1" applyProtection="1">
      <alignment horizontal="centerContinuous" vertical="center"/>
      <protection locked="0"/>
    </xf>
    <xf numFmtId="0" fontId="25" fillId="0" borderId="0" xfId="4" applyFont="1" applyAlignment="1" applyProtection="1">
      <alignment horizontal="center" vertical="center"/>
      <protection locked="0"/>
    </xf>
    <xf numFmtId="0" fontId="26" fillId="0" borderId="0" xfId="4" applyFont="1" applyAlignment="1">
      <alignment horizontal="center" vertical="center"/>
    </xf>
    <xf numFmtId="0" fontId="25" fillId="0" borderId="0" xfId="4" applyFont="1" applyAlignment="1" applyProtection="1">
      <alignment horizontal="left" vertical="center"/>
      <protection locked="0"/>
    </xf>
    <xf numFmtId="0" fontId="25" fillId="0" borderId="0" xfId="4" applyFont="1"/>
    <xf numFmtId="0" fontId="33" fillId="0" borderId="0" xfId="4" applyFont="1" applyAlignment="1">
      <alignment horizontal="right" vertical="center"/>
    </xf>
    <xf numFmtId="0" fontId="34" fillId="2" borderId="0" xfId="2" applyFont="1" applyFill="1">
      <alignment vertical="center"/>
    </xf>
    <xf numFmtId="0" fontId="35" fillId="2" borderId="0" xfId="2" applyFont="1" applyFill="1">
      <alignment vertical="center"/>
    </xf>
    <xf numFmtId="0" fontId="25" fillId="0" borderId="42" xfId="4" applyFont="1" applyBorder="1" applyAlignment="1">
      <alignment horizontal="center" vertical="center"/>
    </xf>
    <xf numFmtId="0" fontId="25" fillId="0" borderId="43" xfId="4" applyFont="1" applyBorder="1" applyAlignment="1">
      <alignment horizontal="center" vertical="center"/>
    </xf>
    <xf numFmtId="0" fontId="25" fillId="0" borderId="45" xfId="4" applyFont="1" applyBorder="1" applyAlignment="1">
      <alignment horizontal="center" vertical="center"/>
    </xf>
    <xf numFmtId="0" fontId="25" fillId="0" borderId="86" xfId="4" applyFont="1" applyBorder="1" applyAlignment="1">
      <alignment horizontal="center" vertical="center"/>
    </xf>
    <xf numFmtId="0" fontId="25" fillId="0" borderId="87" xfId="4" applyFont="1" applyBorder="1" applyAlignment="1">
      <alignment horizontal="center" vertical="center"/>
    </xf>
    <xf numFmtId="0" fontId="25" fillId="0" borderId="88" xfId="4" applyFont="1" applyBorder="1" applyAlignment="1">
      <alignment horizontal="center" vertical="center"/>
    </xf>
    <xf numFmtId="0" fontId="26" fillId="0" borderId="40" xfId="4" applyFont="1" applyBorder="1" applyAlignment="1">
      <alignment horizontal="center" vertical="center"/>
    </xf>
    <xf numFmtId="0" fontId="25" fillId="0" borderId="40" xfId="6" applyFont="1" applyBorder="1" applyAlignment="1">
      <alignment horizontal="center" vertical="center"/>
    </xf>
    <xf numFmtId="164" fontId="25" fillId="0" borderId="40" xfId="4" applyNumberFormat="1" applyFont="1" applyBorder="1" applyAlignment="1" applyProtection="1">
      <alignment horizontal="center" vertical="center"/>
      <protection locked="0"/>
    </xf>
    <xf numFmtId="164" fontId="25" fillId="0" borderId="96" xfId="4" applyNumberFormat="1" applyFont="1" applyBorder="1" applyAlignment="1" applyProtection="1">
      <alignment horizontal="center" vertical="center"/>
      <protection locked="0"/>
    </xf>
    <xf numFmtId="0" fontId="25" fillId="0" borderId="98" xfId="4" applyFont="1" applyBorder="1" applyAlignment="1" applyProtection="1">
      <alignment horizontal="center" vertical="center"/>
      <protection locked="0"/>
    </xf>
    <xf numFmtId="0" fontId="25" fillId="0" borderId="99" xfId="4" applyFont="1" applyBorder="1" applyAlignment="1" applyProtection="1">
      <alignment horizontal="center" vertical="center"/>
      <protection locked="0"/>
    </xf>
    <xf numFmtId="0" fontId="25" fillId="0" borderId="100" xfId="4" applyFont="1" applyBorder="1" applyAlignment="1" applyProtection="1">
      <alignment horizontal="center" vertical="center"/>
      <protection locked="0"/>
    </xf>
    <xf numFmtId="0" fontId="26" fillId="0" borderId="101" xfId="4" applyFont="1" applyBorder="1" applyAlignment="1">
      <alignment horizontal="center" vertical="center"/>
    </xf>
    <xf numFmtId="0" fontId="26" fillId="0" borderId="99" xfId="4" applyFont="1" applyBorder="1" applyAlignment="1">
      <alignment horizontal="center" vertical="center"/>
    </xf>
    <xf numFmtId="0" fontId="26" fillId="0" borderId="100" xfId="4" applyFont="1" applyBorder="1" applyAlignment="1">
      <alignment horizontal="center" vertical="center"/>
    </xf>
    <xf numFmtId="0" fontId="25" fillId="0" borderId="101" xfId="4" applyFont="1" applyBorder="1" applyAlignment="1">
      <alignment horizontal="right" vertical="center"/>
    </xf>
    <xf numFmtId="0" fontId="25" fillId="0" borderId="99" xfId="4" applyFont="1" applyBorder="1" applyAlignment="1">
      <alignment horizontal="right" vertical="center"/>
    </xf>
    <xf numFmtId="0" fontId="25" fillId="0" borderId="99" xfId="4" applyFont="1" applyBorder="1" applyAlignment="1">
      <alignment horizontal="center" vertical="center"/>
    </xf>
    <xf numFmtId="0" fontId="25" fillId="0" borderId="99" xfId="4" applyFont="1" applyBorder="1" applyAlignment="1" applyProtection="1">
      <alignment horizontal="left" vertical="center"/>
      <protection locked="0"/>
    </xf>
    <xf numFmtId="0" fontId="25" fillId="0" borderId="102" xfId="4" applyFont="1" applyBorder="1" applyAlignment="1" applyProtection="1">
      <alignment horizontal="left" vertical="center"/>
      <protection locked="0"/>
    </xf>
    <xf numFmtId="0" fontId="25" fillId="0" borderId="81" xfId="4" applyFont="1" applyBorder="1" applyAlignment="1" applyProtection="1">
      <alignment horizontal="center" vertical="center" wrapText="1"/>
      <protection locked="0"/>
    </xf>
    <xf numFmtId="0" fontId="25" fillId="0" borderId="82" xfId="4" applyFont="1" applyBorder="1" applyAlignment="1" applyProtection="1">
      <alignment horizontal="center" vertical="center" wrapText="1"/>
      <protection locked="0"/>
    </xf>
    <xf numFmtId="0" fontId="25" fillId="0" borderId="85" xfId="4" applyFont="1" applyBorder="1" applyAlignment="1" applyProtection="1">
      <alignment horizontal="center" vertical="center" wrapText="1"/>
      <protection locked="0"/>
    </xf>
    <xf numFmtId="0" fontId="25" fillId="0" borderId="27" xfId="4" applyFont="1" applyBorder="1" applyAlignment="1">
      <alignment horizontal="center" vertical="center"/>
    </xf>
    <xf numFmtId="0" fontId="25" fillId="0" borderId="25" xfId="4" applyFont="1" applyBorder="1" applyAlignment="1">
      <alignment horizontal="center" vertical="center"/>
    </xf>
    <xf numFmtId="0" fontId="26" fillId="0" borderId="15" xfId="4" applyFont="1" applyBorder="1" applyAlignment="1">
      <alignment horizontal="center" vertical="center"/>
    </xf>
    <xf numFmtId="0" fontId="26" fillId="0" borderId="20" xfId="4" applyFont="1" applyBorder="1" applyAlignment="1">
      <alignment horizontal="center" vertical="center"/>
    </xf>
    <xf numFmtId="0" fontId="26" fillId="0" borderId="23" xfId="4" applyFont="1" applyBorder="1" applyAlignment="1">
      <alignment horizontal="center" vertical="center"/>
    </xf>
    <xf numFmtId="0" fontId="26" fillId="0" borderId="16" xfId="4" applyFont="1" applyBorder="1" applyAlignment="1">
      <alignment horizontal="center" vertical="center"/>
    </xf>
    <xf numFmtId="0" fontId="26" fillId="0" borderId="17" xfId="4" applyFont="1" applyBorder="1" applyAlignment="1">
      <alignment horizontal="center" vertical="center"/>
    </xf>
    <xf numFmtId="0" fontId="25" fillId="0" borderId="42" xfId="4" applyFont="1" applyBorder="1" applyAlignment="1">
      <alignment vertical="center"/>
    </xf>
    <xf numFmtId="0" fontId="25" fillId="0" borderId="43" xfId="4" applyFont="1" applyBorder="1" applyAlignment="1">
      <alignment vertical="center"/>
    </xf>
    <xf numFmtId="0" fontId="25" fillId="0" borderId="44" xfId="4" applyFont="1" applyBorder="1" applyAlignment="1">
      <alignment vertical="center"/>
    </xf>
    <xf numFmtId="0" fontId="25" fillId="0" borderId="21" xfId="4" applyFont="1" applyBorder="1" applyAlignment="1">
      <alignment horizontal="left" vertical="center" wrapText="1"/>
    </xf>
    <xf numFmtId="0" fontId="25" fillId="0" borderId="0" xfId="4" applyFont="1" applyAlignment="1">
      <alignment horizontal="left" vertical="center" wrapText="1"/>
    </xf>
    <xf numFmtId="0" fontId="25" fillId="0" borderId="22" xfId="4" applyFont="1" applyBorder="1" applyAlignment="1">
      <alignment horizontal="left" vertical="center" wrapText="1"/>
    </xf>
    <xf numFmtId="0" fontId="25" fillId="0" borderId="29" xfId="4" applyFont="1" applyBorder="1" applyAlignment="1">
      <alignment horizontal="left" vertical="center" wrapText="1"/>
    </xf>
    <xf numFmtId="0" fontId="25" fillId="0" borderId="30" xfId="4" applyFont="1" applyBorder="1" applyAlignment="1">
      <alignment horizontal="left" vertical="center" wrapText="1"/>
    </xf>
    <xf numFmtId="0" fontId="25" fillId="0" borderId="31" xfId="4" applyFont="1" applyBorder="1" applyAlignment="1">
      <alignment horizontal="left" vertical="center" wrapText="1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5" fillId="0" borderId="58" xfId="4" applyFont="1" applyBorder="1" applyAlignment="1" applyProtection="1">
      <alignment horizontal="center" vertical="center" wrapText="1"/>
      <protection locked="0"/>
    </xf>
    <xf numFmtId="0" fontId="25" fillId="0" borderId="65" xfId="4" applyFont="1" applyBorder="1" applyAlignment="1" applyProtection="1">
      <alignment horizontal="center" vertical="center" wrapText="1"/>
      <protection locked="0"/>
    </xf>
    <xf numFmtId="0" fontId="25" fillId="0" borderId="75" xfId="4" applyFont="1" applyBorder="1" applyAlignment="1" applyProtection="1">
      <alignment horizontal="center" vertical="center" wrapText="1"/>
      <protection locked="0"/>
    </xf>
    <xf numFmtId="164" fontId="3" fillId="2" borderId="9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10" fillId="2" borderId="9" xfId="1" applyNumberFormat="1" applyFont="1" applyFill="1" applyBorder="1" applyAlignment="1">
      <alignment horizontal="center" vertical="center"/>
    </xf>
    <xf numFmtId="164" fontId="10" fillId="2" borderId="10" xfId="1" applyNumberFormat="1" applyFont="1" applyFill="1" applyBorder="1" applyAlignment="1">
      <alignment horizontal="center" vertical="center"/>
    </xf>
    <xf numFmtId="164" fontId="10" fillId="2" borderId="11" xfId="1" applyNumberFormat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left" vertical="center" wrapText="1"/>
    </xf>
    <xf numFmtId="0" fontId="10" fillId="2" borderId="10" xfId="1" applyFont="1" applyFill="1" applyBorder="1" applyAlignment="1">
      <alignment horizontal="left" vertical="center"/>
    </xf>
    <xf numFmtId="0" fontId="10" fillId="2" borderId="11" xfId="1" applyFont="1" applyFill="1" applyBorder="1" applyAlignment="1">
      <alignment horizontal="left" vertical="center"/>
    </xf>
    <xf numFmtId="164" fontId="11" fillId="2" borderId="9" xfId="1" applyNumberFormat="1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164" fontId="11" fillId="2" borderId="11" xfId="1" applyNumberFormat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164" fontId="12" fillId="2" borderId="9" xfId="1" applyNumberFormat="1" applyFont="1" applyFill="1" applyBorder="1" applyAlignment="1">
      <alignment horizontal="center" vertical="center"/>
    </xf>
    <xf numFmtId="164" fontId="12" fillId="2" borderId="10" xfId="1" applyNumberFormat="1" applyFont="1" applyFill="1" applyBorder="1" applyAlignment="1">
      <alignment horizontal="center" vertical="center"/>
    </xf>
    <xf numFmtId="164" fontId="12" fillId="2" borderId="11" xfId="1" applyNumberFormat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left" vertical="center"/>
    </xf>
    <xf numFmtId="0" fontId="12" fillId="2" borderId="11" xfId="1" applyFont="1" applyFill="1" applyBorder="1" applyAlignment="1">
      <alignment horizontal="left" vertical="center"/>
    </xf>
    <xf numFmtId="164" fontId="13" fillId="2" borderId="9" xfId="1" applyNumberFormat="1" applyFont="1" applyFill="1" applyBorder="1" applyAlignment="1">
      <alignment horizontal="center" vertical="center"/>
    </xf>
    <xf numFmtId="164" fontId="13" fillId="2" borderId="10" xfId="1" applyNumberFormat="1" applyFont="1" applyFill="1" applyBorder="1" applyAlignment="1">
      <alignment horizontal="center" vertical="center"/>
    </xf>
    <xf numFmtId="164" fontId="13" fillId="2" borderId="11" xfId="1" applyNumberFormat="1" applyFont="1" applyFill="1" applyBorder="1" applyAlignment="1">
      <alignment horizontal="center" vertical="center"/>
    </xf>
    <xf numFmtId="0" fontId="13" fillId="2" borderId="9" xfId="1" applyFont="1" applyFill="1" applyBorder="1" applyAlignment="1">
      <alignment horizontal="left" vertical="center" wrapText="1"/>
    </xf>
    <xf numFmtId="0" fontId="13" fillId="2" borderId="10" xfId="1" applyFont="1" applyFill="1" applyBorder="1" applyAlignment="1">
      <alignment horizontal="left" vertical="center"/>
    </xf>
    <xf numFmtId="0" fontId="13" fillId="2" borderId="1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distributed" vertical="center" indent="18"/>
    </xf>
    <xf numFmtId="0" fontId="6" fillId="3" borderId="0" xfId="1" applyFont="1" applyFill="1" applyAlignment="1">
      <alignment horizontal="distributed" vertical="center" indent="18"/>
    </xf>
    <xf numFmtId="0" fontId="6" fillId="3" borderId="5" xfId="1" applyFont="1" applyFill="1" applyBorder="1" applyAlignment="1">
      <alignment horizontal="distributed" vertical="center" indent="18"/>
    </xf>
    <xf numFmtId="0" fontId="6" fillId="3" borderId="6" xfId="1" applyFont="1" applyFill="1" applyBorder="1" applyAlignment="1">
      <alignment horizontal="distributed" vertical="center" indent="18"/>
    </xf>
    <xf numFmtId="0" fontId="6" fillId="3" borderId="7" xfId="1" applyFont="1" applyFill="1" applyBorder="1" applyAlignment="1">
      <alignment horizontal="distributed" vertical="center" indent="18"/>
    </xf>
    <xf numFmtId="0" fontId="6" fillId="3" borderId="8" xfId="1" applyFont="1" applyFill="1" applyBorder="1" applyAlignment="1">
      <alignment horizontal="distributed" vertical="center" indent="18"/>
    </xf>
    <xf numFmtId="0" fontId="8" fillId="2" borderId="4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22" fillId="5" borderId="46" xfId="2" applyFont="1" applyFill="1" applyBorder="1" applyAlignment="1">
      <alignment horizontal="center" vertical="center"/>
    </xf>
    <xf numFmtId="0" fontId="22" fillId="5" borderId="45" xfId="2" applyFont="1" applyFill="1" applyBorder="1" applyAlignment="1">
      <alignment horizontal="center" vertical="center"/>
    </xf>
    <xf numFmtId="0" fontId="22" fillId="5" borderId="97" xfId="2" applyFont="1" applyFill="1" applyBorder="1" applyAlignment="1">
      <alignment horizontal="center" vertical="center"/>
    </xf>
    <xf numFmtId="0" fontId="22" fillId="5" borderId="88" xfId="2" applyFont="1" applyFill="1" applyBorder="1" applyAlignment="1">
      <alignment horizontal="center" vertical="center"/>
    </xf>
    <xf numFmtId="0" fontId="22" fillId="5" borderId="27" xfId="2" applyFont="1" applyFill="1" applyBorder="1" applyAlignment="1">
      <alignment horizontal="center" vertical="center"/>
    </xf>
    <xf numFmtId="0" fontId="22" fillId="5" borderId="26" xfId="2" applyFont="1" applyFill="1" applyBorder="1" applyAlignment="1">
      <alignment horizontal="center" vertical="center"/>
    </xf>
    <xf numFmtId="0" fontId="22" fillId="5" borderId="43" xfId="2" applyFont="1" applyFill="1" applyBorder="1" applyAlignment="1">
      <alignment horizontal="center" vertical="center"/>
    </xf>
    <xf numFmtId="0" fontId="22" fillId="5" borderId="87" xfId="2" applyFont="1" applyFill="1" applyBorder="1" applyAlignment="1">
      <alignment horizontal="center" vertical="center"/>
    </xf>
    <xf numFmtId="0" fontId="22" fillId="5" borderId="25" xfId="2" applyFont="1" applyFill="1" applyBorder="1" applyAlignment="1">
      <alignment horizontal="center" vertical="center"/>
    </xf>
    <xf numFmtId="0" fontId="22" fillId="2" borderId="27" xfId="2" applyFont="1" applyFill="1" applyBorder="1" applyAlignment="1">
      <alignment horizontal="center" vertical="center"/>
    </xf>
    <xf numFmtId="0" fontId="22" fillId="2" borderId="25" xfId="2" applyFont="1" applyFill="1" applyBorder="1" applyAlignment="1">
      <alignment horizontal="center" vertical="center"/>
    </xf>
    <xf numFmtId="0" fontId="22" fillId="2" borderId="27" xfId="2" quotePrefix="1" applyFont="1" applyFill="1" applyBorder="1" applyAlignment="1">
      <alignment horizontal="center" vertical="center" wrapText="1"/>
    </xf>
    <xf numFmtId="0" fontId="22" fillId="2" borderId="26" xfId="2" applyFont="1" applyFill="1" applyBorder="1" applyAlignment="1">
      <alignment horizontal="center" vertical="center" wrapText="1"/>
    </xf>
    <xf numFmtId="0" fontId="22" fillId="2" borderId="27" xfId="2" applyFont="1" applyFill="1" applyBorder="1" applyAlignment="1">
      <alignment horizontal="center" vertical="center" wrapText="1"/>
    </xf>
    <xf numFmtId="0" fontId="22" fillId="2" borderId="25" xfId="2" applyFont="1" applyFill="1" applyBorder="1" applyAlignment="1">
      <alignment horizontal="center" vertical="center" wrapText="1"/>
    </xf>
    <xf numFmtId="0" fontId="22" fillId="2" borderId="27" xfId="2" applyFont="1" applyFill="1" applyBorder="1" applyAlignment="1">
      <alignment horizontal="left" vertical="center" wrapText="1"/>
    </xf>
    <xf numFmtId="0" fontId="22" fillId="2" borderId="26" xfId="2" applyFont="1" applyFill="1" applyBorder="1" applyAlignment="1">
      <alignment horizontal="left" vertical="center" wrapText="1"/>
    </xf>
    <xf numFmtId="0" fontId="22" fillId="2" borderId="25" xfId="2" applyFont="1" applyFill="1" applyBorder="1" applyAlignment="1">
      <alignment horizontal="left" vertical="center" wrapText="1"/>
    </xf>
    <xf numFmtId="0" fontId="22" fillId="2" borderId="26" xfId="2" applyFont="1" applyFill="1" applyBorder="1" applyAlignment="1">
      <alignment horizontal="left" vertical="center"/>
    </xf>
    <xf numFmtId="0" fontId="22" fillId="2" borderId="25" xfId="2" applyFont="1" applyFill="1" applyBorder="1" applyAlignment="1">
      <alignment horizontal="left" vertical="center"/>
    </xf>
    <xf numFmtId="0" fontId="36" fillId="0" borderId="0" xfId="0" applyFont="1">
      <alignment vertical="center"/>
    </xf>
    <xf numFmtId="0" fontId="38" fillId="6" borderId="103" xfId="0" applyFont="1" applyFill="1" applyBorder="1">
      <alignment vertical="center"/>
    </xf>
    <xf numFmtId="0" fontId="38" fillId="6" borderId="104" xfId="0" applyFont="1" applyFill="1" applyBorder="1">
      <alignment vertical="center"/>
    </xf>
    <xf numFmtId="0" fontId="38" fillId="6" borderId="103" xfId="0" applyFont="1" applyFill="1" applyBorder="1" applyAlignment="1">
      <alignment horizontal="center" vertical="center"/>
    </xf>
    <xf numFmtId="0" fontId="39" fillId="0" borderId="104" xfId="0" applyFont="1" applyBorder="1">
      <alignment vertical="center"/>
    </xf>
    <xf numFmtId="0" fontId="39" fillId="0" borderId="105" xfId="0" applyFont="1" applyBorder="1">
      <alignment vertical="center"/>
    </xf>
    <xf numFmtId="0" fontId="38" fillId="6" borderId="40" xfId="0" applyFont="1" applyFill="1" applyBorder="1" applyAlignment="1">
      <alignment horizontal="center" vertical="center"/>
    </xf>
    <xf numFmtId="0" fontId="38" fillId="7" borderId="106" xfId="0" applyFont="1" applyFill="1" applyBorder="1" applyAlignment="1">
      <alignment horizontal="center" vertical="center"/>
    </xf>
    <xf numFmtId="0" fontId="38" fillId="7" borderId="107" xfId="0" applyFont="1" applyFill="1" applyBorder="1" applyAlignment="1">
      <alignment horizontal="center" vertical="center"/>
    </xf>
    <xf numFmtId="0" fontId="38" fillId="7" borderId="108" xfId="0" applyFont="1" applyFill="1" applyBorder="1" applyAlignment="1">
      <alignment horizontal="center" vertical="center"/>
    </xf>
    <xf numFmtId="0" fontId="38" fillId="0" borderId="103" xfId="0" applyFont="1" applyBorder="1">
      <alignment vertical="center"/>
    </xf>
    <xf numFmtId="0" fontId="38" fillId="0" borderId="104" xfId="0" applyFont="1" applyBorder="1">
      <alignment vertical="center"/>
    </xf>
    <xf numFmtId="49" fontId="38" fillId="0" borderId="104" xfId="0" applyNumberFormat="1" applyFont="1" applyBorder="1" applyAlignment="1">
      <alignment horizontal="right" vertical="center"/>
    </xf>
    <xf numFmtId="0" fontId="38" fillId="0" borderId="104" xfId="0" applyFont="1" applyBorder="1" applyAlignment="1">
      <alignment horizontal="right" vertical="center"/>
    </xf>
    <xf numFmtId="49" fontId="38" fillId="0" borderId="40" xfId="0" applyNumberFormat="1" applyFont="1" applyBorder="1" applyAlignment="1">
      <alignment horizontal="center" vertical="center"/>
    </xf>
    <xf numFmtId="49" fontId="38" fillId="0" borderId="109" xfId="0" applyNumberFormat="1" applyFont="1" applyBorder="1" applyAlignment="1">
      <alignment horizontal="center" vertical="center"/>
    </xf>
    <xf numFmtId="49" fontId="38" fillId="0" borderId="104" xfId="0" applyNumberFormat="1" applyFont="1" applyBorder="1" applyAlignment="1">
      <alignment horizontal="center" vertical="center"/>
    </xf>
    <xf numFmtId="49" fontId="38" fillId="0" borderId="105" xfId="0" applyNumberFormat="1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40" fillId="8" borderId="110" xfId="0" applyFont="1" applyFill="1" applyBorder="1" applyAlignment="1">
      <alignment horizontal="left" vertical="center" wrapText="1"/>
    </xf>
    <xf numFmtId="0" fontId="40" fillId="8" borderId="110" xfId="0" applyFont="1" applyFill="1" applyBorder="1" applyAlignment="1">
      <alignment horizontal="left" vertical="center"/>
    </xf>
    <xf numFmtId="0" fontId="41" fillId="9" borderId="111" xfId="0" applyFont="1" applyFill="1" applyBorder="1" applyAlignment="1">
      <alignment horizontal="left" vertical="center" wrapText="1"/>
    </xf>
    <xf numFmtId="0" fontId="41" fillId="10" borderId="111" xfId="0" applyFont="1" applyFill="1" applyBorder="1" applyAlignment="1">
      <alignment horizontal="left" vertical="center" wrapText="1"/>
    </xf>
    <xf numFmtId="0" fontId="41" fillId="10" borderId="110" xfId="0" applyFont="1" applyFill="1" applyBorder="1" applyAlignment="1">
      <alignment horizontal="left" vertical="center"/>
    </xf>
    <xf numFmtId="0" fontId="42" fillId="2" borderId="112" xfId="0" applyFont="1" applyFill="1" applyBorder="1" applyAlignment="1"/>
    <xf numFmtId="0" fontId="42" fillId="2" borderId="113" xfId="0" applyFont="1" applyFill="1" applyBorder="1" applyAlignment="1"/>
    <xf numFmtId="0" fontId="43" fillId="11" borderId="111" xfId="0" applyFont="1" applyFill="1" applyBorder="1" applyAlignment="1">
      <alignment horizontal="left" vertical="center" wrapText="1"/>
    </xf>
    <xf numFmtId="0" fontId="44" fillId="11" borderId="111" xfId="0" applyFont="1" applyFill="1" applyBorder="1" applyAlignment="1">
      <alignment horizontal="left" vertical="center" wrapText="1"/>
    </xf>
    <xf numFmtId="0" fontId="41" fillId="2" borderId="110" xfId="0" applyFont="1" applyFill="1" applyBorder="1" applyAlignment="1">
      <alignment horizontal="left" vertical="center"/>
    </xf>
    <xf numFmtId="0" fontId="43" fillId="2" borderId="110" xfId="0" applyFont="1" applyFill="1" applyBorder="1" applyAlignment="1">
      <alignment horizontal="left" vertical="center"/>
    </xf>
    <xf numFmtId="10" fontId="41" fillId="10" borderId="111" xfId="0" applyNumberFormat="1" applyFont="1" applyFill="1" applyBorder="1" applyAlignment="1">
      <alignment horizontal="left" vertical="center" wrapText="1"/>
    </xf>
    <xf numFmtId="0" fontId="47" fillId="11" borderId="111" xfId="0" applyFont="1" applyFill="1" applyBorder="1" applyAlignment="1">
      <alignment horizontal="left" vertical="center" wrapText="1"/>
    </xf>
    <xf numFmtId="0" fontId="43" fillId="12" borderId="111" xfId="0" applyFont="1" applyFill="1" applyBorder="1" applyAlignment="1">
      <alignment horizontal="left" vertical="center" wrapText="1"/>
    </xf>
    <xf numFmtId="0" fontId="43" fillId="12" borderId="110" xfId="0" applyFont="1" applyFill="1" applyBorder="1" applyAlignment="1">
      <alignment horizontal="left" vertical="center" wrapText="1"/>
    </xf>
    <xf numFmtId="0" fontId="47" fillId="10" borderId="111" xfId="0" applyFont="1" applyFill="1" applyBorder="1" applyAlignment="1">
      <alignment horizontal="left" vertical="center" wrapText="1"/>
    </xf>
    <xf numFmtId="0" fontId="41" fillId="13" borderId="111" xfId="0" applyFont="1" applyFill="1" applyBorder="1" applyAlignment="1">
      <alignment horizontal="left" vertical="center" wrapText="1"/>
    </xf>
    <xf numFmtId="0" fontId="41" fillId="14" borderId="111" xfId="0" applyFont="1" applyFill="1" applyBorder="1" applyAlignment="1">
      <alignment horizontal="left" vertical="center" wrapText="1"/>
    </xf>
  </cellXfs>
  <cellStyles count="7">
    <cellStyle name="Hyperlink 2" xfId="3" xr:uid="{848777C3-5A62-46EF-A19F-4DA144B0AC57}"/>
    <cellStyle name="Normal" xfId="0" builtinId="0"/>
    <cellStyle name="Normal 2" xfId="2" xr:uid="{776FF770-9280-4166-8558-8D3F7CD85809}"/>
    <cellStyle name="Normal 3" xfId="4" xr:uid="{F9ED015A-2983-4D98-9B7B-C84CF7F601A2}"/>
    <cellStyle name="標準 10" xfId="6" xr:uid="{B6EB1E0E-E8D3-4CE9-B477-D7BC7617D8F7}"/>
    <cellStyle name="標準 2" xfId="1" xr:uid="{992515E3-9BBE-418F-9D4A-BE59783337CC}"/>
    <cellStyle name="標準_PCL_cats勤怠データ移行" xfId="5" xr:uid="{BA718165-40EE-4252-8CCF-67D47FE199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3FAFD15-5FB8-4413-B0BE-071D4FD158DE}"/>
            </a:ext>
          </a:extLst>
        </xdr:cNvPr>
        <xdr:cNvSpPr>
          <a:spLocks noChangeShapeType="1"/>
        </xdr:cNvSpPr>
      </xdr:nvSpPr>
      <xdr:spPr bwMode="auto">
        <a:xfrm>
          <a:off x="123825" y="1314450"/>
          <a:ext cx="4133850" cy="1123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180975</xdr:colOff>
      <xdr:row>5</xdr:row>
      <xdr:rowOff>180975</xdr:rowOff>
    </xdr:from>
    <xdr:to>
      <xdr:col>10</xdr:col>
      <xdr:colOff>133350</xdr:colOff>
      <xdr:row>5</xdr:row>
      <xdr:rowOff>180975</xdr:rowOff>
    </xdr:to>
    <xdr:sp macro="" textlink="">
      <xdr:nvSpPr>
        <xdr:cNvPr id="3" name="テキスト 11">
          <a:extLst>
            <a:ext uri="{FF2B5EF4-FFF2-40B4-BE49-F238E27FC236}">
              <a16:creationId xmlns:a16="http://schemas.microsoft.com/office/drawing/2014/main" id="{9111C4C5-9AE1-4DA2-9EE3-CA76F631AA9D}"/>
            </a:ext>
          </a:extLst>
        </xdr:cNvPr>
        <xdr:cNvSpPr txBox="1">
          <a:spLocks noChangeArrowheads="1"/>
        </xdr:cNvSpPr>
      </xdr:nvSpPr>
      <xdr:spPr bwMode="auto">
        <a:xfrm>
          <a:off x="304800" y="1228725"/>
          <a:ext cx="209550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チェック条件／チェック項目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7DA72448-BE41-4807-BE59-C8101C0271C8}"/>
            </a:ext>
          </a:extLst>
        </xdr:cNvPr>
        <xdr:cNvSpPr>
          <a:spLocks noChangeShapeType="1"/>
        </xdr:cNvSpPr>
      </xdr:nvSpPr>
      <xdr:spPr bwMode="auto">
        <a:xfrm>
          <a:off x="123825" y="1314450"/>
          <a:ext cx="4133850" cy="1123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95250</xdr:colOff>
      <xdr:row>6</xdr:row>
      <xdr:rowOff>676275</xdr:rowOff>
    </xdr:from>
    <xdr:to>
      <xdr:col>9</xdr:col>
      <xdr:colOff>76426</xdr:colOff>
      <xdr:row>6</xdr:row>
      <xdr:rowOff>1005987</xdr:rowOff>
    </xdr:to>
    <xdr:sp macro="" textlink="">
      <xdr:nvSpPr>
        <xdr:cNvPr id="5" name="テキスト 11">
          <a:extLst>
            <a:ext uri="{FF2B5EF4-FFF2-40B4-BE49-F238E27FC236}">
              <a16:creationId xmlns:a16="http://schemas.microsoft.com/office/drawing/2014/main" id="{AA04150C-0F75-4EF7-972A-CF515A3E34F8}"/>
            </a:ext>
          </a:extLst>
        </xdr:cNvPr>
        <xdr:cNvSpPr txBox="1">
          <a:spLocks noChangeArrowheads="1"/>
        </xdr:cNvSpPr>
      </xdr:nvSpPr>
      <xdr:spPr bwMode="auto">
        <a:xfrm flipV="1">
          <a:off x="457200" y="1990725"/>
          <a:ext cx="1648051" cy="32971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チェック条件</a:t>
          </a:r>
          <a:r>
            <a:rPr lang="en-US" altLang="ja-JP" sz="1100" b="0" i="0" strike="noStrike">
              <a:solidFill>
                <a:srgbClr val="000000"/>
              </a:solidFill>
              <a:latin typeface="明朝"/>
            </a:rPr>
            <a:t>/</a:t>
          </a: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チェック項目</a:t>
          </a:r>
        </a:p>
      </xdr:txBody>
    </xdr:sp>
    <xdr:clientData/>
  </xdr:twoCellAnchor>
  <xdr:twoCellAnchor editAs="absolute">
    <xdr:from>
      <xdr:col>12</xdr:col>
      <xdr:colOff>152400</xdr:colOff>
      <xdr:row>6</xdr:row>
      <xdr:rowOff>219075</xdr:rowOff>
    </xdr:from>
    <xdr:to>
      <xdr:col>14</xdr:col>
      <xdr:colOff>827942</xdr:colOff>
      <xdr:row>6</xdr:row>
      <xdr:rowOff>548787</xdr:rowOff>
    </xdr:to>
    <xdr:sp macro="" textlink="">
      <xdr:nvSpPr>
        <xdr:cNvPr id="6" name="テキスト 11">
          <a:extLst>
            <a:ext uri="{FF2B5EF4-FFF2-40B4-BE49-F238E27FC236}">
              <a16:creationId xmlns:a16="http://schemas.microsoft.com/office/drawing/2014/main" id="{A0590C84-E346-4B0C-B55F-EA040F6200D7}"/>
            </a:ext>
          </a:extLst>
        </xdr:cNvPr>
        <xdr:cNvSpPr txBox="1">
          <a:spLocks noChangeArrowheads="1"/>
        </xdr:cNvSpPr>
      </xdr:nvSpPr>
      <xdr:spPr bwMode="auto">
        <a:xfrm flipV="1">
          <a:off x="2895600" y="1533525"/>
          <a:ext cx="1151792" cy="32971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</a:t>
          </a:r>
          <a:r>
            <a:rPr lang="en-US" altLang="ja-JP" sz="1100" b="0" i="0" strike="noStrike">
              <a:solidFill>
                <a:srgbClr val="000000"/>
              </a:solidFill>
              <a:latin typeface="明朝"/>
            </a:rPr>
            <a:t>ID.</a:t>
          </a:r>
          <a:endParaRPr lang="ja-JP" altLang="en-US" sz="1100" b="0" i="0" strike="noStrike">
            <a:solidFill>
              <a:srgbClr val="000000"/>
            </a:solidFill>
            <a:latin typeface="明朝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01_DR&#12486;&#12540;&#12502;&#12523;&#20181;&#27096;&#26360;&#65343;&#65298;(&#36861;&#21152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fs02\tokutei\DOCUME~1\005036\LOCALS~1\Temp\Xl000014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&#9632;&#9632;&#12486;&#12540;&#12502;&#12523;&#22793;&#26356;&#23653;&#27508;&#31649;&#29702;&#31807;&#9632;&#963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&#38283;&#30330;&#36039;&#26009;/01&#38283;&#30330;&#36039;&#26009;/&#12486;&#12473;&#12488;_01_PCL&#12539;B&#31080;&#12539;&#32080;&#26524;&#12480;&#12531;&#12503;/DJ00628%20THC&#26696;&#20214;%20&#35373;&#35336;&#12539;&#24037;&#20107;&#30435;&#29702;&#21463;&#35351;&#22865;&#32004;&#26360;&#23550;&#24540;&#65308;K2019-28-01&#65310;/02_&#35201;&#20214;&#23450;&#32681;/DS-12%20I&#65295;F&#20181;&#27096;&#26360;&#65288;View&#23450;&#32681;&#65306;&#35211;&#31309;&#31309;&#31639;&#20844;&#38283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05_BILOG&#12486;&#12540;&#12502;&#12523;&#20181;&#27096;&#26360;(MH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192.168.150.71/Redirect/4805797/Desktop/sb-doc3/&#12467;&#12531;&#12469;&#12523;&#12486;&#12451;&#12531;&#12464;/workspace/K)KS&#12458;&#12522;&#12531;&#12497;&#12473;/&#32013;&#21697;&#29289;/&#12501;&#12457;&#12540;&#12510;&#1248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201\vol1\TKCOM\Op&#65404;&#65405;&#65411;&#65425;\Messiah\&#12362;&#23458;&#27096;&#65398;&#65433;&#65411;&#65411;&#65438;&#65392;&#65408;&#38917;&#30446;&#19968;&#35239;(&#20304;&#12293;&#26408;&#27663;&#25552;&#31034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-DESC/04.%20&#26696;&#20214;/DJ00628%20THC&#26696;&#20214;%20&#35373;&#35336;&#12539;&#24037;&#20107;&#30435;&#29702;&#21463;&#35351;&#22865;&#32004;&#26360;&#23550;&#24540;&#65308;K2019-28-01&#65310;/03.%20Design/01.&#35443;&#32048;&#35373;&#35336;&#26360;/&#35443;&#32048;&#35373;&#35336;&#26360;&#65288;DJ00628&#65289;_v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&#19981;&#20855;&#21512;&#36899;&#32097;&#26360;&#12471;&#12473;&#12486;&#12512;&#20877;&#27083;&#31689;2018/40_&#22522;&#26412;&#35373;&#35336;/10_&#27231;&#33021;&#19968;&#35239;/&#22522;&#26412;&#35373;&#35336;&#26360;&#65288;xxx&#652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vncheckout\04.%20&#26696;&#20214;\DJ00628%20THC&#26696;&#20214;%20&#35373;&#35336;&#12539;&#24037;&#20107;&#30435;&#29702;&#21463;&#35351;&#22865;&#32004;&#26360;&#23550;&#24540;&#65308;K2019-28-01&#65310;\03.%20Design\01.&#35443;&#32048;&#35373;&#35336;&#26360;\&#35443;&#32048;&#35373;&#35336;&#26360;&#65288;DJ00628&#65289;_v1.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.%20Project\T-DECS\04.%20&#26696;&#20214;\DJ01611%20THC&#26696;&#20214;%20&#35373;&#35336;&#24037;&#20107;&#30435;&#29702;&#22865;&#32004;&#25913;&#20462;&#65288;&#23455;&#26045;&#26178;&#26399;&#12398;&#21021;&#26399;&#20516;&#34920;&#31034;&#65289;&#23550;&#24540;&#65308;K2019-65-01&#65310;\03.%20Design\01.&#35443;&#32048;&#35373;&#35336;&#26360;\&#35443;&#32048;&#35373;&#35336;&#26360;&#65288;DJ01611&#65289;_20200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ﾍﾞｰｽ"/>
      <sheetName val="はじめに"/>
      <sheetName val="一覧表"/>
      <sheetName val="法1"/>
      <sheetName val="法2"/>
      <sheetName val="法3"/>
      <sheetName val="法4"/>
      <sheetName val="法5"/>
      <sheetName val="法6"/>
      <sheetName val="法7"/>
      <sheetName val="法8"/>
      <sheetName val="法9"/>
      <sheetName val="学1"/>
      <sheetName val="学2"/>
      <sheetName val="学3"/>
      <sheetName val="学4"/>
      <sheetName val="学5"/>
      <sheetName val="学6"/>
      <sheetName val="学7"/>
      <sheetName val="学8"/>
      <sheetName val="学9"/>
      <sheetName val="学10"/>
      <sheetName val="system-hojin-kikan"/>
      <sheetName val="system-gakno-kikan"/>
      <sheetName val="現行DB一覧2_CT_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D5011WS_ＴＨＣ部材請求ＷＫＤＢ"/>
      <sheetName val="DI050BK_ネットチェック受信DBBK"/>
      <sheetName val="D5011_THC部材請求ＤＢ"/>
      <sheetName val="DZ780_フォルダ構成マスタ"/>
      <sheetName val="D1050_報告連携ＤＢ"/>
      <sheetName val="DWESM010_eSm連携用ワークDB"/>
      <sheetName val="D2041_契約報告(新)"/>
      <sheetName val="D1021_受注残管理明細ＤＢ"/>
      <sheetName val="B1030_独自項目読替マスタ"/>
      <sheetName val="D2042_契約報告（戸数）ＤＢ"/>
      <sheetName val="D7022_受注残報告（戸数）ＤＢ"/>
      <sheetName val="B1020_組織部門参照範囲制御マスタ"/>
      <sheetName val="DZ720_連結会社マスタ"/>
      <sheetName val="D1070_属性情報オブジェクト管理TBL"/>
      <sheetName val="DWESM020_eSm取込用ワークDB"/>
      <sheetName val="DWESM020_TMP_eSm取込用ワークDB一時表"/>
      <sheetName val="D2140_契約実績報告管理ＤＢ"/>
      <sheetName val="D7021_受注残報告(新)"/>
      <sheetName val="D1060_属性情報更新TBL"/>
      <sheetName val="D2041_契約報告ＤＢ"/>
      <sheetName val="DWD7W0021H_受注残報告WK(新)"/>
      <sheetName val="DWD7W0021H_TMP_受注残報告WK(新)"/>
      <sheetName val="DI060_電子発注連携保留ＤＢ"/>
      <sheetName val="ORD027CUSTOM_請求情報テーブル_ALL"/>
      <sheetName val="D3410_ロイヤルティ契約ＤＢ"/>
      <sheetName val="D3420_ロイヤルティ報告"/>
      <sheetName val="D3430_ロイヤルティ報告伝票管理"/>
      <sheetName val="DZ180B_工程項目マスタBK"/>
      <sheetName val="DZ610B_工程項目サブマスタBK"/>
      <sheetName val="D1060_IKO_MEISAI_移行明細"/>
      <sheetName val="D1060_IKO_HEAD_移行ヘッダ"/>
      <sheetName val="DZ010S_会社マスタスナップショット"/>
      <sheetName val="DZ090S_テーブルマスタスナップショット"/>
      <sheetName val="DWIKO_IKO_SIZI_ドキュメントサーバ移行指示データ"/>
      <sheetName val="DWIKO_IKO_KEKKA_FILE_ドキュメントサーバ"/>
      <sheetName val="DWIKO_IKO_KEKKA_BKKN_ドキュメントサーバ"/>
      <sheetName val="DWIKO_IKO_SIZI_ドキュメントサーバ移行指示デー"/>
      <sheetName val="DZ600_ロイヤルティ課金率ＤＢ"/>
      <sheetName val="im_v_bank_jp_cmn_ad_全銀_共通ビュー"/>
      <sheetName val="D3380_発注承認申請"/>
      <sheetName val="DWF40_預り証領収書ワークＤＢ"/>
      <sheetName val="DZH20_ホームイング用業者マスタ"/>
      <sheetName val="DZH30_工種別業者設定マスタ"/>
      <sheetName val="DZH40_支店別業者設定マスタ"/>
      <sheetName val="D2080_見積確定"/>
      <sheetName val="D2090_見積確定明細"/>
      <sheetName val="DZ730_アフターフォロー種別マスタ"/>
      <sheetName val="H0911_マニフェスト伝票管理"/>
      <sheetName val="H1120_個人別予算管理"/>
      <sheetName val="H1130_施工情報管理"/>
      <sheetName val="H1140_見積削除履歴"/>
      <sheetName val="HZ050_工種別初期設定マスタ"/>
      <sheetName val="D7100_お伺い一覧"/>
      <sheetName val="DZ740_ホットラインマスタ"/>
      <sheetName val="DZ010_IKO_移行用会社マスタ"/>
      <sheetName val="DZ011_新会社マスタ"/>
      <sheetName val="D6011_BIZ仕訳ＤＢ"/>
      <sheetName val="HC010_見込情報"/>
      <sheetName val="HC020_見込契約関連"/>
      <sheetName val="HC050_工事分類"/>
      <sheetName val="HW060_予実績表ＷＫ"/>
      <sheetName val="DF041_預り証領収書ＤＢ"/>
      <sheetName val="DIMWF010_申請管理DB"/>
      <sheetName val="HW060_TMP_予実績表ＷＫ"/>
      <sheetName val="D2170_按分管理"/>
      <sheetName val="T10_0100_受注残物件進捗管理"/>
      <sheetName val="T10_0110_受注残大福帳"/>
      <sheetName val="T10_0130_受注残進捗出力制御"/>
      <sheetName val="DWMLWK010_メール送信WK"/>
      <sheetName val="D2120_紹介料管理"/>
      <sheetName val="D2150_受注情報管理"/>
      <sheetName val="DWF41_預り証領収書ワークＤＢ"/>
      <sheetName val="D2160_承認申請時入出金予定"/>
      <sheetName val="DWTAIHI_データ退避"/>
      <sheetName val="D6011WK_BIZ仕訳ＷＫＤＢ"/>
      <sheetName val="HM021_LOG_ホームイング発注情報(MECIA用)"/>
      <sheetName val="T10_0120_受注残進捗レイアウト"/>
      <sheetName val="D2180_契約承認申請時原価データＤＢ"/>
      <sheetName val="D2190_契約承認申請時発注書データ"/>
      <sheetName val="HW040_商談一覧ワークテーブル"/>
      <sheetName val="HW050_管理客カルテワークテーブル"/>
      <sheetName val="HZ140_ホームアドバイザーマスタ"/>
      <sheetName val="HZ960_採番マスタ（システム連番）"/>
      <sheetName val="HZ980_部位仕上設備マスタ"/>
      <sheetName val="HM020_LOG_ホームイング契約情報(MECIA用)"/>
      <sheetName val="HC030_商談履歴"/>
      <sheetName val="HC040_ランクアップ活動履歴"/>
      <sheetName val="HC041_ランクアップ活動一括履歴"/>
      <sheetName val="HC060_行動記録"/>
      <sheetName val="HC061_行動記録数"/>
      <sheetName val="D2070_契約書出力履歴"/>
      <sheetName val="HZ070_係数マスタ"/>
      <sheetName val="DI070_現場案内図情報ＤＢ"/>
      <sheetName val="DI080_現場予備情報ＤＢ"/>
      <sheetName val="D2100_契約承認申請"/>
      <sheetName val="DI080_JLOG_現場予備情報ＤＢ変更履歴"/>
      <sheetName val="DI070_JLOG_現場案内図情報ＤＢ変更履歴"/>
      <sheetName val="D1010_KLOG_検索用DB会計連携用LOGテーブル"/>
      <sheetName val="D1060_LOG_属性情報更新TBL履歴DＢ"/>
      <sheetName val="D1060_SEQ_属性情報更新TBLシーケンスDＢ"/>
      <sheetName val="D1070_LOG_属性情報オブジェクト管理TBL履歴DＢ"/>
      <sheetName val="D1070_SEQ_属性情報オブジェクト管理TBLシーケンス"/>
      <sheetName val="T10_0150_受注残大福帳明細"/>
      <sheetName val="T10_0140_受注残大福帳リンク情報"/>
      <sheetName val="D2110_契約承認申請明細"/>
      <sheetName val="TEMP_D016_受注情報管理（中間）"/>
      <sheetName val="TEMP_D009__発注明細（中間）"/>
      <sheetName val="TEMP_D016_受注情報（中間）"/>
      <sheetName val="D3510_追加原価ＤＢ"/>
      <sheetName val="D3520_産廃指示書ＤＢ"/>
      <sheetName val="D2210_インセンティブ申請ＤＢ"/>
      <sheetName val="D2220_インセンティブ報告ＤＢ"/>
      <sheetName val="TEMP_D000_検索用（中間）"/>
      <sheetName val="TEMP_D001_契約基本（中間）"/>
      <sheetName val="TEMP_D002_契約明細(中間)"/>
      <sheetName val="TEMP_D003_契約承認申請（中間）"/>
      <sheetName val="TEMP_D004_契約承認申請明細（中間）"/>
      <sheetName val="TEMP_D005_資金諸費用予定（中間）"/>
      <sheetName val="TEMP_D006_工程情報（中間）"/>
      <sheetName val="TEMP_D007_原価基本（中間）"/>
      <sheetName val="TEMP_D008_原価内訳（中間）"/>
      <sheetName val="TEMP_D009_発注明細（中間）"/>
      <sheetName val="TEMP_D010_発注書（中間）"/>
      <sheetName val="TEMP_D011_支払予定（中間）"/>
      <sheetName val="TEMP_D012_支払実績（中間）"/>
      <sheetName val="TEMP_D013_見積情報（中間）"/>
      <sheetName val="TEMP_D014_見積明細（中間）"/>
      <sheetName val="TEMP_D015_対比表（中間）"/>
      <sheetName val="TEMP_D017_契約書出力履歴"/>
      <sheetName val="PWK_001_お客様情報"/>
      <sheetName val="PWK_002_家族構成情報"/>
      <sheetName val="PWK_003_リレーション情報"/>
      <sheetName val="HG_WK_CV_MITUMORI_見積番号変換ＤＢ"/>
      <sheetName val="DZ790_利益率マスタ"/>
      <sheetName val="DZ780_収入計上科目設定マスタ"/>
      <sheetName val="D2230_設計耐震契約書"/>
      <sheetName val="D4060_関所進捗管理ＤＢ（チェックリスト）"/>
      <sheetName val="D4080_関所進捗管理ＤＢ（部材割引）"/>
      <sheetName val="D4050_関所進捗管理ＤＢ（等級）"/>
      <sheetName val="DZ800_認証書マスタ"/>
      <sheetName val="DZ221_工程項目一覧マスタ（ＣＳ工程）"/>
      <sheetName val="D4090_家作りガイドＤＢ（基本情報）"/>
      <sheetName val="D4100_家作りガイドＤＢ（工程）"/>
      <sheetName val="D4040_関所進捗管理ＤＢ（認証書）"/>
      <sheetName val="D4070_関所進捗管理ＤＢ（工程）"/>
      <sheetName val="D4071_関所進捗管理ＤＢ (工程ファイル)"/>
      <sheetName val="DI090_本体工事発注状況ＤＢ"/>
      <sheetName val="D1060_IKO_CODE_移行コードテーブル"/>
      <sheetName val="D1060_IKO_KISY_移行会社テーブル"/>
      <sheetName val="D1060_IKO_JC_FILE_移行旧イメージサーバ"/>
      <sheetName val="D1060_IKO_MEISAI_移行明細テーブル"/>
      <sheetName val="DZ810_オーダー日程早見表"/>
      <sheetName val="DI100_据付日程調整連携用LOGテーブル"/>
      <sheetName val="IFSWRK_新受発注システム連携DB"/>
      <sheetName val="IFSWRKB_新受発注システム連携DBBK"/>
      <sheetName val="IM_V_CALENDAR_DATE_CMN_AD_BIZカ"/>
      <sheetName val="D1080_ドキュメント管理TBL"/>
      <sheetName val="D1080_TEMP_ドキュメント管理TBL"/>
      <sheetName val="D4111_着工申請ＤＢ (添付ファイル) "/>
      <sheetName val="D4121_引渡申請ＤＢ（添付ファイル）"/>
      <sheetName val="DI090W_本体工事発注状況ＷＫＤＢ"/>
      <sheetName val="D4030_関所進捗管理ＤＢ"/>
      <sheetName val="D4110_着工申請ＤＢ"/>
      <sheetName val="D4120_引渡申請ＤＢ"/>
      <sheetName val="SSBI_SSKMKMAP_科目マッピングマスタ"/>
      <sheetName val="D1022_受注残検索用ＤＢ"/>
      <sheetName val="DZ040_TEMP_組織部門Ｍ(TEMP)"/>
      <sheetName val="DWD7W0021H_受注残報告WK"/>
      <sheetName val="I4611_独自フォルダ構成テーブル"/>
      <sheetName val="IZ482_標準フォルダ構成マスタ"/>
      <sheetName val="IZ483_標準フォルダ属性情報管理マスタ"/>
      <sheetName val="D1082_新ドキュメント管理TBL（申請状況）"/>
      <sheetName val="IZ061取引先マスタTEMP"/>
      <sheetName val="D1081_新ドキュメント管理TBL"/>
      <sheetName val="D3530_メール送信管理ＤＢ"/>
      <sheetName val="D2240_契約申請管理ＤＢ"/>
      <sheetName val="D2250_契約申請顧客情報ＤＢ"/>
      <sheetName val="D2260_契約申請基本情報ＤＢ"/>
      <sheetName val="D2270_契約申請建物情報ＤＢ"/>
      <sheetName val="D2280_契約申請土地情報ＤＢ"/>
      <sheetName val="D2290_契約申請経緯ＤＢ"/>
      <sheetName val="D2300_共有名義人ＤＢ"/>
      <sheetName val="D2310_契約申請紹介ＤＢ"/>
      <sheetName val="D2320_契約申請社内按分ＤＢ"/>
      <sheetName val="D2330_契約申請資金諸費用ＤＢ"/>
      <sheetName val="D2350_契約申請着工条件ＤＢ"/>
      <sheetName val="D2360_契約申請補助金ＤＢ"/>
      <sheetName val="D2370_契約申請資金内訳ＤB"/>
      <sheetName val="D1082_ドキュメント管理TBL（申請状況）"/>
      <sheetName val="D2340_契約申請明細ＤＢ"/>
      <sheetName val="DZ820_計画値マスタ"/>
      <sheetName val="D2341_契約申請明細ＤＢ（特建）"/>
      <sheetName val="DZ830_標準単価マスタ"/>
      <sheetName val="D5060_邸別ＡＲＣＨデータ"/>
      <sheetName val="DZ840_請報項目設定マスタ"/>
      <sheetName val="D5060WK_ARCH取込データWK"/>
      <sheetName val="D2380_ＡＭ契約申請ＤＢ"/>
      <sheetName val="D2390_契約申請明細ＤＢ（ＡＭ）"/>
      <sheetName val="D2410_契約伺書申請履歴ＤＢ"/>
      <sheetName val="D2420_契約伺書情報ＤＢ"/>
      <sheetName val="D2430_伺書・同居家族ＤＢ"/>
      <sheetName val="D2440_伺書・紹介者ＤＢ"/>
      <sheetName val="D2450_伺書・見積内訳ＤＢ"/>
      <sheetName val="D2460_伺書・中工種内訳ＤＢ"/>
      <sheetName val="D2470_伺書・入金予定ＤＢ"/>
      <sheetName val="D2480_伺書・融資予定ＤＢ"/>
      <sheetName val="D2490_諸費用預り金内訳ＤＢ"/>
      <sheetName val="D2510_契約書申請履歴ＤＢ"/>
      <sheetName val="D2520_契約書情報"/>
      <sheetName val="D2530_契約書・支払方法 "/>
      <sheetName val="D2590_契約書・諸費用預り金内訳ＤＢ"/>
      <sheetName val="D5010WG_原価明細（単品注文）"/>
      <sheetName val="D5020WG_原価明細（邸別注文）"/>
      <sheetName val="DH120_保留履歴DB"/>
      <sheetName val="DZ850_平準化マスタ"/>
      <sheetName val="D5013_ＴＨＣ部材請求明細ＤＢ"/>
      <sheetName val="D3390_関連部署ＤＢ"/>
      <sheetName val="D6012_仕訳ＤＢ（統合Dｒ用）"/>
      <sheetName val="D6031_施主勘定残高ＤＢ（統合Dr用）"/>
      <sheetName val="D1100_現地誤欠品・工場出荷不具合ステータスＤＢ"/>
      <sheetName val="D5012WS_ＴＨＣ部材請求ヘッダＷＫＤＢ"/>
      <sheetName val="D5012_ＴＨＣ部材請求ヘッダＤＢ"/>
      <sheetName val="DZ860_担当者・所属マスタ"/>
      <sheetName val="D1023_受注残報告管理ＤＢ（新２）"/>
      <sheetName val="D2141_契約実績報告管理ＤＢ（新２）"/>
      <sheetName val="D3042_商品売買見積明細表"/>
      <sheetName val="D2610_全体添付申請管理ＤＢ"/>
      <sheetName val="DZ880_添付資料マスタ"/>
      <sheetName val="DZ900_販売店設計支援取引先マスタ"/>
      <sheetName val="DB010_案件情報"/>
      <sheetName val="DB020_依頼情報ヘッダ"/>
      <sheetName val="DB040_追加連絡先情報"/>
      <sheetName val="DB050_添付情報"/>
      <sheetName val="D7110_耐久工事再保証DB"/>
      <sheetName val="DZ870_項目マスタ"/>
      <sheetName val="DZ890_依頼項目マスタ"/>
      <sheetName val="DZ900_取引先マスタ"/>
      <sheetName val="DZ910_依頼管理マスタ"/>
      <sheetName val="DB030_依頼情報明細"/>
      <sheetName val="DB060_掲示板情報"/>
      <sheetName val="DB070_請求情報"/>
      <sheetName val="DB080_支払情報"/>
      <sheetName val="DB050_共通添付管理ＤＢ"/>
      <sheetName val="DZ041_組織部門マスタ（縦）"/>
      <sheetName val="DZ042_組織部門マスタ（横）"/>
      <sheetName val="D2710_汎用見積書ＤＢ"/>
      <sheetName val="D2720_汎用見積内訳ＤＢ"/>
      <sheetName val="D2740_汎用見積明細ＤＢ"/>
      <sheetName val="DZM10_地域別配布先マスタ"/>
      <sheetName val="DZM20_資料源分類マスタ"/>
      <sheetName val="DZM30_資料源マスタ"/>
      <sheetName val="DZM40_資料源詳細マスタ"/>
      <sheetName val="DZM50_資料源詳細表示マスタ"/>
      <sheetName val="DZ920_年度計画マスタ"/>
      <sheetName val="D5061_請報その他特徴履歴"/>
      <sheetName val="DZM60_媒体大分類マスタ"/>
      <sheetName val="DZM70_媒体小分類マスタ"/>
      <sheetName val="DZM80_媒体詳細マスタ"/>
      <sheetName val="DZM90_Drコードマスタ"/>
      <sheetName val="DWD7W0020S_受注残推移表WK"/>
      <sheetName val="D2810_資金計画書基本情報ＤＢ"/>
      <sheetName val="D2811_資金計画書_関連契約明細ＤＢ"/>
      <sheetName val="D2820_建築工事内訳ＤＢ"/>
      <sheetName val="D2821_建築工事内訳（契約明細）ＤＢ"/>
      <sheetName val="D2830_諸費用内訳ＤＢ"/>
      <sheetName val="D2831_諸費用内訳（契約明細）ＤＢ"/>
      <sheetName val="D2840_建築工事入金予定ＤＢ"/>
      <sheetName val="D2850_自社以外支払費用借入金ＤＢ"/>
      <sheetName val="D2860_借入金返済シミュレーションＤＢ"/>
      <sheetName val="D2870_資金計画書その他項目ＤＢ"/>
      <sheetName val="D2100_契約伺書(TH)"/>
      <sheetName val="D2120_紹介料管理(TH)"/>
      <sheetName val="D2150_受注情報管理(TH)"/>
      <sheetName val="D2160_承認申請時入出金予定(TH)"/>
      <sheetName val="D2170_按分管理(TH)"/>
      <sheetName val="D2180_契約伺書添付(TH)"/>
      <sheetName val="DZ710_資金パターンマスタ(TH)"/>
      <sheetName val="D2321_解約申請社内按分ＤＢ"/>
      <sheetName val="D2920_解約申請入金状況ＤＢ"/>
      <sheetName val="D2351_解約申請進捗状況ＤＢ"/>
      <sheetName val="D2930_解約申請発注支払情報ＤＢ"/>
      <sheetName val="D2910_解約申請ＤＢ"/>
      <sheetName val="DCHK10_共通チェック用ＤＢ"/>
      <sheetName val="I6611_商談履歴DB"/>
      <sheetName val="I6612_商談履歴新着表示DB"/>
      <sheetName val="I6621_商談履歴コメントDB"/>
      <sheetName val="I6622_商談履歴コメント新着表示DB"/>
      <sheetName val="DZ011_新会社マスタ (TH)"/>
      <sheetName val="D1024_未契約受注管理ＤＢ"/>
      <sheetName val="D1060_UPD_DRWR_WK_DB_D1060ドロアI"/>
      <sheetName val="D2881_分割代替利息(利息計算)DB"/>
      <sheetName val="D6013_ＢＩＺ集約伝票紐付けＤＢ"/>
      <sheetName val="D2880_分割代替利息ＤＢ"/>
      <sheetName val="DZ930_二次依頼マスタ"/>
      <sheetName val="D5060WK3_ARCH取込WK3"/>
      <sheetName val="DZ940_バッチ管理マスタ"/>
      <sheetName val="DW110_フォトレポ連携_送信管理DB"/>
      <sheetName val="D2391_契約申請原価ＤＢ（ＡＭ）"/>
      <sheetName val="DB090_共通添付フォルダ構成ワークDB"/>
      <sheetName val="D5011WG_原価明細（単品注文）"/>
      <sheetName val="D5021WG_原価明細（邸別注文）"/>
      <sheetName val="D2531_契約書・支払方法（印刷時）ＤＢ "/>
      <sheetName val="D2620_不動産取引台帳ＤＢ"/>
      <sheetName val="D1110_契約関連顧客ＤＢ"/>
      <sheetName val="D2621_不動産契約申請基本ＤＢ"/>
      <sheetName val="D2622_不動産完了報告基本ＤＢ"/>
      <sheetName val="D2623_不動産引渡報告基本ＤＢ"/>
      <sheetName val="D2630_不動産取引台帳顧客ＤＢ"/>
      <sheetName val="D2631_不動産契約申請顧客ＤＢ"/>
      <sheetName val="D2632_不動産完了報告顧客ＤＢ"/>
      <sheetName val="D2633_不動産引渡報告顧客ＤＢ"/>
      <sheetName val="D2640_不動産取引台帳利益明細ＤＢ"/>
      <sheetName val="D2641_不動産契約申請利益明細ＤＢ"/>
      <sheetName val="D2642_不動産完了報告利益明細ＤＢ"/>
      <sheetName val="D2643_不動産引渡報告利益明細ＤＢ"/>
      <sheetName val="D2650_不動産取引台帳本人確認ＤＢ"/>
      <sheetName val="D2652_不動産完了報告本人確認ＤＢ"/>
      <sheetName val="D2653_不動産引渡報告本人確認ＤＢ"/>
      <sheetName val="D2661_不動産契約申請権利名義ＤＢ"/>
      <sheetName val="D2662_不動産完了報告権利名義ＤＢ"/>
      <sheetName val="D2663_不動産引渡報告権利名義ＤＢ"/>
      <sheetName val="D5062_邸別ＡＲＣＨデータ２"/>
      <sheetName val="D1091_BILOG_メニューアクセスログ"/>
      <sheetName val="D2271_契約申請その他特徴ＤＢ"/>
      <sheetName val="BIZ010_BIメニュー制御マスタ"/>
      <sheetName val="BIZ020_BI定型分析マスタ"/>
      <sheetName val="BIZ030_BIユーザーマスタ"/>
      <sheetName val="RFM_JYTNKUMK_リフォーム重点項目"/>
      <sheetName val="DZ960_部材割引マスタ (独自項目)"/>
      <sheetName val="D2940_部材割引申請ＤＢ (共有名義人)"/>
      <sheetName val="D2950_部材割引申請ＤＢ（独自項目）"/>
      <sheetName val="DZ950_部材割引マスタ"/>
      <sheetName val="DZ970_部材割引項目マスタ"/>
      <sheetName val="D2930_部材割引申請ＤＢ"/>
      <sheetName val="DI100_部材割引承認I_F"/>
      <sheetName val="D1090_メニューアクセスログ"/>
      <sheetName val="LOG_N001_ネットプリント履歴DB"/>
      <sheetName val="LOG21_邸別アクションログ"/>
      <sheetName val="DRS10_申請管理ＤＢ"/>
      <sheetName val="LOG21_BILOG_邸別アクションログ"/>
      <sheetName val="DIMWF020_活動行動ポケット"/>
      <sheetName val="D7090_BILOG_ホームイング保証書印刷履歴ＤＢ_BI"/>
      <sheetName val="DZN10_展示場マスタ"/>
      <sheetName val="DZN10_BILOG_展示場マスタ"/>
      <sheetName val="DWMLWK020_リマインドメール送信WK"/>
      <sheetName val="HSL10_営業報奨金取込履歴DB"/>
      <sheetName val="HS010_基礎データ"/>
      <sheetName val="HS020_工程データ"/>
      <sheetName val="HS030_外部データ"/>
      <sheetName val="HS040_成績表データ"/>
      <sheetName val="HS050_報奨金データ"/>
      <sheetName val="HS060_次期AB判定データ"/>
      <sheetName val="HS070_積上金データ"/>
      <sheetName val="HS071_積上金明細データ"/>
      <sheetName val="HSZ10_組織部門マスタ"/>
      <sheetName val="HSZ20_担当者マスタ"/>
      <sheetName val="HSZ30_AB支給率マスタ"/>
      <sheetName val="HSZ40_特建支給率マスタ"/>
      <sheetName val="HSZ50_その他支給情報マスタ"/>
      <sheetName val="D4030_BILOG_関所進捗管理ＤＢ_BILOG"/>
      <sheetName val="DF041_BILOG_預り証領収証DB_BILOG"/>
      <sheetName val="D2521_設計契約書情報"/>
      <sheetName val="D2522_設計契約書建築士情報"/>
      <sheetName val="D2523_設計契約書再委託情報"/>
      <sheetName val="DZ010_BILOG_会社マスタ_BILOG"/>
      <sheetName val="DZ040_BILOG_組織部門マスタ_BILOG"/>
      <sheetName val="DZ080_BILOG_コードマスタ_BILOG"/>
      <sheetName val="DZ110_BILOG_資金諸費用マスタ_BILOG"/>
      <sheetName val="定義書雛方"/>
      <sheetName val="D2100_契約伺書(TH) (2)"/>
      <sheetName val="D2150_受注情報管理(TH) (2)"/>
      <sheetName val="D2160_承認申請時入出金予定(TH) (2)"/>
      <sheetName val="D2180_契約伺書添付(TH) (2)"/>
      <sheetName val="DZ710_資金パターンマスタ(TH) (2)"/>
    </sheetNames>
    <sheetDataSet>
      <sheetData sheetId="0" refreshError="1"/>
      <sheetData sheetId="1" refreshError="1"/>
      <sheetData sheetId="2" refreshError="1"/>
      <sheetData sheetId="3">
        <row r="5">
          <cell r="D5" t="str">
            <v>ALL</v>
          </cell>
        </row>
        <row r="6">
          <cell r="D6" t="str">
            <v>D5011WS_ＴＨＣ部材請求ＷＫＤＢ</v>
          </cell>
        </row>
        <row r="7">
          <cell r="D7" t="str">
            <v>DI050BK_ネットチェック受信DBBK</v>
          </cell>
        </row>
        <row r="8">
          <cell r="D8" t="str">
            <v>D5011_THC部材請求ＤＢ</v>
          </cell>
        </row>
        <row r="9">
          <cell r="D9" t="str">
            <v>DZ780_フォルダ構成マスタ</v>
          </cell>
        </row>
        <row r="10">
          <cell r="D10" t="str">
            <v>D1050_報告連携ＤＢ</v>
          </cell>
        </row>
        <row r="11">
          <cell r="D11" t="str">
            <v>DWESM010_eSm連携用ワークDB</v>
          </cell>
        </row>
        <row r="12">
          <cell r="D12" t="str">
            <v>D2041_契約報告(新)</v>
          </cell>
        </row>
        <row r="13">
          <cell r="D13" t="str">
            <v>D1021_受注残管理明細ＤＢ</v>
          </cell>
        </row>
        <row r="14">
          <cell r="D14" t="str">
            <v>B1030_独自項目読替マスタ</v>
          </cell>
        </row>
        <row r="15">
          <cell r="D15" t="str">
            <v>D2042_契約報告（戸数）ＤＢ</v>
          </cell>
        </row>
        <row r="16">
          <cell r="D16" t="str">
            <v>D7022_受注残報告（戸数）ＤＢ</v>
          </cell>
        </row>
        <row r="17">
          <cell r="D17" t="str">
            <v>B1020_組織部門参照範囲制御マスタ</v>
          </cell>
        </row>
        <row r="18">
          <cell r="D18" t="str">
            <v>DZ720_連結会社マスタ</v>
          </cell>
        </row>
        <row r="19">
          <cell r="D19" t="str">
            <v>D1070_属性情報オブジェクト管理TBL</v>
          </cell>
        </row>
        <row r="20">
          <cell r="D20" t="str">
            <v>DWESM020_eSm取込用ワークDB</v>
          </cell>
        </row>
        <row r="21">
          <cell r="D21" t="str">
            <v>DWESM020_TMP_eSm取込用ワークDB一時表</v>
          </cell>
        </row>
        <row r="22">
          <cell r="D22" t="str">
            <v>D2140_契約実績報告管理ＤＢ</v>
          </cell>
        </row>
        <row r="23">
          <cell r="D23" t="str">
            <v>D7021_受注残報告(新)</v>
          </cell>
        </row>
        <row r="24">
          <cell r="D24" t="str">
            <v>D1060_属性情報更新TBL</v>
          </cell>
        </row>
        <row r="25">
          <cell r="D25" t="str">
            <v>D2041_契約報告ＤＢ</v>
          </cell>
        </row>
        <row r="26">
          <cell r="D26" t="str">
            <v>DWD7W0021H_受注残報告WK(新)</v>
          </cell>
        </row>
        <row r="27">
          <cell r="D27" t="str">
            <v>DWD7W0021H_TMP_受注残報告WK(新)</v>
          </cell>
        </row>
        <row r="28">
          <cell r="D28" t="str">
            <v>DI060_電子発注連携保留ＤＢ</v>
          </cell>
        </row>
        <row r="29">
          <cell r="D29" t="str">
            <v>ORD027CUSTOM_請求情報テーブル_ALL</v>
          </cell>
        </row>
        <row r="30">
          <cell r="D30" t="str">
            <v>D3410_ロイヤルティ契約ＤＢ</v>
          </cell>
        </row>
        <row r="31">
          <cell r="D31" t="str">
            <v>D3420_ロイヤルティ報告</v>
          </cell>
        </row>
        <row r="32">
          <cell r="D32" t="str">
            <v>D3430_ロイヤルティ報告伝票管理</v>
          </cell>
        </row>
        <row r="33">
          <cell r="D33" t="str">
            <v>DZ180B_工程項目マスタBK</v>
          </cell>
        </row>
        <row r="34">
          <cell r="D34" t="str">
            <v>DZ610B_工程項目サブマスタBK</v>
          </cell>
        </row>
        <row r="35">
          <cell r="D35" t="str">
            <v>D1060_IKO_MEISAI_移行明細</v>
          </cell>
        </row>
        <row r="36">
          <cell r="D36" t="str">
            <v>D1060_IKO_HEAD_移行ヘッダ</v>
          </cell>
        </row>
        <row r="37">
          <cell r="D37" t="str">
            <v>DZ010S_会社マスタスナップショット</v>
          </cell>
        </row>
        <row r="38">
          <cell r="D38" t="str">
            <v>DZ090S_テーブルマスタスナップショット</v>
          </cell>
        </row>
        <row r="39">
          <cell r="D39" t="str">
            <v>DWIKO_IKO_SIZI_ドキュメントサーバ移行指示データ</v>
          </cell>
        </row>
        <row r="40">
          <cell r="D40" t="str">
            <v>DWIKO_IKO_KEKKA_FILE_ドキュメントサーバ</v>
          </cell>
        </row>
        <row r="41">
          <cell r="D41" t="str">
            <v>DWIKO_IKO_KEKKA_BKKN_ドキュメントサーバ</v>
          </cell>
        </row>
        <row r="42">
          <cell r="D42" t="str">
            <v>DWIKO_IKO_SIZI_ドキュメントサーバ移行指示デー</v>
          </cell>
        </row>
        <row r="43">
          <cell r="D43" t="str">
            <v>DZ600_ロイヤルティ課金率ＤＢ</v>
          </cell>
        </row>
        <row r="44">
          <cell r="D44" t="str">
            <v>im_v_bank_jp_cmn_ad_全銀_共通ビュー</v>
          </cell>
        </row>
        <row r="45">
          <cell r="D45" t="str">
            <v>D3380_発注承認申請</v>
          </cell>
        </row>
        <row r="46">
          <cell r="D46" t="str">
            <v>DWF40_預り証領収書ワークＤＢ</v>
          </cell>
        </row>
        <row r="47">
          <cell r="D47" t="str">
            <v>DZH20_ホームイング用業者マスタ</v>
          </cell>
        </row>
        <row r="48">
          <cell r="D48" t="str">
            <v>DZH30_工種別業者設定マスタ</v>
          </cell>
        </row>
        <row r="49">
          <cell r="D49" t="str">
            <v>DZH40_支店別業者設定マスタ</v>
          </cell>
        </row>
        <row r="50">
          <cell r="D50" t="str">
            <v>D2080_見積確定</v>
          </cell>
        </row>
        <row r="51">
          <cell r="D51" t="str">
            <v>D2090_見積確定明細</v>
          </cell>
        </row>
        <row r="52">
          <cell r="D52" t="str">
            <v>DZ730_アフターフォロー種別マスタ</v>
          </cell>
        </row>
        <row r="53">
          <cell r="D53" t="str">
            <v>H0911_マニフェスト伝票管理</v>
          </cell>
        </row>
        <row r="54">
          <cell r="D54" t="str">
            <v>H1120_個人別予算管理</v>
          </cell>
        </row>
        <row r="55">
          <cell r="D55" t="str">
            <v>H1130_施工情報管理</v>
          </cell>
        </row>
        <row r="56">
          <cell r="D56" t="str">
            <v>H1140_見積削除履歴</v>
          </cell>
        </row>
        <row r="57">
          <cell r="D57" t="str">
            <v>HZ050_工種別初期設定マスタ</v>
          </cell>
        </row>
        <row r="58">
          <cell r="D58" t="str">
            <v>D7100_お伺い一覧</v>
          </cell>
        </row>
        <row r="59">
          <cell r="D59" t="str">
            <v>DZ740_ホットラインマスタ</v>
          </cell>
        </row>
        <row r="60">
          <cell r="D60" t="str">
            <v>DZ010_IKO_移行用会社マスタ</v>
          </cell>
        </row>
        <row r="61">
          <cell r="D61" t="str">
            <v>DZ011_新会社マスタ</v>
          </cell>
        </row>
        <row r="62">
          <cell r="D62" t="str">
            <v>D6011_BIZ仕訳ＤＢ</v>
          </cell>
        </row>
        <row r="63">
          <cell r="D63" t="str">
            <v>HC010_見込情報</v>
          </cell>
        </row>
        <row r="64">
          <cell r="D64" t="str">
            <v>HC020_見込契約関連</v>
          </cell>
        </row>
        <row r="65">
          <cell r="D65" t="str">
            <v>HC050_工事分類</v>
          </cell>
        </row>
        <row r="66">
          <cell r="D66" t="str">
            <v>HW060_予実績表ＷＫ</v>
          </cell>
        </row>
        <row r="67">
          <cell r="D67" t="str">
            <v>DF041_預り証領収書ＤＢ</v>
          </cell>
        </row>
        <row r="68">
          <cell r="D68" t="str">
            <v>DIMWF010_申請管理DB</v>
          </cell>
        </row>
        <row r="69">
          <cell r="D69" t="str">
            <v>HW060_TMP_予実績表ＷＫ</v>
          </cell>
        </row>
        <row r="70">
          <cell r="D70" t="str">
            <v>D2170_按分管理</v>
          </cell>
        </row>
        <row r="71">
          <cell r="D71" t="str">
            <v>T10_0100_受注残物件進捗管理</v>
          </cell>
        </row>
        <row r="72">
          <cell r="D72" t="str">
            <v>T10_0110_受注残大福帳</v>
          </cell>
        </row>
        <row r="73">
          <cell r="D73" t="str">
            <v>T10_0130_受注残進捗出力制御</v>
          </cell>
        </row>
        <row r="74">
          <cell r="D74" t="str">
            <v>DWMLWK010_メール送信WK</v>
          </cell>
        </row>
        <row r="75">
          <cell r="D75" t="str">
            <v>D2120_紹介料管理</v>
          </cell>
        </row>
        <row r="76">
          <cell r="D76" t="str">
            <v>D2150_受注情報管理</v>
          </cell>
        </row>
        <row r="77">
          <cell r="D77" t="str">
            <v>DWF41_預り証領収書ワークＤＢ</v>
          </cell>
        </row>
        <row r="78">
          <cell r="D78" t="str">
            <v>D2160_承認申請時入出金予定</v>
          </cell>
        </row>
        <row r="79">
          <cell r="D79" t="str">
            <v>DWTAIHI_データ退避</v>
          </cell>
        </row>
        <row r="80">
          <cell r="D80" t="str">
            <v>D6011WK_BIZ仕訳ＷＫＤＢ</v>
          </cell>
        </row>
        <row r="81">
          <cell r="D81" t="str">
            <v>HM021_LOG_ホームイング発注情報(MECIA用)</v>
          </cell>
        </row>
        <row r="82">
          <cell r="D82" t="str">
            <v>T10_0120_受注残進捗レイアウト</v>
          </cell>
        </row>
        <row r="83">
          <cell r="D83" t="str">
            <v>D2180_契約承認申請時原価データＤＢ</v>
          </cell>
        </row>
        <row r="84">
          <cell r="D84" t="str">
            <v>D2190_契約承認申請時発注書データ</v>
          </cell>
        </row>
        <row r="85">
          <cell r="D85" t="str">
            <v>HW040_商談一覧ワークテーブル</v>
          </cell>
        </row>
        <row r="86">
          <cell r="D86" t="str">
            <v>HW050_管理客カルテワークテーブル</v>
          </cell>
        </row>
        <row r="87">
          <cell r="D87" t="str">
            <v>HZ140_ホームアドバイザーマスタ</v>
          </cell>
        </row>
        <row r="88">
          <cell r="D88" t="str">
            <v>HZ960_採番マスタ（システム連番）</v>
          </cell>
        </row>
        <row r="89">
          <cell r="D89" t="str">
            <v>HZ980_部位仕上設備マスタ</v>
          </cell>
        </row>
        <row r="90">
          <cell r="D90" t="str">
            <v>HM020_LOG_ホームイング契約情報(MECIA用)</v>
          </cell>
        </row>
        <row r="91">
          <cell r="D91" t="str">
            <v>HC030_商談履歴</v>
          </cell>
        </row>
        <row r="92">
          <cell r="D92" t="str">
            <v>HC040_ランクアップ活動履歴</v>
          </cell>
        </row>
        <row r="93">
          <cell r="D93" t="str">
            <v>HC041_ランクアップ活動一括履歴</v>
          </cell>
        </row>
        <row r="94">
          <cell r="D94" t="str">
            <v>HC060_行動記録</v>
          </cell>
        </row>
        <row r="95">
          <cell r="D95" t="str">
            <v>HC061_行動記録数</v>
          </cell>
        </row>
        <row r="96">
          <cell r="D96" t="str">
            <v>D2070_契約書出力履歴</v>
          </cell>
        </row>
        <row r="97">
          <cell r="D97" t="str">
            <v>HZ070_係数マスタ</v>
          </cell>
        </row>
        <row r="98">
          <cell r="D98" t="str">
            <v>DI070_現場案内図情報ＤＢ</v>
          </cell>
        </row>
        <row r="99">
          <cell r="D99" t="str">
            <v>DI080_現場予備情報ＤＢ</v>
          </cell>
        </row>
        <row r="100">
          <cell r="D100" t="str">
            <v>D2100_契約承認申請</v>
          </cell>
        </row>
        <row r="101">
          <cell r="D101" t="str">
            <v>DI080_JLOG_現場予備情報ＤＢ変更履歴</v>
          </cell>
        </row>
        <row r="102">
          <cell r="D102" t="str">
            <v>DI070_JLOG_現場案内図情報ＤＢ変更履歴</v>
          </cell>
        </row>
        <row r="103">
          <cell r="D103" t="str">
            <v>D1010_KLOG_検索用DB会計連携用LOGテーブル</v>
          </cell>
        </row>
        <row r="104">
          <cell r="D104" t="str">
            <v>D1060_LOG_属性情報更新TBL履歴DＢ</v>
          </cell>
        </row>
        <row r="105">
          <cell r="D105" t="str">
            <v>D1060_SEQ_属性情報更新TBLシーケンスDＢ</v>
          </cell>
        </row>
        <row r="106">
          <cell r="D106" t="str">
            <v>D1070_LOG_属性情報オブジェクト管理TBL履歴DＢ</v>
          </cell>
        </row>
        <row r="107">
          <cell r="D107" t="str">
            <v>D1070_SEQ_属性情報オブジェクト管理TBLシーケンス</v>
          </cell>
        </row>
        <row r="108">
          <cell r="D108" t="str">
            <v>T10_0150_受注残大福帳明細</v>
          </cell>
        </row>
        <row r="109">
          <cell r="D109" t="str">
            <v>T10_0140_受注残大福帳リンク情報</v>
          </cell>
        </row>
        <row r="110">
          <cell r="D110" t="str">
            <v>D2110_契約承認申請明細</v>
          </cell>
        </row>
        <row r="111">
          <cell r="D111" t="str">
            <v>TEMP_D016_受注情報管理（中間）</v>
          </cell>
        </row>
        <row r="112">
          <cell r="D112" t="str">
            <v>TEMP_D009__発注明細（中間）</v>
          </cell>
        </row>
        <row r="113">
          <cell r="D113" t="str">
            <v>TEMP_D016_受注情報（中間）</v>
          </cell>
        </row>
        <row r="114">
          <cell r="D114" t="str">
            <v>D3510_追加原価ＤＢ</v>
          </cell>
        </row>
        <row r="115">
          <cell r="D115" t="str">
            <v>D3520_産廃指示書ＤＢ</v>
          </cell>
        </row>
        <row r="116">
          <cell r="D116" t="str">
            <v>D2210_インセンティブ申請ＤＢ</v>
          </cell>
        </row>
        <row r="117">
          <cell r="D117" t="str">
            <v>D2220_インセンティブ報告ＤＢ</v>
          </cell>
        </row>
        <row r="118">
          <cell r="D118" t="str">
            <v>TEMP_D000_検索用（中間）</v>
          </cell>
        </row>
        <row r="119">
          <cell r="D119" t="str">
            <v>TEMP_D001_契約基本（中間）</v>
          </cell>
        </row>
        <row r="120">
          <cell r="D120" t="str">
            <v>TEMP_D002_契約明細(中間)</v>
          </cell>
        </row>
        <row r="121">
          <cell r="D121" t="str">
            <v>TEMP_D003_契約承認申請（中間）</v>
          </cell>
        </row>
        <row r="122">
          <cell r="D122" t="str">
            <v>TEMP_D004_契約承認申請明細（中間）</v>
          </cell>
        </row>
        <row r="123">
          <cell r="D123" t="str">
            <v>TEMP_D005_資金諸費用予定（中間）</v>
          </cell>
        </row>
        <row r="124">
          <cell r="D124" t="str">
            <v>TEMP_D006_工程情報（中間）</v>
          </cell>
        </row>
        <row r="125">
          <cell r="D125" t="str">
            <v>TEMP_D007_原価基本（中間）</v>
          </cell>
        </row>
        <row r="126">
          <cell r="D126" t="str">
            <v>TEMP_D008_原価内訳（中間）</v>
          </cell>
        </row>
        <row r="127">
          <cell r="D127" t="str">
            <v>TEMP_D009_発注明細（中間）</v>
          </cell>
        </row>
        <row r="128">
          <cell r="D128" t="str">
            <v>TEMP_D010_発注書（中間）</v>
          </cell>
        </row>
        <row r="129">
          <cell r="D129" t="str">
            <v>TEMP_D011_支払予定（中間）</v>
          </cell>
        </row>
        <row r="130">
          <cell r="D130" t="str">
            <v>TEMP_D012_支払実績（中間）</v>
          </cell>
        </row>
        <row r="131">
          <cell r="D131" t="str">
            <v>TEMP_D013_見積情報（中間）</v>
          </cell>
        </row>
        <row r="132">
          <cell r="D132" t="str">
            <v>TEMP_D014_見積明細（中間）</v>
          </cell>
        </row>
        <row r="133">
          <cell r="D133" t="str">
            <v>TEMP_D015_対比表（中間）</v>
          </cell>
        </row>
        <row r="134">
          <cell r="D134" t="str">
            <v>TEMP_D017_契約書出力履歴</v>
          </cell>
        </row>
        <row r="135">
          <cell r="D135" t="str">
            <v>PWK_001_お客様情報</v>
          </cell>
        </row>
        <row r="136">
          <cell r="D136" t="str">
            <v>PWK_002_家族構成情報</v>
          </cell>
        </row>
        <row r="137">
          <cell r="D137" t="str">
            <v>PWK_003_リレーション情報</v>
          </cell>
        </row>
        <row r="138">
          <cell r="D138" t="str">
            <v>HG_WK_CV_MITUMORI_見積番号変換ＤＢ</v>
          </cell>
        </row>
        <row r="139">
          <cell r="D139" t="str">
            <v>DZ790_利益率マスタ</v>
          </cell>
        </row>
        <row r="140">
          <cell r="D140" t="str">
            <v>DZ780_収入計上科目設定マスタ</v>
          </cell>
        </row>
        <row r="141">
          <cell r="D141" t="str">
            <v>D2230_設計耐震契約書</v>
          </cell>
        </row>
        <row r="142">
          <cell r="D142" t="str">
            <v>D4060_関所進捗管理ＤＢ（チェックリスト）</v>
          </cell>
        </row>
        <row r="143">
          <cell r="D143" t="str">
            <v>D4080_関所進捗管理ＤＢ（部材割引）</v>
          </cell>
        </row>
        <row r="144">
          <cell r="D144" t="str">
            <v>D4050_関所進捗管理ＤＢ（等級）</v>
          </cell>
        </row>
        <row r="145">
          <cell r="D145" t="str">
            <v>DZ800_認証書マスタ</v>
          </cell>
        </row>
        <row r="146">
          <cell r="D146" t="str">
            <v>DZ221_工程項目一覧マスタ（ＣＳ工程）</v>
          </cell>
        </row>
        <row r="147">
          <cell r="D147" t="str">
            <v>D4090_家作りガイドＤＢ（基本情報）</v>
          </cell>
        </row>
        <row r="148">
          <cell r="D148" t="str">
            <v>D4100_家作りガイドＤＢ（工程）</v>
          </cell>
        </row>
        <row r="149">
          <cell r="D149" t="str">
            <v>D4040_関所進捗管理ＤＢ（認証書）</v>
          </cell>
        </row>
        <row r="150">
          <cell r="D150" t="str">
            <v>D4070_関所進捗管理ＤＢ（工程）</v>
          </cell>
        </row>
        <row r="151">
          <cell r="D151" t="str">
            <v>D4071_関所進捗管理ＤＢ (工程ファイル)</v>
          </cell>
        </row>
        <row r="152">
          <cell r="D152" t="str">
            <v>DI090_本体工事発注状況ＤＢ</v>
          </cell>
        </row>
        <row r="153">
          <cell r="D153" t="str">
            <v>D1060_IKO_CODE_移行コードテーブル</v>
          </cell>
        </row>
        <row r="154">
          <cell r="D154" t="str">
            <v>D1060_IKO_KISY_移行会社テーブル</v>
          </cell>
        </row>
        <row r="155">
          <cell r="D155" t="str">
            <v>D1060_IKO_JC_FILE_移行旧イメージサーバ</v>
          </cell>
        </row>
        <row r="156">
          <cell r="D156" t="str">
            <v>D1060_IKO_MEISAI_移行明細テーブル</v>
          </cell>
        </row>
        <row r="157">
          <cell r="D157" t="str">
            <v>DZ810_オーダー日程早見表</v>
          </cell>
        </row>
        <row r="158">
          <cell r="D158" t="str">
            <v>DI100_据付日程調整連携用LOGテーブル</v>
          </cell>
        </row>
        <row r="159">
          <cell r="D159" t="str">
            <v>IFSWRK_新受発注システム連携DB</v>
          </cell>
        </row>
        <row r="160">
          <cell r="D160" t="str">
            <v>IFSWRKB_新受発注システム連携DBBK</v>
          </cell>
        </row>
        <row r="161">
          <cell r="D161" t="str">
            <v>IM_V_CALENDAR_DATE_CMN_AD_BIZカ</v>
          </cell>
        </row>
        <row r="162">
          <cell r="D162" t="str">
            <v>D1080_ドキュメント管理TBL</v>
          </cell>
        </row>
        <row r="163">
          <cell r="D163" t="str">
            <v>D1080_TEMP_ドキュメント管理TBL</v>
          </cell>
        </row>
        <row r="164">
          <cell r="D164" t="str">
            <v xml:space="preserve">D4111_着工申請ＤＢ (添付ファイル) </v>
          </cell>
        </row>
        <row r="165">
          <cell r="D165" t="str">
            <v>D4121_引渡申請ＤＢ（添付ファイル）</v>
          </cell>
        </row>
        <row r="166">
          <cell r="D166" t="str">
            <v>DI090W_本体工事発注状況ＷＫＤＢ</v>
          </cell>
        </row>
        <row r="167">
          <cell r="D167" t="str">
            <v>D4030_関所進捗管理ＤＢ</v>
          </cell>
        </row>
        <row r="168">
          <cell r="D168" t="str">
            <v>D4110_着工申請ＤＢ</v>
          </cell>
        </row>
        <row r="169">
          <cell r="D169" t="str">
            <v>D4120_引渡申請ＤＢ</v>
          </cell>
        </row>
        <row r="170">
          <cell r="D170" t="str">
            <v>SSBI_SSKMKMAP_科目マッピングマスタ</v>
          </cell>
        </row>
        <row r="171">
          <cell r="D171" t="str">
            <v>D1022_受注残検索用ＤＢ</v>
          </cell>
        </row>
        <row r="172">
          <cell r="D172" t="str">
            <v>DZ040_TEMP_組織部門Ｍ(TEMP)</v>
          </cell>
        </row>
        <row r="173">
          <cell r="D173" t="str">
            <v>DWD7W0021H_受注残報告WK</v>
          </cell>
        </row>
        <row r="174">
          <cell r="D174" t="str">
            <v>I4611_独自フォルダ構成テーブル</v>
          </cell>
        </row>
        <row r="175">
          <cell r="D175" t="str">
            <v>IZ482_標準フォルダ構成マスタ</v>
          </cell>
        </row>
        <row r="176">
          <cell r="D176" t="str">
            <v>IZ483_標準フォルダ属性情報管理マスタ</v>
          </cell>
        </row>
        <row r="177">
          <cell r="D177" t="str">
            <v>D1082_新ドキュメント管理TBL（申請状況）</v>
          </cell>
        </row>
        <row r="178">
          <cell r="D178" t="str">
            <v>IZ061取引先マスタTEMP</v>
          </cell>
        </row>
        <row r="179">
          <cell r="D179" t="str">
            <v>D1081_新ドキュメント管理TBL</v>
          </cell>
        </row>
        <row r="180">
          <cell r="D180" t="str">
            <v>D3530_メール送信管理ＤＢ</v>
          </cell>
        </row>
        <row r="181">
          <cell r="D181" t="str">
            <v>D2240_契約申請管理ＤＢ</v>
          </cell>
        </row>
        <row r="182">
          <cell r="D182" t="str">
            <v>D2250_契約申請顧客情報ＤＢ</v>
          </cell>
        </row>
        <row r="183">
          <cell r="D183" t="str">
            <v>D2260_契約申請基本情報ＤＢ</v>
          </cell>
        </row>
        <row r="184">
          <cell r="D184" t="str">
            <v>D2270_契約申請建物情報ＤＢ</v>
          </cell>
        </row>
        <row r="185">
          <cell r="D185" t="str">
            <v>D2280_契約申請土地情報ＤＢ</v>
          </cell>
        </row>
        <row r="186">
          <cell r="D186" t="str">
            <v>D2290_契約申請経緯ＤＢ</v>
          </cell>
        </row>
        <row r="187">
          <cell r="D187" t="str">
            <v>D2300_共有名義人ＤＢ</v>
          </cell>
        </row>
        <row r="188">
          <cell r="D188" t="str">
            <v>D2310_契約申請紹介ＤＢ</v>
          </cell>
        </row>
        <row r="189">
          <cell r="D189" t="str">
            <v>D2320_契約申請社内按分ＤＢ</v>
          </cell>
        </row>
        <row r="190">
          <cell r="D190" t="str">
            <v>D2330_契約申請資金諸費用ＤＢ</v>
          </cell>
        </row>
        <row r="191">
          <cell r="D191" t="str">
            <v>D2350_契約申請着工条件ＤＢ</v>
          </cell>
        </row>
        <row r="192">
          <cell r="D192" t="str">
            <v>D2360_契約申請補助金ＤＢ</v>
          </cell>
        </row>
        <row r="193">
          <cell r="D193" t="str">
            <v>D2370_契約申請資金内訳ＤB</v>
          </cell>
        </row>
        <row r="194">
          <cell r="D194" t="str">
            <v>D1082_ドキュメント管理TBL（申請状況）</v>
          </cell>
        </row>
        <row r="195">
          <cell r="D195" t="str">
            <v>D2340_契約申請明細ＤＢ</v>
          </cell>
        </row>
        <row r="196">
          <cell r="D196" t="str">
            <v>DZ820_計画値マスタ</v>
          </cell>
        </row>
        <row r="197">
          <cell r="D197" t="str">
            <v>D2341_契約申請明細ＤＢ（特建）</v>
          </cell>
        </row>
        <row r="198">
          <cell r="D198" t="str">
            <v>DZ830_標準単価マスタ</v>
          </cell>
        </row>
        <row r="199">
          <cell r="D199" t="str">
            <v>D5060_邸別ＡＲＣＨデータ</v>
          </cell>
        </row>
        <row r="200">
          <cell r="D200" t="str">
            <v>DZ840_請報項目設定マスタ</v>
          </cell>
        </row>
        <row r="201">
          <cell r="D201" t="str">
            <v>D5060WK_ARCH取込データWK</v>
          </cell>
        </row>
        <row r="202">
          <cell r="D202" t="str">
            <v>D2380_ＡＭ契約申請ＤＢ</v>
          </cell>
        </row>
        <row r="203">
          <cell r="D203" t="str">
            <v>D2390_契約申請明細ＤＢ（ＡＭ）</v>
          </cell>
        </row>
        <row r="204">
          <cell r="D204" t="str">
            <v>D2410_契約伺書申請履歴ＤＢ</v>
          </cell>
        </row>
        <row r="205">
          <cell r="D205" t="str">
            <v>D2420_契約伺書情報ＤＢ</v>
          </cell>
        </row>
        <row r="206">
          <cell r="D206" t="str">
            <v>D2430_伺書・同居家族ＤＢ</v>
          </cell>
        </row>
        <row r="207">
          <cell r="D207" t="str">
            <v>D2440_伺書・紹介者ＤＢ</v>
          </cell>
        </row>
        <row r="208">
          <cell r="D208" t="str">
            <v>D2450_伺書・見積内訳ＤＢ</v>
          </cell>
        </row>
        <row r="209">
          <cell r="D209" t="str">
            <v>D2460_伺書・中工種内訳ＤＢ</v>
          </cell>
        </row>
        <row r="210">
          <cell r="D210" t="str">
            <v>D2470_伺書・入金予定ＤＢ</v>
          </cell>
        </row>
        <row r="211">
          <cell r="D211" t="str">
            <v>D2480_伺書・融資予定ＤＢ</v>
          </cell>
        </row>
        <row r="212">
          <cell r="D212" t="str">
            <v>D2490_諸費用預り金内訳ＤＢ</v>
          </cell>
        </row>
        <row r="213">
          <cell r="D213" t="str">
            <v>D2510_契約書申請履歴ＤＢ</v>
          </cell>
        </row>
        <row r="214">
          <cell r="D214" t="str">
            <v>D2520_契約書情報</v>
          </cell>
        </row>
        <row r="215">
          <cell r="D215" t="str">
            <v xml:space="preserve">D2530_契約書・支払方法 </v>
          </cell>
        </row>
        <row r="216">
          <cell r="D216" t="str">
            <v>D2590_契約書・諸費用預り金内訳ＤＢ</v>
          </cell>
        </row>
        <row r="217">
          <cell r="D217" t="str">
            <v>D5010WG_原価明細（単品注文）</v>
          </cell>
        </row>
        <row r="218">
          <cell r="D218" t="str">
            <v>D5020WG_原価明細（邸別注文）</v>
          </cell>
        </row>
        <row r="219">
          <cell r="D219" t="str">
            <v>D1090_メニューアクセスログ</v>
          </cell>
        </row>
        <row r="220">
          <cell r="D220" t="str">
            <v>DH120_保留履歴DB</v>
          </cell>
        </row>
        <row r="221">
          <cell r="D221" t="str">
            <v>DZ850_平準化マスタ</v>
          </cell>
        </row>
        <row r="222">
          <cell r="D222" t="str">
            <v>D5013_ＴＨＣ部材請求明細ＤＢ</v>
          </cell>
        </row>
        <row r="223">
          <cell r="D223" t="str">
            <v>D3390_関連部署ＤＢ</v>
          </cell>
        </row>
        <row r="224">
          <cell r="D224" t="str">
            <v>D6012_仕訳ＤＢ（統合Dｒ用）</v>
          </cell>
        </row>
        <row r="225">
          <cell r="D225" t="str">
            <v>D6031_施主勘定残高ＤＢ（統合Dr用）</v>
          </cell>
        </row>
        <row r="226">
          <cell r="D226" t="str">
            <v>D1100_現地誤欠品・工場出荷不具合ステータスＤＢ</v>
          </cell>
        </row>
        <row r="227">
          <cell r="D227" t="str">
            <v>D5012WS_ＴＨＣ部材請求ヘッダＷＫＤＢ</v>
          </cell>
        </row>
        <row r="228">
          <cell r="D228" t="str">
            <v>D5012_ＴＨＣ部材請求ヘッダＤＢ</v>
          </cell>
        </row>
        <row r="229">
          <cell r="D229" t="str">
            <v>DZ860_担当者・所属マスタ</v>
          </cell>
        </row>
        <row r="230">
          <cell r="D230" t="str">
            <v>D1023_受注残報告管理ＤＢ（新２）</v>
          </cell>
        </row>
        <row r="231">
          <cell r="D231" t="str">
            <v>D2141_契約実績報告管理ＤＢ（新２）</v>
          </cell>
        </row>
        <row r="232">
          <cell r="D232" t="str">
            <v>D3042_商品売買見積明細表</v>
          </cell>
        </row>
        <row r="233">
          <cell r="D233" t="str">
            <v>D2610_全体添付申請管理ＤＢ</v>
          </cell>
        </row>
        <row r="234">
          <cell r="D234" t="str">
            <v>DZ880_添付資料マスタ</v>
          </cell>
        </row>
        <row r="235">
          <cell r="D235" t="str">
            <v>DZ900_販売店設計支援取引先マスタ</v>
          </cell>
        </row>
        <row r="236">
          <cell r="D236" t="str">
            <v>DB010_案件情報</v>
          </cell>
        </row>
        <row r="237">
          <cell r="D237" t="str">
            <v>DB020_依頼情報ヘッダ</v>
          </cell>
        </row>
        <row r="238">
          <cell r="D238" t="str">
            <v>DB040_追加連絡先情報</v>
          </cell>
        </row>
        <row r="239">
          <cell r="D239" t="str">
            <v>DB050_添付情報</v>
          </cell>
        </row>
        <row r="240">
          <cell r="D240" t="str">
            <v>D7110_耐久工事再保証DB</v>
          </cell>
        </row>
        <row r="241">
          <cell r="D241" t="str">
            <v>DZ870_項目マスタ</v>
          </cell>
        </row>
        <row r="242">
          <cell r="D242" t="str">
            <v>DZ890_依頼項目マスタ</v>
          </cell>
        </row>
        <row r="243">
          <cell r="D243" t="str">
            <v>DZ900_取引先マスタ</v>
          </cell>
        </row>
        <row r="244">
          <cell r="D244" t="str">
            <v>DZ910_依頼管理マスタ</v>
          </cell>
        </row>
        <row r="245">
          <cell r="D245" t="str">
            <v>DB030_依頼情報明細</v>
          </cell>
        </row>
        <row r="246">
          <cell r="D246" t="str">
            <v>DB060_掲示板情報</v>
          </cell>
        </row>
        <row r="247">
          <cell r="D247" t="str">
            <v>DB070_請求情報</v>
          </cell>
        </row>
        <row r="248">
          <cell r="D248" t="str">
            <v>DB080_支払情報</v>
          </cell>
        </row>
        <row r="249">
          <cell r="D249" t="str">
            <v>DB050_共通添付管理ＤＢ</v>
          </cell>
        </row>
        <row r="250">
          <cell r="D250" t="str">
            <v>DB090_共通添付フォルダ構成ワークDB</v>
          </cell>
        </row>
        <row r="251">
          <cell r="D251" t="str">
            <v>DZ041_組織部門マスタ（縦）</v>
          </cell>
        </row>
        <row r="252">
          <cell r="D252" t="str">
            <v>DZ042_組織部門マスタ（横）</v>
          </cell>
        </row>
        <row r="253">
          <cell r="D253" t="str">
            <v>D2710_汎用見積書ＤＢ</v>
          </cell>
        </row>
        <row r="254">
          <cell r="D254" t="str">
            <v>D2720_汎用見積内訳ＤＢ</v>
          </cell>
        </row>
        <row r="255">
          <cell r="D255" t="str">
            <v>D2740_汎用見積明細ＤＢ</v>
          </cell>
        </row>
        <row r="256">
          <cell r="D256" t="str">
            <v>DZM10_地域別配布先マスタ</v>
          </cell>
        </row>
        <row r="257">
          <cell r="D257" t="str">
            <v>DZM20_資料源分類マスタ</v>
          </cell>
        </row>
        <row r="258">
          <cell r="D258" t="str">
            <v>DZM30_資料源マスタ</v>
          </cell>
        </row>
        <row r="259">
          <cell r="D259" t="str">
            <v>DZM40_資料源詳細マスタ</v>
          </cell>
        </row>
        <row r="260">
          <cell r="D260" t="str">
            <v>DZM50_資料源詳細表示マスタ</v>
          </cell>
        </row>
        <row r="261">
          <cell r="D261" t="str">
            <v>DZ920_年度計画マスタ</v>
          </cell>
        </row>
        <row r="262">
          <cell r="D262" t="str">
            <v>D5061_請報その他特徴履歴</v>
          </cell>
        </row>
        <row r="263">
          <cell r="D263" t="str">
            <v>DZM60_媒体大分類マスタ</v>
          </cell>
        </row>
        <row r="264">
          <cell r="D264" t="str">
            <v>DZM70_媒体小分類マスタ</v>
          </cell>
        </row>
        <row r="265">
          <cell r="D265" t="str">
            <v>DZM80_媒体詳細マスタ</v>
          </cell>
        </row>
        <row r="266">
          <cell r="D266" t="str">
            <v>DZM90_Drコードマスタ</v>
          </cell>
        </row>
        <row r="267">
          <cell r="D267" t="str">
            <v>DWD7W0020S_受注残推移表WK</v>
          </cell>
        </row>
        <row r="268">
          <cell r="D268" t="str">
            <v>D2810_資金計画書基本情報ＤＢ</v>
          </cell>
        </row>
        <row r="269">
          <cell r="D269" t="str">
            <v>D2811_資金計画書_関連契約明細ＤＢ</v>
          </cell>
        </row>
        <row r="270">
          <cell r="D270" t="str">
            <v>D2820_建築工事内訳ＤＢ</v>
          </cell>
        </row>
        <row r="271">
          <cell r="D271" t="str">
            <v>D2821_建築工事内訳（契約明細）ＤＢ</v>
          </cell>
        </row>
        <row r="272">
          <cell r="D272" t="str">
            <v>D2830_諸費用内訳ＤＢ</v>
          </cell>
        </row>
        <row r="273">
          <cell r="D273" t="str">
            <v>D2831_諸費用内訳（契約明細）ＤＢ</v>
          </cell>
        </row>
        <row r="274">
          <cell r="D274" t="str">
            <v>D2840_建築工事入金予定ＤＢ</v>
          </cell>
        </row>
        <row r="275">
          <cell r="D275" t="str">
            <v>D2850_自社以外支払費用借入金ＤＢ</v>
          </cell>
        </row>
        <row r="276">
          <cell r="D276" t="str">
            <v>D2860_借入金返済シミュレーションＤＢ</v>
          </cell>
        </row>
        <row r="277">
          <cell r="D277" t="str">
            <v>D2870_資金計画書その他項目ＤＢ</v>
          </cell>
        </row>
        <row r="278">
          <cell r="D278" t="str">
            <v>D2100_契約伺書(TH)</v>
          </cell>
        </row>
        <row r="279">
          <cell r="D279" t="str">
            <v>D2120_紹介料管理(TH)</v>
          </cell>
        </row>
        <row r="280">
          <cell r="D280" t="str">
            <v>D2150_受注情報管理(TH)</v>
          </cell>
        </row>
        <row r="281">
          <cell r="D281" t="str">
            <v>D2160_承認申請時入出金予定(TH)</v>
          </cell>
        </row>
        <row r="282">
          <cell r="D282" t="str">
            <v>D2170_按分管理(TH)</v>
          </cell>
        </row>
        <row r="283">
          <cell r="D283" t="str">
            <v>D2180_契約伺書添付(TH)</v>
          </cell>
        </row>
        <row r="284">
          <cell r="D284" t="str">
            <v>DZ710_資金パターンマスタ(TH)</v>
          </cell>
        </row>
        <row r="285">
          <cell r="D285" t="str">
            <v>D2321_解約申請社内按分ＤＢ</v>
          </cell>
        </row>
        <row r="286">
          <cell r="D286" t="str">
            <v>D2920_解約申請入金状況ＤＢ</v>
          </cell>
        </row>
        <row r="287">
          <cell r="D287" t="str">
            <v>D2351_解約申請進捗状況ＤＢ</v>
          </cell>
        </row>
        <row r="288">
          <cell r="D288" t="str">
            <v>D2930_解約申請発注支払情報ＤＢ</v>
          </cell>
        </row>
        <row r="289">
          <cell r="D289" t="str">
            <v>D2910_解約申請ＤＢ</v>
          </cell>
        </row>
        <row r="290">
          <cell r="D290" t="str">
            <v>DCHK10_共通チェック用ＤＢ</v>
          </cell>
        </row>
        <row r="291">
          <cell r="D291" t="str">
            <v>D6013_ＢＩＺ集約伝票紐付けＤＢ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データ"/>
      <sheetName val="明細種別"/>
      <sheetName val="支払時期方法明細"/>
      <sheetName val="発注内訳明細"/>
      <sheetName val="入力補助"/>
    </sheetNames>
    <sheetDataSet>
      <sheetData sheetId="0"/>
      <sheetData sheetId="1"/>
      <sheetData sheetId="2"/>
      <sheetData sheetId="3"/>
      <sheetData sheetId="4">
        <row r="3">
          <cell r="A3" t="str">
            <v>文字列</v>
          </cell>
        </row>
        <row r="4">
          <cell r="A4" t="str">
            <v>数値</v>
          </cell>
        </row>
        <row r="5">
          <cell r="A5" t="str">
            <v>日時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ルール"/>
      <sheetName val="変更履歴管理簿"/>
      <sheetName val="WK"/>
      <sheetName val="BI連携テーブル"/>
      <sheetName val="SEQ管理簿"/>
    </sheetNames>
    <sheetDataSet>
      <sheetData sheetId="0"/>
      <sheetData sheetId="1"/>
      <sheetData sheetId="2">
        <row r="4">
          <cell r="C4" t="str">
            <v>CHAR</v>
          </cell>
        </row>
        <row r="5">
          <cell r="C5" t="str">
            <v>VARCHAR2</v>
          </cell>
        </row>
        <row r="6">
          <cell r="C6" t="str">
            <v>NUMBER</v>
          </cell>
        </row>
        <row r="7">
          <cell r="C7" t="str">
            <v>LONG</v>
          </cell>
        </row>
        <row r="8">
          <cell r="C8" t="str">
            <v>LONG RAW</v>
          </cell>
        </row>
        <row r="9">
          <cell r="C9" t="str">
            <v>DATE</v>
          </cell>
        </row>
        <row r="10">
          <cell r="C10" t="str">
            <v>FLOAT</v>
          </cell>
        </row>
        <row r="11">
          <cell r="C11" t="str">
            <v>CLOB</v>
          </cell>
        </row>
        <row r="12">
          <cell r="C12" t="str">
            <v>BLOB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-01表紙"/>
      <sheetName val="DS-01表紙（目次）"/>
      <sheetName val="版改訂履歴"/>
      <sheetName val="ビュー定義（積算基本情報）"/>
      <sheetName val="ビュー定義（中工種別積算情報）"/>
      <sheetName val="ビュー定義（中工種別実行予算情報）"/>
      <sheetName val="ビュー定義（実行予算情報）"/>
      <sheetName val="ビュー定義（請報情報-建設面積）"/>
      <sheetName val="ビュー定義（請報情報-その他特徴など）"/>
      <sheetName val="ビュー定義（中工種マスタ）"/>
      <sheetName val="ビュー定義（見積明細情報）"/>
      <sheetName val="→WORK"/>
      <sheetName val="用語マスタ"/>
      <sheetName val="単語マスタ"/>
      <sheetName val="選択マスタ"/>
      <sheetName val="①全体工事工種コード一覧"/>
      <sheetName val="実データイメー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>
        <row r="1">
          <cell r="A1" t="str">
            <v>項目名称（日本語）</v>
          </cell>
        </row>
      </sheetData>
      <sheetData sheetId="13" refreshError="1"/>
      <sheetData sheetId="14">
        <row r="2">
          <cell r="A2" t="str">
            <v>CHAR</v>
          </cell>
          <cell r="B2" t="str">
            <v>○</v>
          </cell>
        </row>
        <row r="3">
          <cell r="A3" t="str">
            <v>NUMBER</v>
          </cell>
          <cell r="B3" t="str">
            <v>×</v>
          </cell>
        </row>
        <row r="4">
          <cell r="A4" t="str">
            <v>DATE</v>
          </cell>
        </row>
        <row r="5">
          <cell r="A5" t="str">
            <v>VARCHAR2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定義書雛方"/>
      <sheetName val="D5010WH_BILOG"/>
      <sheetName val="D5010WS_BILOG"/>
      <sheetName val="D5020WH_BILOG"/>
      <sheetName val="D5020WS_BILOG"/>
      <sheetName val="D5011WG_BILOG"/>
      <sheetName val="D5021WG_BILOG"/>
      <sheetName val="I5031_BILOG"/>
      <sheetName val="I5041_BILOG"/>
      <sheetName val="I5071_BILOG"/>
      <sheetName val="I5311_BILOG"/>
      <sheetName val="I5341_BILOG"/>
      <sheetName val="I6011_BILOG"/>
      <sheetName val="I6311_BILOG"/>
      <sheetName val="I6321_BILOG"/>
      <sheetName val="I6411_BILOG"/>
      <sheetName val="I6421_BILOG"/>
      <sheetName val="I6431_BILOG"/>
      <sheetName val="I6441_BILOG"/>
      <sheetName val="I6461_BILOG"/>
      <sheetName val="I6471_BILOG"/>
      <sheetName val="D1010_BILOG"/>
      <sheetName val="D1020_BILOG"/>
      <sheetName val="D1021_BILOG"/>
      <sheetName val="D1023_BILOG"/>
      <sheetName val="D2010_BILOG"/>
      <sheetName val="D2020_BILOG"/>
      <sheetName val="D2030_BILOG"/>
      <sheetName val="D2041_BILOG"/>
      <sheetName val="D2100_BILOG"/>
      <sheetName val="D2110_BILOG"/>
      <sheetName val="D2140_BILOG"/>
      <sheetName val="D2141_BILOG"/>
      <sheetName val="D2150_BILOG"/>
      <sheetName val="D2240_BILOG"/>
      <sheetName val="D2250_BILOG"/>
      <sheetName val="D2260_BILOG"/>
      <sheetName val="D2270_BILOG"/>
      <sheetName val="D2280_BILOG"/>
      <sheetName val="D2290_BILOG"/>
      <sheetName val="D2300_BILOG"/>
      <sheetName val="D2310_BILOG"/>
      <sheetName val="D2320_BILOG"/>
      <sheetName val="D2321_BILOG"/>
      <sheetName val="D2330_BILOG"/>
      <sheetName val="D2340_BILOG"/>
      <sheetName val="D2341_BILOG"/>
      <sheetName val="D2350_BILOG"/>
      <sheetName val="D2351_BILOG"/>
      <sheetName val="D2360_BILOG"/>
      <sheetName val="D2370_BILOG"/>
      <sheetName val="D2380_BILOG"/>
      <sheetName val="D2390_BILOG"/>
      <sheetName val="D2391_BILOG"/>
      <sheetName val="D2620_BILOG"/>
      <sheetName val="D2621_BILOG"/>
      <sheetName val="D2622_BILOG"/>
      <sheetName val="D2623_BILOG"/>
      <sheetName val="D2630_BILOG"/>
      <sheetName val="D2631_BILOG"/>
      <sheetName val="D2632_BILOG"/>
      <sheetName val="D2633_BILOG"/>
      <sheetName val="D2640_BILOG"/>
      <sheetName val="D2641_BILOG"/>
      <sheetName val="D2642_BILOG"/>
      <sheetName val="D2643_BILOG"/>
      <sheetName val="D2650_BILOG"/>
      <sheetName val="D2652_BILOG"/>
      <sheetName val="D2653_BILOG"/>
      <sheetName val="D2661_BILOG"/>
      <sheetName val="D2662_BILOG"/>
      <sheetName val="D2663_BILOG"/>
      <sheetName val="D2910_BILOG"/>
      <sheetName val="D2920_BILOG"/>
      <sheetName val="D3010_BILOG"/>
      <sheetName val="D3020_BILOG"/>
      <sheetName val="D3030_BILOG"/>
      <sheetName val="D3040_BILOG"/>
      <sheetName val="D3140_BILOG"/>
      <sheetName val="D3150_BILOG"/>
      <sheetName val="D3160_BILOG"/>
      <sheetName val="D3360_BILOG"/>
      <sheetName val="D4020_BILOG"/>
      <sheetName val="D5010_BILOG"/>
      <sheetName val="D5010WG_BILOG"/>
      <sheetName val="D5020_BILOG"/>
      <sheetName val="D5020WG_BILOG"/>
      <sheetName val="D5030_BILOG"/>
      <sheetName val="D5040_BILOG"/>
      <sheetName val="D6010_BILOG"/>
      <sheetName val="D6011_BILOG"/>
      <sheetName val="D6013_BILOG"/>
      <sheetName val="D6012_BILOG"/>
      <sheetName val="D6030_BILOG"/>
      <sheetName val="D6031_BILOG"/>
      <sheetName val="D6051_BILOG"/>
      <sheetName val="D6061_BILOG"/>
      <sheetName val="D7010_BILOG"/>
      <sheetName val="D7110_BILOG"/>
      <sheetName val="D7021_BILOG"/>
      <sheetName val="D9010_BILOG"/>
      <sheetName val="DZ010_BILOG"/>
      <sheetName val="DZ011_BILOG"/>
      <sheetName val="DZ040_BILOG"/>
      <sheetName val="DZ050_BILOG"/>
      <sheetName val="DZ060_BILOG"/>
      <sheetName val="DZ080_BILOG"/>
      <sheetName val="DZ090_BILOG"/>
      <sheetName val="DZ070_BILOG"/>
      <sheetName val="DZ100_BILOG"/>
      <sheetName val="DZ110_BILOG"/>
      <sheetName val="DZ150_BILOG"/>
      <sheetName val="DZ160_BILOG"/>
      <sheetName val="DZ180_BILOG"/>
      <sheetName val="DZ200_BILOG"/>
      <sheetName val="DZ250_BILOG"/>
      <sheetName val="DZ370_BILOG"/>
      <sheetName val="DZ380_BILOG"/>
      <sheetName val="DZ400_BILOG"/>
      <sheetName val="DZ480_BILOG"/>
      <sheetName val="DZ490_BILOG"/>
      <sheetName val="DZ520_BILOG"/>
      <sheetName val="DZM20_BILOG"/>
      <sheetName val="DZM30_BILOG"/>
      <sheetName val="DZM40_BILOG"/>
      <sheetName val="DZM50_BILOG"/>
      <sheetName val="DZM60_BILOG"/>
      <sheetName val="DZM70_BILOG"/>
      <sheetName val="DZM80_BILOG"/>
      <sheetName val="I4011_BILOG"/>
      <sheetName val="I4051_BILOG"/>
      <sheetName val="I4511_BILOG"/>
      <sheetName val="I4512_BILOG"/>
      <sheetName val="I4513_BILOG"/>
      <sheetName val="I4518_BILOG"/>
      <sheetName val="I5061_BILOG"/>
      <sheetName val="I6281_BILOG"/>
      <sheetName val="IZ011_BILOG"/>
      <sheetName val="IZ021_BILOG"/>
      <sheetName val="IZ031_BILOG"/>
      <sheetName val="IZ051_BILOG"/>
      <sheetName val="IZ061_BILOG"/>
      <sheetName val="IZ071_BILOG"/>
      <sheetName val="IZ081_BILOG"/>
      <sheetName val="IZ091_BILOG"/>
      <sheetName val="IZ141_BILOG"/>
      <sheetName val="IZ161_BILOG"/>
      <sheetName val="IZ261_BILOG"/>
      <sheetName val="I4515_BILOG"/>
      <sheetName val="I4517_BILOG"/>
      <sheetName val="D1091_BILOG"/>
      <sheetName val="D2271_BILOG"/>
      <sheetName val="I6282_BILOG"/>
      <sheetName val="仕切り"/>
      <sheetName val="OLD_D2120_BILOG"/>
      <sheetName val="OLD_D2160_BILOG"/>
      <sheetName val="OLD_D2170_BILOG"/>
      <sheetName val="OLD_D6050_BILOG"/>
      <sheetName val="OLD_D6060_BILOG"/>
      <sheetName val="OLD_D7010_BILOG"/>
      <sheetName val="OLD_DG010_BILOG"/>
      <sheetName val="D2930_BILOG_部材割引申請ＤＢ_BILOG"/>
      <sheetName val="DI100_BILOG_部材割引承認I_F_BILOG"/>
      <sheetName val="D2950_BILOG_部材割引申請ＤＢ（独自項目）_BIL"/>
      <sheetName val="DZ950_BILOG_部材割引マスタ_BILOG"/>
      <sheetName val="DZ960_BILOG_部材割引マスタ (独自項目)_BIL"/>
      <sheetName val="DZ970_BILOG_部材割引項目マスタ_BILOG"/>
      <sheetName val="D2940_BILOG_部材割引申請ＤＢ (共有名義人)_B"/>
    </sheetNames>
    <definedNames>
      <definedName name="B3_Click" refersTo="#REF!" sheetId="165"/>
      <definedName name="dfad" refersTo="#REF!" sheetId="165"/>
      <definedName name="ss" refersTo="#REF!" sheetId="165"/>
      <definedName name="小林" refersTo="#REF!" sheetId="165"/>
      <definedName name="要員配置" refersTo="#REF!" sheetId="16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CS(カスタマーシート)"/>
      <sheetName val="CSセレクト"/>
      <sheetName val="PS(パーソンシート)"/>
      <sheetName val="PSセレクト"/>
      <sheetName val="社員シート"/>
      <sheetName val="社員セレクト"/>
      <sheetName val="業務タイプ"/>
      <sheetName val="BS(ビジネスシート)"/>
      <sheetName val="BSセレクト"/>
      <sheetName val="BS商品情報項目"/>
      <sheetName val="BS商品情報項目セレクト"/>
      <sheetName val="カスタマーシートタイプ"/>
      <sheetName val="ビジネスシートタイプ"/>
      <sheetName val="活動内容"/>
      <sheetName val="進捗状況"/>
      <sheetName val="CMS追加項目"/>
      <sheetName val="CMS追加項目セレクト"/>
      <sheetName val="ＣＭＳ表示設定"/>
      <sheetName val="ＣＭＳ表示設定（例）→納品時は削除すること"/>
      <sheetName val="客先担当立場"/>
      <sheetName val="ToDo優先度設定"/>
      <sheetName val="スケジュール種別"/>
      <sheetName val="社員グルーピング"/>
      <sheetName val="常用書類"/>
      <sheetName val="掲示板"/>
      <sheetName val="その他"/>
      <sheetName val="標準用語一覧　兼　用語変更内容一覧"/>
      <sheetName val="標準用語外変更内容一覧"/>
      <sheetName val="03シート"/>
      <sheetName val="CMS商品情報項目"/>
      <sheetName val="CMS商品情報項目セレクト"/>
      <sheetName val="セレク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D7" t="str">
            <v>業務タイプ名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6">
          <cell r="C6" t="str">
            <v>カスタマーシートタイプ名</v>
          </cell>
        </row>
        <row r="7">
          <cell r="C7" t="str">
            <v>顧客</v>
          </cell>
        </row>
      </sheetData>
      <sheetData sheetId="13" refreshError="1"/>
      <sheetData sheetId="14" refreshError="1"/>
      <sheetData sheetId="15" refreshError="1"/>
      <sheetData sheetId="16">
        <row r="7">
          <cell r="C7" t="str">
            <v>項目名</v>
          </cell>
        </row>
        <row r="8">
          <cell r="C8" t="str">
            <v>商品情報項目</v>
          </cell>
        </row>
        <row r="9">
          <cell r="C9" t="str">
            <v>状態</v>
          </cell>
        </row>
        <row r="10">
          <cell r="C10" t="str">
            <v>承認者</v>
          </cell>
        </row>
        <row r="11">
          <cell r="C11" t="str">
            <v>継続／終了</v>
          </cell>
        </row>
        <row r="12">
          <cell r="C12" t="str">
            <v>登録日</v>
          </cell>
        </row>
        <row r="13">
          <cell r="C13" t="str">
            <v>登録者</v>
          </cell>
        </row>
        <row r="14">
          <cell r="C14" t="str">
            <v>最終更新日</v>
          </cell>
        </row>
        <row r="15">
          <cell r="C15" t="str">
            <v>最終更新者</v>
          </cell>
        </row>
        <row r="16">
          <cell r="C16" t="str">
            <v>受注予定日</v>
          </cell>
        </row>
        <row r="17">
          <cell r="C17" t="str">
            <v>受注(予定)金額</v>
          </cell>
        </row>
        <row r="18">
          <cell r="C18" t="str">
            <v>粗利</v>
          </cell>
        </row>
        <row r="19">
          <cell r="C19" t="str">
            <v>詳細内容</v>
          </cell>
        </row>
        <row r="20">
          <cell r="C20" t="str">
            <v>仕入</v>
          </cell>
        </row>
        <row r="21">
          <cell r="C21" t="str">
            <v>確度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CS</v>
          </cell>
        </row>
        <row r="3">
          <cell r="A3" t="str">
            <v>タイプ</v>
          </cell>
          <cell r="C3" t="str">
            <v>IME自動起動</v>
          </cell>
          <cell r="D3" t="str">
            <v>旧デフォルト項目名</v>
          </cell>
          <cell r="L3" t="str">
            <v>タイプ</v>
          </cell>
          <cell r="M3" t="str">
            <v>デフォルト</v>
          </cell>
          <cell r="O3" t="str">
            <v>登録</v>
          </cell>
          <cell r="R3" t="str">
            <v>タイプ</v>
          </cell>
          <cell r="U3" t="str">
            <v>旧デフォルト項目名</v>
          </cell>
          <cell r="Z3" t="str">
            <v>参照権限本人</v>
          </cell>
          <cell r="AA3" t="str">
            <v>参照権限全員</v>
          </cell>
          <cell r="AB3" t="str">
            <v>旧デフォルト項目名</v>
          </cell>
          <cell r="AD3" t="str">
            <v>進捗状況名</v>
          </cell>
          <cell r="AE3" t="str">
            <v>計上フラグ</v>
          </cell>
          <cell r="AF3" t="str">
            <v>登録・検索</v>
          </cell>
          <cell r="AP3" t="str">
            <v>旧デフォルト項目名</v>
          </cell>
          <cell r="AR3" t="str">
            <v>タイプ</v>
          </cell>
        </row>
        <row r="4">
          <cell r="A4" t="str">
            <v>セレクト</v>
          </cell>
          <cell r="C4" t="str">
            <v>設定なし</v>
          </cell>
          <cell r="D4" t="str">
            <v>カスタマーシート名</v>
          </cell>
          <cell r="L4" t="str">
            <v>テキスト</v>
          </cell>
          <cell r="M4" t="str">
            <v>○</v>
          </cell>
          <cell r="O4" t="str">
            <v xml:space="preserve">使用 </v>
          </cell>
          <cell r="R4" t="str">
            <v>セレクト</v>
          </cell>
          <cell r="U4" t="str">
            <v>パーソン氏名</v>
          </cell>
          <cell r="Z4" t="str">
            <v>編集可</v>
          </cell>
          <cell r="AA4" t="str">
            <v>参照可</v>
          </cell>
          <cell r="AB4" t="str">
            <v>社員氏名</v>
          </cell>
          <cell r="AD4" t="str">
            <v>アプローチ</v>
          </cell>
          <cell r="AE4" t="str">
            <v>●</v>
          </cell>
          <cell r="AF4" t="str">
            <v>使用可</v>
          </cell>
          <cell r="AP4" t="str">
            <v>商品情報項目</v>
          </cell>
          <cell r="AR4" t="str">
            <v>テキスト</v>
          </cell>
        </row>
        <row r="5">
          <cell r="A5" t="str">
            <v>チェックボックス</v>
          </cell>
          <cell r="C5" t="str">
            <v>IME全角</v>
          </cell>
          <cell r="D5" t="str">
            <v>カスタマーシート名（かな）</v>
          </cell>
          <cell r="L5" t="str">
            <v>セレクト</v>
          </cell>
          <cell r="O5" t="str">
            <v xml:space="preserve">使用不可 </v>
          </cell>
          <cell r="R5" t="str">
            <v>数値</v>
          </cell>
          <cell r="U5" t="str">
            <v>部署名</v>
          </cell>
          <cell r="Z5" t="str">
            <v>参照可</v>
          </cell>
          <cell r="AA5" t="str">
            <v>参照不可</v>
          </cell>
          <cell r="AB5" t="str">
            <v>社員番号</v>
          </cell>
          <cell r="AD5" t="str">
            <v>ポテンシャル</v>
          </cell>
          <cell r="AF5" t="str">
            <v>使用不可</v>
          </cell>
          <cell r="AP5" t="str">
            <v>状態</v>
          </cell>
          <cell r="AR5" t="str">
            <v>セレクト</v>
          </cell>
        </row>
        <row r="6">
          <cell r="A6" t="str">
            <v>数値</v>
          </cell>
          <cell r="C6" t="str">
            <v>IME半角英字</v>
          </cell>
          <cell r="D6" t="str">
            <v>郵便番号</v>
          </cell>
          <cell r="L6" t="str">
            <v>数値</v>
          </cell>
          <cell r="R6" t="str">
            <v>日付</v>
          </cell>
          <cell r="U6" t="str">
            <v>役職名</v>
          </cell>
          <cell r="Z6" t="str">
            <v>参照不可</v>
          </cell>
          <cell r="AB6" t="str">
            <v>社員氏名(かな)</v>
          </cell>
          <cell r="AD6" t="str">
            <v>HOT</v>
          </cell>
          <cell r="AP6" t="str">
            <v>承認者</v>
          </cell>
          <cell r="AR6" t="str">
            <v>数値</v>
          </cell>
        </row>
        <row r="7">
          <cell r="A7" t="str">
            <v>日付</v>
          </cell>
          <cell r="C7" t="str">
            <v>IME半角数字</v>
          </cell>
          <cell r="D7" t="str">
            <v>住所</v>
          </cell>
          <cell r="L7" t="str">
            <v>日付</v>
          </cell>
          <cell r="R7" t="str">
            <v>文字</v>
          </cell>
          <cell r="U7" t="str">
            <v>郵便番号</v>
          </cell>
          <cell r="AB7" t="str">
            <v>役職名</v>
          </cell>
          <cell r="AD7" t="str">
            <v>内示</v>
          </cell>
          <cell r="AP7" t="str">
            <v>継続／終了</v>
          </cell>
          <cell r="AR7" t="str">
            <v>日付</v>
          </cell>
        </row>
        <row r="8">
          <cell r="A8" t="str">
            <v>文字</v>
          </cell>
          <cell r="D8" t="str">
            <v>電話番号</v>
          </cell>
          <cell r="L8" t="str">
            <v>テキストエリア</v>
          </cell>
          <cell r="R8" t="str">
            <v>文章</v>
          </cell>
          <cell r="U8" t="str">
            <v>住所</v>
          </cell>
          <cell r="AB8" t="str">
            <v>部署名</v>
          </cell>
          <cell r="AD8" t="str">
            <v>決定</v>
          </cell>
          <cell r="AP8" t="str">
            <v>登録日</v>
          </cell>
        </row>
        <row r="9">
          <cell r="A9" t="str">
            <v>文章</v>
          </cell>
          <cell r="D9" t="str">
            <v>電話番号2</v>
          </cell>
          <cell r="R9" t="str">
            <v>ファイル</v>
          </cell>
          <cell r="U9" t="str">
            <v>電話番号</v>
          </cell>
          <cell r="AB9" t="str">
            <v>郵便番号</v>
          </cell>
          <cell r="AD9" t="str">
            <v>失注</v>
          </cell>
          <cell r="AP9" t="str">
            <v>登録者</v>
          </cell>
        </row>
        <row r="10">
          <cell r="A10" t="str">
            <v>ファイル</v>
          </cell>
          <cell r="D10" t="str">
            <v>FAX番号</v>
          </cell>
          <cell r="R10" t="str">
            <v>特殊</v>
          </cell>
          <cell r="U10" t="str">
            <v>内線番号</v>
          </cell>
          <cell r="AB10" t="str">
            <v>住所</v>
          </cell>
          <cell r="AD10" t="str">
            <v>長期的視野</v>
          </cell>
          <cell r="AP10" t="str">
            <v>最終更新日</v>
          </cell>
        </row>
        <row r="11">
          <cell r="A11" t="str">
            <v>パラメータ付きリンク</v>
          </cell>
          <cell r="D11" t="str">
            <v>URL</v>
          </cell>
          <cell r="U11" t="str">
            <v>FAX番号</v>
          </cell>
          <cell r="AB11" t="str">
            <v>電話番号</v>
          </cell>
          <cell r="AP11" t="str">
            <v>最終更新者</v>
          </cell>
        </row>
        <row r="12">
          <cell r="A12" t="str">
            <v>区切り線</v>
          </cell>
          <cell r="D12" t="str">
            <v>詳細内容</v>
          </cell>
          <cell r="U12" t="str">
            <v>携帯番号</v>
          </cell>
          <cell r="AB12" t="str">
            <v>電話番号2</v>
          </cell>
          <cell r="AP12" t="str">
            <v>受注予定日</v>
          </cell>
        </row>
        <row r="13">
          <cell r="D13" t="str">
            <v>上場／未上場</v>
          </cell>
          <cell r="U13" t="str">
            <v>携帯mail</v>
          </cell>
          <cell r="AB13" t="str">
            <v>電話番号3</v>
          </cell>
          <cell r="AP13" t="str">
            <v>受注(予定)金額</v>
          </cell>
        </row>
        <row r="14">
          <cell r="D14" t="str">
            <v>代表者名</v>
          </cell>
          <cell r="U14" t="str">
            <v>email</v>
          </cell>
          <cell r="AB14" t="str">
            <v>email</v>
          </cell>
          <cell r="AP14" t="str">
            <v>粗利</v>
          </cell>
        </row>
        <row r="15">
          <cell r="D15" t="str">
            <v>代表者名（かな）</v>
          </cell>
          <cell r="U15" t="str">
            <v>URL</v>
          </cell>
          <cell r="AB15" t="str">
            <v>パスワード</v>
          </cell>
          <cell r="AP15" t="str">
            <v>詳細内容</v>
          </cell>
        </row>
        <row r="16">
          <cell r="D16" t="str">
            <v>創立記念日</v>
          </cell>
          <cell r="U16" t="str">
            <v>詳細内容</v>
          </cell>
          <cell r="AB16" t="str">
            <v>写真</v>
          </cell>
          <cell r="AP16" t="str">
            <v>仕入</v>
          </cell>
        </row>
        <row r="17">
          <cell r="D17" t="str">
            <v>資本金</v>
          </cell>
          <cell r="AB17" t="str">
            <v>主業務</v>
          </cell>
          <cell r="AP17" t="str">
            <v>確度</v>
          </cell>
        </row>
        <row r="18">
          <cell r="D18" t="str">
            <v>従業員数</v>
          </cell>
          <cell r="AB18" t="str">
            <v>他の担当業務</v>
          </cell>
        </row>
        <row r="19">
          <cell r="D19" t="str">
            <v>カスタマーシートタイプ</v>
          </cell>
          <cell r="AB19" t="str">
            <v>ライセンスする製品</v>
          </cell>
        </row>
        <row r="20">
          <cell r="D20" t="str">
            <v>登録日</v>
          </cell>
          <cell r="AB20" t="str">
            <v>CSVダウンロード</v>
          </cell>
        </row>
        <row r="21">
          <cell r="D21" t="str">
            <v>登録者</v>
          </cell>
          <cell r="AB21" t="str">
            <v>社員シート管理権限</v>
          </cell>
        </row>
        <row r="22">
          <cell r="D22" t="str">
            <v>最終更新日</v>
          </cell>
          <cell r="AB22" t="str">
            <v>印刷権限</v>
          </cell>
        </row>
        <row r="23">
          <cell r="D23" t="str">
            <v>最終更新者</v>
          </cell>
          <cell r="AB23" t="str">
            <v>管理者ログイン権限</v>
          </cell>
        </row>
        <row r="24">
          <cell r="D24" t="str">
            <v>確認フラグ</v>
          </cell>
          <cell r="AB24" t="str">
            <v>携帯端末ID</v>
          </cell>
        </row>
        <row r="25">
          <cell r="AB25" t="str">
            <v>携帯端末ID認証</v>
          </cell>
        </row>
        <row r="26">
          <cell r="AB26" t="str">
            <v>顧客情報管理権限</v>
          </cell>
        </row>
        <row r="27">
          <cell r="AB27" t="str">
            <v>予実参照権限</v>
          </cell>
        </row>
        <row r="28">
          <cell r="AB28" t="str">
            <v>予算確定権限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一覧"/>
      <sheetName val="NEOｺｰﾄﾞﾏｽﾀ"/>
      <sheetName val="Dr標準ｺｰﾄﾞ種別"/>
      <sheetName val="I4011"/>
      <sheetName val="I4021"/>
      <sheetName val="I4041"/>
      <sheetName val="I4051"/>
      <sheetName val="I4061"/>
      <sheetName val="I4071"/>
      <sheetName val="ﾃｰﾌﾞﾙ"/>
    </sheetNames>
    <sheetDataSet>
      <sheetData sheetId="0" refreshError="1"/>
      <sheetData sheetId="1">
        <row r="1">
          <cell r="A1">
            <v>1</v>
          </cell>
        </row>
      </sheetData>
      <sheetData sheetId="2" refreshError="1">
        <row r="1">
          <cell r="A1">
            <v>1</v>
          </cell>
          <cell r="B1" t="str">
            <v>その他規制地域</v>
          </cell>
        </row>
        <row r="2">
          <cell r="A2">
            <v>3</v>
          </cell>
          <cell r="B2" t="str">
            <v>プラン煮詰度</v>
          </cell>
        </row>
        <row r="3">
          <cell r="A3">
            <v>5</v>
          </cell>
          <cell r="B3" t="str">
            <v>下取稟議区分</v>
          </cell>
        </row>
        <row r="4">
          <cell r="A4">
            <v>6</v>
          </cell>
          <cell r="B4" t="str">
            <v>開発許可区分</v>
          </cell>
        </row>
        <row r="5">
          <cell r="A5">
            <v>7</v>
          </cell>
          <cell r="B5" t="str">
            <v>開発検査済証区分</v>
          </cell>
        </row>
        <row r="6">
          <cell r="A6">
            <v>8</v>
          </cell>
          <cell r="B6" t="str">
            <v>同居割増区分</v>
          </cell>
        </row>
        <row r="7">
          <cell r="A7">
            <v>9</v>
          </cell>
          <cell r="B7" t="str">
            <v>基本別途区分</v>
          </cell>
        </row>
        <row r="8">
          <cell r="A8">
            <v>11</v>
          </cell>
          <cell r="B8" t="str">
            <v>境界杭種類</v>
          </cell>
        </row>
        <row r="9">
          <cell r="A9">
            <v>14</v>
          </cell>
          <cell r="B9" t="str">
            <v>契約区分１</v>
          </cell>
        </row>
        <row r="10">
          <cell r="A10">
            <v>15</v>
          </cell>
          <cell r="B10" t="str">
            <v>契約区分２</v>
          </cell>
        </row>
        <row r="11">
          <cell r="A11">
            <v>17</v>
          </cell>
          <cell r="B11" t="str">
            <v>見積内訳区分</v>
          </cell>
        </row>
        <row r="12">
          <cell r="A12">
            <v>19</v>
          </cell>
          <cell r="B12" t="str">
            <v>土地手配区分</v>
          </cell>
        </row>
        <row r="13">
          <cell r="A13">
            <v>20</v>
          </cell>
          <cell r="B13" t="str">
            <v>構造区分</v>
          </cell>
        </row>
        <row r="14">
          <cell r="A14">
            <v>22</v>
          </cell>
          <cell r="B14" t="str">
            <v>国土法区分</v>
          </cell>
        </row>
        <row r="15">
          <cell r="A15">
            <v>23</v>
          </cell>
          <cell r="B15" t="str">
            <v>再受注区分</v>
          </cell>
        </row>
        <row r="16">
          <cell r="A16">
            <v>24</v>
          </cell>
          <cell r="B16" t="str">
            <v>自己資金内訳</v>
          </cell>
        </row>
        <row r="17">
          <cell r="A17">
            <v>26</v>
          </cell>
          <cell r="B17" t="str">
            <v>社外紹介種類</v>
          </cell>
        </row>
        <row r="18">
          <cell r="A18">
            <v>27</v>
          </cell>
          <cell r="B18" t="str">
            <v>社内紹介種類</v>
          </cell>
        </row>
        <row r="19">
          <cell r="A19">
            <v>28</v>
          </cell>
          <cell r="B19" t="str">
            <v>借入先名称</v>
          </cell>
        </row>
        <row r="20">
          <cell r="A20">
            <v>30</v>
          </cell>
          <cell r="B20" t="str">
            <v>小運搬要否</v>
          </cell>
        </row>
        <row r="21">
          <cell r="A21">
            <v>33</v>
          </cell>
          <cell r="B21" t="str">
            <v>前住居種別</v>
          </cell>
        </row>
        <row r="22">
          <cell r="A22">
            <v>35</v>
          </cell>
          <cell r="B22" t="str">
            <v>請報種別</v>
          </cell>
        </row>
        <row r="23">
          <cell r="A23">
            <v>36</v>
          </cell>
          <cell r="B23" t="str">
            <v>抵当権設定区分</v>
          </cell>
        </row>
        <row r="24">
          <cell r="A24">
            <v>37</v>
          </cell>
          <cell r="B24" t="str">
            <v>電柱有無</v>
          </cell>
        </row>
        <row r="25">
          <cell r="A25">
            <v>38</v>
          </cell>
          <cell r="B25" t="str">
            <v>登記区分</v>
          </cell>
        </row>
        <row r="26">
          <cell r="A26">
            <v>39</v>
          </cell>
          <cell r="B26" t="str">
            <v>土地区分</v>
          </cell>
        </row>
        <row r="27">
          <cell r="A27">
            <v>40</v>
          </cell>
          <cell r="B27" t="str">
            <v>土地権利</v>
          </cell>
        </row>
        <row r="28">
          <cell r="A28">
            <v>44</v>
          </cell>
          <cell r="B28" t="str">
            <v>売却資産区分</v>
          </cell>
        </row>
        <row r="29">
          <cell r="A29">
            <v>45</v>
          </cell>
          <cell r="B29" t="str">
            <v>造成方式</v>
          </cell>
        </row>
        <row r="30">
          <cell r="A30">
            <v>47</v>
          </cell>
          <cell r="B30" t="str">
            <v>分筆区分</v>
          </cell>
        </row>
        <row r="31">
          <cell r="A31">
            <v>48</v>
          </cell>
          <cell r="B31" t="str">
            <v>返済方法</v>
          </cell>
        </row>
        <row r="32">
          <cell r="A32">
            <v>49</v>
          </cell>
          <cell r="B32" t="str">
            <v>優良宅地区分</v>
          </cell>
        </row>
        <row r="33">
          <cell r="A33">
            <v>50</v>
          </cell>
          <cell r="B33" t="str">
            <v>優良住宅認定申請区分</v>
          </cell>
        </row>
        <row r="34">
          <cell r="A34">
            <v>51</v>
          </cell>
          <cell r="B34" t="str">
            <v>融資先コード</v>
          </cell>
        </row>
        <row r="35">
          <cell r="A35">
            <v>52</v>
          </cell>
          <cell r="B35" t="str">
            <v>建物用途</v>
          </cell>
        </row>
        <row r="36">
          <cell r="A36">
            <v>53</v>
          </cell>
          <cell r="B36" t="str">
            <v>用途地域</v>
          </cell>
        </row>
        <row r="37">
          <cell r="A37">
            <v>54</v>
          </cell>
          <cell r="B37" t="str">
            <v>用途地域区分</v>
          </cell>
        </row>
        <row r="38">
          <cell r="A38">
            <v>55</v>
          </cell>
          <cell r="B38" t="str">
            <v>メッセージ区分</v>
          </cell>
        </row>
        <row r="39">
          <cell r="A39">
            <v>56</v>
          </cell>
          <cell r="B39" t="str">
            <v>課税区分</v>
          </cell>
        </row>
        <row r="40">
          <cell r="A40">
            <v>57</v>
          </cell>
          <cell r="B40" t="str">
            <v>基本契約区分</v>
          </cell>
        </row>
        <row r="41">
          <cell r="A41">
            <v>58</v>
          </cell>
          <cell r="B41" t="str">
            <v>業者支払種別区分</v>
          </cell>
        </row>
        <row r="42">
          <cell r="A42">
            <v>59</v>
          </cell>
          <cell r="B42" t="str">
            <v>業者支払方法区分</v>
          </cell>
        </row>
        <row r="43">
          <cell r="A43">
            <v>60</v>
          </cell>
          <cell r="B43" t="str">
            <v>契約形態区分</v>
          </cell>
        </row>
        <row r="44">
          <cell r="A44">
            <v>61</v>
          </cell>
          <cell r="B44" t="str">
            <v>契約状態区分</v>
          </cell>
        </row>
        <row r="45">
          <cell r="A45">
            <v>62</v>
          </cell>
          <cell r="B45" t="str">
            <v>建売区分</v>
          </cell>
        </row>
        <row r="46">
          <cell r="A46">
            <v>63</v>
          </cell>
          <cell r="B46" t="str">
            <v>預金種別コード</v>
          </cell>
        </row>
        <row r="47">
          <cell r="A47">
            <v>64</v>
          </cell>
          <cell r="B47" t="str">
            <v>顧客区分</v>
          </cell>
        </row>
        <row r="48">
          <cell r="A48">
            <v>65</v>
          </cell>
          <cell r="B48" t="str">
            <v>前住居区分</v>
          </cell>
        </row>
        <row r="49">
          <cell r="A49">
            <v>66</v>
          </cell>
          <cell r="B49" t="str">
            <v>請求残区分</v>
          </cell>
        </row>
        <row r="50">
          <cell r="A50">
            <v>67</v>
          </cell>
          <cell r="B50" t="str">
            <v>追加変更契約区分</v>
          </cell>
        </row>
        <row r="51">
          <cell r="A51">
            <v>68</v>
          </cell>
          <cell r="B51" t="str">
            <v>別途契約区分</v>
          </cell>
        </row>
        <row r="52">
          <cell r="A52">
            <v>69</v>
          </cell>
          <cell r="B52" t="str">
            <v>本人区分</v>
          </cell>
        </row>
        <row r="53">
          <cell r="A53">
            <v>70</v>
          </cell>
          <cell r="B53" t="str">
            <v>業種コード(請報)</v>
          </cell>
        </row>
        <row r="54">
          <cell r="A54">
            <v>71</v>
          </cell>
          <cell r="B54" t="str">
            <v>原価項目区分</v>
          </cell>
        </row>
        <row r="55">
          <cell r="A55">
            <v>73</v>
          </cell>
          <cell r="B55" t="str">
            <v>原価状態区分</v>
          </cell>
        </row>
        <row r="56">
          <cell r="A56">
            <v>75</v>
          </cell>
          <cell r="B56" t="str">
            <v>請求区分</v>
          </cell>
        </row>
        <row r="57">
          <cell r="A57">
            <v>76</v>
          </cell>
          <cell r="B57" t="str">
            <v>雨水方式</v>
          </cell>
        </row>
        <row r="58">
          <cell r="A58">
            <v>78</v>
          </cell>
          <cell r="B58" t="str">
            <v>業種区分</v>
          </cell>
        </row>
        <row r="59">
          <cell r="A59">
            <v>79</v>
          </cell>
          <cell r="B59" t="str">
            <v>建物種別</v>
          </cell>
        </row>
        <row r="60">
          <cell r="A60">
            <v>80</v>
          </cell>
          <cell r="B60" t="str">
            <v>志向</v>
          </cell>
        </row>
        <row r="61">
          <cell r="A61">
            <v>81</v>
          </cell>
          <cell r="B61" t="str">
            <v>資料取得源(ﾃﾞｨｰﾗｰ用)</v>
          </cell>
        </row>
        <row r="62">
          <cell r="A62">
            <v>82</v>
          </cell>
          <cell r="B62" t="str">
            <v>現在住居区分</v>
          </cell>
        </row>
        <row r="63">
          <cell r="A63">
            <v>85</v>
          </cell>
          <cell r="B63" t="str">
            <v>商談区分</v>
          </cell>
        </row>
        <row r="64">
          <cell r="A64">
            <v>86</v>
          </cell>
          <cell r="B64" t="str">
            <v>商品</v>
          </cell>
        </row>
        <row r="65">
          <cell r="A65">
            <v>87</v>
          </cell>
          <cell r="B65" t="str">
            <v>紹介者区分</v>
          </cell>
        </row>
        <row r="66">
          <cell r="A66">
            <v>88</v>
          </cell>
          <cell r="B66" t="str">
            <v>紹介方法</v>
          </cell>
        </row>
        <row r="67">
          <cell r="A67">
            <v>89</v>
          </cell>
          <cell r="B67" t="str">
            <v>土地手当区分</v>
          </cell>
        </row>
        <row r="68">
          <cell r="A68">
            <v>90</v>
          </cell>
          <cell r="B68" t="str">
            <v>動機</v>
          </cell>
        </row>
        <row r="69">
          <cell r="A69">
            <v>91</v>
          </cell>
          <cell r="B69" t="str">
            <v>同居区分</v>
          </cell>
        </row>
        <row r="70">
          <cell r="A70">
            <v>92</v>
          </cell>
          <cell r="B70" t="str">
            <v>単位コードセラ</v>
          </cell>
        </row>
        <row r="71">
          <cell r="A71">
            <v>93</v>
          </cell>
          <cell r="B71" t="str">
            <v>単位コード</v>
          </cell>
        </row>
        <row r="72">
          <cell r="A72">
            <v>94</v>
          </cell>
          <cell r="B72" t="str">
            <v>部材発注区分</v>
          </cell>
        </row>
        <row r="73">
          <cell r="A73">
            <v>96</v>
          </cell>
          <cell r="B73" t="str">
            <v>部品分類</v>
          </cell>
        </row>
        <row r="74">
          <cell r="A74">
            <v>97</v>
          </cell>
          <cell r="B74" t="str">
            <v>工事区分セラ</v>
          </cell>
        </row>
        <row r="75">
          <cell r="A75">
            <v>98</v>
          </cell>
          <cell r="B75" t="str">
            <v>工事区分木質</v>
          </cell>
        </row>
        <row r="76">
          <cell r="A76">
            <v>99</v>
          </cell>
          <cell r="B76" t="str">
            <v>入居状態区分</v>
          </cell>
        </row>
        <row r="77">
          <cell r="A77">
            <v>100</v>
          </cell>
          <cell r="B77" t="str">
            <v>ガス区分</v>
          </cell>
        </row>
        <row r="78">
          <cell r="A78">
            <v>101</v>
          </cell>
          <cell r="B78" t="str">
            <v>引渡区分</v>
          </cell>
        </row>
        <row r="79">
          <cell r="A79">
            <v>102</v>
          </cell>
          <cell r="B79" t="str">
            <v>価格帯_2次</v>
          </cell>
        </row>
        <row r="80">
          <cell r="A80">
            <v>103</v>
          </cell>
          <cell r="B80" t="str">
            <v>外壁</v>
          </cell>
        </row>
        <row r="81">
          <cell r="A81">
            <v>104</v>
          </cell>
          <cell r="B81" t="str">
            <v>角地</v>
          </cell>
        </row>
        <row r="82">
          <cell r="A82">
            <v>105</v>
          </cell>
          <cell r="B82" t="str">
            <v>管理形態</v>
          </cell>
        </row>
        <row r="83">
          <cell r="A83">
            <v>106</v>
          </cell>
          <cell r="B83" t="str">
            <v>管理人勤務形態</v>
          </cell>
        </row>
        <row r="84">
          <cell r="A84">
            <v>107</v>
          </cell>
          <cell r="B84" t="str">
            <v>管理費区分</v>
          </cell>
        </row>
        <row r="85">
          <cell r="A85">
            <v>108</v>
          </cell>
          <cell r="B85" t="str">
            <v>間取種別</v>
          </cell>
        </row>
        <row r="86">
          <cell r="A86">
            <v>109</v>
          </cell>
          <cell r="B86" t="str">
            <v>規模種別</v>
          </cell>
        </row>
        <row r="87">
          <cell r="A87">
            <v>110</v>
          </cell>
          <cell r="B87" t="str">
            <v>給湯</v>
          </cell>
        </row>
        <row r="88">
          <cell r="A88">
            <v>111</v>
          </cell>
          <cell r="B88" t="str">
            <v>業者物件区分</v>
          </cell>
        </row>
        <row r="89">
          <cell r="A89">
            <v>112</v>
          </cell>
          <cell r="B89" t="str">
            <v>傾斜方位</v>
          </cell>
        </row>
        <row r="90">
          <cell r="A90">
            <v>113</v>
          </cell>
          <cell r="B90" t="str">
            <v>売主契約形態</v>
          </cell>
        </row>
        <row r="91">
          <cell r="A91">
            <v>114</v>
          </cell>
          <cell r="B91" t="str">
            <v>嫌悪／危険施設</v>
          </cell>
        </row>
        <row r="92">
          <cell r="A92">
            <v>115</v>
          </cell>
          <cell r="B92" t="str">
            <v>建物権利</v>
          </cell>
        </row>
        <row r="93">
          <cell r="A93">
            <v>116</v>
          </cell>
          <cell r="B93" t="str">
            <v>建物現況</v>
          </cell>
        </row>
        <row r="94">
          <cell r="A94">
            <v>117</v>
          </cell>
          <cell r="B94" t="str">
            <v>建物種類</v>
          </cell>
        </row>
        <row r="95">
          <cell r="A95">
            <v>118</v>
          </cell>
          <cell r="B95" t="str">
            <v>建物面積延べ種別</v>
          </cell>
        </row>
        <row r="96">
          <cell r="A96">
            <v>120</v>
          </cell>
          <cell r="B96" t="str">
            <v>公租公課分担金起算日</v>
          </cell>
        </row>
        <row r="97">
          <cell r="A97">
            <v>121</v>
          </cell>
          <cell r="B97" t="str">
            <v>支払方法</v>
          </cell>
        </row>
        <row r="98">
          <cell r="A98">
            <v>122</v>
          </cell>
          <cell r="B98" t="str">
            <v>手付金区分</v>
          </cell>
        </row>
        <row r="99">
          <cell r="A99">
            <v>123</v>
          </cell>
          <cell r="B99" t="str">
            <v>重要事項説明者区分</v>
          </cell>
        </row>
        <row r="100">
          <cell r="A100">
            <v>124</v>
          </cell>
          <cell r="B100" t="str">
            <v>情報公開レベル</v>
          </cell>
        </row>
        <row r="101">
          <cell r="A101">
            <v>125</v>
          </cell>
          <cell r="B101" t="str">
            <v>水道区分</v>
          </cell>
        </row>
        <row r="102">
          <cell r="A102">
            <v>126</v>
          </cell>
          <cell r="B102" t="str">
            <v>接道</v>
          </cell>
        </row>
        <row r="103">
          <cell r="A103">
            <v>127</v>
          </cell>
          <cell r="B103" t="str">
            <v>設備環境電気</v>
          </cell>
        </row>
        <row r="104">
          <cell r="A104">
            <v>128</v>
          </cell>
          <cell r="B104" t="str">
            <v>専有面積</v>
          </cell>
        </row>
        <row r="105">
          <cell r="A105">
            <v>129</v>
          </cell>
          <cell r="B105" t="str">
            <v>地勢</v>
          </cell>
        </row>
        <row r="106">
          <cell r="A106">
            <v>130</v>
          </cell>
          <cell r="B106" t="str">
            <v>敷地現況</v>
          </cell>
        </row>
        <row r="107">
          <cell r="A107">
            <v>131</v>
          </cell>
          <cell r="B107" t="str">
            <v>地目公簿</v>
          </cell>
        </row>
        <row r="108">
          <cell r="A108">
            <v>132</v>
          </cell>
          <cell r="B108" t="str">
            <v>都市計画法</v>
          </cell>
        </row>
        <row r="109">
          <cell r="A109">
            <v>135</v>
          </cell>
          <cell r="B109" t="str">
            <v>買取り価格区分</v>
          </cell>
        </row>
        <row r="110">
          <cell r="A110">
            <v>137</v>
          </cell>
          <cell r="B110" t="str">
            <v>買取時期</v>
          </cell>
        </row>
        <row r="111">
          <cell r="A111">
            <v>138</v>
          </cell>
          <cell r="B111" t="str">
            <v>負担金項目</v>
          </cell>
        </row>
        <row r="112">
          <cell r="A112">
            <v>139</v>
          </cell>
          <cell r="B112" t="str">
            <v>物件種別</v>
          </cell>
        </row>
        <row r="113">
          <cell r="A113">
            <v>140</v>
          </cell>
          <cell r="B113" t="str">
            <v>物件種目</v>
          </cell>
        </row>
        <row r="114">
          <cell r="A114">
            <v>141</v>
          </cell>
          <cell r="B114" t="str">
            <v>物件種類</v>
          </cell>
        </row>
        <row r="115">
          <cell r="A115">
            <v>142</v>
          </cell>
          <cell r="B115" t="str">
            <v>分担区分</v>
          </cell>
        </row>
        <row r="116">
          <cell r="A116">
            <v>143</v>
          </cell>
          <cell r="B116" t="str">
            <v>諸費用区分</v>
          </cell>
        </row>
        <row r="117">
          <cell r="A117">
            <v>144</v>
          </cell>
          <cell r="B117" t="str">
            <v>安全資格区分</v>
          </cell>
        </row>
        <row r="118">
          <cell r="A118">
            <v>145</v>
          </cell>
          <cell r="B118" t="str">
            <v>業者区分</v>
          </cell>
        </row>
        <row r="119">
          <cell r="A119">
            <v>146</v>
          </cell>
          <cell r="B119" t="str">
            <v>業者職種区分</v>
          </cell>
        </row>
        <row r="120">
          <cell r="A120">
            <v>147</v>
          </cell>
          <cell r="B120" t="str">
            <v>建設施工管理技士区分</v>
          </cell>
        </row>
        <row r="121">
          <cell r="A121">
            <v>148</v>
          </cell>
          <cell r="B121" t="str">
            <v>建築士区分</v>
          </cell>
        </row>
        <row r="122">
          <cell r="A122">
            <v>149</v>
          </cell>
          <cell r="B122" t="str">
            <v>工事主任区分</v>
          </cell>
        </row>
        <row r="123">
          <cell r="A123">
            <v>150</v>
          </cell>
          <cell r="B123" t="str">
            <v>大工専属区分</v>
          </cell>
        </row>
        <row r="124">
          <cell r="A124">
            <v>151</v>
          </cell>
          <cell r="B124" t="str">
            <v>役職コード</v>
          </cell>
        </row>
        <row r="125">
          <cell r="A125">
            <v>152</v>
          </cell>
          <cell r="B125" t="str">
            <v>カレンダー区分</v>
          </cell>
        </row>
        <row r="126">
          <cell r="A126">
            <v>153</v>
          </cell>
          <cell r="B126" t="str">
            <v>ＶＩＰ区分</v>
          </cell>
        </row>
        <row r="127">
          <cell r="A127">
            <v>154</v>
          </cell>
          <cell r="B127" t="str">
            <v>ミサワとの関係</v>
          </cell>
        </row>
        <row r="128">
          <cell r="A128">
            <v>155</v>
          </cell>
          <cell r="B128" t="str">
            <v>ミサワ知識</v>
          </cell>
        </row>
        <row r="129">
          <cell r="A129">
            <v>156</v>
          </cell>
          <cell r="B129" t="str">
            <v>汚水方式</v>
          </cell>
        </row>
        <row r="130">
          <cell r="A130">
            <v>157</v>
          </cell>
          <cell r="B130" t="str">
            <v>会員区分</v>
          </cell>
        </row>
        <row r="131">
          <cell r="A131">
            <v>158</v>
          </cell>
          <cell r="B131" t="str">
            <v>外観</v>
          </cell>
        </row>
        <row r="132">
          <cell r="A132">
            <v>159</v>
          </cell>
          <cell r="B132" t="str">
            <v>希望日理由</v>
          </cell>
        </row>
        <row r="133">
          <cell r="A133">
            <v>160</v>
          </cell>
          <cell r="B133" t="str">
            <v>業務比率</v>
          </cell>
        </row>
        <row r="134">
          <cell r="A134">
            <v>161</v>
          </cell>
          <cell r="B134" t="str">
            <v>建物ニーズ</v>
          </cell>
        </row>
        <row r="135">
          <cell r="A135">
            <v>162</v>
          </cell>
          <cell r="B135" t="str">
            <v>国道･県道</v>
          </cell>
        </row>
        <row r="136">
          <cell r="A136">
            <v>163</v>
          </cell>
          <cell r="B136" t="str">
            <v>雑排水方式</v>
          </cell>
        </row>
        <row r="137">
          <cell r="A137">
            <v>164</v>
          </cell>
          <cell r="B137" t="str">
            <v>趣味</v>
          </cell>
        </row>
        <row r="138">
          <cell r="A138">
            <v>165</v>
          </cell>
          <cell r="B138" t="str">
            <v>商談状態区分</v>
          </cell>
        </row>
        <row r="139">
          <cell r="A139">
            <v>166</v>
          </cell>
          <cell r="B139" t="str">
            <v>前面道路埋設種類</v>
          </cell>
        </row>
        <row r="140">
          <cell r="A140">
            <v>167</v>
          </cell>
          <cell r="B140" t="str">
            <v>騒音源</v>
          </cell>
        </row>
        <row r="141">
          <cell r="A141">
            <v>168</v>
          </cell>
          <cell r="B141" t="str">
            <v>抵当権種別</v>
          </cell>
        </row>
        <row r="142">
          <cell r="A142">
            <v>169</v>
          </cell>
          <cell r="B142" t="str">
            <v>都市計画区域</v>
          </cell>
        </row>
        <row r="143">
          <cell r="A143">
            <v>170</v>
          </cell>
          <cell r="B143" t="str">
            <v>土地権利区分</v>
          </cell>
        </row>
        <row r="144">
          <cell r="A144">
            <v>171</v>
          </cell>
          <cell r="B144" t="str">
            <v>方面理由</v>
          </cell>
        </row>
        <row r="145">
          <cell r="A145">
            <v>172</v>
          </cell>
          <cell r="B145" t="str">
            <v>売主属性</v>
          </cell>
        </row>
        <row r="146">
          <cell r="A146">
            <v>173</v>
          </cell>
          <cell r="B146" t="str">
            <v>屋根形状区分</v>
          </cell>
        </row>
        <row r="147">
          <cell r="A147">
            <v>174</v>
          </cell>
          <cell r="B147" t="str">
            <v>屋根勾配区分</v>
          </cell>
        </row>
        <row r="148">
          <cell r="A148">
            <v>175</v>
          </cell>
          <cell r="B148" t="str">
            <v>基本仕様区分</v>
          </cell>
        </row>
        <row r="149">
          <cell r="A149">
            <v>176</v>
          </cell>
          <cell r="B149" t="str">
            <v>区域区分</v>
          </cell>
        </row>
        <row r="150">
          <cell r="A150">
            <v>177</v>
          </cell>
          <cell r="B150" t="str">
            <v>契約場所区分</v>
          </cell>
        </row>
        <row r="151">
          <cell r="A151">
            <v>179</v>
          </cell>
          <cell r="B151" t="str">
            <v>見積区分</v>
          </cell>
        </row>
        <row r="152">
          <cell r="A152">
            <v>180</v>
          </cell>
          <cell r="B152" t="str">
            <v>公庫申込.区分doc</v>
          </cell>
        </row>
        <row r="153">
          <cell r="A153">
            <v>181</v>
          </cell>
          <cell r="B153" t="str">
            <v>工事形態区分</v>
          </cell>
        </row>
        <row r="154">
          <cell r="A154">
            <v>182</v>
          </cell>
          <cell r="B154" t="str">
            <v>高齢者対策区分</v>
          </cell>
        </row>
        <row r="155">
          <cell r="A155">
            <v>183</v>
          </cell>
          <cell r="B155" t="str">
            <v>再契区分</v>
          </cell>
        </row>
        <row r="156">
          <cell r="A156">
            <v>184</v>
          </cell>
          <cell r="B156" t="str">
            <v>市場区分</v>
          </cell>
        </row>
        <row r="157">
          <cell r="A157">
            <v>185</v>
          </cell>
          <cell r="B157" t="str">
            <v>資格</v>
          </cell>
        </row>
        <row r="158">
          <cell r="A158">
            <v>190</v>
          </cell>
          <cell r="B158" t="str">
            <v>申請書ＩＤ</v>
          </cell>
        </row>
        <row r="159">
          <cell r="A159">
            <v>192</v>
          </cell>
          <cell r="B159" t="str">
            <v>振込手数料負担区分</v>
          </cell>
        </row>
        <row r="160">
          <cell r="A160">
            <v>193</v>
          </cell>
          <cell r="B160" t="str">
            <v>性別区分</v>
          </cell>
        </row>
        <row r="161">
          <cell r="A161">
            <v>194</v>
          </cell>
          <cell r="B161" t="str">
            <v>貸借区分</v>
          </cell>
        </row>
        <row r="162">
          <cell r="A162">
            <v>195</v>
          </cell>
          <cell r="B162" t="str">
            <v>就退区分</v>
          </cell>
        </row>
        <row r="163">
          <cell r="A163">
            <v>196</v>
          </cell>
          <cell r="B163" t="str">
            <v>第３者区分</v>
          </cell>
        </row>
        <row r="164">
          <cell r="A164">
            <v>198</v>
          </cell>
          <cell r="B164" t="str">
            <v>防火地域区分</v>
          </cell>
        </row>
        <row r="165">
          <cell r="A165">
            <v>199</v>
          </cell>
          <cell r="B165" t="str">
            <v>防耐区分</v>
          </cell>
        </row>
        <row r="166">
          <cell r="A166">
            <v>200</v>
          </cell>
          <cell r="B166" t="str">
            <v>３階給水</v>
          </cell>
        </row>
        <row r="167">
          <cell r="A167">
            <v>201</v>
          </cell>
          <cell r="B167" t="str">
            <v>既存構築物有無</v>
          </cell>
        </row>
        <row r="168">
          <cell r="A168">
            <v>202</v>
          </cell>
          <cell r="B168" t="str">
            <v>給水宅内引込み種類</v>
          </cell>
        </row>
        <row r="169">
          <cell r="A169">
            <v>203</v>
          </cell>
          <cell r="B169" t="str">
            <v>競合相手</v>
          </cell>
        </row>
        <row r="170">
          <cell r="A170">
            <v>204</v>
          </cell>
          <cell r="B170" t="str">
            <v>競合理由</v>
          </cell>
        </row>
        <row r="171">
          <cell r="A171">
            <v>205</v>
          </cell>
          <cell r="B171" t="str">
            <v>元号</v>
          </cell>
        </row>
        <row r="172">
          <cell r="A172">
            <v>206</v>
          </cell>
          <cell r="B172" t="str">
            <v>地盤面の強度</v>
          </cell>
        </row>
        <row r="173">
          <cell r="A173">
            <v>207</v>
          </cell>
          <cell r="B173" t="str">
            <v>地盤面の傾斜</v>
          </cell>
        </row>
        <row r="174">
          <cell r="A174">
            <v>209</v>
          </cell>
          <cell r="B174" t="str">
            <v>騒音状態</v>
          </cell>
        </row>
        <row r="175">
          <cell r="A175">
            <v>210</v>
          </cell>
          <cell r="B175" t="str">
            <v>土地区画整理事業</v>
          </cell>
        </row>
        <row r="176">
          <cell r="A176">
            <v>211</v>
          </cell>
          <cell r="B176" t="str">
            <v>道路状況</v>
          </cell>
        </row>
        <row r="177">
          <cell r="A177">
            <v>212</v>
          </cell>
          <cell r="B177" t="str">
            <v>道路側溝有無</v>
          </cell>
        </row>
        <row r="178">
          <cell r="A178">
            <v>213</v>
          </cell>
          <cell r="B178" t="str">
            <v>特別地域指定</v>
          </cell>
        </row>
        <row r="179">
          <cell r="A179">
            <v>214</v>
          </cell>
          <cell r="B179" t="str">
            <v>日影規制測定面高さ</v>
          </cell>
        </row>
        <row r="180">
          <cell r="A180">
            <v>215</v>
          </cell>
          <cell r="B180" t="str">
            <v>農地転用</v>
          </cell>
        </row>
        <row r="181">
          <cell r="A181">
            <v>216</v>
          </cell>
          <cell r="B181" t="str">
            <v>訪問区分</v>
          </cell>
        </row>
        <row r="182">
          <cell r="A182">
            <v>217</v>
          </cell>
          <cell r="B182" t="str">
            <v>CAD取込元</v>
          </cell>
        </row>
        <row r="183">
          <cell r="A183">
            <v>218</v>
          </cell>
          <cell r="B183" t="str">
            <v>CAD取込方法</v>
          </cell>
        </row>
        <row r="184">
          <cell r="A184">
            <v>220</v>
          </cell>
          <cell r="B184" t="str">
            <v>依頼内容</v>
          </cell>
        </row>
        <row r="185">
          <cell r="A185">
            <v>221</v>
          </cell>
          <cell r="B185" t="str">
            <v>媒介契約フラグ</v>
          </cell>
        </row>
        <row r="186">
          <cell r="A186">
            <v>222</v>
          </cell>
          <cell r="B186" t="str">
            <v>媒介契約解約フラグ</v>
          </cell>
        </row>
        <row r="187">
          <cell r="A187">
            <v>225</v>
          </cell>
          <cell r="B187" t="str">
            <v>建物タイプ</v>
          </cell>
        </row>
        <row r="188">
          <cell r="A188">
            <v>227</v>
          </cell>
          <cell r="B188" t="str">
            <v>売上対象参考区分</v>
          </cell>
        </row>
        <row r="189">
          <cell r="A189">
            <v>228</v>
          </cell>
          <cell r="B189" t="str">
            <v>原価種別区分</v>
          </cell>
        </row>
        <row r="190">
          <cell r="A190">
            <v>229</v>
          </cell>
          <cell r="B190" t="str">
            <v>割引種類</v>
          </cell>
        </row>
        <row r="191">
          <cell r="A191">
            <v>230</v>
          </cell>
          <cell r="B191" t="str">
            <v>隣接状況</v>
          </cell>
        </row>
        <row r="192">
          <cell r="A192">
            <v>231</v>
          </cell>
          <cell r="B192" t="str">
            <v>搬入車輌種類</v>
          </cell>
        </row>
        <row r="193">
          <cell r="A193">
            <v>232</v>
          </cell>
          <cell r="B193" t="str">
            <v>部品区分</v>
          </cell>
        </row>
        <row r="194">
          <cell r="A194">
            <v>233</v>
          </cell>
          <cell r="B194" t="str">
            <v>材工区分</v>
          </cell>
        </row>
        <row r="195">
          <cell r="A195">
            <v>234</v>
          </cell>
          <cell r="B195" t="str">
            <v>ＬＤＫ区分</v>
          </cell>
        </row>
        <row r="196">
          <cell r="A196">
            <v>235</v>
          </cell>
          <cell r="B196" t="str">
            <v>入居希望時期</v>
          </cell>
        </row>
        <row r="197">
          <cell r="A197">
            <v>236</v>
          </cell>
          <cell r="B197" t="str">
            <v>競合状態</v>
          </cell>
        </row>
        <row r="198">
          <cell r="A198">
            <v>237</v>
          </cell>
          <cell r="B198" t="str">
            <v>点検種別</v>
          </cell>
        </row>
        <row r="199">
          <cell r="A199">
            <v>238</v>
          </cell>
          <cell r="B199" t="str">
            <v>下取時期</v>
          </cell>
        </row>
        <row r="200">
          <cell r="A200">
            <v>239</v>
          </cell>
          <cell r="B200" t="str">
            <v>覚書／予実績</v>
          </cell>
        </row>
        <row r="201">
          <cell r="A201">
            <v>240</v>
          </cell>
          <cell r="B201" t="str">
            <v>管理支部</v>
          </cell>
        </row>
        <row r="202">
          <cell r="A202">
            <v>241</v>
          </cell>
          <cell r="B202" t="str">
            <v>契約場所</v>
          </cell>
        </row>
        <row r="203">
          <cell r="A203">
            <v>242</v>
          </cell>
          <cell r="B203" t="str">
            <v>決済結果</v>
          </cell>
        </row>
        <row r="204">
          <cell r="A204">
            <v>243</v>
          </cell>
          <cell r="B204" t="str">
            <v>決済場所</v>
          </cell>
        </row>
        <row r="205">
          <cell r="A205">
            <v>244</v>
          </cell>
          <cell r="B205" t="str">
            <v>建築協力金支払時期</v>
          </cell>
        </row>
        <row r="206">
          <cell r="A206">
            <v>245</v>
          </cell>
          <cell r="B206" t="str">
            <v>建物室内状況</v>
          </cell>
        </row>
        <row r="207">
          <cell r="A207">
            <v>246</v>
          </cell>
          <cell r="B207" t="str">
            <v>権利書有無</v>
          </cell>
        </row>
        <row r="208">
          <cell r="A208">
            <v>247</v>
          </cell>
          <cell r="B208" t="str">
            <v>査定契約形態</v>
          </cell>
        </row>
        <row r="209">
          <cell r="A209">
            <v>248</v>
          </cell>
          <cell r="B209" t="str">
            <v>査定状況</v>
          </cell>
        </row>
        <row r="210">
          <cell r="A210">
            <v>249</v>
          </cell>
          <cell r="B210" t="str">
            <v>査定物件種別</v>
          </cell>
        </row>
        <row r="211">
          <cell r="A211">
            <v>250</v>
          </cell>
          <cell r="B211" t="str">
            <v>周辺環境予備</v>
          </cell>
        </row>
        <row r="212">
          <cell r="A212">
            <v>251</v>
          </cell>
          <cell r="B212" t="str">
            <v>周辺環境予備状況</v>
          </cell>
        </row>
        <row r="213">
          <cell r="A213">
            <v>252</v>
          </cell>
          <cell r="B213" t="str">
            <v>所在方面</v>
          </cell>
        </row>
        <row r="214">
          <cell r="A214">
            <v>253</v>
          </cell>
          <cell r="B214" t="str">
            <v>新築契約</v>
          </cell>
        </row>
        <row r="215">
          <cell r="A215">
            <v>254</v>
          </cell>
          <cell r="B215" t="str">
            <v>接道方向</v>
          </cell>
        </row>
        <row r="216">
          <cell r="A216">
            <v>255</v>
          </cell>
          <cell r="B216" t="str">
            <v>設備名称</v>
          </cell>
        </row>
        <row r="217">
          <cell r="A217">
            <v>256</v>
          </cell>
          <cell r="B217" t="str">
            <v>仲介手数料受領時期</v>
          </cell>
        </row>
        <row r="218">
          <cell r="A218">
            <v>257</v>
          </cell>
          <cell r="B218" t="str">
            <v>電気区分</v>
          </cell>
        </row>
        <row r="219">
          <cell r="A219">
            <v>258</v>
          </cell>
          <cell r="B219" t="str">
            <v>登記簿記載氏名</v>
          </cell>
        </row>
        <row r="220">
          <cell r="A220">
            <v>259</v>
          </cell>
          <cell r="B220" t="str">
            <v>登記簿記載住所</v>
          </cell>
        </row>
        <row r="221">
          <cell r="A221">
            <v>260</v>
          </cell>
          <cell r="B221" t="str">
            <v>土地形状</v>
          </cell>
        </row>
        <row r="222">
          <cell r="A222">
            <v>261</v>
          </cell>
          <cell r="B222" t="str">
            <v>同一物件管理情報</v>
          </cell>
        </row>
        <row r="223">
          <cell r="A223">
            <v>262</v>
          </cell>
          <cell r="B223" t="str">
            <v>農地開発工程</v>
          </cell>
        </row>
        <row r="224">
          <cell r="A224">
            <v>263</v>
          </cell>
          <cell r="B224" t="str">
            <v>売却物件</v>
          </cell>
        </row>
        <row r="225">
          <cell r="A225">
            <v>264</v>
          </cell>
          <cell r="B225" t="str">
            <v>売主権利</v>
          </cell>
        </row>
        <row r="226">
          <cell r="A226">
            <v>265</v>
          </cell>
          <cell r="B226" t="str">
            <v>販売状況</v>
          </cell>
        </row>
        <row r="227">
          <cell r="A227">
            <v>266</v>
          </cell>
          <cell r="B227" t="str">
            <v>負担金金額詳細</v>
          </cell>
        </row>
        <row r="228">
          <cell r="A228">
            <v>267</v>
          </cell>
          <cell r="B228" t="str">
            <v>負担金支払先</v>
          </cell>
        </row>
        <row r="229">
          <cell r="A229">
            <v>268</v>
          </cell>
          <cell r="B229" t="str">
            <v>物件契約状況</v>
          </cell>
        </row>
        <row r="230">
          <cell r="A230">
            <v>268</v>
          </cell>
          <cell r="B230" t="str">
            <v>物件状況</v>
          </cell>
        </row>
        <row r="231">
          <cell r="A231">
            <v>269</v>
          </cell>
          <cell r="B231" t="str">
            <v>物件物件種別</v>
          </cell>
        </row>
        <row r="232">
          <cell r="A232">
            <v>270</v>
          </cell>
          <cell r="B232" t="str">
            <v>舗装</v>
          </cell>
        </row>
        <row r="233">
          <cell r="A233">
            <v>271</v>
          </cell>
          <cell r="B233" t="str">
            <v>面積・坪</v>
          </cell>
        </row>
        <row r="234">
          <cell r="A234">
            <v>273</v>
          </cell>
          <cell r="B234" t="str">
            <v>預り金処理</v>
          </cell>
        </row>
        <row r="235">
          <cell r="A235">
            <v>274</v>
          </cell>
          <cell r="B235" t="str">
            <v>代表売主との関係</v>
          </cell>
        </row>
        <row r="236">
          <cell r="A236">
            <v>275</v>
          </cell>
          <cell r="B236" t="str">
            <v>業者仲介料支払方法</v>
          </cell>
        </row>
        <row r="237">
          <cell r="A237">
            <v>276</v>
          </cell>
          <cell r="B237" t="str">
            <v>設備現況</v>
          </cell>
        </row>
        <row r="238">
          <cell r="A238">
            <v>277</v>
          </cell>
          <cell r="B238" t="str">
            <v>物件契約形態</v>
          </cell>
        </row>
        <row r="239">
          <cell r="A239">
            <v>278</v>
          </cell>
          <cell r="B239" t="str">
            <v>物件持分比率(廃止）</v>
          </cell>
        </row>
        <row r="240">
          <cell r="A240">
            <v>278</v>
          </cell>
          <cell r="B240" t="str">
            <v>物件按分比率</v>
          </cell>
        </row>
        <row r="241">
          <cell r="A241">
            <v>279</v>
          </cell>
          <cell r="B241" t="str">
            <v>その他法令</v>
          </cell>
        </row>
        <row r="242">
          <cell r="A242">
            <v>280</v>
          </cell>
          <cell r="B242" t="str">
            <v>屋根構造</v>
          </cell>
        </row>
        <row r="243">
          <cell r="A243">
            <v>281</v>
          </cell>
          <cell r="B243" t="str">
            <v>建築基準用途地域</v>
          </cell>
        </row>
        <row r="244">
          <cell r="A244">
            <v>282</v>
          </cell>
          <cell r="B244" t="str">
            <v>建物構造</v>
          </cell>
        </row>
        <row r="245">
          <cell r="A245">
            <v>283</v>
          </cell>
          <cell r="B245" t="str">
            <v>汚水状況</v>
          </cell>
        </row>
        <row r="246">
          <cell r="A246">
            <v>284</v>
          </cell>
          <cell r="B246" t="str">
            <v>分筆状況</v>
          </cell>
        </row>
        <row r="247">
          <cell r="A247">
            <v>285</v>
          </cell>
          <cell r="B247" t="str">
            <v>建築基準街区名</v>
          </cell>
        </row>
        <row r="248">
          <cell r="A248">
            <v>286</v>
          </cell>
          <cell r="B248" t="str">
            <v>周辺環境通風状況</v>
          </cell>
        </row>
        <row r="249">
          <cell r="A249">
            <v>287</v>
          </cell>
          <cell r="B249" t="str">
            <v>周辺環境日照状況</v>
          </cell>
        </row>
        <row r="250">
          <cell r="A250">
            <v>288</v>
          </cell>
          <cell r="B250" t="str">
            <v>管理支部会員</v>
          </cell>
        </row>
        <row r="251">
          <cell r="A251">
            <v>289</v>
          </cell>
          <cell r="B251" t="str">
            <v>道路種別</v>
          </cell>
        </row>
        <row r="252">
          <cell r="A252">
            <v>290</v>
          </cell>
          <cell r="B252" t="str">
            <v>その他面積</v>
          </cell>
        </row>
        <row r="253">
          <cell r="A253">
            <v>291</v>
          </cell>
          <cell r="B253" t="str">
            <v>許認可工程分類</v>
          </cell>
        </row>
        <row r="254">
          <cell r="A254">
            <v>292</v>
          </cell>
          <cell r="B254" t="str">
            <v>比較前提区分</v>
          </cell>
        </row>
        <row r="255">
          <cell r="A255">
            <v>293</v>
          </cell>
          <cell r="B255" t="str">
            <v>条件内容区分</v>
          </cell>
        </row>
        <row r="256">
          <cell r="A256">
            <v>294</v>
          </cell>
          <cell r="B256" t="str">
            <v>媒介業者買売区分</v>
          </cell>
        </row>
        <row r="257">
          <cell r="A257">
            <v>296</v>
          </cell>
          <cell r="B257" t="str">
            <v>成約資金</v>
          </cell>
        </row>
        <row r="258">
          <cell r="A258">
            <v>297</v>
          </cell>
          <cell r="B258" t="str">
            <v>成約土地</v>
          </cell>
        </row>
        <row r="259">
          <cell r="A259">
            <v>298</v>
          </cell>
          <cell r="B259" t="str">
            <v>成約意欲</v>
          </cell>
        </row>
        <row r="260">
          <cell r="A260">
            <v>299</v>
          </cell>
          <cell r="B260" t="str">
            <v>成約時期</v>
          </cell>
        </row>
        <row r="261">
          <cell r="A261">
            <v>300</v>
          </cell>
          <cell r="B261" t="str">
            <v>成約家族</v>
          </cell>
        </row>
        <row r="262">
          <cell r="A262">
            <v>301</v>
          </cell>
          <cell r="B262" t="str">
            <v>成約建物</v>
          </cell>
        </row>
        <row r="263">
          <cell r="A263">
            <v>302</v>
          </cell>
          <cell r="B263" t="str">
            <v>成約価格</v>
          </cell>
        </row>
        <row r="264">
          <cell r="A264">
            <v>303</v>
          </cell>
          <cell r="B264" t="str">
            <v>成約問題点</v>
          </cell>
        </row>
        <row r="265">
          <cell r="A265">
            <v>304</v>
          </cell>
          <cell r="B265" t="str">
            <v>成約競合</v>
          </cell>
        </row>
        <row r="266">
          <cell r="A266">
            <v>305</v>
          </cell>
          <cell r="B266" t="str">
            <v>資金ﾊﾟﾀｰﾝ</v>
          </cell>
        </row>
        <row r="267">
          <cell r="A267">
            <v>306</v>
          </cell>
          <cell r="B267" t="str">
            <v>土地ﾊﾟﾀｰﾝ</v>
          </cell>
        </row>
        <row r="268">
          <cell r="A268">
            <v>307</v>
          </cell>
          <cell r="B268" t="str">
            <v>決定権ﾊﾟﾀｰﾝ</v>
          </cell>
        </row>
        <row r="269">
          <cell r="A269">
            <v>308</v>
          </cell>
          <cell r="B269" t="str">
            <v>動機ﾎﾟｲﾝﾄ</v>
          </cell>
        </row>
        <row r="270">
          <cell r="A270">
            <v>309</v>
          </cell>
          <cell r="B270" t="str">
            <v>活動ﾎﾟｲﾝﾄ</v>
          </cell>
        </row>
        <row r="271">
          <cell r="A271">
            <v>310</v>
          </cell>
          <cell r="B271" t="str">
            <v>ﾐｻﾜ印象</v>
          </cell>
        </row>
        <row r="272">
          <cell r="A272">
            <v>311</v>
          </cell>
          <cell r="B272" t="str">
            <v>動機大分類</v>
          </cell>
        </row>
        <row r="273">
          <cell r="A273">
            <v>312</v>
          </cell>
          <cell r="B273" t="str">
            <v>動機詳細</v>
          </cell>
        </row>
        <row r="274">
          <cell r="A274">
            <v>313</v>
          </cell>
          <cell r="B274" t="str">
            <v>ＶＩＰ区分大分類</v>
          </cell>
        </row>
        <row r="275">
          <cell r="A275">
            <v>314</v>
          </cell>
          <cell r="B275" t="str">
            <v>ＶＩＰ区分詳細</v>
          </cell>
        </row>
        <row r="276">
          <cell r="A276">
            <v>315</v>
          </cell>
          <cell r="B276" t="str">
            <v>資料取得源詳細</v>
          </cell>
        </row>
        <row r="277">
          <cell r="A277">
            <v>316</v>
          </cell>
          <cell r="B277" t="str">
            <v>商品大分類</v>
          </cell>
        </row>
        <row r="278">
          <cell r="A278">
            <v>317</v>
          </cell>
          <cell r="B278" t="str">
            <v>ＶＩＰ種別</v>
          </cell>
        </row>
        <row r="279">
          <cell r="A279">
            <v>318</v>
          </cell>
          <cell r="B279" t="str">
            <v>加盟協会</v>
          </cell>
        </row>
        <row r="280">
          <cell r="A280">
            <v>319</v>
          </cell>
          <cell r="B280" t="str">
            <v>テリトリー</v>
          </cell>
        </row>
        <row r="281">
          <cell r="A281">
            <v>320</v>
          </cell>
          <cell r="B281" t="str">
            <v>土地所有者</v>
          </cell>
        </row>
        <row r="282">
          <cell r="A282">
            <v>321</v>
          </cell>
          <cell r="B282" t="str">
            <v>印紙コード</v>
          </cell>
        </row>
        <row r="283">
          <cell r="A283">
            <v>322</v>
          </cell>
          <cell r="B283" t="str">
            <v>完工振替区分</v>
          </cell>
        </row>
        <row r="284">
          <cell r="A284">
            <v>323</v>
          </cell>
          <cell r="B284" t="str">
            <v>現金コード</v>
          </cell>
        </row>
        <row r="285">
          <cell r="A285">
            <v>324</v>
          </cell>
          <cell r="B285" t="str">
            <v>支出金種別コード</v>
          </cell>
        </row>
        <row r="286">
          <cell r="A286">
            <v>325</v>
          </cell>
          <cell r="B286" t="str">
            <v>請求書タイプ</v>
          </cell>
        </row>
        <row r="287">
          <cell r="A287">
            <v>326</v>
          </cell>
          <cell r="B287" t="str">
            <v>入出金項目種別</v>
          </cell>
        </row>
        <row r="288">
          <cell r="A288">
            <v>327</v>
          </cell>
          <cell r="B288" t="str">
            <v>理由種別</v>
          </cell>
        </row>
        <row r="289">
          <cell r="A289">
            <v>328</v>
          </cell>
          <cell r="B289" t="str">
            <v>構造嗜好</v>
          </cell>
        </row>
        <row r="290">
          <cell r="A290">
            <v>329</v>
          </cell>
          <cell r="B290" t="str">
            <v>問題点大分類</v>
          </cell>
        </row>
        <row r="291">
          <cell r="A291">
            <v>330</v>
          </cell>
          <cell r="B291" t="str">
            <v>問題点詳細</v>
          </cell>
        </row>
        <row r="292">
          <cell r="A292">
            <v>331</v>
          </cell>
          <cell r="B292" t="str">
            <v>資料取得源大分類</v>
          </cell>
        </row>
        <row r="293">
          <cell r="A293">
            <v>332</v>
          </cell>
          <cell r="B293" t="str">
            <v>商品詳細</v>
          </cell>
        </row>
        <row r="294">
          <cell r="A294">
            <v>333</v>
          </cell>
          <cell r="B294" t="str">
            <v>職制区分</v>
          </cell>
        </row>
        <row r="295">
          <cell r="A295">
            <v>334</v>
          </cell>
          <cell r="B295" t="str">
            <v>見積ﾃﾞｰﾀ区分</v>
          </cell>
        </row>
        <row r="296">
          <cell r="A296">
            <v>335</v>
          </cell>
          <cell r="B296" t="str">
            <v>CAD発注単価区分</v>
          </cell>
        </row>
        <row r="297">
          <cell r="A297">
            <v>336</v>
          </cell>
          <cell r="B297" t="str">
            <v>公庫区分</v>
          </cell>
        </row>
        <row r="298">
          <cell r="A298">
            <v>337</v>
          </cell>
          <cell r="B298" t="str">
            <v>見積書区分</v>
          </cell>
        </row>
        <row r="299">
          <cell r="A299">
            <v>338</v>
          </cell>
          <cell r="B299" t="str">
            <v>土地売上原価区分</v>
          </cell>
        </row>
        <row r="300">
          <cell r="A300">
            <v>339</v>
          </cell>
          <cell r="B300" t="str">
            <v>入力ﾙｰﾄ</v>
          </cell>
        </row>
        <row r="301">
          <cell r="A301">
            <v>340</v>
          </cell>
          <cell r="B301" t="str">
            <v>一般特別区分</v>
          </cell>
        </row>
        <row r="302">
          <cell r="A302">
            <v>341</v>
          </cell>
          <cell r="B302" t="str">
            <v>土地契約区分</v>
          </cell>
        </row>
        <row r="303">
          <cell r="A303">
            <v>342</v>
          </cell>
          <cell r="B303" t="str">
            <v>建物材質区分</v>
          </cell>
        </row>
        <row r="304">
          <cell r="A304">
            <v>343</v>
          </cell>
          <cell r="B304" t="str">
            <v>契約予定区分</v>
          </cell>
        </row>
        <row r="305">
          <cell r="A305">
            <v>344</v>
          </cell>
          <cell r="B305" t="str">
            <v>入居者再建築区分</v>
          </cell>
        </row>
        <row r="306">
          <cell r="A306">
            <v>345</v>
          </cell>
          <cell r="B306" t="str">
            <v>土地所有区分</v>
          </cell>
        </row>
        <row r="307">
          <cell r="A307">
            <v>346</v>
          </cell>
          <cell r="B307" t="str">
            <v>注文書単位</v>
          </cell>
        </row>
        <row r="308">
          <cell r="A308">
            <v>347</v>
          </cell>
          <cell r="B308" t="str">
            <v>値引項目コード</v>
          </cell>
        </row>
        <row r="309">
          <cell r="A309">
            <v>348</v>
          </cell>
          <cell r="B309" t="str">
            <v>ボツ理由</v>
          </cell>
        </row>
        <row r="310">
          <cell r="A310">
            <v>349</v>
          </cell>
          <cell r="B310" t="str">
            <v>伝票発番グループコード</v>
          </cell>
        </row>
        <row r="311">
          <cell r="A311">
            <v>350</v>
          </cell>
          <cell r="B311" t="str">
            <v>ＡＭ不具合大分類</v>
          </cell>
        </row>
        <row r="312">
          <cell r="A312">
            <v>351</v>
          </cell>
          <cell r="B312" t="str">
            <v>ＡＭ不具合部位</v>
          </cell>
        </row>
        <row r="313">
          <cell r="A313">
            <v>352</v>
          </cell>
          <cell r="B313" t="str">
            <v>ＡＭ不具合原因</v>
          </cell>
        </row>
        <row r="314">
          <cell r="A314">
            <v>353</v>
          </cell>
          <cell r="B314" t="str">
            <v>ＧＬ部門コード</v>
          </cell>
        </row>
        <row r="315">
          <cell r="A315">
            <v>354</v>
          </cell>
          <cell r="B315" t="str">
            <v>経過日数</v>
          </cell>
        </row>
        <row r="316">
          <cell r="A316">
            <v>355</v>
          </cell>
          <cell r="B316" t="str">
            <v>大分類</v>
          </cell>
        </row>
        <row r="317">
          <cell r="A317">
            <v>356</v>
          </cell>
          <cell r="B317" t="str">
            <v>中分類</v>
          </cell>
        </row>
        <row r="318">
          <cell r="A318">
            <v>357</v>
          </cell>
          <cell r="B318" t="str">
            <v>小分類</v>
          </cell>
        </row>
        <row r="319">
          <cell r="A319">
            <v>358</v>
          </cell>
          <cell r="B319" t="str">
            <v>住宅購入活動</v>
          </cell>
        </row>
        <row r="320">
          <cell r="A320">
            <v>359</v>
          </cell>
          <cell r="B320" t="str">
            <v>顧客との関係</v>
          </cell>
        </row>
        <row r="321">
          <cell r="A321">
            <v>360</v>
          </cell>
          <cell r="B321" t="str">
            <v>ＧＬ商品区分</v>
          </cell>
        </row>
        <row r="322">
          <cell r="A322">
            <v>361</v>
          </cell>
          <cell r="B322" t="str">
            <v>入金項目分類</v>
          </cell>
        </row>
        <row r="323">
          <cell r="A323">
            <v>362</v>
          </cell>
          <cell r="B323" t="str">
            <v>支店別部門コード</v>
          </cell>
        </row>
        <row r="324">
          <cell r="A324">
            <v>363</v>
          </cell>
          <cell r="B324" t="str">
            <v>県コード</v>
          </cell>
        </row>
        <row r="325">
          <cell r="A325">
            <v>364</v>
          </cell>
          <cell r="B325" t="str">
            <v>物件現況区分</v>
          </cell>
        </row>
        <row r="326">
          <cell r="A326">
            <v>365</v>
          </cell>
          <cell r="B326" t="str">
            <v>交通規制</v>
          </cell>
        </row>
        <row r="327">
          <cell r="A327">
            <v>366</v>
          </cell>
          <cell r="B327" t="str">
            <v>資材置場</v>
          </cell>
        </row>
        <row r="328">
          <cell r="A328">
            <v>367</v>
          </cell>
          <cell r="B328" t="str">
            <v>存続建物用途</v>
          </cell>
        </row>
        <row r="329">
          <cell r="A329">
            <v>368</v>
          </cell>
          <cell r="B329" t="str">
            <v>駐車場</v>
          </cell>
        </row>
        <row r="330">
          <cell r="A330">
            <v>369</v>
          </cell>
          <cell r="B330" t="str">
            <v>建物ﾎﾟｲﾝﾄ</v>
          </cell>
        </row>
        <row r="331">
          <cell r="A331">
            <v>370</v>
          </cell>
          <cell r="B331" t="str">
            <v>ガス種別</v>
          </cell>
        </row>
        <row r="332">
          <cell r="A332">
            <v>371</v>
          </cell>
          <cell r="B332" t="str">
            <v>職位コード（廃止）</v>
          </cell>
        </row>
        <row r="333">
          <cell r="A333">
            <v>371</v>
          </cell>
          <cell r="B333" t="str">
            <v>職位区分</v>
          </cell>
        </row>
        <row r="334">
          <cell r="A334">
            <v>372</v>
          </cell>
          <cell r="B334" t="str">
            <v>ﾒｯｾｰｼﾞ種別ｺｰﾄﾞ</v>
          </cell>
        </row>
        <row r="335">
          <cell r="A335">
            <v>373</v>
          </cell>
          <cell r="B335" t="str">
            <v>ｺﾒﾝﾄ慣用句種別ｺｰﾄﾞ</v>
          </cell>
        </row>
        <row r="336">
          <cell r="A336">
            <v>374</v>
          </cell>
          <cell r="B336" t="str">
            <v>設計積算依頼部署ｺｰﾄﾞ</v>
          </cell>
        </row>
        <row r="337">
          <cell r="A337">
            <v>375</v>
          </cell>
          <cell r="B337" t="str">
            <v>約定報酬額</v>
          </cell>
        </row>
        <row r="338">
          <cell r="A338">
            <v>376</v>
          </cell>
          <cell r="B338" t="str">
            <v>約定消費税</v>
          </cell>
        </row>
        <row r="339">
          <cell r="A339">
            <v>377</v>
          </cell>
          <cell r="B339" t="str">
            <v>約定受領時期</v>
          </cell>
        </row>
        <row r="340">
          <cell r="A340">
            <v>378</v>
          </cell>
          <cell r="B340" t="str">
            <v>権利書所在</v>
          </cell>
        </row>
        <row r="341">
          <cell r="A341">
            <v>379</v>
          </cell>
          <cell r="B341" t="str">
            <v>違約金額区分</v>
          </cell>
        </row>
        <row r="342">
          <cell r="A342">
            <v>380</v>
          </cell>
          <cell r="B342" t="str">
            <v>手付解除期日</v>
          </cell>
        </row>
        <row r="343">
          <cell r="A343">
            <v>381</v>
          </cell>
          <cell r="B343" t="str">
            <v>融資不成就期日</v>
          </cell>
        </row>
        <row r="344">
          <cell r="A344">
            <v>390</v>
          </cell>
          <cell r="B344" t="str">
            <v>担当職務コード</v>
          </cell>
        </row>
        <row r="345">
          <cell r="A345">
            <v>391</v>
          </cell>
          <cell r="B345" t="str">
            <v>未払対象業者抑止コード</v>
          </cell>
        </row>
        <row r="346">
          <cell r="A346">
            <v>392</v>
          </cell>
          <cell r="B346" t="str">
            <v>期間区分</v>
          </cell>
        </row>
        <row r="347">
          <cell r="A347">
            <v>393</v>
          </cell>
          <cell r="B347" t="str">
            <v>拠点区分</v>
          </cell>
        </row>
        <row r="348">
          <cell r="A348">
            <v>394</v>
          </cell>
          <cell r="B348" t="str">
            <v>拠点新規区分</v>
          </cell>
        </row>
        <row r="349">
          <cell r="A349">
            <v>395</v>
          </cell>
          <cell r="B349" t="str">
            <v>兼任区分</v>
          </cell>
        </row>
        <row r="350">
          <cell r="A350">
            <v>396</v>
          </cell>
          <cell r="B350" t="str">
            <v>常勤非常勤区分</v>
          </cell>
        </row>
        <row r="351">
          <cell r="A351">
            <v>397</v>
          </cell>
          <cell r="B351" t="str">
            <v>嘱託区分</v>
          </cell>
        </row>
        <row r="352">
          <cell r="A352">
            <v>398</v>
          </cell>
          <cell r="B352" t="str">
            <v>担当区分</v>
          </cell>
        </row>
        <row r="353">
          <cell r="A353">
            <v>399</v>
          </cell>
          <cell r="B353" t="str">
            <v>管理職区分</v>
          </cell>
        </row>
        <row r="354">
          <cell r="A354">
            <v>400</v>
          </cell>
          <cell r="B354" t="str">
            <v>出向区分</v>
          </cell>
        </row>
        <row r="355">
          <cell r="A355">
            <v>401</v>
          </cell>
          <cell r="B355" t="str">
            <v>出向種別</v>
          </cell>
        </row>
        <row r="356">
          <cell r="A356">
            <v>402</v>
          </cell>
          <cell r="B356" t="str">
            <v>組織区分</v>
          </cell>
        </row>
        <row r="357">
          <cell r="A357">
            <v>403</v>
          </cell>
          <cell r="B357" t="str">
            <v>ＡＭ原因大分類</v>
          </cell>
        </row>
        <row r="358">
          <cell r="A358">
            <v>404</v>
          </cell>
          <cell r="B358" t="str">
            <v>ＡＭ原因結果</v>
          </cell>
        </row>
        <row r="359">
          <cell r="A359">
            <v>405</v>
          </cell>
          <cell r="B359" t="str">
            <v>ＡＭ満足度</v>
          </cell>
        </row>
        <row r="360">
          <cell r="A360">
            <v>406</v>
          </cell>
          <cell r="B360" t="str">
            <v>ＡＭ受付方法</v>
          </cell>
        </row>
        <row r="361">
          <cell r="A361">
            <v>407</v>
          </cell>
          <cell r="B361" t="str">
            <v>人事資格区分</v>
          </cell>
        </row>
        <row r="362">
          <cell r="A362">
            <v>408</v>
          </cell>
          <cell r="B362" t="str">
            <v>人事退職事由</v>
          </cell>
        </row>
        <row r="363">
          <cell r="A363">
            <v>409</v>
          </cell>
          <cell r="B363" t="str">
            <v>出向先</v>
          </cell>
        </row>
        <row r="364">
          <cell r="A364">
            <v>410</v>
          </cell>
          <cell r="B364" t="str">
            <v>不具合内容</v>
          </cell>
        </row>
        <row r="365">
          <cell r="A365">
            <v>411</v>
          </cell>
          <cell r="B365" t="str">
            <v>ﾒｰｶｰへの要望事項</v>
          </cell>
        </row>
        <row r="366">
          <cell r="A366">
            <v>412</v>
          </cell>
          <cell r="B366" t="str">
            <v>納品形態</v>
          </cell>
        </row>
        <row r="367">
          <cell r="A367">
            <v>413</v>
          </cell>
          <cell r="B367" t="str">
            <v>起動処理識別コード</v>
          </cell>
        </row>
        <row r="368">
          <cell r="A368">
            <v>414</v>
          </cell>
          <cell r="B368" t="str">
            <v>集約単位区分</v>
          </cell>
        </row>
        <row r="369">
          <cell r="A369">
            <v>415</v>
          </cell>
          <cell r="B369" t="str">
            <v>管理支店ｺｰﾄﾞ</v>
          </cell>
        </row>
        <row r="370">
          <cell r="A370">
            <v>416</v>
          </cell>
          <cell r="B370" t="str">
            <v>ﾒｰｶｰ報告用担当職務</v>
          </cell>
        </row>
        <row r="371">
          <cell r="A371">
            <v>427</v>
          </cell>
          <cell r="B371" t="str">
            <v>DB保存期間</v>
          </cell>
        </row>
        <row r="372">
          <cell r="A372">
            <v>428</v>
          </cell>
          <cell r="B372" t="str">
            <v>マンション土地権利</v>
          </cell>
        </row>
        <row r="373">
          <cell r="A373">
            <v>429</v>
          </cell>
          <cell r="B373" t="str">
            <v>マンション建物権利</v>
          </cell>
        </row>
        <row r="374">
          <cell r="A374">
            <v>430</v>
          </cell>
          <cell r="B374" t="str">
            <v>商品集約区分</v>
          </cell>
        </row>
        <row r="375">
          <cell r="A375">
            <v>431</v>
          </cell>
          <cell r="B375" t="str">
            <v>経報集計区分</v>
          </cell>
        </row>
        <row r="376">
          <cell r="A376">
            <v>432</v>
          </cell>
          <cell r="B376" t="str">
            <v>入居者メンテナンスコード</v>
          </cell>
        </row>
        <row r="377">
          <cell r="A377">
            <v>433</v>
          </cell>
          <cell r="B377" t="str">
            <v>科目</v>
          </cell>
        </row>
        <row r="378">
          <cell r="A378">
            <v>434</v>
          </cell>
          <cell r="B378" t="str">
            <v>科目振替</v>
          </cell>
        </row>
        <row r="379">
          <cell r="A379">
            <v>435</v>
          </cell>
          <cell r="B379" t="str">
            <v>原価分類</v>
          </cell>
        </row>
        <row r="380">
          <cell r="A380">
            <v>436</v>
          </cell>
          <cell r="B380" t="str">
            <v>事業計画見出し</v>
          </cell>
        </row>
        <row r="381">
          <cell r="A381">
            <v>437</v>
          </cell>
          <cell r="B381" t="str">
            <v>商品区分</v>
          </cell>
        </row>
        <row r="382">
          <cell r="A382">
            <v>438</v>
          </cell>
          <cell r="B382" t="str">
            <v>摘要項目内容</v>
          </cell>
        </row>
        <row r="383">
          <cell r="A383">
            <v>439</v>
          </cell>
          <cell r="B383" t="str">
            <v>費目</v>
          </cell>
        </row>
        <row r="384">
          <cell r="A384">
            <v>440</v>
          </cell>
          <cell r="B384" t="str">
            <v>不動産支払方法</v>
          </cell>
        </row>
        <row r="385">
          <cell r="A385">
            <v>441</v>
          </cell>
          <cell r="B385" t="str">
            <v>税処理区分</v>
          </cell>
        </row>
        <row r="386">
          <cell r="A386">
            <v>442</v>
          </cell>
          <cell r="B386" t="str">
            <v>原価用部門</v>
          </cell>
        </row>
        <row r="387">
          <cell r="A387">
            <v>443</v>
          </cell>
          <cell r="B387" t="str">
            <v>原価外部門</v>
          </cell>
        </row>
        <row r="388">
          <cell r="A388">
            <v>444</v>
          </cell>
          <cell r="B388" t="str">
            <v>科目商品区分</v>
          </cell>
        </row>
        <row r="389">
          <cell r="A389">
            <v>445</v>
          </cell>
          <cell r="B389" t="str">
            <v>振分け区分</v>
          </cell>
        </row>
        <row r="390">
          <cell r="A390">
            <v>446</v>
          </cell>
          <cell r="B390" t="str">
            <v>買取特約</v>
          </cell>
        </row>
        <row r="391">
          <cell r="A391">
            <v>447</v>
          </cell>
          <cell r="B391" t="str">
            <v>資料種別</v>
          </cell>
        </row>
        <row r="392">
          <cell r="A392">
            <v>448</v>
          </cell>
          <cell r="B392" t="str">
            <v>レスポンス</v>
          </cell>
        </row>
        <row r="393">
          <cell r="A393">
            <v>449</v>
          </cell>
          <cell r="B393" t="str">
            <v>滞留期間</v>
          </cell>
        </row>
        <row r="394">
          <cell r="A394">
            <v>450</v>
          </cell>
          <cell r="B394" t="str">
            <v>認定区分</v>
          </cell>
        </row>
        <row r="395">
          <cell r="A395">
            <v>451</v>
          </cell>
          <cell r="B395" t="str">
            <v>契約速報集計区分</v>
          </cell>
        </row>
        <row r="396">
          <cell r="A396">
            <v>452</v>
          </cell>
          <cell r="B396" t="str">
            <v>木セラ区分</v>
          </cell>
        </row>
        <row r="397">
          <cell r="A397">
            <v>453</v>
          </cell>
          <cell r="B397" t="str">
            <v>階数区分</v>
          </cell>
        </row>
        <row r="398">
          <cell r="A398">
            <v>454</v>
          </cell>
          <cell r="B398" t="str">
            <v>運用区分</v>
          </cell>
        </row>
        <row r="399">
          <cell r="A399">
            <v>455</v>
          </cell>
          <cell r="B399" t="str">
            <v>部門区分</v>
          </cell>
        </row>
        <row r="400">
          <cell r="A400">
            <v>456</v>
          </cell>
          <cell r="B400" t="str">
            <v>管理店採番コード</v>
          </cell>
        </row>
        <row r="401">
          <cell r="A401">
            <v>457</v>
          </cell>
          <cell r="B401" t="str">
            <v>営業区分</v>
          </cell>
        </row>
        <row r="402">
          <cell r="A402">
            <v>458</v>
          </cell>
          <cell r="B402" t="str">
            <v>決裁区分</v>
          </cell>
        </row>
        <row r="403">
          <cell r="A403">
            <v>459</v>
          </cell>
          <cell r="B403" t="str">
            <v>権限区分</v>
          </cell>
        </row>
        <row r="404">
          <cell r="A404">
            <v>460</v>
          </cell>
          <cell r="B404" t="str">
            <v>訪問コード</v>
          </cell>
        </row>
        <row r="405">
          <cell r="A405">
            <v>461</v>
          </cell>
          <cell r="B405" t="str">
            <v>入居エリア</v>
          </cell>
        </row>
        <row r="406">
          <cell r="A406">
            <v>462</v>
          </cell>
          <cell r="B406" t="str">
            <v>業種区分</v>
          </cell>
        </row>
        <row r="407">
          <cell r="A407">
            <v>463</v>
          </cell>
          <cell r="B407" t="str">
            <v>所属サーバー番号</v>
          </cell>
        </row>
        <row r="408">
          <cell r="A408">
            <v>464</v>
          </cell>
          <cell r="B408" t="str">
            <v>ＧＬ消費税率コード</v>
          </cell>
        </row>
        <row r="409">
          <cell r="A409">
            <v>465</v>
          </cell>
          <cell r="B409" t="str">
            <v>販売物件種別</v>
          </cell>
        </row>
        <row r="410">
          <cell r="A410">
            <v>466</v>
          </cell>
          <cell r="B410" t="str">
            <v>取引態様</v>
          </cell>
        </row>
        <row r="411">
          <cell r="A411">
            <v>467</v>
          </cell>
          <cell r="B411" t="str">
            <v>委任方式</v>
          </cell>
        </row>
        <row r="412">
          <cell r="A412">
            <v>468</v>
          </cell>
          <cell r="B412" t="str">
            <v>存在値引名称</v>
          </cell>
        </row>
        <row r="413">
          <cell r="A413">
            <v>469</v>
          </cell>
          <cell r="B413" t="str">
            <v>契約準備内容</v>
          </cell>
        </row>
        <row r="414">
          <cell r="A414">
            <v>470</v>
          </cell>
          <cell r="B414" t="str">
            <v>契約変更中止ＰＧ</v>
          </cell>
        </row>
        <row r="415">
          <cell r="A415">
            <v>471</v>
          </cell>
          <cell r="B415" t="str">
            <v>保証工事費補助科目</v>
          </cell>
        </row>
        <row r="416">
          <cell r="A416">
            <v>472</v>
          </cell>
          <cell r="B416" t="str">
            <v>拠点部署種別</v>
          </cell>
        </row>
        <row r="417">
          <cell r="A417">
            <v>473</v>
          </cell>
          <cell r="B417" t="str">
            <v>拠点部署コード</v>
          </cell>
        </row>
        <row r="418">
          <cell r="A418">
            <v>474</v>
          </cell>
          <cell r="B418" t="str">
            <v>配布先Ｄｒ分散端末コード名</v>
          </cell>
        </row>
        <row r="419">
          <cell r="A419">
            <v>475</v>
          </cell>
          <cell r="B419" t="str">
            <v>消費税端数処理区分</v>
          </cell>
        </row>
        <row r="420">
          <cell r="A420">
            <v>476</v>
          </cell>
          <cell r="B420" t="str">
            <v>個別請求運用要否</v>
          </cell>
        </row>
        <row r="421">
          <cell r="A421">
            <v>477</v>
          </cell>
          <cell r="B421" t="str">
            <v>報告区分</v>
          </cell>
        </row>
        <row r="422">
          <cell r="A422">
            <v>478</v>
          </cell>
          <cell r="B422" t="str">
            <v>丸め機能区分</v>
          </cell>
        </row>
        <row r="423">
          <cell r="A423">
            <v>479</v>
          </cell>
          <cell r="B423" t="str">
            <v>個別注文支払先業者コード</v>
          </cell>
        </row>
        <row r="424">
          <cell r="A424">
            <v>480</v>
          </cell>
          <cell r="B424" t="str">
            <v>品番関連学習機能使用ﾌﾗｸﾞ</v>
          </cell>
        </row>
      </sheetData>
      <sheetData sheetId="3">
        <row r="1">
          <cell r="A1">
            <v>1</v>
          </cell>
        </row>
      </sheetData>
      <sheetData sheetId="4">
        <row r="1">
          <cell r="A1">
            <v>1</v>
          </cell>
        </row>
      </sheetData>
      <sheetData sheetId="5">
        <row r="1">
          <cell r="A1">
            <v>1</v>
          </cell>
        </row>
      </sheetData>
      <sheetData sheetId="6"/>
      <sheetData sheetId="7"/>
      <sheetData sheetId="8" refreshError="1"/>
      <sheetData sheetId="9" refreshError="1">
        <row r="1">
          <cell r="A1">
            <v>1</v>
          </cell>
          <cell r="B1" t="str">
            <v>顧客情報</v>
          </cell>
          <cell r="D1">
            <v>11</v>
          </cell>
          <cell r="E1" t="str">
            <v>顧客情報</v>
          </cell>
        </row>
        <row r="2">
          <cell r="A2">
            <v>2</v>
          </cell>
          <cell r="B2" t="str">
            <v>家族情報</v>
          </cell>
          <cell r="D2">
            <v>12</v>
          </cell>
          <cell r="E2" t="str">
            <v>勤務先情報</v>
          </cell>
        </row>
        <row r="3">
          <cell r="A3">
            <v>3</v>
          </cell>
          <cell r="B3" t="str">
            <v>貸家・入居者情報</v>
          </cell>
          <cell r="D3">
            <v>13</v>
          </cell>
          <cell r="E3" t="str">
            <v>資金・資産情報</v>
          </cell>
        </row>
        <row r="4">
          <cell r="A4">
            <v>4</v>
          </cell>
          <cell r="B4" t="str">
            <v>建物・敷地情報</v>
          </cell>
          <cell r="D4">
            <v>21</v>
          </cell>
          <cell r="E4" t="str">
            <v>家族情報</v>
          </cell>
        </row>
        <row r="5">
          <cell r="A5">
            <v>5</v>
          </cell>
          <cell r="B5" t="str">
            <v>紹介履歴</v>
          </cell>
          <cell r="D5">
            <v>31</v>
          </cell>
          <cell r="E5" t="str">
            <v>オーナー情報</v>
          </cell>
        </row>
        <row r="6">
          <cell r="A6">
            <v>6</v>
          </cell>
          <cell r="B6" t="str">
            <v>ﾎｰﾑｲﾝｸﾞ履歴</v>
          </cell>
          <cell r="D6">
            <v>32</v>
          </cell>
          <cell r="E6" t="str">
            <v>建物情報</v>
          </cell>
        </row>
        <row r="7">
          <cell r="D7">
            <v>33</v>
          </cell>
          <cell r="E7" t="str">
            <v>管理会社情報</v>
          </cell>
        </row>
        <row r="8">
          <cell r="D8">
            <v>34</v>
          </cell>
          <cell r="E8" t="str">
            <v>貸家ご入居者情報</v>
          </cell>
        </row>
        <row r="9">
          <cell r="D9">
            <v>41</v>
          </cell>
          <cell r="E9" t="str">
            <v>契約情報</v>
          </cell>
        </row>
        <row r="10">
          <cell r="D10">
            <v>42</v>
          </cell>
          <cell r="E10" t="str">
            <v>建物情報</v>
          </cell>
        </row>
        <row r="11">
          <cell r="D11">
            <v>43</v>
          </cell>
          <cell r="E11" t="str">
            <v>敷地情報</v>
          </cell>
        </row>
        <row r="12">
          <cell r="D12">
            <v>44</v>
          </cell>
          <cell r="E12" t="str">
            <v>担当者・業者情報</v>
          </cell>
        </row>
        <row r="13">
          <cell r="D13">
            <v>51</v>
          </cell>
        </row>
        <row r="14">
          <cell r="D14">
            <v>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フレーム定義"/>
      <sheetName val="画面レイアウト"/>
      <sheetName val="画面項目定義（TSS商談画面）"/>
      <sheetName val="画面項目定義（契約情報更新画面）"/>
      <sheetName val="画面項目定義（設計契約書入力画面）"/>
      <sheetName val="詳細仕様"/>
      <sheetName val="補足説明"/>
      <sheetName val="DZ430"/>
      <sheetName val="D3070"/>
      <sheetName val="D3010"/>
      <sheetName val="D1010"/>
      <sheetName val="DZ420"/>
      <sheetName val="D3110"/>
      <sheetName val="D3120"/>
      <sheetName val="IZ031"/>
      <sheetName val="DZ410"/>
      <sheetName val="DZ510"/>
      <sheetName val="D2020"/>
      <sheetName val="D2130"/>
      <sheetName val="D3090"/>
      <sheetName val="D2521"/>
      <sheetName val="D2522"/>
      <sheetName val="D2523"/>
      <sheetName val="D2524"/>
      <sheetName val="MITSUMORI_MEISAI_VIEW"/>
      <sheetName val="DZ090"/>
      <sheetName val="DZ080"/>
      <sheetName val="出力仕様定義①"/>
      <sheetName val="出力仕様定義②"/>
      <sheetName val="出力仕様定義③"/>
      <sheetName val="出力仕様定義④"/>
      <sheetName val="出力仕様定義⑤"/>
      <sheetName val="出力仕様定義⑥"/>
      <sheetName val="出力仕様定義⑦"/>
      <sheetName val="出力仕様定義⑧"/>
      <sheetName val="出力仕様定義⑨"/>
      <sheetName val="備考"/>
      <sheetName val="設定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2">
          <cell r="A2" t="str">
            <v>I</v>
          </cell>
          <cell r="B2" t="str">
            <v>○</v>
          </cell>
          <cell r="C2" t="str">
            <v>ﾗﾍﾞﾙ</v>
          </cell>
          <cell r="D2" t="str">
            <v>半角英字</v>
          </cell>
          <cell r="F2" t="str">
            <v>等しい</v>
          </cell>
        </row>
        <row r="3">
          <cell r="A3" t="str">
            <v>O</v>
          </cell>
          <cell r="B3" t="str">
            <v>△</v>
          </cell>
          <cell r="C3" t="str">
            <v>ﾃｷｽﾄ</v>
          </cell>
          <cell r="D3" t="str">
            <v>半角数字</v>
          </cell>
          <cell r="F3" t="str">
            <v>以上</v>
          </cell>
        </row>
        <row r="4">
          <cell r="A4" t="str">
            <v>I/O</v>
          </cell>
          <cell r="C4" t="str">
            <v>ﾃｷｽﾄｴﾘｱ</v>
          </cell>
          <cell r="D4" t="str">
            <v>半角ｶﾅ</v>
          </cell>
          <cell r="F4" t="str">
            <v>より大きい</v>
          </cell>
        </row>
        <row r="5">
          <cell r="A5" t="str">
            <v>－</v>
          </cell>
          <cell r="C5" t="str">
            <v>ﾌﾟﾙﾀﾞｳﾝ</v>
          </cell>
          <cell r="D5" t="str">
            <v>半角英数字</v>
          </cell>
          <cell r="F5" t="str">
            <v>以下</v>
          </cell>
        </row>
        <row r="6">
          <cell r="C6" t="str">
            <v>ﾁｪｯｸﾎﾞｯｸｽ</v>
          </cell>
          <cell r="D6" t="str">
            <v>半角数字記号</v>
          </cell>
          <cell r="F6" t="str">
            <v>より小さい</v>
          </cell>
        </row>
        <row r="7">
          <cell r="C7" t="str">
            <v>ﾗｼﾞｵﾎﾞﾀﾝ</v>
          </cell>
          <cell r="D7" t="str">
            <v>半角英字記号</v>
          </cell>
        </row>
        <row r="8">
          <cell r="C8" t="str">
            <v>ﾎﾞﾀﾝ</v>
          </cell>
          <cell r="D8" t="str">
            <v>半角ｶﾅ記号</v>
          </cell>
        </row>
        <row r="9">
          <cell r="C9" t="str">
            <v>ﾘﾝｸ</v>
          </cell>
          <cell r="D9" t="str">
            <v>半角英数字記号</v>
          </cell>
        </row>
        <row r="10"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定義"/>
      <sheetName val="画面イベント仕様"/>
      <sheetName val="入力チェック仕様"/>
      <sheetName val="補足説明"/>
      <sheetName val="設定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I</v>
          </cell>
          <cell r="B2" t="str">
            <v>○</v>
          </cell>
          <cell r="C2" t="str">
            <v>ラベル</v>
          </cell>
          <cell r="D2" t="str">
            <v>半角英字</v>
          </cell>
        </row>
        <row r="3">
          <cell r="A3" t="str">
            <v>O</v>
          </cell>
          <cell r="B3" t="str">
            <v>△</v>
          </cell>
          <cell r="C3" t="str">
            <v>テキスト</v>
          </cell>
          <cell r="D3" t="str">
            <v>半角数字</v>
          </cell>
        </row>
        <row r="4">
          <cell r="A4" t="str">
            <v>I/O</v>
          </cell>
          <cell r="C4" t="str">
            <v>プルダウン</v>
          </cell>
          <cell r="D4" t="str">
            <v>半角ｶﾅ</v>
          </cell>
        </row>
        <row r="5">
          <cell r="A5" t="str">
            <v>－</v>
          </cell>
          <cell r="C5" t="str">
            <v>チェックボックス</v>
          </cell>
          <cell r="D5" t="str">
            <v>半角英数字</v>
          </cell>
        </row>
        <row r="6">
          <cell r="C6" t="str">
            <v>ラジオボタン</v>
          </cell>
          <cell r="D6" t="str">
            <v>半角数字記号</v>
          </cell>
        </row>
        <row r="7">
          <cell r="C7" t="str">
            <v>ボタン</v>
          </cell>
          <cell r="D7" t="str">
            <v>半角英字記号</v>
          </cell>
        </row>
        <row r="8">
          <cell r="C8" t="str">
            <v>リンク</v>
          </cell>
          <cell r="D8" t="str">
            <v>半角ｶﾅ記号</v>
          </cell>
        </row>
        <row r="9">
          <cell r="C9" t="str">
            <v>カレンダ</v>
          </cell>
          <cell r="D9" t="str">
            <v>半角英数字記号</v>
          </cell>
        </row>
        <row r="10"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フレーム定義"/>
      <sheetName val="画面レイアウト"/>
      <sheetName val="画面項目定義（TSS商談画面）"/>
      <sheetName val="画面項目定義（契約情報更新画面）"/>
      <sheetName val="画面項目定義（設計契約書入力画面）"/>
      <sheetName val="詳細仕様"/>
      <sheetName val="補足説明"/>
      <sheetName val="DZ430"/>
      <sheetName val="D3070"/>
      <sheetName val="D3010"/>
      <sheetName val="D1010"/>
      <sheetName val="DZ420"/>
      <sheetName val="D3110"/>
      <sheetName val="D3120"/>
      <sheetName val="IZ031"/>
      <sheetName val="DZ410"/>
      <sheetName val="DZ510"/>
      <sheetName val="D2020"/>
      <sheetName val="D2130"/>
      <sheetName val="D3090"/>
      <sheetName val="D2521"/>
      <sheetName val="D2522"/>
      <sheetName val="D2523"/>
      <sheetName val="D2524"/>
      <sheetName val="MITSUMORI_MEISAI_VIEW"/>
      <sheetName val="DZ090"/>
      <sheetName val="DZ080"/>
      <sheetName val="出力仕様定義①"/>
      <sheetName val="出力仕様定義②"/>
      <sheetName val="出力仕様定義③"/>
      <sheetName val="出力仕様定義④"/>
      <sheetName val="出力仕様定義⑤"/>
      <sheetName val="出力仕様定義⑥"/>
      <sheetName val="出力仕様定義⑦"/>
      <sheetName val="出力仕様定義⑧"/>
      <sheetName val="出力仕様定義⑨"/>
      <sheetName val="備考"/>
      <sheetName val="設定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2">
          <cell r="A2" t="str">
            <v>I</v>
          </cell>
          <cell r="B2" t="str">
            <v>○</v>
          </cell>
          <cell r="C2" t="str">
            <v>ﾗﾍﾞﾙ</v>
          </cell>
          <cell r="D2" t="str">
            <v>半角英字</v>
          </cell>
          <cell r="F2" t="str">
            <v>等しい</v>
          </cell>
        </row>
        <row r="3">
          <cell r="A3" t="str">
            <v>O</v>
          </cell>
          <cell r="B3" t="str">
            <v>△</v>
          </cell>
          <cell r="C3" t="str">
            <v>ﾃｷｽﾄ</v>
          </cell>
          <cell r="D3" t="str">
            <v>半角数字</v>
          </cell>
          <cell r="F3" t="str">
            <v>以上</v>
          </cell>
        </row>
        <row r="4">
          <cell r="A4" t="str">
            <v>I/O</v>
          </cell>
          <cell r="C4" t="str">
            <v>ﾃｷｽﾄｴﾘｱ</v>
          </cell>
          <cell r="D4" t="str">
            <v>半角ｶﾅ</v>
          </cell>
          <cell r="F4" t="str">
            <v>より大きい</v>
          </cell>
        </row>
        <row r="5">
          <cell r="A5" t="str">
            <v>－</v>
          </cell>
          <cell r="C5" t="str">
            <v>ﾌﾟﾙﾀﾞｳﾝ</v>
          </cell>
          <cell r="D5" t="str">
            <v>半角英数字</v>
          </cell>
          <cell r="F5" t="str">
            <v>以下</v>
          </cell>
        </row>
        <row r="6">
          <cell r="C6" t="str">
            <v>ﾁｪｯｸﾎﾞｯｸｽ</v>
          </cell>
          <cell r="D6" t="str">
            <v>半角数字記号</v>
          </cell>
          <cell r="F6" t="str">
            <v>より小さい</v>
          </cell>
        </row>
        <row r="7">
          <cell r="C7" t="str">
            <v>ﾗｼﾞｵﾎﾞﾀﾝ</v>
          </cell>
          <cell r="D7" t="str">
            <v>半角英字記号</v>
          </cell>
        </row>
        <row r="8">
          <cell r="C8" t="str">
            <v>ﾎﾞﾀﾝ</v>
          </cell>
          <cell r="D8" t="str">
            <v>半角ｶﾅ記号</v>
          </cell>
        </row>
        <row r="9">
          <cell r="C9" t="str">
            <v>ﾘﾝｸ</v>
          </cell>
          <cell r="D9" t="str">
            <v>半角英数字記号</v>
          </cell>
        </row>
        <row r="10"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定義"/>
      <sheetName val="詳細仕様"/>
      <sheetName val="補足説明"/>
      <sheetName val="D2420"/>
      <sheetName val="D4020"/>
      <sheetName val="影響範囲調査結果"/>
      <sheetName val="設定"/>
    </sheetNames>
    <sheetDataSet>
      <sheetData sheetId="0">
        <row r="8">
          <cell r="B8" t="str">
            <v>設計契約画面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>
        <row r="2">
          <cell r="A2" t="str">
            <v>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5FA0-6519-481B-876C-6C0CABA1F59B}">
  <sheetPr>
    <tabColor rgb="FF92D050"/>
  </sheetPr>
  <dimension ref="B1:AI53"/>
  <sheetViews>
    <sheetView showGridLines="0" view="pageBreakPreview" topLeftCell="A37" zoomScaleNormal="100" zoomScaleSheetLayoutView="100" workbookViewId="0">
      <selection activeCell="P44" sqref="P44"/>
    </sheetView>
  </sheetViews>
  <sheetFormatPr defaultColWidth="8.5703125" defaultRowHeight="13.5"/>
  <cols>
    <col min="1" max="1" width="1.5703125" style="198" customWidth="1"/>
    <col min="2" max="14" width="3.140625" style="198" customWidth="1"/>
    <col min="15" max="15" width="13.5703125" style="198" customWidth="1"/>
    <col min="16" max="35" width="3.140625" style="198" customWidth="1"/>
    <col min="36" max="36" width="1.5703125" style="198" customWidth="1"/>
    <col min="37" max="16384" width="8.5703125" style="198"/>
  </cols>
  <sheetData>
    <row r="1" spans="2:35" s="94" customFormat="1" ht="6" customHeight="1" thickBot="1"/>
    <row r="2" spans="2:35" s="94" customFormat="1" ht="18.95" customHeight="1" thickBot="1">
      <c r="K2" s="95" t="s">
        <v>87</v>
      </c>
      <c r="L2" s="95"/>
      <c r="M2" s="226">
        <v>1</v>
      </c>
      <c r="N2" s="227"/>
      <c r="O2" s="96"/>
      <c r="P2" s="228" t="s">
        <v>88</v>
      </c>
      <c r="Q2" s="229"/>
      <c r="R2" s="229"/>
      <c r="S2" s="229"/>
      <c r="T2" s="229"/>
      <c r="U2" s="229"/>
      <c r="V2" s="229"/>
      <c r="W2" s="229"/>
      <c r="X2" s="229"/>
      <c r="Y2" s="229"/>
      <c r="Z2" s="230"/>
      <c r="AA2" s="228" t="s">
        <v>89</v>
      </c>
      <c r="AB2" s="229"/>
      <c r="AC2" s="231"/>
      <c r="AD2" s="232" t="s">
        <v>90</v>
      </c>
      <c r="AE2" s="229"/>
      <c r="AF2" s="231"/>
      <c r="AG2" s="232" t="s">
        <v>91</v>
      </c>
      <c r="AH2" s="229"/>
      <c r="AI2" s="230"/>
    </row>
    <row r="3" spans="2:35" s="94" customFormat="1" ht="18.95" customHeight="1">
      <c r="B3" s="97"/>
      <c r="C3" s="98" t="s">
        <v>92</v>
      </c>
      <c r="D3" s="99"/>
      <c r="E3" s="100"/>
      <c r="F3" s="99"/>
      <c r="G3" s="99"/>
      <c r="H3" s="101"/>
      <c r="I3" s="99"/>
      <c r="J3" s="102"/>
      <c r="K3" s="103" t="s">
        <v>93</v>
      </c>
      <c r="O3" s="104"/>
      <c r="P3" s="233"/>
      <c r="Q3" s="234"/>
      <c r="R3" s="234"/>
      <c r="S3" s="234"/>
      <c r="T3" s="234"/>
      <c r="U3" s="234"/>
      <c r="V3" s="234"/>
      <c r="W3" s="234"/>
      <c r="X3" s="234"/>
      <c r="Y3" s="234"/>
      <c r="Z3" s="235"/>
      <c r="AA3" s="105"/>
      <c r="AB3" s="106"/>
      <c r="AC3" s="107"/>
      <c r="AD3" s="108"/>
      <c r="AE3" s="106"/>
      <c r="AF3" s="107"/>
      <c r="AG3" s="108"/>
      <c r="AH3" s="106"/>
      <c r="AI3" s="109"/>
    </row>
    <row r="4" spans="2:35" s="94" customFormat="1" ht="19.5" customHeight="1" thickBot="1">
      <c r="B4" s="110"/>
      <c r="C4" s="111" t="s">
        <v>94</v>
      </c>
      <c r="D4" s="112"/>
      <c r="E4" s="112"/>
      <c r="F4" s="112"/>
      <c r="G4" s="112"/>
      <c r="H4" s="112"/>
      <c r="I4" s="112"/>
      <c r="J4" s="113"/>
      <c r="K4" s="103" t="s">
        <v>95</v>
      </c>
      <c r="O4" s="104"/>
      <c r="P4" s="236"/>
      <c r="Q4" s="237"/>
      <c r="R4" s="237"/>
      <c r="S4" s="237"/>
      <c r="T4" s="237"/>
      <c r="U4" s="237"/>
      <c r="V4" s="237"/>
      <c r="W4" s="237"/>
      <c r="X4" s="237"/>
      <c r="Y4" s="237"/>
      <c r="Z4" s="238"/>
      <c r="AA4" s="114"/>
      <c r="AB4" s="115"/>
      <c r="AC4" s="116"/>
      <c r="AD4" s="117"/>
      <c r="AE4" s="115"/>
      <c r="AF4" s="116"/>
      <c r="AG4" s="117"/>
      <c r="AH4" s="115"/>
      <c r="AI4" s="118"/>
    </row>
    <row r="5" spans="2:35" s="94" customFormat="1" ht="19.5" customHeight="1" thickBot="1">
      <c r="C5" s="119"/>
      <c r="D5" s="120"/>
      <c r="E5" s="120"/>
      <c r="F5" s="120"/>
      <c r="G5" s="120"/>
      <c r="H5" s="120"/>
      <c r="I5" s="120"/>
      <c r="J5" s="120"/>
      <c r="K5" s="103"/>
      <c r="O5" s="104"/>
      <c r="P5" s="239"/>
      <c r="Q5" s="240"/>
      <c r="R5" s="240"/>
      <c r="S5" s="240"/>
      <c r="T5" s="240"/>
      <c r="U5" s="240"/>
      <c r="V5" s="240"/>
      <c r="W5" s="240"/>
      <c r="X5" s="240"/>
      <c r="Y5" s="240"/>
      <c r="Z5" s="241"/>
      <c r="AA5" s="121"/>
      <c r="AB5" s="122"/>
      <c r="AC5" s="123"/>
      <c r="AD5" s="124"/>
      <c r="AE5" s="122"/>
      <c r="AF5" s="123"/>
      <c r="AG5" s="124"/>
      <c r="AH5" s="122"/>
      <c r="AI5" s="125"/>
    </row>
    <row r="6" spans="2:35" s="94" customFormat="1" ht="21" customHeight="1" thickBot="1">
      <c r="AA6" s="242" t="s">
        <v>96</v>
      </c>
      <c r="AB6" s="243"/>
      <c r="AC6" s="243"/>
      <c r="AD6" s="243"/>
      <c r="AE6" s="243"/>
      <c r="AF6" s="244"/>
      <c r="AG6" s="126">
        <v>1</v>
      </c>
      <c r="AH6" s="127" t="s">
        <v>97</v>
      </c>
      <c r="AI6" s="128">
        <v>1</v>
      </c>
    </row>
    <row r="7" spans="2:35" s="94" customFormat="1" ht="88.5" customHeight="1"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P7" s="132" t="s">
        <v>98</v>
      </c>
      <c r="Q7" s="132" t="s">
        <v>99</v>
      </c>
      <c r="R7" s="132" t="s">
        <v>100</v>
      </c>
      <c r="S7" s="132" t="s">
        <v>101</v>
      </c>
      <c r="T7" s="132" t="s">
        <v>102</v>
      </c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3"/>
      <c r="AI7" s="134"/>
    </row>
    <row r="8" spans="2:35" s="142" customFormat="1" ht="17.100000000000001" customHeight="1">
      <c r="B8" s="245" t="s">
        <v>103</v>
      </c>
      <c r="C8" s="135" t="s">
        <v>115</v>
      </c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7"/>
      <c r="P8" s="138" t="s">
        <v>51</v>
      </c>
      <c r="Q8" s="138"/>
      <c r="R8" s="138"/>
      <c r="S8" s="138"/>
      <c r="T8" s="138"/>
      <c r="U8" s="139"/>
      <c r="V8" s="139"/>
      <c r="W8" s="140"/>
      <c r="X8" s="139"/>
      <c r="Y8" s="139"/>
      <c r="Z8" s="139"/>
      <c r="AA8" s="140"/>
      <c r="AB8" s="139"/>
      <c r="AC8" s="140"/>
      <c r="AD8" s="140"/>
      <c r="AE8" s="140"/>
      <c r="AF8" s="140"/>
      <c r="AG8" s="140"/>
      <c r="AH8" s="140"/>
      <c r="AI8" s="141"/>
    </row>
    <row r="9" spans="2:35" s="142" customFormat="1" ht="17.100000000000001" customHeight="1">
      <c r="B9" s="246"/>
      <c r="C9" s="143"/>
      <c r="D9" s="144"/>
      <c r="E9" s="144"/>
      <c r="F9" s="145"/>
      <c r="G9" s="145"/>
      <c r="H9" s="145"/>
      <c r="I9" s="145"/>
      <c r="J9" s="145"/>
      <c r="K9" s="145"/>
      <c r="L9" s="145"/>
      <c r="M9" s="145"/>
      <c r="N9" s="145"/>
      <c r="O9" s="146"/>
      <c r="P9" s="139"/>
      <c r="Q9" s="139"/>
      <c r="R9" s="139"/>
      <c r="S9" s="147"/>
      <c r="T9" s="139"/>
      <c r="U9" s="139"/>
      <c r="V9" s="139"/>
      <c r="W9" s="147"/>
      <c r="X9" s="139"/>
      <c r="Y9" s="139"/>
      <c r="Z9" s="139"/>
      <c r="AA9" s="147"/>
      <c r="AB9" s="139"/>
      <c r="AC9" s="139"/>
      <c r="AD9" s="147"/>
      <c r="AE9" s="147"/>
      <c r="AF9" s="147"/>
      <c r="AG9" s="147"/>
      <c r="AH9" s="147"/>
      <c r="AI9" s="148"/>
    </row>
    <row r="10" spans="2:35" s="142" customFormat="1" ht="17.100000000000001" customHeight="1">
      <c r="B10" s="246"/>
      <c r="C10" s="149"/>
      <c r="D10" s="144"/>
      <c r="E10" s="144"/>
      <c r="F10" s="145"/>
      <c r="G10" s="145"/>
      <c r="H10" s="145"/>
      <c r="I10" s="145"/>
      <c r="J10" s="145"/>
      <c r="K10" s="145"/>
      <c r="L10" s="145"/>
      <c r="M10" s="145"/>
      <c r="N10" s="145"/>
      <c r="O10" s="146"/>
      <c r="P10" s="139"/>
      <c r="Q10" s="139"/>
      <c r="R10" s="139"/>
      <c r="S10" s="147"/>
      <c r="T10" s="139"/>
      <c r="U10" s="139"/>
      <c r="V10" s="139"/>
      <c r="W10" s="147"/>
      <c r="X10" s="139"/>
      <c r="Y10" s="139"/>
      <c r="Z10" s="147"/>
      <c r="AA10" s="147"/>
      <c r="AB10" s="147"/>
      <c r="AC10" s="147"/>
      <c r="AD10" s="147"/>
      <c r="AE10" s="147"/>
      <c r="AF10" s="147"/>
      <c r="AG10" s="147"/>
      <c r="AH10" s="147"/>
      <c r="AI10" s="148"/>
    </row>
    <row r="11" spans="2:35" s="142" customFormat="1" ht="17.100000000000001" customHeight="1">
      <c r="B11" s="246"/>
      <c r="C11" s="143"/>
      <c r="D11" s="144"/>
      <c r="E11" s="144"/>
      <c r="F11" s="145"/>
      <c r="G11" s="145"/>
      <c r="H11" s="145"/>
      <c r="I11" s="145"/>
      <c r="J11" s="145"/>
      <c r="K11" s="145"/>
      <c r="L11" s="145"/>
      <c r="M11" s="145"/>
      <c r="N11" s="145"/>
      <c r="O11" s="146"/>
      <c r="P11" s="139"/>
      <c r="Q11" s="139"/>
      <c r="R11" s="139"/>
      <c r="S11" s="147"/>
      <c r="T11" s="139"/>
      <c r="U11" s="139"/>
      <c r="V11" s="139"/>
      <c r="W11" s="139"/>
      <c r="X11" s="139"/>
      <c r="Y11" s="139"/>
      <c r="Z11" s="147"/>
      <c r="AA11" s="147"/>
      <c r="AB11" s="147"/>
      <c r="AC11" s="147"/>
      <c r="AD11" s="147"/>
      <c r="AE11" s="147"/>
      <c r="AF11" s="147"/>
      <c r="AG11" s="147"/>
      <c r="AH11" s="147"/>
      <c r="AI11" s="148"/>
    </row>
    <row r="12" spans="2:35" s="142" customFormat="1" ht="17.100000000000001" customHeight="1">
      <c r="B12" s="246"/>
      <c r="C12" s="143"/>
      <c r="D12" s="144"/>
      <c r="E12" s="144"/>
      <c r="F12" s="145"/>
      <c r="G12" s="145"/>
      <c r="H12" s="145"/>
      <c r="I12" s="145"/>
      <c r="J12" s="145"/>
      <c r="K12" s="145"/>
      <c r="L12" s="145"/>
      <c r="M12" s="145"/>
      <c r="N12" s="145"/>
      <c r="O12" s="146"/>
      <c r="P12" s="139"/>
      <c r="Q12" s="139"/>
      <c r="R12" s="139"/>
      <c r="S12" s="147"/>
      <c r="T12" s="139"/>
      <c r="U12" s="139"/>
      <c r="V12" s="139"/>
      <c r="W12" s="147"/>
      <c r="X12" s="139"/>
      <c r="Y12" s="139"/>
      <c r="Z12" s="139"/>
      <c r="AA12" s="139"/>
      <c r="AB12" s="147"/>
      <c r="AC12" s="147"/>
      <c r="AD12" s="147"/>
      <c r="AE12" s="147"/>
      <c r="AF12" s="147"/>
      <c r="AG12" s="147"/>
      <c r="AH12" s="147"/>
      <c r="AI12" s="148"/>
    </row>
    <row r="13" spans="2:35" s="142" customFormat="1" ht="17.100000000000001" customHeight="1">
      <c r="B13" s="246"/>
      <c r="C13" s="143"/>
      <c r="D13" s="144"/>
      <c r="E13" s="144"/>
      <c r="F13" s="145"/>
      <c r="G13" s="145"/>
      <c r="H13" s="145"/>
      <c r="I13" s="145"/>
      <c r="J13" s="145"/>
      <c r="K13" s="145"/>
      <c r="L13" s="145"/>
      <c r="M13" s="145"/>
      <c r="N13" s="145"/>
      <c r="O13" s="146"/>
      <c r="P13" s="139"/>
      <c r="Q13" s="139"/>
      <c r="R13" s="139"/>
      <c r="S13" s="147"/>
      <c r="T13" s="139"/>
      <c r="U13" s="139"/>
      <c r="V13" s="139"/>
      <c r="W13" s="147"/>
      <c r="X13" s="139"/>
      <c r="Y13" s="139"/>
      <c r="Z13" s="139"/>
      <c r="AA13" s="147"/>
      <c r="AB13" s="139"/>
      <c r="AC13" s="147"/>
      <c r="AD13" s="147"/>
      <c r="AE13" s="147"/>
      <c r="AF13" s="147"/>
      <c r="AG13" s="147"/>
      <c r="AH13" s="147"/>
      <c r="AI13" s="148"/>
    </row>
    <row r="14" spans="2:35" s="142" customFormat="1" ht="17.100000000000001" customHeight="1">
      <c r="B14" s="246"/>
      <c r="C14" s="143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/>
      <c r="P14" s="139"/>
      <c r="Q14" s="139"/>
      <c r="R14" s="139"/>
      <c r="S14" s="147"/>
      <c r="T14" s="139"/>
      <c r="U14" s="139"/>
      <c r="V14" s="139"/>
      <c r="W14" s="147"/>
      <c r="X14" s="139"/>
      <c r="Y14" s="139"/>
      <c r="Z14" s="139"/>
      <c r="AA14" s="147"/>
      <c r="AB14" s="147"/>
      <c r="AC14" s="147"/>
      <c r="AD14" s="147"/>
      <c r="AE14" s="147"/>
      <c r="AF14" s="147"/>
      <c r="AG14" s="147"/>
      <c r="AH14" s="147"/>
      <c r="AI14" s="148"/>
    </row>
    <row r="15" spans="2:35" s="142" customFormat="1" ht="17.100000000000001" customHeight="1">
      <c r="B15" s="246"/>
      <c r="C15" s="143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6"/>
      <c r="P15" s="139"/>
      <c r="Q15" s="139"/>
      <c r="R15" s="139"/>
      <c r="S15" s="147"/>
      <c r="T15" s="139"/>
      <c r="U15" s="139"/>
      <c r="V15" s="139"/>
      <c r="W15" s="147"/>
      <c r="X15" s="139"/>
      <c r="Y15" s="139"/>
      <c r="Z15" s="139"/>
      <c r="AA15" s="147"/>
      <c r="AB15" s="147"/>
      <c r="AC15" s="147"/>
      <c r="AD15" s="147"/>
      <c r="AE15" s="147"/>
      <c r="AF15" s="147"/>
      <c r="AG15" s="147"/>
      <c r="AH15" s="147"/>
      <c r="AI15" s="148"/>
    </row>
    <row r="16" spans="2:35" s="142" customFormat="1" ht="17.100000000000001" customHeight="1">
      <c r="B16" s="246"/>
      <c r="C16" s="143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/>
      <c r="P16" s="139"/>
      <c r="Q16" s="139"/>
      <c r="R16" s="139"/>
      <c r="S16" s="147"/>
      <c r="T16" s="139"/>
      <c r="U16" s="139"/>
      <c r="V16" s="139"/>
      <c r="W16" s="147"/>
      <c r="X16" s="139"/>
      <c r="Y16" s="139"/>
      <c r="Z16" s="139"/>
      <c r="AA16" s="147"/>
      <c r="AB16" s="147"/>
      <c r="AC16" s="147"/>
      <c r="AD16" s="147"/>
      <c r="AE16" s="147"/>
      <c r="AF16" s="147"/>
      <c r="AG16" s="147"/>
      <c r="AH16" s="147"/>
      <c r="AI16" s="148"/>
    </row>
    <row r="17" spans="2:35" s="142" customFormat="1" ht="17.100000000000001" customHeight="1">
      <c r="B17" s="246"/>
      <c r="C17" s="149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6"/>
      <c r="P17" s="139"/>
      <c r="Q17" s="139"/>
      <c r="R17" s="139"/>
      <c r="S17" s="147"/>
      <c r="T17" s="139"/>
      <c r="U17" s="139"/>
      <c r="V17" s="139"/>
      <c r="W17" s="147"/>
      <c r="X17" s="139"/>
      <c r="Y17" s="139"/>
      <c r="Z17" s="139"/>
      <c r="AA17" s="147"/>
      <c r="AB17" s="147"/>
      <c r="AC17" s="147"/>
      <c r="AD17" s="147"/>
      <c r="AE17" s="147"/>
      <c r="AF17" s="147"/>
      <c r="AG17" s="147"/>
      <c r="AH17" s="147"/>
      <c r="AI17" s="148"/>
    </row>
    <row r="18" spans="2:35" s="142" customFormat="1" ht="17.100000000000001" customHeight="1">
      <c r="B18" s="246"/>
      <c r="C18" s="149"/>
      <c r="D18" s="145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1"/>
      <c r="P18" s="152"/>
      <c r="Q18" s="152"/>
      <c r="R18" s="152"/>
      <c r="S18" s="153"/>
      <c r="T18" s="152"/>
      <c r="U18" s="152"/>
      <c r="V18" s="152"/>
      <c r="W18" s="153"/>
      <c r="X18" s="152"/>
      <c r="Y18" s="152"/>
      <c r="Z18" s="152"/>
      <c r="AA18" s="153"/>
      <c r="AB18" s="147"/>
      <c r="AC18" s="147"/>
      <c r="AD18" s="147"/>
      <c r="AE18" s="147"/>
      <c r="AF18" s="147"/>
      <c r="AG18" s="147"/>
      <c r="AH18" s="147"/>
      <c r="AI18" s="148"/>
    </row>
    <row r="19" spans="2:35" s="142" customFormat="1" ht="17.100000000000001" customHeight="1">
      <c r="B19" s="246"/>
      <c r="C19" s="143"/>
      <c r="D19" s="144"/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6"/>
      <c r="P19" s="139"/>
      <c r="Q19" s="139"/>
      <c r="R19" s="139"/>
      <c r="S19" s="147"/>
      <c r="T19" s="139"/>
      <c r="U19" s="139"/>
      <c r="V19" s="139"/>
      <c r="W19" s="147"/>
      <c r="X19" s="139"/>
      <c r="Y19" s="139"/>
      <c r="Z19" s="139"/>
      <c r="AA19" s="147"/>
      <c r="AB19" s="139"/>
      <c r="AC19" s="147"/>
      <c r="AD19" s="147"/>
      <c r="AE19" s="147"/>
      <c r="AF19" s="147"/>
      <c r="AG19" s="147"/>
      <c r="AH19" s="147"/>
      <c r="AI19" s="148"/>
    </row>
    <row r="20" spans="2:35" s="142" customFormat="1" ht="17.100000000000001" customHeight="1">
      <c r="B20" s="246"/>
      <c r="C20" s="143"/>
      <c r="D20" s="144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6"/>
      <c r="P20" s="139"/>
      <c r="Q20" s="139"/>
      <c r="R20" s="139"/>
      <c r="S20" s="147"/>
      <c r="T20" s="139"/>
      <c r="U20" s="139"/>
      <c r="V20" s="139"/>
      <c r="W20" s="147"/>
      <c r="X20" s="139"/>
      <c r="Y20" s="139"/>
      <c r="Z20" s="147"/>
      <c r="AA20" s="147"/>
      <c r="AB20" s="139"/>
      <c r="AC20" s="147"/>
      <c r="AD20" s="147"/>
      <c r="AE20" s="147"/>
      <c r="AF20" s="147"/>
      <c r="AG20" s="147"/>
      <c r="AH20" s="147"/>
      <c r="AI20" s="148"/>
    </row>
    <row r="21" spans="2:35" s="142" customFormat="1" ht="17.100000000000001" customHeight="1">
      <c r="B21" s="246"/>
      <c r="C21" s="143"/>
      <c r="D21" s="144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6"/>
      <c r="P21" s="139"/>
      <c r="Q21" s="139"/>
      <c r="R21" s="139"/>
      <c r="S21" s="147"/>
      <c r="T21" s="139"/>
      <c r="U21" s="139"/>
      <c r="V21" s="139"/>
      <c r="W21" s="147"/>
      <c r="X21" s="139"/>
      <c r="Y21" s="139"/>
      <c r="Z21" s="139"/>
      <c r="AA21" s="147"/>
      <c r="AB21" s="147"/>
      <c r="AC21" s="147"/>
      <c r="AD21" s="147"/>
      <c r="AE21" s="147"/>
      <c r="AF21" s="147"/>
      <c r="AG21" s="147"/>
      <c r="AH21" s="147"/>
      <c r="AI21" s="148"/>
    </row>
    <row r="22" spans="2:35" s="142" customFormat="1" ht="17.100000000000001" customHeight="1">
      <c r="B22" s="246"/>
      <c r="C22" s="149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6"/>
      <c r="P22" s="139"/>
      <c r="Q22" s="139"/>
      <c r="R22" s="139"/>
      <c r="S22" s="147"/>
      <c r="T22" s="139"/>
      <c r="U22" s="139"/>
      <c r="V22" s="139"/>
      <c r="W22" s="147"/>
      <c r="X22" s="139"/>
      <c r="Y22" s="139"/>
      <c r="Z22" s="139"/>
      <c r="AA22" s="147"/>
      <c r="AB22" s="147"/>
      <c r="AC22" s="147"/>
      <c r="AD22" s="147"/>
      <c r="AE22" s="147"/>
      <c r="AF22" s="147"/>
      <c r="AG22" s="147"/>
      <c r="AH22" s="147"/>
      <c r="AI22" s="148"/>
    </row>
    <row r="23" spans="2:35" s="142" customFormat="1" ht="17.100000000000001" customHeight="1">
      <c r="B23" s="246"/>
      <c r="C23" s="149"/>
      <c r="D23" s="145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1"/>
      <c r="P23" s="152"/>
      <c r="Q23" s="152"/>
      <c r="R23" s="152"/>
      <c r="S23" s="153"/>
      <c r="T23" s="152"/>
      <c r="U23" s="152"/>
      <c r="V23" s="152"/>
      <c r="W23" s="153"/>
      <c r="X23" s="152"/>
      <c r="Y23" s="152"/>
      <c r="Z23" s="152"/>
      <c r="AA23" s="153"/>
      <c r="AB23" s="147"/>
      <c r="AC23" s="147"/>
      <c r="AD23" s="147"/>
      <c r="AE23" s="147"/>
      <c r="AF23" s="147"/>
      <c r="AG23" s="147"/>
      <c r="AH23" s="147"/>
      <c r="AI23" s="148"/>
    </row>
    <row r="24" spans="2:35" s="142" customFormat="1" ht="17.100000000000001" customHeight="1">
      <c r="B24" s="246"/>
      <c r="C24" s="143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6"/>
      <c r="P24" s="139"/>
      <c r="Q24" s="139"/>
      <c r="R24" s="139"/>
      <c r="S24" s="147"/>
      <c r="T24" s="139"/>
      <c r="U24" s="139"/>
      <c r="V24" s="139"/>
      <c r="W24" s="147"/>
      <c r="X24" s="139"/>
      <c r="Y24" s="139"/>
      <c r="Z24" s="139"/>
      <c r="AA24" s="147"/>
      <c r="AB24" s="139"/>
      <c r="AC24" s="147"/>
      <c r="AD24" s="147"/>
      <c r="AE24" s="147"/>
      <c r="AF24" s="147"/>
      <c r="AG24" s="147"/>
      <c r="AH24" s="147"/>
      <c r="AI24" s="148"/>
    </row>
    <row r="25" spans="2:35" s="142" customFormat="1" ht="17.100000000000001" customHeight="1">
      <c r="B25" s="246"/>
      <c r="C25" s="154"/>
      <c r="D25" s="145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1"/>
      <c r="P25" s="152"/>
      <c r="Q25" s="152"/>
      <c r="R25" s="152"/>
      <c r="S25" s="153"/>
      <c r="T25" s="152"/>
      <c r="U25" s="152"/>
      <c r="V25" s="152"/>
      <c r="W25" s="153"/>
      <c r="X25" s="152"/>
      <c r="Y25" s="152"/>
      <c r="Z25" s="152"/>
      <c r="AA25" s="153"/>
      <c r="AB25" s="152"/>
      <c r="AC25" s="153"/>
      <c r="AD25" s="153"/>
      <c r="AE25" s="153"/>
      <c r="AF25" s="153"/>
      <c r="AG25" s="153"/>
      <c r="AH25" s="153"/>
      <c r="AI25" s="155"/>
    </row>
    <row r="26" spans="2:35" s="142" customFormat="1" ht="17.100000000000001" customHeight="1">
      <c r="B26" s="247"/>
      <c r="C26" s="156"/>
      <c r="D26" s="157"/>
      <c r="E26" s="157"/>
      <c r="F26" s="158"/>
      <c r="G26" s="158"/>
      <c r="H26" s="158"/>
      <c r="I26" s="158"/>
      <c r="J26" s="158"/>
      <c r="K26" s="158"/>
      <c r="L26" s="158"/>
      <c r="M26" s="158"/>
      <c r="N26" s="158"/>
      <c r="O26" s="159"/>
      <c r="P26" s="160"/>
      <c r="Q26" s="160"/>
      <c r="R26" s="160"/>
      <c r="S26" s="161"/>
      <c r="T26" s="160"/>
      <c r="U26" s="160"/>
      <c r="V26" s="160"/>
      <c r="W26" s="160"/>
      <c r="X26" s="161"/>
      <c r="Y26" s="160"/>
      <c r="Z26" s="160"/>
      <c r="AA26" s="161"/>
      <c r="AB26" s="160"/>
      <c r="AC26" s="160"/>
      <c r="AD26" s="161"/>
      <c r="AE26" s="161"/>
      <c r="AF26" s="161"/>
      <c r="AG26" s="161"/>
      <c r="AH26" s="161"/>
      <c r="AI26" s="162"/>
    </row>
    <row r="27" spans="2:35" s="142" customFormat="1" ht="17.100000000000001" customHeight="1">
      <c r="B27" s="223" t="s">
        <v>104</v>
      </c>
      <c r="C27" s="143"/>
      <c r="D27" s="144"/>
      <c r="E27" s="144"/>
      <c r="F27" s="145"/>
      <c r="G27" s="145"/>
      <c r="H27" s="145"/>
      <c r="I27" s="145"/>
      <c r="J27" s="145"/>
      <c r="K27" s="145"/>
      <c r="L27" s="145"/>
      <c r="M27" s="145"/>
      <c r="N27" s="145"/>
      <c r="O27" s="146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40"/>
      <c r="AC27" s="140"/>
      <c r="AD27" s="140"/>
      <c r="AE27" s="140"/>
      <c r="AF27" s="140"/>
      <c r="AG27" s="140"/>
      <c r="AH27" s="140"/>
      <c r="AI27" s="141"/>
    </row>
    <row r="28" spans="2:35" s="142" customFormat="1" ht="17.100000000000001" customHeight="1">
      <c r="B28" s="224"/>
      <c r="C28" s="149"/>
      <c r="D28" s="144"/>
      <c r="E28" s="144"/>
      <c r="F28" s="145"/>
      <c r="G28" s="145"/>
      <c r="H28" s="145"/>
      <c r="I28" s="145"/>
      <c r="J28" s="145"/>
      <c r="K28" s="145"/>
      <c r="L28" s="145"/>
      <c r="M28" s="145"/>
      <c r="N28" s="145"/>
      <c r="O28" s="146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47"/>
      <c r="AD28" s="147"/>
      <c r="AE28" s="147"/>
      <c r="AF28" s="147"/>
      <c r="AG28" s="147"/>
      <c r="AH28" s="147"/>
      <c r="AI28" s="148"/>
    </row>
    <row r="29" spans="2:35" s="142" customFormat="1" ht="17.100000000000001" customHeight="1">
      <c r="B29" s="224"/>
      <c r="C29" s="143"/>
      <c r="D29" s="144"/>
      <c r="E29" s="144"/>
      <c r="F29" s="145"/>
      <c r="G29" s="145"/>
      <c r="H29" s="145"/>
      <c r="I29" s="145"/>
      <c r="J29" s="145"/>
      <c r="K29" s="145"/>
      <c r="L29" s="145"/>
      <c r="M29" s="145"/>
      <c r="N29" s="145"/>
      <c r="O29" s="146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4"/>
      <c r="AC29" s="164"/>
      <c r="AD29" s="164"/>
      <c r="AE29" s="164"/>
      <c r="AF29" s="164"/>
      <c r="AG29" s="164"/>
      <c r="AH29" s="164"/>
      <c r="AI29" s="165"/>
    </row>
    <row r="30" spans="2:35" s="142" customFormat="1" ht="17.100000000000001" customHeight="1">
      <c r="B30" s="224"/>
      <c r="C30" s="143"/>
      <c r="D30" s="144"/>
      <c r="E30" s="144"/>
      <c r="F30" s="145"/>
      <c r="G30" s="145"/>
      <c r="H30" s="145"/>
      <c r="I30" s="145"/>
      <c r="J30" s="145"/>
      <c r="K30" s="145"/>
      <c r="L30" s="145"/>
      <c r="M30" s="145"/>
      <c r="N30" s="145"/>
      <c r="O30" s="146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47"/>
      <c r="AD30" s="147"/>
      <c r="AE30" s="147"/>
      <c r="AF30" s="147"/>
      <c r="AG30" s="147"/>
      <c r="AH30" s="147"/>
      <c r="AI30" s="148"/>
    </row>
    <row r="31" spans="2:35" s="142" customFormat="1" ht="17.100000000000001" customHeight="1">
      <c r="B31" s="224"/>
      <c r="C31" s="143"/>
      <c r="D31" s="144"/>
      <c r="E31" s="144"/>
      <c r="F31" s="145"/>
      <c r="G31" s="145"/>
      <c r="H31" s="145"/>
      <c r="I31" s="145"/>
      <c r="J31" s="145"/>
      <c r="K31" s="145"/>
      <c r="L31" s="145"/>
      <c r="M31" s="145"/>
      <c r="N31" s="145"/>
      <c r="O31" s="146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47"/>
      <c r="AD31" s="147"/>
      <c r="AE31" s="147"/>
      <c r="AF31" s="147"/>
      <c r="AG31" s="147"/>
      <c r="AH31" s="147"/>
      <c r="AI31" s="148"/>
    </row>
    <row r="32" spans="2:35" s="142" customFormat="1" ht="17.100000000000001" customHeight="1">
      <c r="B32" s="224"/>
      <c r="C32" s="143"/>
      <c r="D32" s="144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6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47"/>
      <c r="AD32" s="147"/>
      <c r="AE32" s="147"/>
      <c r="AF32" s="147"/>
      <c r="AG32" s="147"/>
      <c r="AH32" s="147"/>
      <c r="AI32" s="148"/>
    </row>
    <row r="33" spans="2:35" s="142" customFormat="1" ht="17.100000000000001" customHeight="1">
      <c r="B33" s="224"/>
      <c r="C33" s="149"/>
      <c r="D33" s="144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6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47"/>
      <c r="AD33" s="147"/>
      <c r="AE33" s="147"/>
      <c r="AF33" s="147"/>
      <c r="AG33" s="147"/>
      <c r="AH33" s="147"/>
      <c r="AI33" s="148"/>
    </row>
    <row r="34" spans="2:35" s="142" customFormat="1" ht="17.100000000000001" customHeight="1">
      <c r="B34" s="224"/>
      <c r="C34" s="143"/>
      <c r="D34" s="144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6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47"/>
      <c r="AD34" s="147"/>
      <c r="AE34" s="147"/>
      <c r="AF34" s="147"/>
      <c r="AG34" s="147"/>
      <c r="AH34" s="147"/>
      <c r="AI34" s="148"/>
    </row>
    <row r="35" spans="2:35" s="142" customFormat="1" ht="17.100000000000001" customHeight="1">
      <c r="B35" s="224"/>
      <c r="C35" s="143"/>
      <c r="D35" s="144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6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47"/>
      <c r="AD35" s="147"/>
      <c r="AE35" s="147"/>
      <c r="AF35" s="147"/>
      <c r="AG35" s="147"/>
      <c r="AH35" s="147"/>
      <c r="AI35" s="148"/>
    </row>
    <row r="36" spans="2:35" s="142" customFormat="1" ht="17.100000000000001" customHeight="1">
      <c r="B36" s="224"/>
      <c r="C36" s="143"/>
      <c r="D36" s="144"/>
      <c r="E36" s="144"/>
      <c r="F36" s="145"/>
      <c r="G36" s="145"/>
      <c r="H36" s="145"/>
      <c r="I36" s="145"/>
      <c r="J36" s="145"/>
      <c r="K36" s="145"/>
      <c r="L36" s="145"/>
      <c r="M36" s="145"/>
      <c r="N36" s="145"/>
      <c r="O36" s="146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47"/>
      <c r="AC36" s="147"/>
      <c r="AD36" s="147"/>
      <c r="AE36" s="147"/>
      <c r="AF36" s="147"/>
      <c r="AG36" s="147"/>
      <c r="AH36" s="147"/>
      <c r="AI36" s="148"/>
    </row>
    <row r="37" spans="2:35" s="142" customFormat="1" ht="17.100000000000001" customHeight="1">
      <c r="B37" s="224"/>
      <c r="C37" s="143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6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47"/>
      <c r="AC37" s="147"/>
      <c r="AD37" s="147"/>
      <c r="AE37" s="147"/>
      <c r="AF37" s="147"/>
      <c r="AG37" s="147"/>
      <c r="AH37" s="147"/>
      <c r="AI37" s="148"/>
    </row>
    <row r="38" spans="2:35" s="142" customFormat="1" ht="17.100000000000001" customHeight="1">
      <c r="B38" s="224"/>
      <c r="C38" s="143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6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47"/>
      <c r="AC38" s="147"/>
      <c r="AD38" s="147"/>
      <c r="AE38" s="147"/>
      <c r="AF38" s="147"/>
      <c r="AG38" s="147"/>
      <c r="AH38" s="147"/>
      <c r="AI38" s="148"/>
    </row>
    <row r="39" spans="2:35" s="142" customFormat="1" ht="17.100000000000001" customHeight="1">
      <c r="B39" s="224"/>
      <c r="C39" s="143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6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47"/>
      <c r="AD39" s="147"/>
      <c r="AE39" s="147"/>
      <c r="AF39" s="147"/>
      <c r="AG39" s="147"/>
      <c r="AH39" s="147"/>
      <c r="AI39" s="148"/>
    </row>
    <row r="40" spans="2:35" s="142" customFormat="1" ht="17.100000000000001" customHeight="1">
      <c r="B40" s="224"/>
      <c r="C40" s="143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6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47"/>
      <c r="AD40" s="147"/>
      <c r="AE40" s="147"/>
      <c r="AF40" s="147"/>
      <c r="AG40" s="147"/>
      <c r="AH40" s="147"/>
      <c r="AI40" s="148"/>
    </row>
    <row r="41" spans="2:35" s="142" customFormat="1" ht="17.100000000000001" customHeight="1">
      <c r="B41" s="224"/>
      <c r="C41" s="143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6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47"/>
      <c r="AC41" s="147"/>
      <c r="AD41" s="147"/>
      <c r="AE41" s="147"/>
      <c r="AF41" s="147"/>
      <c r="AG41" s="147"/>
      <c r="AH41" s="147"/>
      <c r="AI41" s="148"/>
    </row>
    <row r="42" spans="2:35" s="142" customFormat="1" ht="17.100000000000001" customHeight="1">
      <c r="B42" s="225"/>
      <c r="C42" s="166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/>
      <c r="P42" s="161"/>
      <c r="Q42" s="161"/>
      <c r="R42" s="161"/>
      <c r="S42" s="161"/>
      <c r="T42" s="161"/>
      <c r="U42" s="160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2"/>
    </row>
    <row r="43" spans="2:35" s="94" customFormat="1" ht="28.5" customHeight="1">
      <c r="B43" s="169"/>
      <c r="C43" s="170" t="s">
        <v>105</v>
      </c>
      <c r="D43" s="171"/>
      <c r="E43" s="171"/>
      <c r="F43" s="171"/>
      <c r="G43" s="171"/>
      <c r="H43" s="171"/>
      <c r="I43" s="171"/>
      <c r="K43" s="171"/>
      <c r="L43" s="171"/>
      <c r="M43" s="171"/>
      <c r="N43" s="171"/>
      <c r="O43" s="172"/>
      <c r="P43" s="173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5"/>
    </row>
    <row r="44" spans="2:35" s="94" customFormat="1" ht="26.25" customHeight="1">
      <c r="B44" s="202" t="s">
        <v>128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4"/>
      <c r="O44" s="176" t="s">
        <v>127</v>
      </c>
      <c r="P44" s="177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9"/>
    </row>
    <row r="45" spans="2:35" s="94" customFormat="1" ht="26.25" customHeight="1">
      <c r="B45" s="205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7"/>
      <c r="O45" s="176" t="s">
        <v>126</v>
      </c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1"/>
    </row>
    <row r="46" spans="2:35" s="94" customFormat="1" ht="18" customHeight="1">
      <c r="B46" s="182"/>
      <c r="C46" s="183" t="s">
        <v>106</v>
      </c>
      <c r="D46" s="183"/>
      <c r="E46" s="183"/>
      <c r="F46" s="184"/>
      <c r="G46" s="184"/>
      <c r="H46" s="184"/>
      <c r="I46" s="184"/>
      <c r="J46" s="184"/>
      <c r="K46" s="184"/>
      <c r="L46" s="184"/>
      <c r="M46" s="184"/>
      <c r="N46" s="184"/>
      <c r="O46" s="185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7"/>
    </row>
    <row r="47" spans="2:35" s="94" customFormat="1" ht="19.5" customHeight="1">
      <c r="B47" s="188" t="s">
        <v>107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89"/>
      <c r="P47" s="142"/>
      <c r="Q47" s="142"/>
      <c r="R47" s="142"/>
      <c r="S47" s="142"/>
      <c r="T47" s="142"/>
      <c r="U47" s="142"/>
      <c r="V47" s="142"/>
      <c r="W47" s="142"/>
      <c r="X47" s="142"/>
      <c r="Y47" s="208" t="s">
        <v>108</v>
      </c>
      <c r="Z47" s="208"/>
      <c r="AA47" s="208"/>
      <c r="AB47" s="209"/>
      <c r="AC47" s="209"/>
      <c r="AD47" s="209"/>
      <c r="AE47" s="209"/>
      <c r="AF47" s="210"/>
      <c r="AG47" s="210"/>
      <c r="AH47" s="210"/>
      <c r="AI47" s="211"/>
    </row>
    <row r="48" spans="2:35" s="94" customFormat="1" ht="19.5" customHeight="1">
      <c r="B48" s="188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89"/>
      <c r="P48" s="190"/>
      <c r="Q48" s="104"/>
      <c r="R48" s="104"/>
      <c r="S48" s="104"/>
      <c r="T48" s="104"/>
      <c r="U48" s="104"/>
      <c r="V48" s="104"/>
      <c r="Y48" s="208" t="s">
        <v>109</v>
      </c>
      <c r="Z48" s="208"/>
      <c r="AA48" s="208"/>
      <c r="AB48" s="209"/>
      <c r="AC48" s="209"/>
      <c r="AD48" s="209"/>
      <c r="AE48" s="209"/>
      <c r="AF48" s="210"/>
      <c r="AG48" s="210"/>
      <c r="AH48" s="210"/>
      <c r="AI48" s="211"/>
    </row>
    <row r="49" spans="2:35" s="94" customFormat="1" ht="19.5" customHeight="1">
      <c r="B49" s="191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3"/>
      <c r="P49" s="194"/>
      <c r="Q49" s="192"/>
      <c r="R49" s="192"/>
      <c r="S49" s="192"/>
      <c r="T49" s="192"/>
      <c r="U49" s="192"/>
      <c r="V49" s="192"/>
      <c r="W49" s="170"/>
      <c r="X49" s="170"/>
      <c r="Y49" s="208" t="s">
        <v>110</v>
      </c>
      <c r="Z49" s="208"/>
      <c r="AA49" s="208"/>
      <c r="AB49" s="209"/>
      <c r="AC49" s="209"/>
      <c r="AD49" s="209"/>
      <c r="AE49" s="209"/>
      <c r="AF49" s="210"/>
      <c r="AG49" s="210"/>
      <c r="AH49" s="210"/>
      <c r="AI49" s="211"/>
    </row>
    <row r="50" spans="2:35" s="94" customFormat="1" ht="17.100000000000001" customHeight="1" thickBot="1">
      <c r="B50" s="212" t="s">
        <v>111</v>
      </c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4"/>
      <c r="V50" s="215" t="s">
        <v>112</v>
      </c>
      <c r="W50" s="216"/>
      <c r="X50" s="216"/>
      <c r="Y50" s="216"/>
      <c r="Z50" s="216"/>
      <c r="AA50" s="217"/>
      <c r="AB50" s="218">
        <v>1</v>
      </c>
      <c r="AC50" s="219"/>
      <c r="AD50" s="219"/>
      <c r="AE50" s="220" t="s">
        <v>113</v>
      </c>
      <c r="AF50" s="220"/>
      <c r="AG50" s="221">
        <v>1</v>
      </c>
      <c r="AH50" s="221"/>
      <c r="AI50" s="222"/>
    </row>
    <row r="51" spans="2:35" s="94" customFormat="1" ht="9" customHeight="1"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6"/>
      <c r="W51" s="196"/>
      <c r="X51" s="196"/>
      <c r="Y51" s="196"/>
      <c r="Z51" s="196"/>
      <c r="AA51" s="196"/>
      <c r="AB51" s="96"/>
      <c r="AC51" s="96"/>
      <c r="AD51" s="96"/>
      <c r="AE51" s="115"/>
      <c r="AF51" s="115"/>
      <c r="AG51" s="197"/>
      <c r="AH51" s="197"/>
      <c r="AI51" s="197"/>
    </row>
    <row r="52" spans="2:35" ht="14.25" customHeight="1">
      <c r="AI52" s="199" t="s">
        <v>114</v>
      </c>
    </row>
    <row r="53" spans="2:35" ht="16.5" hidden="1" customHeight="1"/>
  </sheetData>
  <mergeCells count="25">
    <mergeCell ref="AG2:AI2"/>
    <mergeCell ref="P3:Z3"/>
    <mergeCell ref="P4:Z5"/>
    <mergeCell ref="AA6:AF6"/>
    <mergeCell ref="B8:B26"/>
    <mergeCell ref="B27:B42"/>
    <mergeCell ref="M2:N2"/>
    <mergeCell ref="P2:Z2"/>
    <mergeCell ref="AA2:AC2"/>
    <mergeCell ref="AD2:AF2"/>
    <mergeCell ref="B44:N45"/>
    <mergeCell ref="Y49:AA49"/>
    <mergeCell ref="AB49:AE49"/>
    <mergeCell ref="AF49:AI49"/>
    <mergeCell ref="B50:U50"/>
    <mergeCell ref="V50:AA50"/>
    <mergeCell ref="AB50:AD50"/>
    <mergeCell ref="AE50:AF50"/>
    <mergeCell ref="AG50:AI50"/>
    <mergeCell ref="Y47:AA47"/>
    <mergeCell ref="AB47:AE47"/>
    <mergeCell ref="AF47:AI47"/>
    <mergeCell ref="Y48:AA48"/>
    <mergeCell ref="AB48:AE48"/>
    <mergeCell ref="AF48:AI48"/>
  </mergeCells>
  <phoneticPr fontId="1"/>
  <printOptions gridLinesSet="0"/>
  <pageMargins left="0.39370078740157483" right="0" top="0.39370078740157483" bottom="0.39370078740157483" header="0" footer="0"/>
  <pageSetup paperSize="9" scale="7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A919-421D-4B14-B8A5-90332C3A6102}">
  <dimension ref="C3:BD25"/>
  <sheetViews>
    <sheetView workbookViewId="0">
      <selection activeCell="BS12" sqref="BS12"/>
    </sheetView>
  </sheetViews>
  <sheetFormatPr defaultColWidth="2.42578125" defaultRowHeight="15" customHeight="1"/>
  <cols>
    <col min="1" max="16384" width="2.42578125" style="313"/>
  </cols>
  <sheetData>
    <row r="3" spans="3:56" ht="15" customHeight="1">
      <c r="C3" s="313" t="s">
        <v>129</v>
      </c>
    </row>
    <row r="4" spans="3:56" ht="15" customHeight="1">
      <c r="C4" s="313" t="s">
        <v>130</v>
      </c>
    </row>
    <row r="6" spans="3:56" ht="15" customHeight="1">
      <c r="C6" s="313" t="s">
        <v>131</v>
      </c>
    </row>
    <row r="8" spans="3:56" ht="15" customHeight="1">
      <c r="C8" s="314" t="s">
        <v>132</v>
      </c>
      <c r="D8" s="315"/>
      <c r="E8" s="315"/>
      <c r="F8" s="315"/>
      <c r="G8" s="315"/>
      <c r="H8" s="316" t="s">
        <v>133</v>
      </c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8"/>
      <c r="U8" s="316" t="s">
        <v>134</v>
      </c>
      <c r="V8" s="317"/>
      <c r="W8" s="317"/>
      <c r="X8" s="317"/>
      <c r="Y8" s="317"/>
      <c r="Z8" s="317"/>
      <c r="AA8" s="317"/>
      <c r="AB8" s="317"/>
      <c r="AC8" s="317"/>
      <c r="AD8" s="317"/>
      <c r="AE8" s="319" t="s">
        <v>135</v>
      </c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 t="s">
        <v>136</v>
      </c>
      <c r="AR8" s="319"/>
      <c r="AS8" s="319"/>
      <c r="AT8" s="319"/>
      <c r="AU8" s="319"/>
      <c r="AV8" s="319"/>
      <c r="AW8" s="319"/>
      <c r="AX8" s="319"/>
      <c r="AY8" s="319"/>
      <c r="AZ8" s="320" t="s">
        <v>137</v>
      </c>
      <c r="BA8" s="321"/>
      <c r="BB8" s="321"/>
      <c r="BC8" s="321"/>
      <c r="BD8" s="322"/>
    </row>
    <row r="9" spans="3:56" ht="15" customHeight="1">
      <c r="C9" s="323" t="s">
        <v>138</v>
      </c>
      <c r="D9" s="324"/>
      <c r="E9" s="324"/>
      <c r="F9" s="324"/>
      <c r="G9" s="324"/>
      <c r="H9" s="323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5" t="s">
        <v>139</v>
      </c>
      <c r="U9" s="323"/>
      <c r="V9" s="324"/>
      <c r="W9" s="324"/>
      <c r="X9" s="324"/>
      <c r="Y9" s="324"/>
      <c r="Z9" s="324"/>
      <c r="AA9" s="324"/>
      <c r="AB9" s="324"/>
      <c r="AC9" s="324"/>
      <c r="AD9" s="326" t="s">
        <v>140</v>
      </c>
      <c r="AE9" s="327" t="s">
        <v>141</v>
      </c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 t="s">
        <v>142</v>
      </c>
      <c r="AR9" s="327"/>
      <c r="AS9" s="327"/>
      <c r="AT9" s="327"/>
      <c r="AU9" s="327"/>
      <c r="AV9" s="327"/>
      <c r="AW9" s="327"/>
      <c r="AX9" s="327"/>
      <c r="AY9" s="327"/>
      <c r="AZ9" s="328" t="s">
        <v>143</v>
      </c>
      <c r="BA9" s="329"/>
      <c r="BB9" s="329"/>
      <c r="BC9" s="329"/>
      <c r="BD9" s="330"/>
    </row>
    <row r="10" spans="3:56" ht="15" customHeight="1">
      <c r="C10" s="323" t="s">
        <v>144</v>
      </c>
      <c r="D10" s="324"/>
      <c r="E10" s="324"/>
      <c r="F10" s="324"/>
      <c r="G10" s="324"/>
      <c r="H10" s="323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5" t="s">
        <v>145</v>
      </c>
      <c r="U10" s="323"/>
      <c r="V10" s="324"/>
      <c r="W10" s="324"/>
      <c r="X10" s="324"/>
      <c r="Y10" s="324"/>
      <c r="Z10" s="324"/>
      <c r="AA10" s="324"/>
      <c r="AB10" s="324"/>
      <c r="AC10" s="324"/>
      <c r="AD10" s="326" t="s">
        <v>140</v>
      </c>
      <c r="AE10" s="327" t="s">
        <v>146</v>
      </c>
      <c r="AF10" s="327"/>
      <c r="AG10" s="327"/>
      <c r="AH10" s="327"/>
      <c r="AI10" s="327"/>
      <c r="AJ10" s="327"/>
      <c r="AK10" s="327"/>
      <c r="AL10" s="327"/>
      <c r="AM10" s="327"/>
      <c r="AN10" s="327"/>
      <c r="AO10" s="327"/>
      <c r="AP10" s="327"/>
      <c r="AQ10" s="327" t="s">
        <v>147</v>
      </c>
      <c r="AR10" s="327"/>
      <c r="AS10" s="327"/>
      <c r="AT10" s="327"/>
      <c r="AU10" s="327"/>
      <c r="AV10" s="327"/>
      <c r="AW10" s="327"/>
      <c r="AX10" s="327"/>
      <c r="AY10" s="327"/>
      <c r="AZ10" s="328" t="s">
        <v>148</v>
      </c>
      <c r="BA10" s="329"/>
      <c r="BB10" s="329"/>
      <c r="BC10" s="329"/>
      <c r="BD10" s="330"/>
    </row>
    <row r="13" spans="3:56" ht="15" customHeight="1">
      <c r="C13" s="319" t="s">
        <v>149</v>
      </c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 t="s">
        <v>136</v>
      </c>
      <c r="Z13" s="319"/>
      <c r="AA13" s="319"/>
      <c r="AB13" s="319"/>
      <c r="AC13" s="319"/>
      <c r="AD13" s="319"/>
      <c r="AE13" s="319"/>
      <c r="AF13" s="319"/>
      <c r="AG13" s="319"/>
    </row>
    <row r="14" spans="3:56" ht="15" customHeight="1">
      <c r="C14" s="331" t="s">
        <v>150</v>
      </c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27" t="s">
        <v>151</v>
      </c>
      <c r="Z14" s="327"/>
      <c r="AA14" s="327"/>
      <c r="AB14" s="327"/>
      <c r="AC14" s="327"/>
      <c r="AD14" s="327"/>
      <c r="AE14" s="327"/>
      <c r="AF14" s="327"/>
      <c r="AG14" s="327"/>
    </row>
    <row r="15" spans="3:56" ht="15" customHeight="1">
      <c r="C15" s="331" t="s">
        <v>152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27" t="s">
        <v>153</v>
      </c>
      <c r="Z15" s="327"/>
      <c r="AA15" s="327"/>
      <c r="AB15" s="327"/>
      <c r="AC15" s="327"/>
      <c r="AD15" s="327"/>
      <c r="AE15" s="327"/>
      <c r="AF15" s="327"/>
      <c r="AG15" s="327"/>
    </row>
    <row r="16" spans="3:56" ht="15" customHeight="1">
      <c r="C16" s="331" t="s">
        <v>154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27" t="s">
        <v>155</v>
      </c>
      <c r="Z16" s="327"/>
      <c r="AA16" s="327"/>
      <c r="AB16" s="327"/>
      <c r="AC16" s="327"/>
      <c r="AD16" s="327"/>
      <c r="AE16" s="327"/>
      <c r="AF16" s="327"/>
      <c r="AG16" s="327"/>
    </row>
    <row r="21" spans="3:3" ht="15" customHeight="1">
      <c r="C21" s="313" t="s">
        <v>156</v>
      </c>
    </row>
    <row r="23" spans="3:3" ht="15" customHeight="1">
      <c r="C23" s="313" t="s">
        <v>157</v>
      </c>
    </row>
    <row r="24" spans="3:3" ht="15" customHeight="1">
      <c r="C24" s="313" t="s">
        <v>158</v>
      </c>
    </row>
    <row r="25" spans="3:3" ht="15" customHeight="1">
      <c r="C25" s="313" t="s">
        <v>159</v>
      </c>
    </row>
  </sheetData>
  <mergeCells count="19">
    <mergeCell ref="C15:X15"/>
    <mergeCell ref="Y15:AG15"/>
    <mergeCell ref="C16:X16"/>
    <mergeCell ref="Y16:AG16"/>
    <mergeCell ref="AE10:AP10"/>
    <mergeCell ref="AQ10:AY10"/>
    <mergeCell ref="AZ10:BD10"/>
    <mergeCell ref="C13:X13"/>
    <mergeCell ref="Y13:AG13"/>
    <mergeCell ref="C14:X14"/>
    <mergeCell ref="Y14:AG14"/>
    <mergeCell ref="H8:T8"/>
    <mergeCell ref="U8:AD8"/>
    <mergeCell ref="AE8:AP8"/>
    <mergeCell ref="AQ8:AY8"/>
    <mergeCell ref="AZ8:BD8"/>
    <mergeCell ref="AE9:AP9"/>
    <mergeCell ref="AQ9:AY9"/>
    <mergeCell ref="AZ9:BD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D0FD-CC25-47BD-824B-BE2875C3A119}">
  <dimension ref="A1:E93"/>
  <sheetViews>
    <sheetView tabSelected="1" workbookViewId="0">
      <selection activeCell="E7" sqref="E7"/>
    </sheetView>
  </sheetViews>
  <sheetFormatPr defaultRowHeight="15"/>
  <cols>
    <col min="1" max="1" width="24.7109375" customWidth="1"/>
    <col min="2" max="2" width="24.85546875" customWidth="1"/>
    <col min="3" max="3" width="16.42578125" customWidth="1"/>
    <col min="4" max="4" width="10.42578125" customWidth="1"/>
    <col min="5" max="5" width="80.5703125" customWidth="1"/>
  </cols>
  <sheetData>
    <row r="1" spans="1:5" ht="16.5">
      <c r="A1" s="332" t="s">
        <v>160</v>
      </c>
      <c r="B1" s="332" t="s">
        <v>161</v>
      </c>
      <c r="C1" s="333" t="s">
        <v>162</v>
      </c>
      <c r="D1" s="333" t="s">
        <v>163</v>
      </c>
      <c r="E1" s="333" t="s">
        <v>164</v>
      </c>
    </row>
    <row r="2" spans="1:5" ht="16.5">
      <c r="A2" s="334" t="s">
        <v>165</v>
      </c>
      <c r="B2" s="335" t="s">
        <v>166</v>
      </c>
      <c r="C2" s="336" t="s">
        <v>167</v>
      </c>
      <c r="D2" s="336">
        <v>5</v>
      </c>
      <c r="E2" s="336" t="s">
        <v>168</v>
      </c>
    </row>
    <row r="3" spans="1:5" ht="16.5">
      <c r="A3" s="337"/>
      <c r="B3" s="337"/>
      <c r="C3" s="336" t="s">
        <v>167</v>
      </c>
      <c r="D3" s="336">
        <v>4</v>
      </c>
      <c r="E3" s="336" t="s">
        <v>169</v>
      </c>
    </row>
    <row r="4" spans="1:5" ht="16.5">
      <c r="A4" s="337"/>
      <c r="B4" s="337"/>
      <c r="C4" s="336" t="s">
        <v>167</v>
      </c>
      <c r="D4" s="336">
        <v>3</v>
      </c>
      <c r="E4" s="336" t="s">
        <v>170</v>
      </c>
    </row>
    <row r="5" spans="1:5" ht="16.5">
      <c r="A5" s="337"/>
      <c r="B5" s="337"/>
      <c r="C5" s="336" t="s">
        <v>167</v>
      </c>
      <c r="D5" s="336">
        <v>2</v>
      </c>
      <c r="E5" s="336" t="s">
        <v>171</v>
      </c>
    </row>
    <row r="6" spans="1:5" ht="16.5">
      <c r="A6" s="338"/>
      <c r="B6" s="338"/>
      <c r="C6" s="336" t="s">
        <v>167</v>
      </c>
      <c r="D6" s="336">
        <v>1</v>
      </c>
      <c r="E6" s="336" t="s">
        <v>172</v>
      </c>
    </row>
    <row r="7" spans="1:5" ht="16.5">
      <c r="A7" s="339" t="s">
        <v>173</v>
      </c>
      <c r="B7" s="340" t="s">
        <v>174</v>
      </c>
      <c r="C7" s="341" t="s">
        <v>167</v>
      </c>
      <c r="D7" s="342">
        <v>0</v>
      </c>
      <c r="E7" s="342" t="s">
        <v>175</v>
      </c>
    </row>
    <row r="8" spans="1:5" ht="16.5">
      <c r="A8" s="337"/>
      <c r="B8" s="337"/>
      <c r="C8" s="341" t="s">
        <v>167</v>
      </c>
      <c r="D8" s="342">
        <v>-1</v>
      </c>
      <c r="E8" s="341" t="s">
        <v>176</v>
      </c>
    </row>
    <row r="9" spans="1:5" ht="16.5">
      <c r="A9" s="337"/>
      <c r="B9" s="337"/>
      <c r="C9" s="341" t="s">
        <v>167</v>
      </c>
      <c r="D9" s="342">
        <v>-2</v>
      </c>
      <c r="E9" s="341" t="s">
        <v>177</v>
      </c>
    </row>
    <row r="10" spans="1:5" ht="16.5">
      <c r="A10" s="337"/>
      <c r="B10" s="337"/>
      <c r="C10" s="341" t="s">
        <v>167</v>
      </c>
      <c r="D10" s="342">
        <v>-3</v>
      </c>
      <c r="E10" s="341" t="s">
        <v>178</v>
      </c>
    </row>
    <row r="11" spans="1:5" ht="16.5">
      <c r="A11" s="337"/>
      <c r="B11" s="338"/>
      <c r="C11" s="341" t="s">
        <v>167</v>
      </c>
      <c r="D11" s="342">
        <v>-4</v>
      </c>
      <c r="E11" s="341" t="s">
        <v>179</v>
      </c>
    </row>
    <row r="12" spans="1:5" ht="16.5">
      <c r="A12" s="337"/>
      <c r="B12" s="343" t="s">
        <v>180</v>
      </c>
      <c r="C12" s="341" t="s">
        <v>167</v>
      </c>
      <c r="D12" s="336">
        <v>5</v>
      </c>
      <c r="E12" s="336" t="s">
        <v>181</v>
      </c>
    </row>
    <row r="13" spans="1:5" ht="16.5">
      <c r="A13" s="337"/>
      <c r="B13" s="337"/>
      <c r="C13" s="341" t="s">
        <v>167</v>
      </c>
      <c r="D13" s="336">
        <v>4</v>
      </c>
      <c r="E13" s="336" t="s">
        <v>169</v>
      </c>
    </row>
    <row r="14" spans="1:5" ht="16.5">
      <c r="A14" s="337"/>
      <c r="B14" s="337"/>
      <c r="C14" s="341" t="s">
        <v>167</v>
      </c>
      <c r="D14" s="336">
        <v>3</v>
      </c>
      <c r="E14" s="336" t="s">
        <v>170</v>
      </c>
    </row>
    <row r="15" spans="1:5" ht="16.5">
      <c r="A15" s="337"/>
      <c r="B15" s="337"/>
      <c r="C15" s="341" t="s">
        <v>167</v>
      </c>
      <c r="D15" s="336">
        <v>2</v>
      </c>
      <c r="E15" s="336" t="s">
        <v>171</v>
      </c>
    </row>
    <row r="16" spans="1:5" ht="16.5">
      <c r="A16" s="337"/>
      <c r="B16" s="338"/>
      <c r="C16" s="341" t="s">
        <v>167</v>
      </c>
      <c r="D16" s="336">
        <v>1</v>
      </c>
      <c r="E16" s="336" t="s">
        <v>172</v>
      </c>
    </row>
    <row r="17" spans="1:5" ht="16.5">
      <c r="A17" s="337"/>
      <c r="B17" s="344" t="s">
        <v>182</v>
      </c>
      <c r="C17" s="341" t="s">
        <v>167</v>
      </c>
      <c r="D17" s="342">
        <v>0</v>
      </c>
      <c r="E17" s="341" t="s">
        <v>183</v>
      </c>
    </row>
    <row r="18" spans="1:5" ht="16.5">
      <c r="A18" s="337"/>
      <c r="B18" s="337"/>
      <c r="C18" s="341" t="s">
        <v>167</v>
      </c>
      <c r="D18" s="342">
        <v>-1</v>
      </c>
      <c r="E18" s="341" t="s">
        <v>184</v>
      </c>
    </row>
    <row r="19" spans="1:5" ht="16.5">
      <c r="A19" s="337"/>
      <c r="B19" s="337"/>
      <c r="C19" s="341" t="s">
        <v>167</v>
      </c>
      <c r="D19" s="342">
        <v>-2</v>
      </c>
      <c r="E19" s="341" t="s">
        <v>185</v>
      </c>
    </row>
    <row r="20" spans="1:5" ht="16.5">
      <c r="A20" s="337"/>
      <c r="B20" s="337"/>
      <c r="C20" s="341" t="s">
        <v>167</v>
      </c>
      <c r="D20" s="342">
        <v>-3</v>
      </c>
      <c r="E20" s="341" t="s">
        <v>186</v>
      </c>
    </row>
    <row r="21" spans="1:5" ht="16.5">
      <c r="A21" s="337"/>
      <c r="B21" s="338"/>
      <c r="C21" s="341" t="s">
        <v>167</v>
      </c>
      <c r="D21" s="342">
        <v>-4</v>
      </c>
      <c r="E21" s="341" t="s">
        <v>187</v>
      </c>
    </row>
    <row r="22" spans="1:5" ht="16.5">
      <c r="A22" s="337"/>
      <c r="B22" s="339" t="s">
        <v>188</v>
      </c>
      <c r="C22" s="341" t="s">
        <v>167</v>
      </c>
      <c r="D22" s="342">
        <v>0</v>
      </c>
      <c r="E22" s="342" t="s">
        <v>189</v>
      </c>
    </row>
    <row r="23" spans="1:5" ht="16.5">
      <c r="A23" s="337"/>
      <c r="B23" s="337"/>
      <c r="C23" s="341" t="s">
        <v>167</v>
      </c>
      <c r="D23" s="342">
        <v>-1</v>
      </c>
      <c r="E23" s="342" t="s">
        <v>190</v>
      </c>
    </row>
    <row r="24" spans="1:5" ht="16.5">
      <c r="A24" s="337"/>
      <c r="B24" s="337"/>
      <c r="C24" s="341" t="s">
        <v>167</v>
      </c>
      <c r="D24" s="342">
        <v>-2</v>
      </c>
      <c r="E24" s="341" t="s">
        <v>191</v>
      </c>
    </row>
    <row r="25" spans="1:5" ht="16.5">
      <c r="A25" s="337"/>
      <c r="B25" s="337"/>
      <c r="C25" s="341" t="s">
        <v>167</v>
      </c>
      <c r="D25" s="342">
        <v>-3</v>
      </c>
      <c r="E25" s="341" t="s">
        <v>192</v>
      </c>
    </row>
    <row r="26" spans="1:5" ht="16.5">
      <c r="A26" s="337"/>
      <c r="B26" s="338"/>
      <c r="C26" s="341" t="s">
        <v>167</v>
      </c>
      <c r="D26" s="342">
        <v>-4</v>
      </c>
      <c r="E26" s="341" t="s">
        <v>193</v>
      </c>
    </row>
    <row r="27" spans="1:5" ht="16.5">
      <c r="A27" s="345" t="s">
        <v>194</v>
      </c>
      <c r="B27" s="346" t="s">
        <v>195</v>
      </c>
      <c r="C27" s="342" t="s">
        <v>167</v>
      </c>
      <c r="D27" s="342" t="s">
        <v>196</v>
      </c>
      <c r="E27" s="342" t="s">
        <v>197</v>
      </c>
    </row>
    <row r="28" spans="1:5" ht="16.5">
      <c r="A28" s="337"/>
      <c r="B28" s="347" t="s">
        <v>198</v>
      </c>
      <c r="C28" s="336" t="s">
        <v>167</v>
      </c>
      <c r="D28" s="336">
        <v>5</v>
      </c>
      <c r="E28" s="336" t="s">
        <v>199</v>
      </c>
    </row>
    <row r="29" spans="1:5" ht="16.5">
      <c r="A29" s="337"/>
      <c r="B29" s="337"/>
      <c r="C29" s="336" t="s">
        <v>167</v>
      </c>
      <c r="D29" s="336">
        <v>4</v>
      </c>
      <c r="E29" s="336" t="s">
        <v>200</v>
      </c>
    </row>
    <row r="30" spans="1:5" ht="16.5">
      <c r="A30" s="337"/>
      <c r="B30" s="337"/>
      <c r="C30" s="336" t="s">
        <v>167</v>
      </c>
      <c r="D30" s="336">
        <v>3</v>
      </c>
      <c r="E30" s="336" t="s">
        <v>201</v>
      </c>
    </row>
    <row r="31" spans="1:5" ht="16.5">
      <c r="A31" s="337"/>
      <c r="B31" s="337"/>
      <c r="C31" s="336" t="s">
        <v>167</v>
      </c>
      <c r="D31" s="336">
        <v>2</v>
      </c>
      <c r="E31" s="336" t="s">
        <v>200</v>
      </c>
    </row>
    <row r="32" spans="1:5" ht="16.5">
      <c r="A32" s="337"/>
      <c r="B32" s="338"/>
      <c r="C32" s="336" t="s">
        <v>167</v>
      </c>
      <c r="D32" s="336">
        <v>1</v>
      </c>
      <c r="E32" s="336" t="s">
        <v>202</v>
      </c>
    </row>
    <row r="33" spans="1:5" ht="16.5">
      <c r="A33" s="337"/>
      <c r="B33" s="347" t="s">
        <v>203</v>
      </c>
      <c r="C33" s="336" t="s">
        <v>167</v>
      </c>
      <c r="D33" s="336">
        <v>5</v>
      </c>
      <c r="E33" s="336" t="s">
        <v>199</v>
      </c>
    </row>
    <row r="34" spans="1:5" ht="16.5">
      <c r="A34" s="337"/>
      <c r="B34" s="337"/>
      <c r="C34" s="336" t="s">
        <v>167</v>
      </c>
      <c r="D34" s="336">
        <v>4</v>
      </c>
      <c r="E34" s="336" t="s">
        <v>200</v>
      </c>
    </row>
    <row r="35" spans="1:5" ht="16.5">
      <c r="A35" s="337"/>
      <c r="B35" s="337"/>
      <c r="C35" s="336" t="s">
        <v>167</v>
      </c>
      <c r="D35" s="336">
        <v>3</v>
      </c>
      <c r="E35" s="336" t="s">
        <v>201</v>
      </c>
    </row>
    <row r="36" spans="1:5" ht="16.5">
      <c r="A36" s="337"/>
      <c r="B36" s="337"/>
      <c r="C36" s="336" t="s">
        <v>167</v>
      </c>
      <c r="D36" s="336">
        <v>2</v>
      </c>
      <c r="E36" s="336" t="s">
        <v>200</v>
      </c>
    </row>
    <row r="37" spans="1:5" ht="16.5">
      <c r="A37" s="337"/>
      <c r="B37" s="338"/>
      <c r="C37" s="336" t="s">
        <v>167</v>
      </c>
      <c r="D37" s="336">
        <v>1</v>
      </c>
      <c r="E37" s="336" t="s">
        <v>202</v>
      </c>
    </row>
    <row r="38" spans="1:5" ht="16.5">
      <c r="A38" s="337"/>
      <c r="B38" s="347" t="s">
        <v>204</v>
      </c>
      <c r="C38" s="336" t="s">
        <v>167</v>
      </c>
      <c r="D38" s="336">
        <v>5</v>
      </c>
      <c r="E38" s="336" t="s">
        <v>199</v>
      </c>
    </row>
    <row r="39" spans="1:5" ht="16.5">
      <c r="A39" s="337"/>
      <c r="B39" s="337"/>
      <c r="C39" s="336" t="s">
        <v>167</v>
      </c>
      <c r="D39" s="336">
        <v>4</v>
      </c>
      <c r="E39" s="336" t="s">
        <v>200</v>
      </c>
    </row>
    <row r="40" spans="1:5" ht="16.5">
      <c r="A40" s="337"/>
      <c r="B40" s="337"/>
      <c r="C40" s="336" t="s">
        <v>167</v>
      </c>
      <c r="D40" s="336">
        <v>3</v>
      </c>
      <c r="E40" s="336" t="s">
        <v>201</v>
      </c>
    </row>
    <row r="41" spans="1:5" ht="16.5">
      <c r="A41" s="337"/>
      <c r="B41" s="337"/>
      <c r="C41" s="336" t="s">
        <v>167</v>
      </c>
      <c r="D41" s="336">
        <v>2</v>
      </c>
      <c r="E41" s="336" t="s">
        <v>200</v>
      </c>
    </row>
    <row r="42" spans="1:5" ht="16.5">
      <c r="A42" s="337"/>
      <c r="B42" s="338"/>
      <c r="C42" s="336" t="s">
        <v>167</v>
      </c>
      <c r="D42" s="336">
        <v>1</v>
      </c>
      <c r="E42" s="336" t="s">
        <v>202</v>
      </c>
    </row>
    <row r="43" spans="1:5" ht="16.5">
      <c r="A43" s="337"/>
      <c r="B43" s="347" t="s">
        <v>205</v>
      </c>
      <c r="C43" s="336" t="s">
        <v>167</v>
      </c>
      <c r="D43" s="336">
        <v>5</v>
      </c>
      <c r="E43" s="336" t="s">
        <v>206</v>
      </c>
    </row>
    <row r="44" spans="1:5" ht="16.5">
      <c r="A44" s="337"/>
      <c r="B44" s="337"/>
      <c r="C44" s="336" t="s">
        <v>167</v>
      </c>
      <c r="D44" s="336">
        <v>4</v>
      </c>
      <c r="E44" s="336" t="s">
        <v>207</v>
      </c>
    </row>
    <row r="45" spans="1:5" ht="16.5">
      <c r="A45" s="337"/>
      <c r="B45" s="337"/>
      <c r="C45" s="336" t="s">
        <v>167</v>
      </c>
      <c r="D45" s="336">
        <v>3</v>
      </c>
      <c r="E45" s="336" t="s">
        <v>208</v>
      </c>
    </row>
    <row r="46" spans="1:5" ht="16.5">
      <c r="A46" s="337"/>
      <c r="B46" s="337"/>
      <c r="C46" s="336" t="s">
        <v>167</v>
      </c>
      <c r="D46" s="336">
        <v>2</v>
      </c>
      <c r="E46" s="336" t="s">
        <v>200</v>
      </c>
    </row>
    <row r="47" spans="1:5" ht="16.5">
      <c r="A47" s="338"/>
      <c r="B47" s="338"/>
      <c r="C47" s="336" t="s">
        <v>167</v>
      </c>
      <c r="D47" s="336">
        <v>1</v>
      </c>
      <c r="E47" s="336" t="s">
        <v>209</v>
      </c>
    </row>
    <row r="48" spans="1:5" ht="16.5">
      <c r="A48" s="348" t="s">
        <v>210</v>
      </c>
      <c r="B48" s="347" t="s">
        <v>211</v>
      </c>
      <c r="C48" s="336" t="s">
        <v>167</v>
      </c>
      <c r="D48" s="336">
        <v>5</v>
      </c>
      <c r="E48" s="336" t="s">
        <v>212</v>
      </c>
    </row>
    <row r="49" spans="1:5" ht="16.5">
      <c r="A49" s="337"/>
      <c r="B49" s="337"/>
      <c r="C49" s="336" t="s">
        <v>167</v>
      </c>
      <c r="D49" s="336">
        <v>4</v>
      </c>
      <c r="E49" s="336" t="s">
        <v>200</v>
      </c>
    </row>
    <row r="50" spans="1:5" ht="16.5">
      <c r="A50" s="337"/>
      <c r="B50" s="337"/>
      <c r="C50" s="336" t="s">
        <v>167</v>
      </c>
      <c r="D50" s="336">
        <v>3</v>
      </c>
      <c r="E50" s="336" t="s">
        <v>213</v>
      </c>
    </row>
    <row r="51" spans="1:5" ht="16.5">
      <c r="A51" s="337"/>
      <c r="B51" s="337"/>
      <c r="C51" s="336" t="s">
        <v>167</v>
      </c>
      <c r="D51" s="336">
        <v>2</v>
      </c>
      <c r="E51" s="336" t="s">
        <v>200</v>
      </c>
    </row>
    <row r="52" spans="1:5" ht="16.5">
      <c r="A52" s="337"/>
      <c r="B52" s="338"/>
      <c r="C52" s="336" t="s">
        <v>167</v>
      </c>
      <c r="D52" s="336">
        <v>1</v>
      </c>
      <c r="E52" s="336" t="s">
        <v>214</v>
      </c>
    </row>
    <row r="53" spans="1:5" ht="16.5">
      <c r="A53" s="337"/>
      <c r="B53" s="347" t="s">
        <v>215</v>
      </c>
      <c r="C53" s="336" t="s">
        <v>167</v>
      </c>
      <c r="D53" s="336">
        <v>5</v>
      </c>
      <c r="E53" s="336" t="s">
        <v>199</v>
      </c>
    </row>
    <row r="54" spans="1:5" ht="16.5">
      <c r="A54" s="337"/>
      <c r="B54" s="337"/>
      <c r="C54" s="336" t="s">
        <v>167</v>
      </c>
      <c r="D54" s="336">
        <v>4</v>
      </c>
      <c r="E54" s="336" t="s">
        <v>200</v>
      </c>
    </row>
    <row r="55" spans="1:5" ht="16.5">
      <c r="A55" s="337"/>
      <c r="B55" s="337"/>
      <c r="C55" s="336" t="s">
        <v>167</v>
      </c>
      <c r="D55" s="336">
        <v>3</v>
      </c>
      <c r="E55" s="336" t="s">
        <v>201</v>
      </c>
    </row>
    <row r="56" spans="1:5" ht="16.5">
      <c r="A56" s="337"/>
      <c r="B56" s="337"/>
      <c r="C56" s="336" t="s">
        <v>167</v>
      </c>
      <c r="D56" s="336">
        <v>2</v>
      </c>
      <c r="E56" s="336" t="s">
        <v>200</v>
      </c>
    </row>
    <row r="57" spans="1:5" ht="16.5">
      <c r="A57" s="337"/>
      <c r="B57" s="338"/>
      <c r="C57" s="336" t="s">
        <v>167</v>
      </c>
      <c r="D57" s="336">
        <v>1</v>
      </c>
      <c r="E57" s="336" t="s">
        <v>202</v>
      </c>
    </row>
    <row r="58" spans="1:5" ht="16.5">
      <c r="A58" s="337"/>
      <c r="B58" s="347" t="s">
        <v>216</v>
      </c>
      <c r="C58" s="336" t="s">
        <v>167</v>
      </c>
      <c r="D58" s="336">
        <v>5</v>
      </c>
      <c r="E58" s="336" t="s">
        <v>199</v>
      </c>
    </row>
    <row r="59" spans="1:5" ht="16.5">
      <c r="A59" s="337"/>
      <c r="B59" s="337"/>
      <c r="C59" s="336" t="s">
        <v>167</v>
      </c>
      <c r="D59" s="336">
        <v>4</v>
      </c>
      <c r="E59" s="336" t="s">
        <v>200</v>
      </c>
    </row>
    <row r="60" spans="1:5" ht="16.5">
      <c r="A60" s="337"/>
      <c r="B60" s="337"/>
      <c r="C60" s="336" t="s">
        <v>167</v>
      </c>
      <c r="D60" s="336">
        <v>3</v>
      </c>
      <c r="E60" s="336" t="s">
        <v>201</v>
      </c>
    </row>
    <row r="61" spans="1:5" ht="16.5">
      <c r="A61" s="337"/>
      <c r="B61" s="337"/>
      <c r="C61" s="336" t="s">
        <v>167</v>
      </c>
      <c r="D61" s="336">
        <v>2</v>
      </c>
      <c r="E61" s="336" t="s">
        <v>200</v>
      </c>
    </row>
    <row r="62" spans="1:5" ht="16.5">
      <c r="A62" s="337"/>
      <c r="B62" s="338"/>
      <c r="C62" s="336" t="s">
        <v>167</v>
      </c>
      <c r="D62" s="336">
        <v>1</v>
      </c>
      <c r="E62" s="336" t="s">
        <v>202</v>
      </c>
    </row>
    <row r="63" spans="1:5" ht="16.5">
      <c r="A63" s="337"/>
      <c r="B63" s="347" t="s">
        <v>204</v>
      </c>
      <c r="C63" s="336" t="s">
        <v>167</v>
      </c>
      <c r="D63" s="336">
        <v>5</v>
      </c>
      <c r="E63" s="336" t="s">
        <v>199</v>
      </c>
    </row>
    <row r="64" spans="1:5" ht="16.5">
      <c r="A64" s="337"/>
      <c r="B64" s="337"/>
      <c r="C64" s="336" t="s">
        <v>167</v>
      </c>
      <c r="D64" s="336">
        <v>4</v>
      </c>
      <c r="E64" s="336" t="s">
        <v>200</v>
      </c>
    </row>
    <row r="65" spans="1:5" ht="16.5">
      <c r="A65" s="337"/>
      <c r="B65" s="337"/>
      <c r="C65" s="336" t="s">
        <v>167</v>
      </c>
      <c r="D65" s="336">
        <v>3</v>
      </c>
      <c r="E65" s="336" t="s">
        <v>201</v>
      </c>
    </row>
    <row r="66" spans="1:5" ht="16.5">
      <c r="A66" s="337"/>
      <c r="B66" s="337"/>
      <c r="C66" s="336" t="s">
        <v>167</v>
      </c>
      <c r="D66" s="336">
        <v>2</v>
      </c>
      <c r="E66" s="336" t="s">
        <v>200</v>
      </c>
    </row>
    <row r="67" spans="1:5" ht="16.5">
      <c r="A67" s="337"/>
      <c r="B67" s="338"/>
      <c r="C67" s="336" t="s">
        <v>167</v>
      </c>
      <c r="D67" s="336">
        <v>1</v>
      </c>
      <c r="E67" s="336" t="s">
        <v>202</v>
      </c>
    </row>
    <row r="68" spans="1:5" ht="16.5">
      <c r="A68" s="337"/>
      <c r="B68" s="347" t="s">
        <v>205</v>
      </c>
      <c r="C68" s="336" t="s">
        <v>167</v>
      </c>
      <c r="D68" s="336">
        <v>5</v>
      </c>
      <c r="E68" s="336" t="s">
        <v>206</v>
      </c>
    </row>
    <row r="69" spans="1:5" ht="16.5">
      <c r="A69" s="337"/>
      <c r="B69" s="337"/>
      <c r="C69" s="336" t="s">
        <v>167</v>
      </c>
      <c r="D69" s="336">
        <v>4</v>
      </c>
      <c r="E69" s="336" t="s">
        <v>207</v>
      </c>
    </row>
    <row r="70" spans="1:5" ht="16.5">
      <c r="A70" s="337"/>
      <c r="B70" s="337"/>
      <c r="C70" s="336" t="s">
        <v>167</v>
      </c>
      <c r="D70" s="336">
        <v>3</v>
      </c>
      <c r="E70" s="336" t="s">
        <v>208</v>
      </c>
    </row>
    <row r="71" spans="1:5" ht="16.5">
      <c r="A71" s="337"/>
      <c r="B71" s="337"/>
      <c r="C71" s="336" t="s">
        <v>167</v>
      </c>
      <c r="D71" s="336">
        <v>2</v>
      </c>
      <c r="E71" s="336" t="s">
        <v>200</v>
      </c>
    </row>
    <row r="72" spans="1:5" ht="16.5">
      <c r="A72" s="338"/>
      <c r="B72" s="338"/>
      <c r="C72" s="336" t="s">
        <v>167</v>
      </c>
      <c r="D72" s="336">
        <v>1</v>
      </c>
      <c r="E72" s="336" t="s">
        <v>209</v>
      </c>
    </row>
    <row r="73" spans="1:5" ht="16.5">
      <c r="A73" s="349" t="s">
        <v>217</v>
      </c>
      <c r="B73" s="349" t="s">
        <v>218</v>
      </c>
      <c r="C73" s="341" t="s">
        <v>219</v>
      </c>
      <c r="D73" s="341">
        <v>3</v>
      </c>
      <c r="E73" s="341" t="s">
        <v>220</v>
      </c>
    </row>
    <row r="74" spans="1:5" ht="16.5">
      <c r="A74" s="337"/>
      <c r="B74" s="337"/>
      <c r="C74" s="341" t="s">
        <v>219</v>
      </c>
      <c r="D74" s="341">
        <v>2</v>
      </c>
      <c r="E74" s="341" t="s">
        <v>221</v>
      </c>
    </row>
    <row r="75" spans="1:5" ht="16.5">
      <c r="A75" s="337"/>
      <c r="B75" s="338"/>
      <c r="C75" s="341" t="s">
        <v>219</v>
      </c>
      <c r="D75" s="341">
        <v>1</v>
      </c>
      <c r="E75" s="341" t="s">
        <v>222</v>
      </c>
    </row>
    <row r="76" spans="1:5" ht="16.5">
      <c r="A76" s="337"/>
      <c r="B76" s="349" t="s">
        <v>223</v>
      </c>
      <c r="C76" s="341" t="s">
        <v>219</v>
      </c>
      <c r="D76" s="341">
        <v>3</v>
      </c>
      <c r="E76" s="341" t="s">
        <v>220</v>
      </c>
    </row>
    <row r="77" spans="1:5" ht="16.5">
      <c r="A77" s="337"/>
      <c r="B77" s="337"/>
      <c r="C77" s="341" t="s">
        <v>219</v>
      </c>
      <c r="D77" s="341">
        <v>2</v>
      </c>
      <c r="E77" s="341" t="s">
        <v>221</v>
      </c>
    </row>
    <row r="78" spans="1:5" ht="16.5">
      <c r="A78" s="337"/>
      <c r="B78" s="338"/>
      <c r="C78" s="341" t="s">
        <v>219</v>
      </c>
      <c r="D78" s="341">
        <v>1</v>
      </c>
      <c r="E78" s="341" t="s">
        <v>222</v>
      </c>
    </row>
    <row r="79" spans="1:5" ht="16.5">
      <c r="A79" s="337"/>
      <c r="B79" s="349" t="s">
        <v>224</v>
      </c>
      <c r="C79" s="341" t="s">
        <v>219</v>
      </c>
      <c r="D79" s="341">
        <v>3</v>
      </c>
      <c r="E79" s="341" t="s">
        <v>220</v>
      </c>
    </row>
    <row r="80" spans="1:5" ht="16.5">
      <c r="A80" s="337"/>
      <c r="B80" s="337"/>
      <c r="C80" s="341" t="s">
        <v>219</v>
      </c>
      <c r="D80" s="341">
        <v>2</v>
      </c>
      <c r="E80" s="341" t="s">
        <v>221</v>
      </c>
    </row>
    <row r="81" spans="1:5" ht="16.5">
      <c r="A81" s="337"/>
      <c r="B81" s="338"/>
      <c r="C81" s="341" t="s">
        <v>219</v>
      </c>
      <c r="D81" s="341">
        <v>1</v>
      </c>
      <c r="E81" s="341" t="s">
        <v>222</v>
      </c>
    </row>
    <row r="82" spans="1:5" ht="16.5">
      <c r="A82" s="337"/>
      <c r="B82" s="349" t="s">
        <v>225</v>
      </c>
      <c r="C82" s="341" t="s">
        <v>219</v>
      </c>
      <c r="D82" s="341">
        <v>3</v>
      </c>
      <c r="E82" s="341" t="s">
        <v>220</v>
      </c>
    </row>
    <row r="83" spans="1:5" ht="16.5">
      <c r="A83" s="337"/>
      <c r="B83" s="337"/>
      <c r="C83" s="341" t="s">
        <v>219</v>
      </c>
      <c r="D83" s="341">
        <v>2</v>
      </c>
      <c r="E83" s="341" t="s">
        <v>221</v>
      </c>
    </row>
    <row r="84" spans="1:5" ht="16.5">
      <c r="A84" s="337"/>
      <c r="B84" s="338"/>
      <c r="C84" s="341" t="s">
        <v>219</v>
      </c>
      <c r="D84" s="341">
        <v>1</v>
      </c>
      <c r="E84" s="341" t="s">
        <v>222</v>
      </c>
    </row>
    <row r="85" spans="1:5" ht="16.5">
      <c r="A85" s="337"/>
      <c r="B85" s="349" t="s">
        <v>226</v>
      </c>
      <c r="C85" s="341" t="s">
        <v>219</v>
      </c>
      <c r="D85" s="341">
        <v>3</v>
      </c>
      <c r="E85" s="341" t="s">
        <v>220</v>
      </c>
    </row>
    <row r="86" spans="1:5" ht="16.5">
      <c r="A86" s="337"/>
      <c r="B86" s="337"/>
      <c r="C86" s="341" t="s">
        <v>219</v>
      </c>
      <c r="D86" s="341">
        <v>2</v>
      </c>
      <c r="E86" s="341" t="s">
        <v>221</v>
      </c>
    </row>
    <row r="87" spans="1:5" ht="16.5">
      <c r="A87" s="337"/>
      <c r="B87" s="338"/>
      <c r="C87" s="341" t="s">
        <v>219</v>
      </c>
      <c r="D87" s="341">
        <v>1</v>
      </c>
      <c r="E87" s="341" t="s">
        <v>222</v>
      </c>
    </row>
    <row r="88" spans="1:5" ht="16.5">
      <c r="A88" s="337"/>
      <c r="B88" s="349" t="s">
        <v>227</v>
      </c>
      <c r="C88" s="341" t="s">
        <v>219</v>
      </c>
      <c r="D88" s="341">
        <v>3</v>
      </c>
      <c r="E88" s="341" t="s">
        <v>220</v>
      </c>
    </row>
    <row r="89" spans="1:5" ht="16.5">
      <c r="A89" s="337"/>
      <c r="B89" s="337"/>
      <c r="C89" s="341" t="s">
        <v>219</v>
      </c>
      <c r="D89" s="341">
        <v>2</v>
      </c>
      <c r="E89" s="341" t="s">
        <v>221</v>
      </c>
    </row>
    <row r="90" spans="1:5" ht="16.5">
      <c r="A90" s="337"/>
      <c r="B90" s="338"/>
      <c r="C90" s="341" t="s">
        <v>219</v>
      </c>
      <c r="D90" s="341">
        <v>1</v>
      </c>
      <c r="E90" s="341" t="s">
        <v>222</v>
      </c>
    </row>
    <row r="91" spans="1:5" ht="16.5">
      <c r="A91" s="337"/>
      <c r="B91" s="349" t="s">
        <v>228</v>
      </c>
      <c r="C91" s="341" t="s">
        <v>219</v>
      </c>
      <c r="D91" s="341">
        <v>3</v>
      </c>
      <c r="E91" s="341" t="s">
        <v>220</v>
      </c>
    </row>
    <row r="92" spans="1:5" ht="16.5">
      <c r="A92" s="337"/>
      <c r="B92" s="337"/>
      <c r="C92" s="341" t="s">
        <v>219</v>
      </c>
      <c r="D92" s="341">
        <v>2</v>
      </c>
      <c r="E92" s="341" t="s">
        <v>221</v>
      </c>
    </row>
    <row r="93" spans="1:5" ht="16.5">
      <c r="A93" s="338"/>
      <c r="B93" s="338"/>
      <c r="C93" s="341" t="s">
        <v>219</v>
      </c>
      <c r="D93" s="341">
        <v>1</v>
      </c>
      <c r="E93" s="341" t="s">
        <v>222</v>
      </c>
    </row>
  </sheetData>
  <mergeCells count="26">
    <mergeCell ref="B68:B72"/>
    <mergeCell ref="A73:A93"/>
    <mergeCell ref="B73:B75"/>
    <mergeCell ref="B76:B78"/>
    <mergeCell ref="B79:B81"/>
    <mergeCell ref="B82:B84"/>
    <mergeCell ref="B85:B87"/>
    <mergeCell ref="B88:B90"/>
    <mergeCell ref="B91:B93"/>
    <mergeCell ref="A27:A47"/>
    <mergeCell ref="B28:B32"/>
    <mergeCell ref="B33:B37"/>
    <mergeCell ref="B38:B42"/>
    <mergeCell ref="B43:B47"/>
    <mergeCell ref="A48:A72"/>
    <mergeCell ref="B48:B52"/>
    <mergeCell ref="B53:B57"/>
    <mergeCell ref="B58:B62"/>
    <mergeCell ref="B63:B67"/>
    <mergeCell ref="A2:A6"/>
    <mergeCell ref="B2:B6"/>
    <mergeCell ref="A7:A26"/>
    <mergeCell ref="B7:B11"/>
    <mergeCell ref="B12:B16"/>
    <mergeCell ref="B17:B21"/>
    <mergeCell ref="B22:B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4E74-BF9F-4CE5-B272-AD81C7355994}">
  <dimension ref="A1:G24"/>
  <sheetViews>
    <sheetView workbookViewId="0">
      <selection activeCell="B27" sqref="B27"/>
    </sheetView>
  </sheetViews>
  <sheetFormatPr defaultRowHeight="15"/>
  <cols>
    <col min="3" max="3" width="17.28515625" bestFit="1" customWidth="1"/>
    <col min="6" max="6" width="11" bestFit="1" customWidth="1"/>
    <col min="7" max="7" width="15.28515625" bestFit="1" customWidth="1"/>
  </cols>
  <sheetData>
    <row r="1" spans="1:7">
      <c r="A1" t="s">
        <v>36</v>
      </c>
    </row>
    <row r="2" spans="1:7">
      <c r="D2" s="46" t="s">
        <v>21</v>
      </c>
      <c r="E2" s="47"/>
      <c r="F2" s="47"/>
    </row>
    <row r="3" spans="1:7">
      <c r="B3" s="76" t="s">
        <v>24</v>
      </c>
      <c r="C3" s="49" t="s">
        <v>25</v>
      </c>
      <c r="D3" s="48" t="s">
        <v>27</v>
      </c>
      <c r="E3" s="48" t="s">
        <v>28</v>
      </c>
      <c r="F3" s="48" t="s">
        <v>29</v>
      </c>
      <c r="G3" s="48" t="s">
        <v>28</v>
      </c>
    </row>
    <row r="4" spans="1:7">
      <c r="B4" t="s">
        <v>37</v>
      </c>
      <c r="C4" t="s">
        <v>42</v>
      </c>
      <c r="D4" t="s">
        <v>51</v>
      </c>
      <c r="E4" t="s">
        <v>51</v>
      </c>
      <c r="F4" t="s">
        <v>53</v>
      </c>
      <c r="G4" t="s">
        <v>58</v>
      </c>
    </row>
    <row r="5" spans="1:7">
      <c r="B5" t="s">
        <v>39</v>
      </c>
      <c r="C5" t="s">
        <v>43</v>
      </c>
      <c r="D5" t="s">
        <v>52</v>
      </c>
      <c r="E5" t="s">
        <v>52</v>
      </c>
      <c r="F5" t="s">
        <v>54</v>
      </c>
      <c r="G5" t="s">
        <v>59</v>
      </c>
    </row>
    <row r="6" spans="1:7">
      <c r="B6" t="s">
        <v>40</v>
      </c>
      <c r="C6" t="s">
        <v>45</v>
      </c>
      <c r="F6" t="s">
        <v>55</v>
      </c>
      <c r="G6" t="s">
        <v>60</v>
      </c>
    </row>
    <row r="7" spans="1:7">
      <c r="B7" s="77" t="s">
        <v>41</v>
      </c>
      <c r="C7" t="s">
        <v>46</v>
      </c>
      <c r="F7" t="s">
        <v>56</v>
      </c>
      <c r="G7" t="s">
        <v>61</v>
      </c>
    </row>
    <row r="8" spans="1:7">
      <c r="C8" t="s">
        <v>47</v>
      </c>
      <c r="F8" t="s">
        <v>57</v>
      </c>
      <c r="G8" t="s">
        <v>62</v>
      </c>
    </row>
    <row r="9" spans="1:7">
      <c r="C9" t="s">
        <v>48</v>
      </c>
      <c r="G9" t="s">
        <v>63</v>
      </c>
    </row>
    <row r="10" spans="1:7">
      <c r="C10" t="s">
        <v>49</v>
      </c>
      <c r="G10" t="s">
        <v>64</v>
      </c>
    </row>
    <row r="11" spans="1:7">
      <c r="C11" t="s">
        <v>50</v>
      </c>
      <c r="G11" t="s">
        <v>65</v>
      </c>
    </row>
    <row r="12" spans="1:7">
      <c r="G12" t="s">
        <v>66</v>
      </c>
    </row>
    <row r="13" spans="1:7">
      <c r="G13" t="s">
        <v>67</v>
      </c>
    </row>
    <row r="14" spans="1:7">
      <c r="G14" t="s">
        <v>68</v>
      </c>
    </row>
    <row r="15" spans="1:7">
      <c r="G15" t="s">
        <v>69</v>
      </c>
    </row>
    <row r="16" spans="1:7">
      <c r="G16" t="s">
        <v>70</v>
      </c>
    </row>
    <row r="17" spans="7:7">
      <c r="G17" t="s">
        <v>71</v>
      </c>
    </row>
    <row r="18" spans="7:7">
      <c r="G18" t="s">
        <v>72</v>
      </c>
    </row>
    <row r="19" spans="7:7">
      <c r="G19" t="s">
        <v>73</v>
      </c>
    </row>
    <row r="20" spans="7:7">
      <c r="G20" t="s">
        <v>74</v>
      </c>
    </row>
    <row r="21" spans="7:7">
      <c r="G21" t="s">
        <v>75</v>
      </c>
    </row>
    <row r="22" spans="7:7">
      <c r="G22" t="s">
        <v>76</v>
      </c>
    </row>
    <row r="23" spans="7:7">
      <c r="G23" t="s">
        <v>77</v>
      </c>
    </row>
    <row r="24" spans="7:7">
      <c r="G24" t="s">
        <v>78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52E4-BF8C-440B-9E58-9A4F2D909CB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3F1B-23D2-453D-BF29-92BC3D89786B}">
  <sheetPr>
    <tabColor rgb="FFFFFF00"/>
  </sheetPr>
  <dimension ref="B1:BI34"/>
  <sheetViews>
    <sheetView view="pageBreakPreview" topLeftCell="A2" zoomScaleNormal="100" zoomScaleSheetLayoutView="100" workbookViewId="0">
      <selection activeCell="L18" sqref="L18:AN18"/>
    </sheetView>
  </sheetViews>
  <sheetFormatPr defaultColWidth="2.140625" defaultRowHeight="14.25"/>
  <cols>
    <col min="1" max="5" width="2.140625" style="1"/>
    <col min="6" max="6" width="2.7109375" style="1" customWidth="1"/>
    <col min="7" max="16384" width="2.140625" style="1"/>
  </cols>
  <sheetData>
    <row r="1" spans="2:61" ht="15" thickBot="1"/>
    <row r="2" spans="2:61" ht="15.75" customHeight="1" thickTop="1">
      <c r="B2" s="275" t="s">
        <v>7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7"/>
    </row>
    <row r="3" spans="2:61" ht="15.75" customHeigh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80"/>
    </row>
    <row r="4" spans="2:61" ht="14.25" customHeight="1">
      <c r="B4" s="278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80"/>
    </row>
    <row r="5" spans="2:61" ht="14.25" customHeight="1">
      <c r="B5" s="281" t="s">
        <v>0</v>
      </c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  <c r="BA5" s="282"/>
      <c r="BB5" s="282"/>
      <c r="BC5" s="282"/>
      <c r="BD5" s="282"/>
      <c r="BE5" s="282"/>
      <c r="BF5" s="282"/>
      <c r="BG5" s="282"/>
      <c r="BH5" s="282"/>
      <c r="BI5" s="283"/>
    </row>
    <row r="6" spans="2:61" ht="14.25" customHeight="1">
      <c r="B6" s="281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2"/>
      <c r="BG6" s="282"/>
      <c r="BH6" s="282"/>
      <c r="BI6" s="283"/>
    </row>
    <row r="7" spans="2:61" ht="14.25" customHeight="1" thickBot="1">
      <c r="B7" s="284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85"/>
      <c r="AV7" s="285"/>
      <c r="AW7" s="285"/>
      <c r="AX7" s="285"/>
      <c r="AY7" s="285"/>
      <c r="AZ7" s="285"/>
      <c r="BA7" s="285"/>
      <c r="BB7" s="285"/>
      <c r="BC7" s="285"/>
      <c r="BD7" s="285"/>
      <c r="BE7" s="285"/>
      <c r="BF7" s="285"/>
      <c r="BG7" s="285"/>
      <c r="BH7" s="285"/>
      <c r="BI7" s="286"/>
    </row>
    <row r="8" spans="2:61" ht="14.25" customHeight="1" thickTop="1">
      <c r="B8" s="287" t="s">
        <v>8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9"/>
    </row>
    <row r="9" spans="2:61" ht="14.25" customHeight="1">
      <c r="B9" s="287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88"/>
      <c r="BG9" s="288"/>
      <c r="BH9" s="288"/>
      <c r="BI9" s="289"/>
    </row>
    <row r="10" spans="2:61" ht="14.25" customHeight="1" thickBot="1">
      <c r="B10" s="290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1"/>
      <c r="AY10" s="291"/>
      <c r="AZ10" s="291"/>
      <c r="BA10" s="291"/>
      <c r="BB10" s="291"/>
      <c r="BC10" s="291"/>
      <c r="BD10" s="291"/>
      <c r="BE10" s="291"/>
      <c r="BF10" s="291"/>
      <c r="BG10" s="291"/>
      <c r="BH10" s="291"/>
      <c r="BI10" s="292"/>
    </row>
    <row r="11" spans="2:61" ht="15" thickTop="1"/>
    <row r="12" spans="2:61"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4"/>
    </row>
    <row r="13" spans="2:61">
      <c r="B13" s="2" t="s">
        <v>2</v>
      </c>
      <c r="C13" s="3"/>
      <c r="D13" s="3"/>
      <c r="E13" s="3"/>
      <c r="F13" s="4"/>
      <c r="G13" s="2" t="s">
        <v>3</v>
      </c>
      <c r="H13" s="3"/>
      <c r="I13" s="3"/>
      <c r="J13" s="3"/>
      <c r="K13" s="4"/>
      <c r="L13" s="2" t="s">
        <v>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2" t="s">
        <v>5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4"/>
    </row>
    <row r="14" spans="2:61">
      <c r="B14" s="248"/>
      <c r="C14" s="249"/>
      <c r="D14" s="249"/>
      <c r="E14" s="249"/>
      <c r="F14" s="250"/>
      <c r="G14" s="5"/>
      <c r="H14" s="6"/>
      <c r="I14" s="6"/>
      <c r="J14" s="6"/>
      <c r="K14" s="7"/>
      <c r="L14" s="5" t="s">
        <v>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5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</row>
    <row r="15" spans="2:61" ht="15" customHeight="1">
      <c r="B15" s="251"/>
      <c r="C15" s="252"/>
      <c r="D15" s="252"/>
      <c r="E15" s="252"/>
      <c r="F15" s="253"/>
      <c r="G15" s="8"/>
      <c r="H15" s="9"/>
      <c r="I15" s="9"/>
      <c r="J15" s="9"/>
      <c r="K15" s="10"/>
      <c r="L15" s="254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6"/>
      <c r="AO15" s="5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</row>
    <row r="16" spans="2:61" ht="15" customHeight="1">
      <c r="B16" s="251"/>
      <c r="C16" s="252"/>
      <c r="D16" s="252"/>
      <c r="E16" s="252"/>
      <c r="F16" s="253"/>
      <c r="G16" s="8"/>
      <c r="H16" s="9"/>
      <c r="I16" s="9"/>
      <c r="J16" s="9"/>
      <c r="K16" s="10"/>
      <c r="L16" s="254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5"/>
      <c r="AN16" s="256"/>
      <c r="AO16" s="5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</row>
    <row r="17" spans="2:61" ht="15" customHeight="1">
      <c r="B17" s="251"/>
      <c r="C17" s="252"/>
      <c r="D17" s="252"/>
      <c r="E17" s="252"/>
      <c r="F17" s="253"/>
      <c r="G17" s="8"/>
      <c r="H17" s="9"/>
      <c r="I17" s="9"/>
      <c r="J17" s="9"/>
      <c r="K17" s="10"/>
      <c r="L17" s="254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6"/>
      <c r="AO17" s="5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</row>
    <row r="18" spans="2:61" ht="15" customHeight="1">
      <c r="B18" s="257"/>
      <c r="C18" s="258"/>
      <c r="D18" s="258"/>
      <c r="E18" s="258"/>
      <c r="F18" s="259"/>
      <c r="G18" s="11"/>
      <c r="H18" s="6"/>
      <c r="I18" s="12"/>
      <c r="J18" s="6"/>
      <c r="K18" s="7"/>
      <c r="L18" s="260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2"/>
      <c r="AO18" s="5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</row>
    <row r="19" spans="2:61" ht="15" customHeight="1">
      <c r="B19" s="263"/>
      <c r="C19" s="264"/>
      <c r="D19" s="264"/>
      <c r="E19" s="264"/>
      <c r="F19" s="265"/>
      <c r="G19" s="13"/>
      <c r="H19" s="14"/>
      <c r="I19" s="14"/>
      <c r="J19" s="14"/>
      <c r="K19" s="15"/>
      <c r="L19" s="266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8"/>
      <c r="AO19" s="5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</row>
    <row r="20" spans="2:61" ht="15" customHeight="1">
      <c r="B20" s="269"/>
      <c r="C20" s="270"/>
      <c r="D20" s="270"/>
      <c r="E20" s="270"/>
      <c r="F20" s="271"/>
      <c r="G20" s="16"/>
      <c r="H20" s="17"/>
      <c r="I20" s="17"/>
      <c r="J20" s="17"/>
      <c r="K20" s="18"/>
      <c r="L20" s="272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4"/>
      <c r="AO20" s="5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</row>
    <row r="21" spans="2:61" ht="15" customHeight="1">
      <c r="B21" s="248"/>
      <c r="C21" s="249"/>
      <c r="D21" s="249"/>
      <c r="E21" s="249"/>
      <c r="F21" s="250"/>
      <c r="G21" s="5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5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</row>
    <row r="22" spans="2:61" ht="15" customHeight="1">
      <c r="B22" s="248"/>
      <c r="C22" s="249"/>
      <c r="D22" s="249"/>
      <c r="E22" s="249"/>
      <c r="F22" s="250"/>
      <c r="G22" s="5"/>
      <c r="H22" s="6"/>
      <c r="I22" s="6"/>
      <c r="J22" s="6"/>
      <c r="K22" s="7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5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</row>
    <row r="23" spans="2:61" ht="15" customHeight="1">
      <c r="B23" s="248"/>
      <c r="C23" s="249"/>
      <c r="D23" s="249"/>
      <c r="E23" s="249"/>
      <c r="F23" s="250"/>
      <c r="G23" s="5"/>
      <c r="H23" s="6"/>
      <c r="I23" s="6"/>
      <c r="J23" s="6"/>
      <c r="K23" s="7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5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</row>
    <row r="24" spans="2:61" ht="15" customHeight="1">
      <c r="B24" s="248"/>
      <c r="C24" s="249"/>
      <c r="D24" s="249"/>
      <c r="E24" s="249"/>
      <c r="F24" s="250"/>
      <c r="G24" s="5"/>
      <c r="H24" s="6"/>
      <c r="I24" s="6"/>
      <c r="J24" s="6"/>
      <c r="K24" s="7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5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7"/>
    </row>
    <row r="25" spans="2:61" ht="15" customHeight="1">
      <c r="B25" s="248"/>
      <c r="C25" s="249"/>
      <c r="D25" s="249"/>
      <c r="E25" s="249"/>
      <c r="F25" s="250"/>
      <c r="G25" s="5"/>
      <c r="H25" s="6"/>
      <c r="I25" s="6"/>
      <c r="J25" s="6"/>
      <c r="K25" s="7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5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7"/>
    </row>
    <row r="26" spans="2:61" ht="15" customHeight="1">
      <c r="B26" s="248"/>
      <c r="C26" s="249"/>
      <c r="D26" s="249"/>
      <c r="E26" s="249"/>
      <c r="F26" s="250"/>
      <c r="G26" s="5"/>
      <c r="H26" s="6"/>
      <c r="I26" s="6"/>
      <c r="J26" s="6"/>
      <c r="K26" s="7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5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</row>
    <row r="27" spans="2:61" ht="15" customHeight="1">
      <c r="B27" s="248"/>
      <c r="C27" s="249"/>
      <c r="D27" s="249"/>
      <c r="E27" s="249"/>
      <c r="F27" s="250"/>
      <c r="G27" s="5"/>
      <c r="H27" s="6"/>
      <c r="I27" s="6"/>
      <c r="J27" s="6"/>
      <c r="K27" s="7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5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</row>
    <row r="28" spans="2:61" ht="15" customHeight="1">
      <c r="B28" s="248"/>
      <c r="C28" s="249"/>
      <c r="D28" s="249"/>
      <c r="E28" s="249"/>
      <c r="F28" s="250"/>
      <c r="G28" s="5"/>
      <c r="H28" s="6"/>
      <c r="I28" s="6"/>
      <c r="J28" s="6"/>
      <c r="K28" s="7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5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</row>
    <row r="29" spans="2:61" ht="15" customHeight="1">
      <c r="B29" s="248"/>
      <c r="C29" s="249"/>
      <c r="D29" s="249"/>
      <c r="E29" s="249"/>
      <c r="F29" s="250"/>
      <c r="G29" s="5"/>
      <c r="H29" s="6"/>
      <c r="I29" s="6"/>
      <c r="J29" s="6"/>
      <c r="K29" s="7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5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</row>
    <row r="30" spans="2:61" ht="15" customHeight="1">
      <c r="B30" s="248"/>
      <c r="C30" s="249"/>
      <c r="D30" s="249"/>
      <c r="E30" s="249"/>
      <c r="F30" s="250"/>
      <c r="G30" s="5"/>
      <c r="H30" s="6"/>
      <c r="I30" s="6"/>
      <c r="J30" s="6"/>
      <c r="K30" s="7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5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</row>
    <row r="31" spans="2:61" ht="15" customHeight="1">
      <c r="B31" s="248"/>
      <c r="C31" s="249"/>
      <c r="D31" s="249"/>
      <c r="E31" s="249"/>
      <c r="F31" s="250"/>
      <c r="G31" s="5"/>
      <c r="H31" s="6"/>
      <c r="I31" s="6"/>
      <c r="J31" s="6"/>
      <c r="K31" s="7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5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</row>
    <row r="32" spans="2:61" ht="15" customHeight="1">
      <c r="B32" s="248"/>
      <c r="C32" s="249"/>
      <c r="D32" s="249"/>
      <c r="E32" s="249"/>
      <c r="F32" s="250"/>
      <c r="G32" s="5"/>
      <c r="H32" s="6"/>
      <c r="I32" s="6"/>
      <c r="J32" s="6"/>
      <c r="K32" s="7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5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</row>
    <row r="33" spans="2:61" ht="15" customHeight="1">
      <c r="B33" s="248"/>
      <c r="C33" s="249"/>
      <c r="D33" s="249"/>
      <c r="E33" s="249"/>
      <c r="F33" s="250"/>
      <c r="G33" s="5"/>
      <c r="H33" s="6"/>
      <c r="I33" s="6"/>
      <c r="J33" s="6"/>
      <c r="K33" s="7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5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</row>
    <row r="34" spans="2:61" ht="15" customHeight="1">
      <c r="B34" s="248"/>
      <c r="C34" s="249"/>
      <c r="D34" s="249"/>
      <c r="E34" s="249"/>
      <c r="F34" s="250"/>
      <c r="G34" s="5"/>
      <c r="H34" s="6"/>
      <c r="I34" s="6"/>
      <c r="J34" s="6"/>
      <c r="K34" s="7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5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</row>
  </sheetData>
  <mergeCells count="30">
    <mergeCell ref="B2:BI4"/>
    <mergeCell ref="B5:BI7"/>
    <mergeCell ref="B8:BI10"/>
    <mergeCell ref="B14:F14"/>
    <mergeCell ref="B15:F15"/>
    <mergeCell ref="L15:AN15"/>
    <mergeCell ref="B22:F22"/>
    <mergeCell ref="B16:F16"/>
    <mergeCell ref="L16:AN16"/>
    <mergeCell ref="B17:F17"/>
    <mergeCell ref="L17:AN17"/>
    <mergeCell ref="B18:F18"/>
    <mergeCell ref="L18:AN18"/>
    <mergeCell ref="B19:F19"/>
    <mergeCell ref="L19:AN19"/>
    <mergeCell ref="B20:F20"/>
    <mergeCell ref="L20:AN20"/>
    <mergeCell ref="B21:F21"/>
    <mergeCell ref="B34:F34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</mergeCells>
  <phoneticPr fontId="1"/>
  <pageMargins left="0.23622047244094491" right="0.23622047244094491" top="0.55118110236220474" bottom="0.55118110236220474" header="0.31496062992125984" footer="0.31496062992125984"/>
  <pageSetup paperSize="9" scale="98" firstPageNumber="0" fitToHeight="0" orientation="landscape" useFirstPageNumber="1" r:id="rId1"/>
  <headerFooter differentFirst="1">
    <oddHeader>&amp;R&amp;10&amp;D</oddHeader>
    <oddFooter xml:space="preserve">&amp;C&amp;10&amp;P/&amp;N-1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C6CC-326C-4AAA-B838-6CEEFC969516}">
  <sheetPr>
    <tabColor rgb="FFFFFF00"/>
    <pageSetUpPr fitToPage="1"/>
  </sheetPr>
  <dimension ref="A1:AY47"/>
  <sheetViews>
    <sheetView view="pageBreakPreview" zoomScaleNormal="130" zoomScaleSheetLayoutView="100" workbookViewId="0">
      <selection activeCell="L18" sqref="L18:AN18"/>
    </sheetView>
  </sheetViews>
  <sheetFormatPr defaultColWidth="2.140625" defaultRowHeight="11.25"/>
  <cols>
    <col min="1" max="4" width="3.140625" style="21" customWidth="1"/>
    <col min="5" max="5" width="12.140625" style="21" customWidth="1"/>
    <col min="6" max="51" width="3.140625" style="21" customWidth="1"/>
    <col min="52" max="16384" width="2.140625" style="21"/>
  </cols>
  <sheetData>
    <row r="1" spans="1:51" ht="12">
      <c r="A1" s="25" t="s">
        <v>9</v>
      </c>
      <c r="B1" s="25"/>
      <c r="C1" s="25"/>
      <c r="D1" s="25"/>
      <c r="E1" s="25"/>
      <c r="F1" s="25"/>
      <c r="G1" s="25"/>
      <c r="H1" s="25"/>
      <c r="I1" s="19" t="str">
        <f>表紙!B8</f>
        <v>画面名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 ht="14.25" customHeight="1">
      <c r="A2" s="22"/>
      <c r="B2" s="23"/>
      <c r="C2" s="23"/>
      <c r="D2" s="23"/>
      <c r="E2" s="23"/>
      <c r="F2" s="23"/>
      <c r="G2" s="23"/>
      <c r="H2" s="23"/>
      <c r="AY2" s="24"/>
    </row>
    <row r="3" spans="1:51" ht="14.25" customHeight="1">
      <c r="A3" s="26"/>
      <c r="B3" s="26"/>
      <c r="C3" s="26"/>
      <c r="D3" s="26"/>
      <c r="E3" s="26"/>
      <c r="F3" s="26"/>
      <c r="G3" s="26"/>
      <c r="H3" s="26"/>
      <c r="AY3" s="26"/>
    </row>
    <row r="4" spans="1:51" ht="14.25" customHeight="1">
      <c r="A4" s="26"/>
      <c r="B4" s="26"/>
      <c r="C4" s="26"/>
      <c r="D4" s="26"/>
      <c r="E4" s="26"/>
      <c r="F4" s="26"/>
      <c r="G4" s="26"/>
      <c r="H4" s="26"/>
      <c r="AY4" s="26"/>
    </row>
    <row r="5" spans="1:51" ht="14.25" customHeight="1">
      <c r="A5" s="26"/>
      <c r="B5" s="26"/>
      <c r="C5" s="26"/>
      <c r="D5" s="26"/>
      <c r="E5" s="26"/>
      <c r="F5" s="26"/>
      <c r="G5" s="26"/>
      <c r="H5" s="26"/>
      <c r="AY5" s="26"/>
    </row>
    <row r="6" spans="1:51" ht="14.25" customHeight="1">
      <c r="A6" s="26"/>
      <c r="B6" s="26"/>
      <c r="C6" s="26"/>
      <c r="D6" s="26"/>
      <c r="E6" s="26"/>
      <c r="F6" s="26"/>
      <c r="G6" s="26"/>
      <c r="H6" s="26"/>
      <c r="AY6" s="26"/>
    </row>
    <row r="7" spans="1:51" ht="14.25" customHeight="1">
      <c r="A7" s="26"/>
      <c r="B7" s="26"/>
      <c r="C7" s="26"/>
      <c r="D7" s="26"/>
      <c r="E7" s="26"/>
      <c r="F7" s="26"/>
      <c r="G7" s="26"/>
      <c r="H7" s="26"/>
      <c r="AY7" s="26"/>
    </row>
    <row r="8" spans="1:51" ht="14.25" customHeight="1">
      <c r="A8" s="26"/>
      <c r="B8" s="26"/>
      <c r="C8" s="26"/>
      <c r="D8" s="26"/>
      <c r="E8" s="26"/>
      <c r="F8" s="26"/>
      <c r="G8" s="26"/>
      <c r="H8" s="26"/>
      <c r="AY8" s="26"/>
    </row>
    <row r="9" spans="1:51" ht="14.25" customHeight="1">
      <c r="A9" s="26"/>
      <c r="B9" s="26"/>
      <c r="C9" s="26"/>
      <c r="D9" s="26"/>
      <c r="E9" s="26"/>
      <c r="F9" s="26"/>
      <c r="G9" s="26"/>
      <c r="H9" s="26"/>
      <c r="AY9" s="26"/>
    </row>
    <row r="10" spans="1:51" ht="14.25" customHeight="1">
      <c r="A10" s="26"/>
      <c r="B10" s="26"/>
      <c r="C10" s="26"/>
      <c r="D10" s="26"/>
      <c r="E10" s="26"/>
      <c r="F10" s="26"/>
      <c r="G10" s="26"/>
      <c r="H10" s="26"/>
      <c r="AY10" s="26"/>
    </row>
    <row r="11" spans="1:51" ht="14.25" customHeight="1">
      <c r="A11" s="26"/>
      <c r="B11" s="26"/>
      <c r="C11" s="26"/>
      <c r="D11" s="26"/>
      <c r="E11" s="26"/>
      <c r="F11" s="26"/>
      <c r="G11" s="26"/>
      <c r="H11" s="26"/>
      <c r="AY11" s="26"/>
    </row>
    <row r="12" spans="1:51" ht="14.25" customHeight="1">
      <c r="A12" s="26"/>
      <c r="B12" s="26"/>
      <c r="C12" s="26"/>
      <c r="D12" s="26"/>
      <c r="E12" s="26"/>
      <c r="F12" s="26"/>
      <c r="G12" s="26"/>
      <c r="H12" s="26"/>
      <c r="AY12" s="26"/>
    </row>
    <row r="13" spans="1:51" ht="14.25" customHeight="1">
      <c r="A13" s="26"/>
      <c r="B13" s="26"/>
      <c r="C13" s="26"/>
      <c r="D13" s="26"/>
      <c r="E13" s="26"/>
      <c r="F13" s="26"/>
      <c r="G13" s="26"/>
      <c r="H13" s="26"/>
      <c r="AY13" s="26"/>
    </row>
    <row r="14" spans="1:51" ht="14.25" customHeight="1">
      <c r="A14" s="26"/>
      <c r="B14" s="26"/>
      <c r="C14" s="26"/>
      <c r="D14" s="26"/>
      <c r="E14" s="26"/>
      <c r="F14" s="26"/>
      <c r="G14" s="26"/>
      <c r="H14" s="26"/>
      <c r="AY14" s="26"/>
    </row>
    <row r="15" spans="1:51" ht="14.25" customHeight="1">
      <c r="A15" s="26"/>
      <c r="B15" s="26"/>
      <c r="C15" s="26"/>
      <c r="D15" s="26"/>
      <c r="E15" s="26"/>
      <c r="F15" s="26"/>
      <c r="G15" s="26"/>
      <c r="H15" s="26"/>
      <c r="AY15" s="26"/>
    </row>
    <row r="16" spans="1:51" ht="14.25" customHeight="1">
      <c r="A16" s="26"/>
      <c r="B16" s="26"/>
      <c r="C16" s="26"/>
      <c r="D16" s="26"/>
      <c r="E16" s="26"/>
      <c r="F16" s="26"/>
      <c r="G16" s="26"/>
      <c r="H16" s="26"/>
      <c r="AY16" s="26"/>
    </row>
    <row r="17" spans="1:51" ht="14.25" customHeight="1">
      <c r="A17" s="26"/>
      <c r="B17" s="26"/>
      <c r="C17" s="26"/>
      <c r="D17" s="26"/>
      <c r="E17" s="26"/>
      <c r="F17" s="26"/>
      <c r="G17" s="26"/>
      <c r="H17" s="26"/>
      <c r="AY17" s="26"/>
    </row>
    <row r="18" spans="1:51" ht="14.25" customHeight="1">
      <c r="A18" s="26"/>
      <c r="B18" s="26"/>
      <c r="C18" s="26"/>
      <c r="D18" s="26"/>
      <c r="E18" s="26"/>
      <c r="F18" s="26"/>
      <c r="G18" s="26"/>
      <c r="H18" s="26"/>
      <c r="AY18" s="26"/>
    </row>
    <row r="19" spans="1:51" ht="14.25" customHeight="1">
      <c r="A19" s="26"/>
      <c r="B19" s="26"/>
      <c r="C19" s="26"/>
      <c r="D19" s="26"/>
      <c r="E19" s="26"/>
      <c r="F19" s="26"/>
      <c r="G19" s="26"/>
      <c r="H19" s="26"/>
      <c r="AY19" s="26"/>
    </row>
    <row r="20" spans="1:51" ht="14.25" customHeight="1">
      <c r="A20" s="26"/>
      <c r="B20" s="26"/>
      <c r="C20" s="26"/>
      <c r="D20" s="26"/>
      <c r="E20" s="26"/>
      <c r="F20" s="26"/>
      <c r="G20" s="26"/>
      <c r="H20" s="26"/>
      <c r="AY20" s="26"/>
    </row>
    <row r="21" spans="1:51" ht="14.25" customHeight="1">
      <c r="A21" s="26"/>
      <c r="B21" s="26"/>
      <c r="C21" s="26"/>
      <c r="D21" s="26"/>
      <c r="E21" s="26"/>
      <c r="F21" s="26"/>
      <c r="G21" s="26"/>
      <c r="H21" s="26"/>
      <c r="AY21" s="26"/>
    </row>
    <row r="22" spans="1:51" ht="14.25" customHeight="1">
      <c r="A22" s="26"/>
      <c r="B22" s="26"/>
      <c r="C22" s="26"/>
      <c r="D22" s="26"/>
      <c r="E22" s="26"/>
      <c r="F22" s="26"/>
      <c r="G22" s="26"/>
      <c r="H22" s="26"/>
      <c r="AY22" s="26"/>
    </row>
    <row r="23" spans="1:51" ht="14.25" customHeight="1">
      <c r="A23" s="26"/>
      <c r="B23" s="26"/>
      <c r="C23" s="26"/>
      <c r="D23" s="26"/>
      <c r="E23" s="26"/>
      <c r="F23" s="26"/>
      <c r="G23" s="26"/>
      <c r="H23" s="26"/>
      <c r="AY23" s="26"/>
    </row>
    <row r="24" spans="1:51" ht="14.25" customHeight="1">
      <c r="A24" s="26"/>
      <c r="B24" s="26"/>
      <c r="C24" s="26"/>
      <c r="D24" s="26"/>
      <c r="E24" s="26"/>
      <c r="F24" s="26"/>
      <c r="G24" s="26"/>
      <c r="H24" s="26"/>
      <c r="AY24" s="26"/>
    </row>
    <row r="25" spans="1:51" ht="14.25" customHeight="1">
      <c r="A25" s="26"/>
      <c r="B25" s="26"/>
      <c r="C25" s="26"/>
      <c r="D25" s="26"/>
      <c r="E25" s="26"/>
      <c r="F25" s="26"/>
      <c r="G25" s="26"/>
      <c r="H25" s="26"/>
      <c r="AY25" s="26"/>
    </row>
    <row r="26" spans="1:51" ht="14.25" customHeight="1">
      <c r="A26" s="26"/>
      <c r="B26" s="26"/>
      <c r="C26" s="26"/>
      <c r="D26" s="26"/>
      <c r="E26" s="26"/>
      <c r="F26" s="26"/>
      <c r="G26" s="26"/>
      <c r="H26" s="26"/>
      <c r="AY26" s="26"/>
    </row>
    <row r="27" spans="1:51" ht="14.25" customHeight="1">
      <c r="A27" s="26"/>
      <c r="B27" s="26"/>
      <c r="C27" s="26"/>
      <c r="D27" s="26"/>
      <c r="E27" s="26"/>
      <c r="F27" s="26"/>
      <c r="G27" s="26"/>
      <c r="H27" s="26"/>
      <c r="AY27" s="26"/>
    </row>
    <row r="28" spans="1:51" ht="14.25" customHeight="1">
      <c r="A28" s="26"/>
      <c r="B28" s="26"/>
      <c r="C28" s="26"/>
      <c r="D28" s="26"/>
      <c r="E28" s="26"/>
      <c r="F28" s="26"/>
      <c r="G28" s="26"/>
      <c r="H28" s="26"/>
      <c r="AY28" s="26"/>
    </row>
    <row r="29" spans="1:51" ht="14.25" customHeight="1">
      <c r="A29" s="26"/>
      <c r="B29" s="26"/>
      <c r="C29" s="26"/>
      <c r="D29" s="26"/>
      <c r="E29" s="26"/>
      <c r="F29" s="26"/>
      <c r="G29" s="26"/>
      <c r="H29" s="26"/>
      <c r="AY29" s="26"/>
    </row>
    <row r="30" spans="1:51" ht="14.25" customHeight="1">
      <c r="A30" s="26"/>
      <c r="B30" s="26"/>
      <c r="C30" s="26"/>
      <c r="D30" s="26"/>
      <c r="E30" s="26"/>
      <c r="F30" s="26"/>
      <c r="G30" s="26"/>
      <c r="H30" s="26"/>
      <c r="AY30" s="26"/>
    </row>
    <row r="31" spans="1:51" ht="14.25" customHeight="1">
      <c r="A31" s="26"/>
      <c r="B31" s="26"/>
      <c r="C31" s="26"/>
      <c r="D31" s="26"/>
      <c r="E31" s="26"/>
      <c r="F31" s="26"/>
      <c r="G31" s="26"/>
      <c r="H31" s="26"/>
      <c r="AY31" s="26"/>
    </row>
    <row r="32" spans="1:51" ht="14.25" customHeight="1">
      <c r="A32" s="26"/>
      <c r="B32" s="26"/>
      <c r="C32" s="26"/>
      <c r="D32" s="26"/>
      <c r="E32" s="26"/>
      <c r="F32" s="26"/>
      <c r="G32" s="26"/>
      <c r="H32" s="26"/>
      <c r="AY32" s="26"/>
    </row>
    <row r="33" spans="1:51" ht="14.25" customHeight="1">
      <c r="A33" s="26"/>
      <c r="B33" s="26"/>
      <c r="C33" s="26"/>
      <c r="D33" s="26"/>
      <c r="E33" s="26"/>
      <c r="F33" s="26"/>
      <c r="G33" s="26"/>
      <c r="H33" s="26"/>
      <c r="AY33" s="26"/>
    </row>
    <row r="34" spans="1:51" ht="14.25" customHeight="1">
      <c r="A34" s="26"/>
      <c r="B34" s="26"/>
      <c r="C34" s="26"/>
      <c r="D34" s="26"/>
      <c r="E34" s="26"/>
      <c r="F34" s="26"/>
      <c r="G34" s="26"/>
      <c r="H34" s="26"/>
      <c r="AY34" s="26"/>
    </row>
    <row r="35" spans="1:51" ht="14.25" customHeight="1">
      <c r="A35" s="26"/>
      <c r="B35" s="26"/>
      <c r="C35" s="26"/>
      <c r="D35" s="26"/>
      <c r="E35" s="26"/>
      <c r="F35" s="26"/>
      <c r="G35" s="26"/>
      <c r="H35" s="26"/>
      <c r="AY35" s="26"/>
    </row>
    <row r="36" spans="1:51" ht="14.25" customHeight="1">
      <c r="A36" s="26"/>
      <c r="B36" s="26"/>
      <c r="C36" s="26"/>
      <c r="D36" s="26"/>
      <c r="E36" s="26"/>
      <c r="F36" s="26"/>
      <c r="G36" s="26"/>
      <c r="H36" s="26"/>
      <c r="AY36" s="26"/>
    </row>
    <row r="37" spans="1:51" ht="14.25" customHeight="1">
      <c r="A37" s="26"/>
      <c r="B37" s="26"/>
      <c r="C37" s="26"/>
      <c r="D37" s="26"/>
      <c r="E37" s="26"/>
      <c r="F37" s="26"/>
      <c r="G37" s="26"/>
      <c r="H37" s="26"/>
      <c r="AY37" s="26"/>
    </row>
    <row r="38" spans="1:51" ht="14.25" customHeight="1">
      <c r="A38" s="26"/>
      <c r="B38" s="26"/>
      <c r="C38" s="26"/>
      <c r="D38" s="26"/>
      <c r="E38" s="26"/>
      <c r="F38" s="26"/>
      <c r="G38" s="26"/>
      <c r="H38" s="26"/>
      <c r="AY38" s="26"/>
    </row>
    <row r="39" spans="1:51" ht="14.25" customHeight="1">
      <c r="A39" s="26"/>
      <c r="B39" s="26"/>
      <c r="C39" s="26"/>
      <c r="D39" s="26"/>
      <c r="E39" s="26"/>
      <c r="F39" s="26"/>
      <c r="G39" s="26"/>
      <c r="H39" s="26"/>
      <c r="AY39" s="26"/>
    </row>
    <row r="40" spans="1:51" ht="14.25" customHeight="1">
      <c r="A40" s="26"/>
      <c r="B40" s="26"/>
      <c r="C40" s="26"/>
      <c r="D40" s="26"/>
      <c r="E40" s="26"/>
      <c r="F40" s="26"/>
      <c r="G40" s="26"/>
      <c r="H40" s="26"/>
      <c r="AY40" s="26"/>
    </row>
    <row r="41" spans="1:51" ht="14.25" customHeight="1">
      <c r="A41" s="26"/>
      <c r="B41" s="26"/>
      <c r="C41" s="26"/>
      <c r="D41" s="26"/>
      <c r="E41" s="26"/>
      <c r="F41" s="26"/>
      <c r="G41" s="26"/>
      <c r="H41" s="26"/>
      <c r="AY41" s="26"/>
    </row>
    <row r="42" spans="1:51" ht="14.25" customHeight="1">
      <c r="A42" s="26"/>
      <c r="B42" s="26"/>
      <c r="C42" s="26"/>
      <c r="D42" s="26"/>
      <c r="E42" s="26"/>
      <c r="F42" s="26"/>
      <c r="G42" s="26"/>
      <c r="H42" s="26"/>
      <c r="AY42" s="26"/>
    </row>
    <row r="43" spans="1:51" ht="14.25" customHeight="1">
      <c r="A43" s="26"/>
      <c r="B43" s="26"/>
      <c r="C43" s="26"/>
      <c r="D43" s="26"/>
      <c r="E43" s="26"/>
      <c r="F43" s="26"/>
      <c r="G43" s="26"/>
      <c r="H43" s="26"/>
      <c r="AY43" s="26"/>
    </row>
    <row r="44" spans="1:51" ht="14.25" customHeight="1">
      <c r="A44" s="26"/>
      <c r="B44" s="26"/>
      <c r="C44" s="26"/>
      <c r="D44" s="26"/>
      <c r="E44" s="26"/>
      <c r="F44" s="26"/>
      <c r="G44" s="26"/>
      <c r="H44" s="26"/>
      <c r="AY44" s="26"/>
    </row>
    <row r="45" spans="1:51" ht="14.25" customHeight="1">
      <c r="A45" s="26"/>
      <c r="B45" s="26"/>
      <c r="C45" s="26"/>
      <c r="D45" s="26"/>
      <c r="E45" s="26"/>
      <c r="F45" s="26"/>
      <c r="G45" s="26"/>
      <c r="H45" s="26"/>
      <c r="AY45" s="26"/>
    </row>
    <row r="46" spans="1:51" ht="14.25" customHeight="1">
      <c r="A46" s="26"/>
      <c r="B46" s="26"/>
      <c r="C46" s="26"/>
      <c r="D46" s="26"/>
      <c r="E46" s="26"/>
      <c r="F46" s="26"/>
      <c r="G46" s="26"/>
      <c r="H46" s="26"/>
      <c r="AY46" s="26"/>
    </row>
    <row r="47" spans="1:51" ht="14.25" customHeight="1">
      <c r="A47" s="26"/>
      <c r="B47" s="26"/>
      <c r="C47" s="26"/>
      <c r="D47" s="26"/>
      <c r="E47" s="26"/>
      <c r="F47" s="26"/>
      <c r="G47" s="26"/>
      <c r="H47" s="26"/>
      <c r="AY47" s="26"/>
    </row>
  </sheetData>
  <phoneticPr fontId="1"/>
  <pageMargins left="0.23622047244094491" right="0.23622047244094491" top="0.55118110236220474" bottom="0.55118110236220474" header="0.31496062992125984" footer="0.31496062992125984"/>
  <pageSetup paperSize="9" scale="84" firstPageNumber="0" fitToHeight="0" orientation="landscape" r:id="rId1"/>
  <headerFooter>
    <oddHeader>&amp;R&amp;10&amp;D</oddHeader>
    <oddFooter xml:space="preserve">&amp;C&amp;10&amp;P/&amp;N-1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989E-EA04-4091-A340-0B39AA762CC0}">
  <sheetPr>
    <tabColor rgb="FFFFFF00"/>
    <pageSetUpPr fitToPage="1"/>
  </sheetPr>
  <dimension ref="A1:AS37"/>
  <sheetViews>
    <sheetView view="pageBreakPreview" zoomScaleNormal="130" zoomScaleSheetLayoutView="100" workbookViewId="0">
      <selection activeCell="L18" sqref="L18:AN18"/>
    </sheetView>
  </sheetViews>
  <sheetFormatPr defaultColWidth="2.140625" defaultRowHeight="11.25"/>
  <cols>
    <col min="1" max="19" width="2.140625" style="21" customWidth="1"/>
    <col min="20" max="45" width="5.42578125" style="21" customWidth="1"/>
    <col min="46" max="16384" width="2.140625" style="21"/>
  </cols>
  <sheetData>
    <row r="1" spans="1:45" s="32" customFormat="1" ht="12">
      <c r="A1" s="27" t="s">
        <v>10</v>
      </c>
      <c r="B1" s="28"/>
      <c r="C1" s="28"/>
      <c r="D1" s="28"/>
      <c r="E1" s="28"/>
      <c r="F1" s="29"/>
      <c r="G1" s="29"/>
      <c r="H1" s="29"/>
      <c r="I1" s="30" t="str">
        <f>表紙!B8</f>
        <v>画面名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</row>
    <row r="2" spans="1:45" ht="14.25" customHeight="1">
      <c r="A2" s="22"/>
      <c r="B2" s="23"/>
      <c r="C2" s="23"/>
      <c r="D2" s="23"/>
      <c r="E2" s="23"/>
      <c r="F2" s="23"/>
      <c r="G2" s="23"/>
      <c r="H2" s="23"/>
      <c r="AS2" s="24"/>
    </row>
    <row r="3" spans="1:45" ht="14.25" customHeight="1">
      <c r="A3" s="26"/>
      <c r="B3" s="26"/>
      <c r="C3" s="26"/>
      <c r="D3" s="26"/>
      <c r="E3" s="26"/>
      <c r="F3" s="26"/>
      <c r="G3" s="26"/>
      <c r="H3" s="26"/>
      <c r="AS3" s="26"/>
    </row>
    <row r="4" spans="1:45" ht="14.25" customHeight="1">
      <c r="A4" s="26"/>
      <c r="B4" s="26"/>
      <c r="C4" s="26"/>
      <c r="D4" s="26"/>
      <c r="E4" s="26"/>
      <c r="F4" s="26"/>
      <c r="G4" s="26"/>
      <c r="H4" s="26"/>
      <c r="AS4" s="26"/>
    </row>
    <row r="5" spans="1:45" ht="14.25" customHeight="1">
      <c r="A5" s="26"/>
      <c r="B5" s="26"/>
      <c r="C5" s="26"/>
      <c r="D5" s="26"/>
      <c r="E5" s="26"/>
      <c r="F5" s="26"/>
      <c r="G5" s="26"/>
      <c r="H5" s="26"/>
      <c r="AS5" s="26"/>
    </row>
    <row r="6" spans="1:45" ht="14.25" customHeight="1">
      <c r="A6" s="26"/>
      <c r="B6" s="26"/>
      <c r="C6" s="26"/>
      <c r="D6" s="26"/>
      <c r="E6" s="26"/>
      <c r="F6" s="26"/>
      <c r="G6" s="26"/>
      <c r="H6" s="26"/>
      <c r="AS6" s="26"/>
    </row>
    <row r="7" spans="1:45" ht="14.25" customHeight="1">
      <c r="A7" s="26"/>
      <c r="B7" s="26"/>
      <c r="C7" s="26"/>
      <c r="D7" s="26"/>
      <c r="E7" s="26"/>
      <c r="F7" s="26"/>
      <c r="G7" s="26"/>
      <c r="H7" s="26"/>
      <c r="AS7" s="26"/>
    </row>
    <row r="8" spans="1:45" ht="14.25" customHeight="1">
      <c r="A8" s="26"/>
      <c r="B8" s="26"/>
      <c r="C8" s="26"/>
      <c r="D8" s="26"/>
      <c r="E8" s="26"/>
      <c r="F8" s="26"/>
      <c r="G8" s="26"/>
      <c r="H8" s="26"/>
      <c r="AS8" s="26"/>
    </row>
    <row r="9" spans="1:45" ht="14.25" customHeight="1">
      <c r="A9" s="26"/>
      <c r="B9" s="26"/>
      <c r="C9" s="26"/>
      <c r="D9" s="26"/>
      <c r="E9" s="26"/>
      <c r="F9" s="26"/>
      <c r="G9" s="26"/>
      <c r="H9" s="26"/>
      <c r="AS9" s="26"/>
    </row>
    <row r="10" spans="1:45" ht="14.25" customHeight="1">
      <c r="A10" s="26"/>
      <c r="B10" s="26"/>
      <c r="C10" s="26"/>
      <c r="D10" s="26"/>
      <c r="E10" s="26"/>
      <c r="F10" s="26"/>
      <c r="G10" s="26"/>
      <c r="H10" s="26"/>
      <c r="AS10" s="26"/>
    </row>
    <row r="11" spans="1:45" ht="14.25" customHeight="1">
      <c r="A11" s="26"/>
      <c r="B11" s="26"/>
      <c r="C11" s="26"/>
      <c r="D11" s="26"/>
      <c r="E11" s="26"/>
      <c r="F11" s="26"/>
      <c r="G11" s="26"/>
      <c r="H11" s="26"/>
      <c r="AS11" s="26"/>
    </row>
    <row r="12" spans="1:45" ht="14.25" customHeight="1">
      <c r="A12" s="26"/>
      <c r="B12" s="26"/>
      <c r="C12" s="26"/>
      <c r="D12" s="26"/>
      <c r="E12" s="26"/>
      <c r="F12" s="26"/>
      <c r="G12" s="26"/>
      <c r="H12" s="26"/>
      <c r="AS12" s="26"/>
    </row>
    <row r="13" spans="1:45" ht="14.25" customHeight="1">
      <c r="A13" s="26"/>
      <c r="B13" s="26"/>
      <c r="C13" s="26"/>
      <c r="D13" s="26"/>
      <c r="E13" s="26"/>
      <c r="F13" s="26"/>
      <c r="G13" s="26"/>
      <c r="H13" s="26"/>
      <c r="AS13" s="26"/>
    </row>
    <row r="14" spans="1:45" ht="14.25" customHeight="1">
      <c r="A14" s="26"/>
      <c r="B14" s="26"/>
      <c r="C14" s="26"/>
      <c r="D14" s="26"/>
      <c r="E14" s="26"/>
      <c r="F14" s="26"/>
      <c r="G14" s="26"/>
      <c r="H14" s="26"/>
      <c r="AS14" s="26"/>
    </row>
    <row r="15" spans="1:45" ht="14.25" customHeight="1">
      <c r="A15" s="26"/>
      <c r="B15" s="26"/>
      <c r="C15" s="26"/>
      <c r="D15" s="26"/>
      <c r="E15" s="26"/>
      <c r="F15" s="26"/>
      <c r="G15" s="26"/>
      <c r="H15" s="26"/>
      <c r="AS15" s="26"/>
    </row>
    <row r="16" spans="1:45" ht="14.25" customHeight="1">
      <c r="A16" s="26"/>
      <c r="B16" s="26"/>
      <c r="C16" s="26"/>
      <c r="D16" s="26"/>
      <c r="E16" s="26"/>
      <c r="F16" s="26"/>
      <c r="G16" s="26"/>
      <c r="H16" s="26"/>
      <c r="AS16" s="26"/>
    </row>
    <row r="17" spans="1:45" ht="14.25" customHeight="1">
      <c r="A17" s="26"/>
      <c r="B17" s="26"/>
      <c r="C17" s="26"/>
      <c r="D17" s="26"/>
      <c r="E17" s="26"/>
      <c r="F17" s="26"/>
      <c r="G17" s="26"/>
      <c r="H17" s="26"/>
      <c r="AS17" s="26"/>
    </row>
    <row r="18" spans="1:45" ht="14.25" customHeight="1">
      <c r="A18" s="26"/>
      <c r="B18" s="26"/>
      <c r="C18" s="26"/>
      <c r="D18" s="26"/>
      <c r="E18" s="26"/>
      <c r="F18" s="26"/>
      <c r="G18" s="26"/>
      <c r="H18" s="26"/>
      <c r="AS18" s="26"/>
    </row>
    <row r="19" spans="1:45" ht="14.25" customHeight="1">
      <c r="A19" s="26"/>
      <c r="B19" s="26"/>
      <c r="C19" s="26"/>
      <c r="D19" s="26"/>
      <c r="E19" s="26"/>
      <c r="F19" s="26"/>
      <c r="G19" s="26"/>
      <c r="H19" s="26"/>
      <c r="AS19" s="26"/>
    </row>
    <row r="20" spans="1:45" ht="14.25" customHeight="1">
      <c r="A20" s="26"/>
      <c r="B20" s="26"/>
      <c r="C20" s="26"/>
      <c r="D20" s="26"/>
      <c r="E20" s="26"/>
      <c r="F20" s="26"/>
      <c r="G20" s="26"/>
      <c r="H20" s="26"/>
      <c r="AS20" s="26"/>
    </row>
    <row r="21" spans="1:45" ht="14.25" customHeight="1">
      <c r="A21" s="26"/>
      <c r="B21" s="26"/>
      <c r="C21" s="26"/>
      <c r="D21" s="26"/>
      <c r="E21" s="26"/>
      <c r="F21" s="26"/>
      <c r="G21" s="26"/>
      <c r="H21" s="26"/>
      <c r="AS21" s="26"/>
    </row>
    <row r="22" spans="1:45" ht="14.25" customHeight="1">
      <c r="A22" s="26"/>
      <c r="B22" s="26"/>
      <c r="C22" s="26"/>
      <c r="D22" s="26"/>
      <c r="E22" s="26"/>
      <c r="F22" s="26"/>
      <c r="G22" s="26"/>
      <c r="H22" s="26"/>
      <c r="AS22" s="26"/>
    </row>
    <row r="23" spans="1:45" ht="14.25" customHeight="1">
      <c r="A23" s="26"/>
      <c r="B23" s="26"/>
      <c r="C23" s="26"/>
      <c r="D23" s="26"/>
      <c r="E23" s="26"/>
      <c r="F23" s="26"/>
      <c r="G23" s="26"/>
      <c r="H23" s="26"/>
      <c r="AS23" s="26"/>
    </row>
    <row r="24" spans="1:45" ht="14.25" customHeight="1">
      <c r="A24" s="26"/>
      <c r="B24" s="26"/>
      <c r="C24" s="26"/>
      <c r="D24" s="26"/>
      <c r="E24" s="26"/>
      <c r="F24" s="26"/>
      <c r="G24" s="26"/>
      <c r="H24" s="26"/>
      <c r="AS24" s="26"/>
    </row>
    <row r="25" spans="1:45" ht="14.25" customHeight="1">
      <c r="A25" s="26"/>
      <c r="B25" s="26"/>
      <c r="C25" s="26"/>
      <c r="D25" s="26"/>
      <c r="E25" s="26"/>
      <c r="F25" s="26"/>
      <c r="G25" s="26"/>
      <c r="H25" s="26"/>
      <c r="AS25" s="26"/>
    </row>
    <row r="26" spans="1:45" ht="14.25" customHeight="1">
      <c r="A26" s="26"/>
      <c r="B26" s="26"/>
      <c r="C26" s="26"/>
      <c r="D26" s="26"/>
      <c r="E26" s="26"/>
      <c r="F26" s="26"/>
      <c r="G26" s="26"/>
      <c r="H26" s="26"/>
      <c r="AS26" s="26"/>
    </row>
    <row r="27" spans="1:45" ht="14.25" customHeight="1">
      <c r="A27" s="26"/>
      <c r="B27" s="26"/>
      <c r="C27" s="26"/>
      <c r="D27" s="26"/>
      <c r="E27" s="26"/>
      <c r="F27" s="26"/>
      <c r="G27" s="26"/>
      <c r="H27" s="26"/>
      <c r="AS27" s="26"/>
    </row>
    <row r="28" spans="1:45" ht="14.25" customHeight="1">
      <c r="A28" s="26"/>
      <c r="B28" s="26"/>
      <c r="C28" s="26"/>
      <c r="D28" s="26"/>
      <c r="E28" s="26"/>
      <c r="F28" s="26"/>
      <c r="G28" s="26"/>
      <c r="H28" s="26"/>
      <c r="AS28" s="26"/>
    </row>
    <row r="29" spans="1:45" ht="14.25" customHeight="1">
      <c r="A29" s="26"/>
      <c r="B29" s="26"/>
      <c r="C29" s="26"/>
      <c r="D29" s="26"/>
      <c r="E29" s="26"/>
      <c r="F29" s="26"/>
      <c r="G29" s="26"/>
      <c r="H29" s="26"/>
      <c r="AS29" s="26"/>
    </row>
    <row r="30" spans="1:45" ht="14.25" customHeight="1">
      <c r="A30" s="26"/>
      <c r="B30" s="26"/>
      <c r="C30" s="26"/>
      <c r="D30" s="26"/>
      <c r="E30" s="26"/>
      <c r="F30" s="26"/>
      <c r="G30" s="26"/>
      <c r="H30" s="26"/>
      <c r="AS30" s="26"/>
    </row>
    <row r="31" spans="1:45" ht="14.25" customHeight="1">
      <c r="A31" s="26"/>
      <c r="B31" s="26"/>
      <c r="C31" s="26"/>
      <c r="D31" s="26"/>
      <c r="E31" s="26"/>
      <c r="F31" s="26"/>
      <c r="G31" s="26"/>
      <c r="H31" s="26"/>
      <c r="AS31" s="26"/>
    </row>
    <row r="32" spans="1:45" ht="14.25" customHeight="1">
      <c r="A32" s="26"/>
      <c r="B32" s="26"/>
      <c r="C32" s="26"/>
      <c r="D32" s="26"/>
      <c r="E32" s="26"/>
      <c r="F32" s="26"/>
      <c r="G32" s="26"/>
      <c r="H32" s="26"/>
      <c r="AS32" s="26"/>
    </row>
    <row r="33" spans="1:45" ht="14.25" customHeight="1">
      <c r="A33" s="26"/>
      <c r="B33" s="26"/>
      <c r="C33" s="26"/>
      <c r="D33" s="26"/>
      <c r="E33" s="26"/>
      <c r="F33" s="26"/>
      <c r="G33" s="26"/>
      <c r="H33" s="26"/>
      <c r="AS33" s="26"/>
    </row>
    <row r="34" spans="1:45" ht="14.25" customHeight="1">
      <c r="A34" s="26"/>
      <c r="B34" s="26"/>
      <c r="C34" s="26"/>
      <c r="D34" s="26"/>
      <c r="E34" s="26"/>
      <c r="F34" s="26"/>
      <c r="G34" s="26"/>
      <c r="H34" s="26"/>
      <c r="AS34" s="26"/>
    </row>
    <row r="35" spans="1:45" ht="14.25" customHeight="1">
      <c r="A35" s="26"/>
      <c r="B35" s="26"/>
      <c r="C35" s="26"/>
      <c r="D35" s="26"/>
      <c r="E35" s="26"/>
      <c r="F35" s="26"/>
      <c r="G35" s="26"/>
      <c r="H35" s="26"/>
      <c r="AS35" s="26"/>
    </row>
    <row r="36" spans="1:45" ht="14.25" customHeight="1">
      <c r="A36" s="26"/>
      <c r="B36" s="26"/>
      <c r="C36" s="26"/>
      <c r="D36" s="26"/>
      <c r="E36" s="26"/>
      <c r="F36" s="26"/>
      <c r="G36" s="26"/>
      <c r="H36" s="26"/>
      <c r="AS36" s="26"/>
    </row>
    <row r="37" spans="1:45" ht="14.25" customHeight="1">
      <c r="A37" s="26"/>
      <c r="B37" s="26"/>
      <c r="C37" s="26"/>
      <c r="D37" s="26"/>
      <c r="E37" s="26"/>
      <c r="F37" s="26"/>
      <c r="G37" s="26"/>
      <c r="H37" s="26"/>
      <c r="AS37" s="26"/>
    </row>
  </sheetData>
  <phoneticPr fontId="1"/>
  <pageMargins left="0.23622047244094491" right="0.23622047244094491" top="0.55118110236220474" bottom="0.55118110236220474" header="0.31496062992125984" footer="0.31496062992125984"/>
  <pageSetup paperSize="9" scale="78" firstPageNumber="0" fitToHeight="0" orientation="landscape" r:id="rId1"/>
  <headerFooter>
    <oddHeader>&amp;R&amp;10&amp;D</oddHeader>
    <oddFooter xml:space="preserve">&amp;C&amp;10&amp;P/&amp;N-1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60A6-D0C6-49FC-9DF6-FF39511C1E4C}">
  <sheetPr>
    <tabColor rgb="FFFFFF00"/>
    <pageSetUpPr fitToPage="1"/>
  </sheetPr>
  <dimension ref="A1:O22"/>
  <sheetViews>
    <sheetView view="pageBreakPreview" zoomScaleNormal="85" zoomScaleSheetLayoutView="100" workbookViewId="0">
      <pane ySplit="8" topLeftCell="A9" activePane="bottomLeft" state="frozen"/>
      <selection activeCell="L18" sqref="L18:AN18"/>
      <selection pane="bottomLeft" activeCell="L18" sqref="L18:AN18"/>
    </sheetView>
  </sheetViews>
  <sheetFormatPr defaultColWidth="10" defaultRowHeight="15" customHeight="1"/>
  <cols>
    <col min="1" max="1" width="3.7109375" style="40" customWidth="1"/>
    <col min="2" max="2" width="23.42578125" style="40" customWidth="1"/>
    <col min="3" max="3" width="5.28515625" style="68" customWidth="1"/>
    <col min="4" max="4" width="7.140625" style="69" customWidth="1"/>
    <col min="5" max="5" width="5.42578125" style="40" customWidth="1"/>
    <col min="6" max="7" width="5.42578125" style="68" customWidth="1"/>
    <col min="8" max="8" width="6.42578125" style="68" customWidth="1"/>
    <col min="9" max="9" width="5.85546875" style="69" customWidth="1"/>
    <col min="10" max="10" width="9.85546875" style="40" customWidth="1"/>
    <col min="11" max="11" width="9.85546875" style="68" customWidth="1"/>
    <col min="12" max="15" width="35.5703125" style="40" customWidth="1"/>
    <col min="16" max="16384" width="10" style="40"/>
  </cols>
  <sheetData>
    <row r="1" spans="1:15" ht="15" customHeight="1">
      <c r="A1" s="33" t="s">
        <v>11</v>
      </c>
      <c r="B1" s="34"/>
      <c r="C1" s="35" t="str">
        <f>表紙!B8</f>
        <v>画面名</v>
      </c>
      <c r="D1" s="36"/>
      <c r="E1" s="37"/>
      <c r="F1" s="38"/>
      <c r="G1" s="38"/>
      <c r="H1" s="38"/>
      <c r="I1" s="36"/>
      <c r="J1" s="37"/>
      <c r="K1" s="38"/>
      <c r="L1" s="37"/>
      <c r="M1" s="37"/>
      <c r="N1" s="37"/>
      <c r="O1" s="39"/>
    </row>
    <row r="2" spans="1:15" s="41" customFormat="1" ht="15" customHeight="1">
      <c r="A2" s="41" t="s">
        <v>12</v>
      </c>
      <c r="C2" s="42"/>
      <c r="D2" s="43"/>
      <c r="F2" s="42"/>
      <c r="G2" s="42"/>
      <c r="H2" s="42"/>
      <c r="I2" s="43"/>
      <c r="K2" s="42"/>
    </row>
    <row r="3" spans="1:15" s="41" customFormat="1" ht="15" customHeight="1">
      <c r="A3" s="41" t="s">
        <v>13</v>
      </c>
      <c r="C3" s="41" t="s">
        <v>14</v>
      </c>
      <c r="D3" s="43"/>
      <c r="I3" s="43"/>
    </row>
    <row r="4" spans="1:15" s="41" customFormat="1" ht="15" customHeight="1">
      <c r="A4" s="41" t="s">
        <v>15</v>
      </c>
      <c r="C4" s="41" t="s">
        <v>16</v>
      </c>
      <c r="D4" s="43"/>
      <c r="I4" s="43"/>
    </row>
    <row r="5" spans="1:15" s="41" customFormat="1" ht="15" customHeight="1">
      <c r="A5" s="41" t="s">
        <v>17</v>
      </c>
      <c r="C5" s="41" t="s">
        <v>18</v>
      </c>
      <c r="D5" s="43"/>
      <c r="I5" s="43"/>
    </row>
    <row r="6" spans="1:15" s="41" customFormat="1" ht="15" customHeight="1">
      <c r="A6" s="41" t="s">
        <v>19</v>
      </c>
      <c r="C6" s="41" t="s">
        <v>20</v>
      </c>
      <c r="D6" s="43"/>
      <c r="I6" s="43"/>
    </row>
    <row r="7" spans="1:15" ht="15" customHeight="1">
      <c r="A7" s="44"/>
      <c r="B7" s="44"/>
      <c r="C7" s="44"/>
      <c r="D7" s="45"/>
      <c r="E7" s="44"/>
      <c r="F7" s="46" t="s">
        <v>21</v>
      </c>
      <c r="G7" s="47"/>
      <c r="H7" s="47"/>
      <c r="I7" s="45"/>
      <c r="J7" s="44"/>
      <c r="K7" s="44"/>
      <c r="L7" s="44"/>
      <c r="M7" s="44"/>
      <c r="N7" s="44"/>
      <c r="O7" s="44"/>
    </row>
    <row r="8" spans="1:15" ht="15" customHeight="1">
      <c r="A8" s="48" t="s">
        <v>22</v>
      </c>
      <c r="B8" s="48" t="s">
        <v>23</v>
      </c>
      <c r="C8" s="48" t="s">
        <v>24</v>
      </c>
      <c r="D8" s="49" t="s">
        <v>25</v>
      </c>
      <c r="E8" s="48" t="s">
        <v>26</v>
      </c>
      <c r="F8" s="48" t="s">
        <v>27</v>
      </c>
      <c r="G8" s="48" t="s">
        <v>28</v>
      </c>
      <c r="H8" s="48" t="s">
        <v>29</v>
      </c>
      <c r="I8" s="49" t="s">
        <v>30</v>
      </c>
      <c r="J8" s="48" t="s">
        <v>28</v>
      </c>
      <c r="K8" s="48" t="s">
        <v>31</v>
      </c>
      <c r="L8" s="48" t="s">
        <v>32</v>
      </c>
      <c r="M8" s="48" t="s">
        <v>33</v>
      </c>
      <c r="N8" s="48" t="s">
        <v>34</v>
      </c>
      <c r="O8" s="48" t="s">
        <v>80</v>
      </c>
    </row>
    <row r="9" spans="1:15" ht="18" customHeight="1">
      <c r="A9" s="50"/>
      <c r="B9" s="51"/>
      <c r="C9" s="52" t="s">
        <v>38</v>
      </c>
      <c r="D9" s="51" t="s">
        <v>44</v>
      </c>
      <c r="E9" s="78"/>
      <c r="F9" s="78"/>
      <c r="G9" s="78"/>
      <c r="H9" s="79"/>
      <c r="I9" s="80"/>
      <c r="J9" s="80"/>
      <c r="K9" s="78" t="s">
        <v>79</v>
      </c>
      <c r="L9" s="81"/>
      <c r="M9" s="53"/>
      <c r="N9" s="81"/>
      <c r="O9" s="81"/>
    </row>
    <row r="10" spans="1:15" ht="18" customHeight="1">
      <c r="A10" s="50"/>
      <c r="B10" s="51"/>
      <c r="C10" s="52"/>
      <c r="D10" s="51"/>
      <c r="E10" s="78"/>
      <c r="F10" s="78"/>
      <c r="G10" s="78"/>
      <c r="H10" s="79"/>
      <c r="I10" s="80"/>
      <c r="J10" s="80"/>
      <c r="K10" s="78"/>
      <c r="L10" s="81"/>
      <c r="M10" s="54"/>
      <c r="N10" s="81"/>
      <c r="O10" s="81"/>
    </row>
    <row r="11" spans="1:15" ht="18" customHeight="1">
      <c r="A11" s="50"/>
      <c r="B11" s="51"/>
      <c r="C11" s="52"/>
      <c r="D11" s="51"/>
      <c r="E11" s="78"/>
      <c r="F11" s="78"/>
      <c r="G11" s="78"/>
      <c r="H11" s="79"/>
      <c r="I11" s="80"/>
      <c r="J11" s="80"/>
      <c r="K11" s="78"/>
      <c r="L11" s="81"/>
      <c r="M11" s="54"/>
      <c r="N11" s="81"/>
      <c r="O11" s="81"/>
    </row>
    <row r="12" spans="1:15" ht="18" customHeight="1">
      <c r="A12" s="50"/>
      <c r="B12" s="51"/>
      <c r="C12" s="52"/>
      <c r="D12" s="51"/>
      <c r="E12" s="78"/>
      <c r="F12" s="78"/>
      <c r="G12" s="78"/>
      <c r="H12" s="79"/>
      <c r="I12" s="80"/>
      <c r="J12" s="80"/>
      <c r="K12" s="78"/>
      <c r="L12" s="81"/>
      <c r="M12" s="54"/>
      <c r="N12" s="81"/>
      <c r="O12" s="81"/>
    </row>
    <row r="13" spans="1:15" ht="18" customHeight="1">
      <c r="A13" s="50"/>
      <c r="B13" s="51"/>
      <c r="C13" s="52"/>
      <c r="D13" s="51"/>
      <c r="E13" s="78"/>
      <c r="F13" s="78"/>
      <c r="G13" s="78"/>
      <c r="H13" s="79"/>
      <c r="I13" s="80"/>
      <c r="J13" s="80"/>
      <c r="K13" s="78"/>
      <c r="L13" s="81"/>
      <c r="M13" s="54"/>
      <c r="N13" s="81"/>
      <c r="O13" s="81"/>
    </row>
    <row r="14" spans="1:15" ht="15" customHeight="1">
      <c r="A14" s="55" t="s">
        <v>35</v>
      </c>
      <c r="B14" s="56"/>
      <c r="C14" s="57"/>
      <c r="D14" s="56"/>
      <c r="E14" s="58"/>
      <c r="F14" s="57"/>
      <c r="G14" s="57"/>
      <c r="H14" s="59"/>
      <c r="I14" s="56"/>
      <c r="J14" s="56"/>
      <c r="K14" s="57"/>
      <c r="L14" s="60"/>
      <c r="M14" s="60"/>
      <c r="N14" s="60"/>
      <c r="O14" s="61"/>
    </row>
    <row r="15" spans="1:15" ht="15" customHeight="1">
      <c r="A15" s="62"/>
      <c r="B15" s="63"/>
      <c r="C15" s="64"/>
      <c r="D15" s="65"/>
      <c r="E15" s="63"/>
      <c r="F15" s="64"/>
      <c r="G15" s="64"/>
      <c r="H15" s="64"/>
      <c r="I15" s="65"/>
      <c r="J15" s="63"/>
      <c r="K15" s="64"/>
      <c r="L15" s="63"/>
      <c r="M15" s="63"/>
      <c r="N15" s="63"/>
      <c r="O15" s="66"/>
    </row>
    <row r="16" spans="1:15" ht="15" customHeight="1">
      <c r="A16" s="67"/>
      <c r="O16" s="70"/>
    </row>
    <row r="17" spans="1:15" ht="15" customHeight="1">
      <c r="A17" s="67"/>
      <c r="O17" s="70"/>
    </row>
    <row r="18" spans="1:15" ht="15" customHeight="1">
      <c r="A18" s="67"/>
      <c r="O18" s="70"/>
    </row>
    <row r="19" spans="1:15" ht="15" customHeight="1">
      <c r="A19" s="67"/>
      <c r="O19" s="70"/>
    </row>
    <row r="20" spans="1:15" ht="15" customHeight="1">
      <c r="A20" s="67"/>
      <c r="O20" s="70"/>
    </row>
    <row r="21" spans="1:15" ht="15" customHeight="1">
      <c r="A21" s="67"/>
      <c r="O21" s="70"/>
    </row>
    <row r="22" spans="1:15" ht="15" customHeight="1">
      <c r="A22" s="71"/>
      <c r="B22" s="72"/>
      <c r="C22" s="73"/>
      <c r="D22" s="74"/>
      <c r="E22" s="72"/>
      <c r="F22" s="73"/>
      <c r="G22" s="73"/>
      <c r="H22" s="73"/>
      <c r="I22" s="74"/>
      <c r="J22" s="72"/>
      <c r="K22" s="73"/>
      <c r="L22" s="72"/>
      <c r="M22" s="72"/>
      <c r="N22" s="72"/>
      <c r="O22" s="75"/>
    </row>
  </sheetData>
  <dataConsolidate/>
  <phoneticPr fontId="1"/>
  <pageMargins left="0.23622047244094491" right="0.23622047244094491" top="0.55118110236220474" bottom="0.55118110236220474" header="0.31496062992125984" footer="0.31496062992125984"/>
  <pageSetup paperSize="9" scale="62" firstPageNumber="0" fitToHeight="0" orientation="landscape" r:id="rId1"/>
  <headerFooter>
    <oddHeader>&amp;R&amp;10&amp;D</oddHeader>
    <oddFooter xml:space="preserve">&amp;C&amp;10&amp;P/&amp;N-1 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C876471-FDD5-407B-A4E8-5CCC57E5E70D}">
          <x14:formula1>
            <xm:f>共有データ!$B$4:$B$7</xm:f>
          </x14:formula1>
          <xm:sqref>C9:C13</xm:sqref>
        </x14:dataValidation>
        <x14:dataValidation type="list" allowBlank="1" showInputMessage="1" showErrorMessage="1" xr:uid="{42661995-4647-4CC5-BCA6-CEA4CAF635FC}">
          <x14:formula1>
            <xm:f>共有データ!$C$4:$C$11</xm:f>
          </x14:formula1>
          <xm:sqref>D9:D13</xm:sqref>
        </x14:dataValidation>
        <x14:dataValidation type="list" allowBlank="1" showInputMessage="1" showErrorMessage="1" xr:uid="{491B56B9-3BDA-4B0A-BD01-B0CE2F980987}">
          <x14:formula1>
            <xm:f>共有データ!$D$4:$D$5</xm:f>
          </x14:formula1>
          <xm:sqref>F9:F13</xm:sqref>
        </x14:dataValidation>
        <x14:dataValidation type="list" allowBlank="1" showInputMessage="1" showErrorMessage="1" xr:uid="{870084F1-7CD8-45BF-81B1-6054300C22A6}">
          <x14:formula1>
            <xm:f>共有データ!$E$4:$E$5</xm:f>
          </x14:formula1>
          <xm:sqref>G9:G13</xm:sqref>
        </x14:dataValidation>
        <x14:dataValidation type="list" allowBlank="1" showInputMessage="1" showErrorMessage="1" xr:uid="{32F9986A-D74E-47CE-8594-5572A9A0BFA1}">
          <x14:formula1>
            <xm:f>共有データ!$F$4:$F$8</xm:f>
          </x14:formula1>
          <xm:sqref>H9:H13</xm:sqref>
        </x14:dataValidation>
        <x14:dataValidation type="list" allowBlank="1" showInputMessage="1" showErrorMessage="1" xr:uid="{8FAFC637-1128-41F2-A500-D6E48E389B8A}">
          <x14:formula1>
            <xm:f>共有データ!$G$4:$G$24</xm:f>
          </x14:formula1>
          <xm:sqref>J9:J13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9A1E-A911-4D4A-8588-626C72678102}">
  <sheetPr>
    <tabColor rgb="FFFFFF00"/>
    <pageSetUpPr fitToPage="1"/>
  </sheetPr>
  <dimension ref="A1:BJ77"/>
  <sheetViews>
    <sheetView view="pageBreakPreview" zoomScaleNormal="100" zoomScaleSheetLayoutView="100" workbookViewId="0">
      <selection activeCell="L18" sqref="L18:AN18"/>
    </sheetView>
  </sheetViews>
  <sheetFormatPr defaultColWidth="2.140625" defaultRowHeight="12"/>
  <cols>
    <col min="1" max="21" width="2.140625" style="32"/>
    <col min="22" max="23" width="2.42578125" style="32" bestFit="1" customWidth="1"/>
    <col min="24" max="48" width="2.140625" style="32"/>
    <col min="49" max="49" width="2.42578125" style="32" bestFit="1" customWidth="1"/>
    <col min="50" max="16384" width="2.140625" style="32"/>
  </cols>
  <sheetData>
    <row r="1" spans="1:62">
      <c r="A1" s="82" t="s">
        <v>81</v>
      </c>
      <c r="B1" s="83"/>
      <c r="C1" s="83"/>
      <c r="D1" s="83"/>
      <c r="E1" s="83"/>
      <c r="F1" s="83"/>
      <c r="G1" s="83"/>
      <c r="H1" s="83"/>
      <c r="I1" s="84"/>
      <c r="J1" s="30" t="str">
        <f>表紙!B8</f>
        <v>画面名</v>
      </c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6"/>
    </row>
    <row r="2" spans="1:62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9"/>
    </row>
    <row r="3" spans="1:62">
      <c r="A3" s="90"/>
      <c r="C3" s="32" t="s">
        <v>83</v>
      </c>
      <c r="BJ3" s="91"/>
    </row>
    <row r="4" spans="1:62">
      <c r="A4" s="90"/>
      <c r="C4" s="32" t="s">
        <v>82</v>
      </c>
      <c r="BJ4" s="91"/>
    </row>
    <row r="5" spans="1:62">
      <c r="A5" s="90"/>
      <c r="BJ5" s="91"/>
    </row>
    <row r="6" spans="1:62">
      <c r="A6" s="90"/>
      <c r="BJ6" s="91"/>
    </row>
    <row r="7" spans="1:62">
      <c r="A7" s="90"/>
      <c r="BJ7" s="91"/>
    </row>
    <row r="8" spans="1:62">
      <c r="A8" s="90"/>
      <c r="BJ8" s="91"/>
    </row>
    <row r="9" spans="1:62">
      <c r="A9" s="90"/>
      <c r="BJ9" s="91"/>
    </row>
    <row r="10" spans="1:62">
      <c r="A10" s="90"/>
      <c r="BJ10" s="91"/>
    </row>
    <row r="11" spans="1:62">
      <c r="A11" s="90"/>
      <c r="BJ11" s="91"/>
    </row>
    <row r="12" spans="1:62">
      <c r="A12" s="90"/>
      <c r="BJ12" s="91"/>
    </row>
    <row r="13" spans="1:62">
      <c r="A13" s="90"/>
      <c r="BJ13" s="91"/>
    </row>
    <row r="14" spans="1:62">
      <c r="A14" s="90"/>
      <c r="BJ14" s="91"/>
    </row>
    <row r="15" spans="1:62">
      <c r="A15" s="90"/>
      <c r="BJ15" s="91"/>
    </row>
    <row r="16" spans="1:62">
      <c r="A16" s="90"/>
      <c r="BJ16" s="91"/>
    </row>
    <row r="17" spans="1:62">
      <c r="A17" s="90"/>
      <c r="BJ17" s="91"/>
    </row>
    <row r="18" spans="1:62">
      <c r="A18" s="90"/>
      <c r="BJ18" s="91"/>
    </row>
    <row r="19" spans="1:62">
      <c r="A19" s="90"/>
      <c r="BJ19" s="91"/>
    </row>
    <row r="20" spans="1:62">
      <c r="A20" s="90"/>
      <c r="BJ20" s="91"/>
    </row>
    <row r="21" spans="1:62">
      <c r="A21" s="90"/>
      <c r="BJ21" s="91"/>
    </row>
    <row r="22" spans="1:62">
      <c r="A22" s="90"/>
      <c r="BJ22" s="91"/>
    </row>
    <row r="23" spans="1:62">
      <c r="A23" s="90"/>
      <c r="BJ23" s="91"/>
    </row>
    <row r="24" spans="1:62">
      <c r="A24" s="90"/>
      <c r="BJ24" s="91"/>
    </row>
    <row r="25" spans="1:62">
      <c r="A25" s="90"/>
      <c r="BJ25" s="91"/>
    </row>
    <row r="26" spans="1:62">
      <c r="A26" s="90"/>
      <c r="BJ26" s="91"/>
    </row>
    <row r="27" spans="1:62">
      <c r="A27" s="90"/>
      <c r="BJ27" s="91"/>
    </row>
    <row r="28" spans="1:62">
      <c r="A28" s="90"/>
      <c r="BJ28" s="91"/>
    </row>
    <row r="29" spans="1:62">
      <c r="A29" s="90"/>
      <c r="BJ29" s="91"/>
    </row>
    <row r="30" spans="1:62">
      <c r="A30" s="90"/>
      <c r="BJ30" s="91"/>
    </row>
    <row r="31" spans="1:62">
      <c r="A31" s="90"/>
      <c r="BJ31" s="91"/>
    </row>
    <row r="32" spans="1:62">
      <c r="A32" s="90"/>
      <c r="BJ32" s="91"/>
    </row>
    <row r="33" spans="1:62">
      <c r="A33" s="90"/>
      <c r="BJ33" s="91"/>
    </row>
    <row r="34" spans="1:62">
      <c r="A34" s="90"/>
      <c r="BJ34" s="91"/>
    </row>
    <row r="35" spans="1:62">
      <c r="A35" s="90"/>
      <c r="BJ35" s="91"/>
    </row>
    <row r="36" spans="1:62">
      <c r="A36" s="90"/>
      <c r="BJ36" s="91"/>
    </row>
    <row r="37" spans="1:62">
      <c r="A37" s="90"/>
      <c r="BJ37" s="91"/>
    </row>
    <row r="38" spans="1:62">
      <c r="A38" s="90"/>
      <c r="BJ38" s="91"/>
    </row>
    <row r="39" spans="1:62">
      <c r="A39" s="90"/>
      <c r="BJ39" s="91"/>
    </row>
    <row r="40" spans="1:62">
      <c r="A40" s="90"/>
      <c r="BJ40" s="91"/>
    </row>
    <row r="41" spans="1:62">
      <c r="A41" s="90"/>
      <c r="BJ41" s="91"/>
    </row>
    <row r="42" spans="1:62">
      <c r="A42" s="90"/>
      <c r="BJ42" s="91"/>
    </row>
    <row r="43" spans="1:62">
      <c r="A43" s="90"/>
      <c r="BJ43" s="91"/>
    </row>
    <row r="44" spans="1:62">
      <c r="A44" s="90"/>
      <c r="BJ44" s="91"/>
    </row>
    <row r="45" spans="1:62">
      <c r="A45" s="90"/>
      <c r="BJ45" s="91"/>
    </row>
    <row r="46" spans="1:62">
      <c r="A46" s="90"/>
      <c r="BJ46" s="91"/>
    </row>
    <row r="47" spans="1:62">
      <c r="A47" s="90"/>
      <c r="BJ47" s="91"/>
    </row>
    <row r="48" spans="1:62">
      <c r="A48" s="90"/>
      <c r="BJ48" s="91"/>
    </row>
    <row r="49" spans="1:62">
      <c r="A49" s="90"/>
      <c r="BJ49" s="91"/>
    </row>
    <row r="50" spans="1:62">
      <c r="A50" s="90"/>
      <c r="BJ50" s="91"/>
    </row>
    <row r="51" spans="1:62">
      <c r="A51" s="90"/>
      <c r="BJ51" s="91"/>
    </row>
    <row r="52" spans="1:62">
      <c r="A52" s="90"/>
      <c r="BJ52" s="91"/>
    </row>
    <row r="53" spans="1:62">
      <c r="A53" s="90"/>
      <c r="BJ53" s="91"/>
    </row>
    <row r="54" spans="1:62">
      <c r="A54" s="90"/>
      <c r="BJ54" s="91"/>
    </row>
    <row r="55" spans="1:62">
      <c r="A55" s="90"/>
      <c r="BJ55" s="91"/>
    </row>
    <row r="56" spans="1:62">
      <c r="A56" s="90"/>
      <c r="BJ56" s="91"/>
    </row>
    <row r="57" spans="1:62">
      <c r="A57" s="90"/>
      <c r="BJ57" s="91"/>
    </row>
    <row r="58" spans="1:62">
      <c r="A58" s="90"/>
      <c r="BJ58" s="91"/>
    </row>
    <row r="59" spans="1:62">
      <c r="A59" s="90"/>
      <c r="BJ59" s="91"/>
    </row>
    <row r="60" spans="1:62">
      <c r="A60" s="90"/>
      <c r="BJ60" s="91"/>
    </row>
    <row r="61" spans="1:62">
      <c r="A61" s="90"/>
      <c r="BJ61" s="91"/>
    </row>
    <row r="62" spans="1:62">
      <c r="A62" s="90"/>
      <c r="BJ62" s="91"/>
    </row>
    <row r="63" spans="1:62">
      <c r="A63" s="90"/>
      <c r="BJ63" s="91"/>
    </row>
    <row r="64" spans="1:62">
      <c r="A64" s="90"/>
      <c r="BJ64" s="91"/>
    </row>
    <row r="65" spans="1:62">
      <c r="A65" s="90"/>
      <c r="BJ65" s="91"/>
    </row>
    <row r="66" spans="1:62">
      <c r="A66" s="90"/>
      <c r="BJ66" s="91"/>
    </row>
    <row r="67" spans="1:62">
      <c r="A67" s="90"/>
      <c r="BJ67" s="91"/>
    </row>
    <row r="68" spans="1:62">
      <c r="A68" s="90"/>
      <c r="BJ68" s="91"/>
    </row>
    <row r="69" spans="1:62">
      <c r="A69" s="90"/>
      <c r="BJ69" s="91"/>
    </row>
    <row r="70" spans="1:62">
      <c r="A70" s="90"/>
      <c r="BJ70" s="91"/>
    </row>
    <row r="71" spans="1:62">
      <c r="A71" s="90"/>
      <c r="BJ71" s="91"/>
    </row>
    <row r="72" spans="1:62">
      <c r="A72" s="90"/>
      <c r="BJ72" s="91"/>
    </row>
    <row r="73" spans="1:62">
      <c r="A73" s="90"/>
      <c r="BJ73" s="91"/>
    </row>
    <row r="74" spans="1:62">
      <c r="A74" s="90"/>
      <c r="BJ74" s="91"/>
    </row>
    <row r="75" spans="1:62">
      <c r="A75" s="90"/>
      <c r="BJ75" s="91"/>
    </row>
    <row r="76" spans="1:62">
      <c r="A76" s="90"/>
      <c r="BJ76" s="91"/>
    </row>
    <row r="77" spans="1:62">
      <c r="A77" s="90"/>
      <c r="BJ77" s="91"/>
    </row>
  </sheetData>
  <phoneticPr fontId="1"/>
  <pageMargins left="0.23622047244094491" right="0.23622047244094491" top="0.55118110236220474" bottom="0.55118110236220474" header="0.31496062992125984" footer="0.31496062992125984"/>
  <pageSetup paperSize="9" firstPageNumber="0" fitToHeight="0" orientation="landscape" r:id="rId1"/>
  <headerFooter>
    <oddHeader>&amp;R&amp;10&amp;D</oddHeader>
    <oddFooter xml:space="preserve">&amp;C&amp;10&amp;P/&amp;N-1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9A7F-391E-4369-B535-AD093ECDF0BB}">
  <sheetPr>
    <tabColor rgb="FFFFFF00"/>
    <pageSetUpPr fitToPage="1"/>
  </sheetPr>
  <dimension ref="A1:BJ43"/>
  <sheetViews>
    <sheetView view="pageBreakPreview" zoomScaleNormal="85" zoomScaleSheetLayoutView="100" workbookViewId="0">
      <selection activeCell="L18" sqref="L18:AN18"/>
    </sheetView>
  </sheetViews>
  <sheetFormatPr defaultColWidth="2.140625" defaultRowHeight="12"/>
  <cols>
    <col min="1" max="16384" width="2.140625" style="32"/>
  </cols>
  <sheetData>
    <row r="1" spans="1:62">
      <c r="A1" s="82" t="s">
        <v>84</v>
      </c>
      <c r="B1" s="83"/>
      <c r="C1" s="83"/>
      <c r="D1" s="83"/>
      <c r="E1" s="83"/>
      <c r="F1" s="83"/>
      <c r="G1" s="83"/>
      <c r="H1" s="83"/>
      <c r="I1" s="84"/>
      <c r="J1" s="30" t="str">
        <f>表紙!B8</f>
        <v>画面名</v>
      </c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6"/>
    </row>
    <row r="2" spans="1:62">
      <c r="A2" s="90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  <c r="AG2" s="93"/>
      <c r="BJ2" s="91"/>
    </row>
    <row r="3" spans="1:62">
      <c r="A3" s="90"/>
      <c r="D3" s="92" t="s">
        <v>85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3"/>
      <c r="AG3" s="93"/>
      <c r="BJ3" s="91"/>
    </row>
    <row r="4" spans="1:62">
      <c r="A4" s="90"/>
      <c r="D4" s="92" t="s">
        <v>86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  <c r="AG4" s="93"/>
      <c r="BJ4" s="91"/>
    </row>
    <row r="5" spans="1:62">
      <c r="A5" s="90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  <c r="AG5" s="93"/>
      <c r="BJ5" s="91"/>
    </row>
    <row r="6" spans="1:62">
      <c r="A6" s="90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3"/>
      <c r="AG6" s="93"/>
      <c r="BJ6" s="91"/>
    </row>
    <row r="7" spans="1:62">
      <c r="A7" s="90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3"/>
      <c r="AG7" s="93"/>
      <c r="BJ7" s="91"/>
    </row>
    <row r="8" spans="1:62">
      <c r="A8" s="90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3"/>
      <c r="AG8" s="93"/>
      <c r="BJ8" s="91"/>
    </row>
    <row r="9" spans="1:62">
      <c r="A9" s="90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3"/>
      <c r="AG9" s="93"/>
      <c r="BJ9" s="91"/>
    </row>
    <row r="10" spans="1:62">
      <c r="A10" s="90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3"/>
      <c r="AG10" s="93"/>
      <c r="BJ10" s="91"/>
    </row>
    <row r="11" spans="1:62">
      <c r="A11" s="90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3"/>
      <c r="AG11" s="93"/>
      <c r="BJ11" s="91"/>
    </row>
    <row r="12" spans="1:62">
      <c r="A12" s="90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3"/>
      <c r="AG12" s="93"/>
      <c r="BJ12" s="91"/>
    </row>
    <row r="13" spans="1:62">
      <c r="A13" s="90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3"/>
      <c r="AG13" s="93"/>
      <c r="BJ13" s="91"/>
    </row>
    <row r="14" spans="1:62">
      <c r="A14" s="90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3"/>
      <c r="AG14" s="93"/>
      <c r="BJ14" s="91"/>
    </row>
    <row r="15" spans="1:62">
      <c r="A15" s="90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3"/>
      <c r="AG15" s="93"/>
      <c r="BJ15" s="91"/>
    </row>
    <row r="16" spans="1:62">
      <c r="A16" s="90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3"/>
      <c r="AG16" s="93"/>
      <c r="BJ16" s="91"/>
    </row>
    <row r="17" spans="1:62">
      <c r="A17" s="90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3"/>
      <c r="AG17" s="93"/>
      <c r="BJ17" s="91"/>
    </row>
    <row r="18" spans="1:62">
      <c r="A18" s="90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3"/>
      <c r="AG18" s="93"/>
      <c r="BJ18" s="91"/>
    </row>
    <row r="19" spans="1:62">
      <c r="A19" s="90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3"/>
      <c r="AG19" s="93"/>
      <c r="BJ19" s="91"/>
    </row>
    <row r="20" spans="1:62">
      <c r="A20" s="90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3"/>
      <c r="AG20" s="93"/>
      <c r="BJ20" s="91"/>
    </row>
    <row r="21" spans="1:62">
      <c r="A21" s="90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3"/>
      <c r="AG21" s="93"/>
      <c r="BJ21" s="91"/>
    </row>
    <row r="22" spans="1:62">
      <c r="A22" s="90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3"/>
      <c r="AG22" s="93"/>
      <c r="BJ22" s="91"/>
    </row>
    <row r="23" spans="1:62">
      <c r="A23" s="90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3"/>
      <c r="AG23" s="93"/>
      <c r="BJ23" s="91"/>
    </row>
    <row r="24" spans="1:62">
      <c r="A24" s="90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3"/>
      <c r="AG24" s="93"/>
      <c r="BJ24" s="91"/>
    </row>
    <row r="25" spans="1:62">
      <c r="A25" s="9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3"/>
      <c r="AG25" s="93"/>
      <c r="BJ25" s="91"/>
    </row>
    <row r="26" spans="1:62">
      <c r="A26" s="90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3"/>
      <c r="AG26" s="93"/>
      <c r="BJ26" s="91"/>
    </row>
    <row r="27" spans="1:62">
      <c r="A27" s="90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  <c r="AG27" s="93"/>
      <c r="BJ27" s="91"/>
    </row>
    <row r="28" spans="1:62">
      <c r="A28" s="90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3"/>
      <c r="AG28" s="93"/>
      <c r="BJ28" s="91"/>
    </row>
    <row r="29" spans="1:62">
      <c r="A29" s="90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3"/>
      <c r="AG29" s="93"/>
      <c r="BJ29" s="91"/>
    </row>
    <row r="30" spans="1:62">
      <c r="A30" s="90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3"/>
      <c r="AG30" s="93"/>
      <c r="BJ30" s="91"/>
    </row>
    <row r="31" spans="1:62">
      <c r="A31" s="90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3"/>
      <c r="AG31" s="93"/>
      <c r="BJ31" s="91"/>
    </row>
    <row r="32" spans="1:62">
      <c r="A32" s="90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3"/>
      <c r="AG32" s="93"/>
      <c r="BJ32" s="91"/>
    </row>
    <row r="33" spans="1:62">
      <c r="A33" s="90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3"/>
      <c r="AG33" s="93"/>
      <c r="BJ33" s="91"/>
    </row>
    <row r="34" spans="1:62">
      <c r="A34" s="90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3"/>
      <c r="AG34" s="93"/>
      <c r="BJ34" s="91"/>
    </row>
    <row r="35" spans="1:62">
      <c r="A35" s="90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3"/>
      <c r="AG35" s="93"/>
      <c r="BJ35" s="91"/>
    </row>
    <row r="36" spans="1:62">
      <c r="A36" s="90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3"/>
      <c r="AG36" s="93"/>
      <c r="BJ36" s="91"/>
    </row>
    <row r="37" spans="1:62">
      <c r="A37" s="90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3"/>
      <c r="AG37" s="93"/>
      <c r="BJ37" s="91"/>
    </row>
    <row r="38" spans="1:62">
      <c r="A38" s="90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3"/>
      <c r="AG38" s="93"/>
      <c r="BJ38" s="91"/>
    </row>
    <row r="39" spans="1:62">
      <c r="A39" s="90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3"/>
      <c r="AG39" s="93"/>
      <c r="BJ39" s="91"/>
    </row>
    <row r="40" spans="1:62">
      <c r="A40" s="90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3"/>
      <c r="AG40" s="93"/>
      <c r="BJ40" s="91"/>
    </row>
    <row r="41" spans="1:62">
      <c r="A41" s="90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3"/>
      <c r="AG41" s="93"/>
      <c r="BJ41" s="91"/>
    </row>
    <row r="42" spans="1:62">
      <c r="A42" s="90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3"/>
      <c r="AG42" s="93"/>
      <c r="BJ42" s="91"/>
    </row>
    <row r="43" spans="1:62">
      <c r="A43" s="90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3"/>
      <c r="AG43" s="93"/>
      <c r="BJ43" s="91"/>
    </row>
  </sheetData>
  <phoneticPr fontId="1"/>
  <pageMargins left="0.23622047244094491" right="0.23622047244094491" top="0.55118110236220474" bottom="0.55118110236220474" header="0.31496062992125984" footer="0.31496062992125984"/>
  <pageSetup paperSize="9" firstPageNumber="0" fitToHeight="0" orientation="landscape" r:id="rId1"/>
  <headerFooter>
    <oddHeader>&amp;R&amp;10&amp;D</oddHeader>
    <oddFooter xml:space="preserve">&amp;C&amp;10&amp;P/&amp;N-1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3919-68C2-4212-9838-A6DCE39F3889}">
  <sheetPr>
    <tabColor rgb="FFFFFF00"/>
    <pageSetUpPr fitToPage="1"/>
  </sheetPr>
  <dimension ref="A1:DA14"/>
  <sheetViews>
    <sheetView view="pageBreakPreview" zoomScaleNormal="85" zoomScaleSheetLayoutView="100" workbookViewId="0">
      <selection activeCell="AC6" sqref="AC6"/>
    </sheetView>
  </sheetViews>
  <sheetFormatPr defaultColWidth="2.140625" defaultRowHeight="12"/>
  <cols>
    <col min="1" max="16384" width="2.140625" style="32"/>
  </cols>
  <sheetData>
    <row r="1" spans="1:105">
      <c r="A1" s="82" t="s">
        <v>125</v>
      </c>
      <c r="B1" s="83"/>
      <c r="C1" s="83"/>
      <c r="D1" s="83"/>
      <c r="E1" s="83"/>
      <c r="F1" s="83"/>
      <c r="G1" s="83"/>
      <c r="H1" s="83"/>
      <c r="I1" s="84"/>
      <c r="J1" s="30" t="str">
        <f>表紙!B8</f>
        <v>画面名</v>
      </c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</row>
    <row r="2" spans="1:105">
      <c r="A2" s="90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3"/>
      <c r="AG2" s="93"/>
    </row>
    <row r="3" spans="1:105">
      <c r="A3" s="90"/>
      <c r="D3" s="200" t="s">
        <v>116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3"/>
      <c r="AG3" s="93"/>
    </row>
    <row r="4" spans="1:105">
      <c r="A4" s="90"/>
      <c r="D4" s="200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  <c r="AG4" s="93"/>
    </row>
    <row r="5" spans="1:105">
      <c r="A5" s="90"/>
      <c r="D5" s="200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  <c r="AG5" s="93"/>
    </row>
    <row r="6" spans="1:105" ht="12.75">
      <c r="A6" s="90"/>
      <c r="D6" s="200" t="s">
        <v>117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201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3"/>
      <c r="AG6" s="93"/>
    </row>
    <row r="7" spans="1:105" ht="12.75">
      <c r="A7" s="90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201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</row>
    <row r="8" spans="1:105" ht="12.75">
      <c r="A8" s="90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201"/>
      <c r="R8" s="92"/>
      <c r="S8" s="92"/>
      <c r="T8" s="92"/>
      <c r="U8" s="92"/>
      <c r="V8" s="92"/>
      <c r="W8" s="92"/>
      <c r="X8" s="92"/>
      <c r="Y8" s="201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</row>
    <row r="9" spans="1:105">
      <c r="A9" s="90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</row>
    <row r="10" spans="1:105">
      <c r="A10" s="90"/>
      <c r="D10" s="200" t="s">
        <v>118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</row>
    <row r="11" spans="1:105" ht="23.25" customHeight="1">
      <c r="A11" s="90"/>
      <c r="D11" s="293" t="s">
        <v>119</v>
      </c>
      <c r="E11" s="294"/>
      <c r="F11" s="297" t="s">
        <v>120</v>
      </c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3" t="s">
        <v>121</v>
      </c>
      <c r="AA11" s="299"/>
      <c r="AB11" s="299"/>
      <c r="AC11" s="299"/>
      <c r="AD11" s="299"/>
      <c r="AE11" s="299"/>
      <c r="AF11" s="299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4"/>
      <c r="AR11" s="293" t="s">
        <v>122</v>
      </c>
      <c r="AS11" s="299"/>
      <c r="AT11" s="299"/>
      <c r="AU11" s="299"/>
      <c r="AV11" s="299"/>
      <c r="AW11" s="299"/>
      <c r="AX11" s="299"/>
      <c r="AY11" s="299"/>
      <c r="AZ11" s="299"/>
      <c r="BA11" s="299"/>
      <c r="BB11" s="299"/>
      <c r="BC11" s="299"/>
      <c r="BD11" s="299"/>
      <c r="BE11" s="299"/>
      <c r="BF11" s="299"/>
      <c r="BG11" s="299"/>
      <c r="BH11" s="299"/>
      <c r="BI11" s="294"/>
    </row>
    <row r="12" spans="1:105" ht="15.75" customHeight="1">
      <c r="A12" s="90"/>
      <c r="D12" s="295"/>
      <c r="E12" s="296"/>
      <c r="F12" s="297" t="s">
        <v>123</v>
      </c>
      <c r="G12" s="298"/>
      <c r="H12" s="298"/>
      <c r="I12" s="298"/>
      <c r="J12" s="298"/>
      <c r="K12" s="298"/>
      <c r="L12" s="298"/>
      <c r="M12" s="298"/>
      <c r="N12" s="298"/>
      <c r="O12" s="298"/>
      <c r="P12" s="301"/>
      <c r="Q12" s="297" t="s">
        <v>124</v>
      </c>
      <c r="R12" s="298"/>
      <c r="S12" s="298"/>
      <c r="T12" s="298"/>
      <c r="U12" s="298"/>
      <c r="V12" s="298"/>
      <c r="W12" s="298"/>
      <c r="X12" s="298"/>
      <c r="Y12" s="301"/>
      <c r="Z12" s="295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296"/>
      <c r="AR12" s="295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296"/>
    </row>
    <row r="13" spans="1:105" ht="101.25" customHeight="1">
      <c r="A13" s="90"/>
      <c r="D13" s="302"/>
      <c r="E13" s="303"/>
      <c r="F13" s="304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6"/>
      <c r="R13" s="305"/>
      <c r="S13" s="305"/>
      <c r="T13" s="305"/>
      <c r="U13" s="305"/>
      <c r="V13" s="305"/>
      <c r="W13" s="305"/>
      <c r="X13" s="305"/>
      <c r="Y13" s="307"/>
      <c r="Z13" s="308"/>
      <c r="AA13" s="309"/>
      <c r="AB13" s="309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  <c r="AN13" s="309"/>
      <c r="AO13" s="309"/>
      <c r="AP13" s="309"/>
      <c r="AQ13" s="310"/>
      <c r="AR13" s="308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2"/>
    </row>
    <row r="14" spans="1:105" ht="87" customHeight="1">
      <c r="A14" s="90"/>
      <c r="D14" s="302"/>
      <c r="E14" s="303"/>
      <c r="F14" s="304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6"/>
      <c r="R14" s="305"/>
      <c r="S14" s="305"/>
      <c r="T14" s="305"/>
      <c r="U14" s="305"/>
      <c r="V14" s="305"/>
      <c r="W14" s="305"/>
      <c r="X14" s="305"/>
      <c r="Y14" s="307"/>
      <c r="Z14" s="308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  <c r="AN14" s="309"/>
      <c r="AO14" s="309"/>
      <c r="AP14" s="309"/>
      <c r="AQ14" s="310"/>
      <c r="AR14" s="308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2"/>
    </row>
  </sheetData>
  <mergeCells count="16">
    <mergeCell ref="D13:E13"/>
    <mergeCell ref="F13:P13"/>
    <mergeCell ref="Q13:Y13"/>
    <mergeCell ref="Z13:AQ13"/>
    <mergeCell ref="AR13:BI13"/>
    <mergeCell ref="D14:E14"/>
    <mergeCell ref="F14:P14"/>
    <mergeCell ref="Q14:Y14"/>
    <mergeCell ref="Z14:AQ14"/>
    <mergeCell ref="AR14:BI14"/>
    <mergeCell ref="D11:E12"/>
    <mergeCell ref="F11:Y11"/>
    <mergeCell ref="Z11:AQ12"/>
    <mergeCell ref="AR11:BI12"/>
    <mergeCell ref="F12:P12"/>
    <mergeCell ref="Q12:Y12"/>
  </mergeCells>
  <phoneticPr fontId="1"/>
  <pageMargins left="0.23622047244094491" right="0.23622047244094491" top="0.55118110236220474" bottom="0.55118110236220474" header="0.31496062992125984" footer="0.31496062992125984"/>
  <pageSetup paperSize="9" scale="68" firstPageNumber="0" fitToHeight="0" orientation="landscape" r:id="rId1"/>
  <headerFooter>
    <oddHeader>&amp;R&amp;10&amp;D</oddHeader>
    <oddFooter xml:space="preserve">&amp;C&amp;10&amp;P/&amp;N-1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TC1</vt:lpstr>
      <vt:lpstr>Sheet1</vt:lpstr>
      <vt:lpstr>表紙</vt:lpstr>
      <vt:lpstr>フレーム定義</vt:lpstr>
      <vt:lpstr>画面レイアウト</vt:lpstr>
      <vt:lpstr>画面項目定義</vt:lpstr>
      <vt:lpstr>詳細仕様</vt:lpstr>
      <vt:lpstr>補足説明</vt:lpstr>
      <vt:lpstr>影響範囲調査結果</vt:lpstr>
      <vt:lpstr>Tính outsource</vt:lpstr>
      <vt:lpstr>đánh giá</vt:lpstr>
      <vt:lpstr>共有データ</vt:lpstr>
      <vt:lpstr>'TC1'!Print_Area</vt:lpstr>
      <vt:lpstr>フレーム定義!Print_Area</vt:lpstr>
      <vt:lpstr>影響範囲調査結果!Print_Area</vt:lpstr>
      <vt:lpstr>画面レイアウト!Print_Area</vt:lpstr>
      <vt:lpstr>画面項目定義!Print_Area</vt:lpstr>
      <vt:lpstr>表紙!Print_Area</vt:lpstr>
      <vt:lpstr>補足説明!Print_Area</vt:lpstr>
      <vt:lpstr>詳細仕様!Print_Area</vt:lpstr>
      <vt:lpstr>画面項目定義!Print_Titles</vt:lpstr>
      <vt:lpstr>影響範囲調査結果!SEL_KBN1</vt:lpstr>
      <vt:lpstr>補足説明!SEL_KBN1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MinhLQ</dc:creator>
  <cp:lastModifiedBy>Admin</cp:lastModifiedBy>
  <cp:lastPrinted>2020-05-11T04:09:58Z</cp:lastPrinted>
  <dcterms:created xsi:type="dcterms:W3CDTF">2020-05-11T01:13:40Z</dcterms:created>
  <dcterms:modified xsi:type="dcterms:W3CDTF">2020-05-12T15:24:32Z</dcterms:modified>
</cp:coreProperties>
</file>