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DE GYM\"/>
    </mc:Choice>
  </mc:AlternateContent>
  <xr:revisionPtr revIDLastSave="0" documentId="13_ncr:1_{D4908151-C78A-40F0-B481-08872C2F93CA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Thời khóa biểu C0519G1" sheetId="1" r:id="rId1"/>
    <sheet name="Holiday2018,2019" sheetId="2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B14" i="1" l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</calcChain>
</file>

<file path=xl/sharedStrings.xml><?xml version="1.0" encoding="utf-8"?>
<sst xmlns="http://schemas.openxmlformats.org/spreadsheetml/2006/main" count="255" uniqueCount="122">
  <si>
    <t>No</t>
  </si>
  <si>
    <t>Date</t>
  </si>
  <si>
    <t>Description</t>
  </si>
  <si>
    <t>Tết tây</t>
  </si>
  <si>
    <t>Tết âm</t>
  </si>
  <si>
    <t>Giỗ tổ (nghỉ bù)</t>
  </si>
  <si>
    <t>Giải phóng Sài gòn</t>
  </si>
  <si>
    <t>QTLD</t>
  </si>
  <si>
    <t>QK</t>
  </si>
  <si>
    <t>THỜI KHOÁ BIỂU</t>
  </si>
  <si>
    <t>BOOTCAMP PREPARATION</t>
  </si>
  <si>
    <t xml:space="preserve">CodeGym  : 05 Tân Lập 1 </t>
  </si>
  <si>
    <t>Lớp</t>
  </si>
  <si>
    <t>C0519G1</t>
  </si>
  <si>
    <t>Giờ học</t>
  </si>
  <si>
    <t>8:00-12:00 .13:30-17:30</t>
  </si>
  <si>
    <t>Phòng học</t>
  </si>
  <si>
    <t>Tầng 3</t>
  </si>
  <si>
    <t>Ngày học: 6/05/2019</t>
  </si>
  <si>
    <t>Thứ 2 (Mon), Thứ 3 (Tue), Thứ 4 (Web), Thứ 5 (Thu), Thứ 6 (Fri)</t>
  </si>
  <si>
    <t>Coach</t>
  </si>
  <si>
    <t>Lê Vũ Nguyên</t>
  </si>
  <si>
    <t>G</t>
  </si>
  <si>
    <t>8:00-9:30</t>
  </si>
  <si>
    <t>K</t>
  </si>
  <si>
    <t>15:00-16:30</t>
  </si>
  <si>
    <t>Instructor</t>
  </si>
  <si>
    <t>H</t>
  </si>
  <si>
    <t>9:30-11:00</t>
  </si>
  <si>
    <t>Slack</t>
  </si>
  <si>
    <t>11:00 - 12:00, 16:30-17:30</t>
  </si>
  <si>
    <t>Tutor:</t>
  </si>
  <si>
    <t>I</t>
  </si>
  <si>
    <t>13:30-15:00</t>
  </si>
  <si>
    <t>Buổi</t>
  </si>
  <si>
    <t>Ngày</t>
  </si>
  <si>
    <t>Thứ</t>
  </si>
  <si>
    <t>Ghi chú</t>
  </si>
  <si>
    <t>Buổi 1</t>
  </si>
  <si>
    <t>Tue</t>
  </si>
  <si>
    <t>BP.L1</t>
  </si>
  <si>
    <t>BP.T1</t>
  </si>
  <si>
    <t>Buổi 2</t>
  </si>
  <si>
    <t>Wed</t>
  </si>
  <si>
    <t>BP.L2</t>
  </si>
  <si>
    <t>Buổi 3</t>
  </si>
  <si>
    <t>Thu</t>
  </si>
  <si>
    <t>BP.L3</t>
  </si>
  <si>
    <t>BP.T3</t>
  </si>
  <si>
    <t>Buổi 4</t>
  </si>
  <si>
    <t>Fri</t>
  </si>
  <si>
    <t>BP.L4</t>
  </si>
  <si>
    <t>Nộp báo cáo tuần</t>
  </si>
  <si>
    <t>Buổi 5</t>
  </si>
  <si>
    <t>Mon</t>
  </si>
  <si>
    <t>BP.L5</t>
  </si>
  <si>
    <t>CSCD1.L2</t>
  </si>
  <si>
    <t>Buổi 6</t>
  </si>
  <si>
    <t>BP.L6</t>
  </si>
  <si>
    <t>Buổi 7</t>
  </si>
  <si>
    <t>BP.L7</t>
  </si>
  <si>
    <t>BP.T7</t>
  </si>
  <si>
    <t>Buổi 8</t>
  </si>
  <si>
    <t>BP.L8</t>
  </si>
  <si>
    <t>Buổi 9</t>
  </si>
  <si>
    <t>BP.L9</t>
  </si>
  <si>
    <t>BP.T9</t>
  </si>
  <si>
    <t>Buổi 10</t>
  </si>
  <si>
    <t>BP.L10</t>
  </si>
  <si>
    <t>Retros Coach</t>
  </si>
  <si>
    <t>Buổi 11</t>
  </si>
  <si>
    <t>BP.L11</t>
  </si>
  <si>
    <t>BP.T11</t>
  </si>
  <si>
    <t>Buổi 12</t>
  </si>
  <si>
    <t>BP.L12</t>
  </si>
  <si>
    <t>Buổi 13</t>
  </si>
  <si>
    <t>BP.L13</t>
  </si>
  <si>
    <t>BP.T13</t>
  </si>
  <si>
    <t>Buổi 14</t>
  </si>
  <si>
    <t>BP.L14</t>
  </si>
  <si>
    <t>CSCD1.L3</t>
  </si>
  <si>
    <t>Buổi 15</t>
  </si>
  <si>
    <t>BP.L15</t>
  </si>
  <si>
    <t>BP.T15</t>
  </si>
  <si>
    <t>Buổi 16</t>
  </si>
  <si>
    <t>BP.L16</t>
  </si>
  <si>
    <t>Buổi 17</t>
  </si>
  <si>
    <t>BP.L17</t>
  </si>
  <si>
    <t>BP.T17</t>
  </si>
  <si>
    <t>GPA</t>
  </si>
  <si>
    <t>Buổi 18</t>
  </si>
  <si>
    <t>BP.L18</t>
  </si>
  <si>
    <t>Buổi 19</t>
  </si>
  <si>
    <t>BP.L19</t>
  </si>
  <si>
    <t>BP.T19</t>
  </si>
  <si>
    <t>CSCD1.L4</t>
  </si>
  <si>
    <t>Buổi 20</t>
  </si>
  <si>
    <t>BP.L20</t>
  </si>
  <si>
    <t>Retros CAH</t>
  </si>
  <si>
    <t>Buổi 21</t>
  </si>
  <si>
    <t>BP.L21</t>
  </si>
  <si>
    <t>Buổi 22</t>
  </si>
  <si>
    <t>BP.L22</t>
  </si>
  <si>
    <t>Buổi 23</t>
  </si>
  <si>
    <t>BP. Exam</t>
  </si>
  <si>
    <t>BP.Exam</t>
  </si>
  <si>
    <t>Thi  kết thúc module 1</t>
  </si>
  <si>
    <t>Buổi 24</t>
  </si>
  <si>
    <t>Tổng kết</t>
  </si>
  <si>
    <t>Nhận, nộp phiếu tự đánh giá năng lực</t>
  </si>
  <si>
    <t>T</t>
  </si>
  <si>
    <t>Lý thuyết: học tầng 2</t>
  </si>
  <si>
    <t>L</t>
  </si>
  <si>
    <t>Thực hành: tầng 3 (Lab)</t>
  </si>
  <si>
    <t>Exam</t>
  </si>
  <si>
    <t>Examination</t>
  </si>
  <si>
    <t>CSCD1</t>
  </si>
  <si>
    <t>Học online khoá Học cách học và Hoàn thành mọi việc với Kanban</t>
  </si>
  <si>
    <t>BP</t>
  </si>
  <si>
    <t>Bootcamp Preparation</t>
  </si>
  <si>
    <t>Phiên trao đổi tình hình học tập của Coach và lớp</t>
  </si>
  <si>
    <t>Phiên trao đổi tình hình học tập của CAH và lớp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</si>
</sst>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&quot;/&quot;m&quot;/&quot;d&quot;,&quot;dddd"/>
    <numFmt numFmtId="165" formatCode="dd/mm/yyyy"/>
  </numFmts>
  <fonts count="20">
    <font>
      <sz val="11"/>
      <color rgb="FF000000"/>
      <name val="Calibri"/>
    </font>
    <font>
      <sz val="12"/>
      <color rgb="FF000000"/>
      <name val="Times New Roman"/>
    </font>
    <font>
      <b/>
      <sz val="11"/>
      <name val="Arial"/>
    </font>
    <font>
      <sz val="10"/>
      <color rgb="FF000000"/>
      <name val="Arial"/>
    </font>
    <font>
      <sz val="11"/>
      <name val="Arial"/>
    </font>
    <font>
      <sz val="11"/>
      <color rgb="FF000000"/>
      <name val="Arial"/>
    </font>
    <font>
      <sz val="18"/>
      <color rgb="FF000000"/>
      <name val="Times New Roman"/>
    </font>
    <font>
      <i/>
      <sz val="12"/>
      <color rgb="FF000000"/>
      <name val="Times New Roman"/>
    </font>
    <font>
      <b/>
      <sz val="18"/>
      <color rgb="FF000000"/>
      <name val="Times New Roman"/>
    </font>
    <font>
      <b/>
      <sz val="12"/>
      <name val="Times New Roman"/>
    </font>
    <font>
      <b/>
      <sz val="14"/>
      <color rgb="FF000000"/>
      <name val="Times New Roman"/>
    </font>
    <font>
      <sz val="12"/>
      <name val="Times New Roman"/>
    </font>
    <font>
      <i/>
      <sz val="12"/>
      <name val="Times New Roman"/>
    </font>
    <font>
      <sz val="11"/>
      <name val="Calibri"/>
    </font>
    <font>
      <b/>
      <sz val="12"/>
      <color rgb="FFFFFFFF"/>
      <name val="Times New Roman"/>
    </font>
    <font>
      <sz val="11"/>
      <color rgb="FF000000"/>
      <name val="Inconsolata"/>
    </font>
    <font>
      <sz val="12"/>
      <color rgb="FFFF0000"/>
      <name val="Times New Roman"/>
    </font>
    <font>
      <sz val="11"/>
      <color rgb="FFFF0000"/>
      <name val="Inconsolata"/>
    </font>
    <font>
      <sz val="11"/>
      <color rgb="FFFF0000"/>
      <name val="Calibri"/>
    </font>
    <font>
      <b/>
      <sz val="12"/>
      <color rgb="FF000000"/>
      <name val="Times New Roman"/>
    </font>
  </fonts>
  <fills count="10">
    <fill>
      <patternFill patternType="none"/>
    </fill>
    <fill>
      <patternFill patternType="gray125"/>
    </fill>
    <fill>
      <patternFill patternType="solid">
        <fgColor rgb="FFFFE599"/>
        <bgColor rgb="FFFFE599"/>
      </patternFill>
    </fill>
    <fill>
      <patternFill patternType="solid">
        <fgColor rgb="FFFFFFFF"/>
        <bgColor rgb="FFFFFFFF"/>
      </patternFill>
    </fill>
    <fill>
      <patternFill patternType="solid">
        <fgColor rgb="FF548135"/>
        <bgColor rgb="FF548135"/>
      </patternFill>
    </fill>
    <fill>
      <patternFill patternType="solid">
        <fgColor rgb="FFFEF2CB"/>
        <bgColor rgb="FFFEF2CB"/>
      </patternFill>
    </fill>
    <fill>
      <patternFill patternType="solid">
        <fgColor rgb="FFFBE4D5"/>
        <bgColor rgb="FFFBE4D5"/>
      </patternFill>
    </fill>
    <fill>
      <patternFill patternType="solid">
        <fgColor rgb="FFC5E0B3"/>
        <bgColor rgb="FFC5E0B3"/>
      </patternFill>
    </fill>
    <fill>
      <patternFill patternType="solid">
        <fgColor rgb="FFFFFF00"/>
        <bgColor rgb="FFFFFF00"/>
      </patternFill>
    </fill>
    <fill>
      <patternFill patternType="solid">
        <fgColor rgb="FFFFF2CC"/>
        <bgColor rgb="FFFFF2CC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61">
    <xf numFmtId="0" fontId="0" fillId="0" borderId="0" xfId="0" applyFont="1" applyAlignment="1"/>
    <xf numFmtId="0" fontId="1" fillId="0" borderId="0" xfId="0" applyFont="1"/>
    <xf numFmtId="0" fontId="2" fillId="2" borderId="1" xfId="0" applyFont="1" applyFill="1" applyBorder="1" applyAlignment="1"/>
    <xf numFmtId="0" fontId="3" fillId="0" borderId="0" xfId="0" applyFont="1"/>
    <xf numFmtId="0" fontId="2" fillId="2" borderId="2" xfId="0" applyFont="1" applyFill="1" applyBorder="1" applyAlignment="1"/>
    <xf numFmtId="0" fontId="4" fillId="0" borderId="3" xfId="0" applyFont="1" applyBorder="1" applyAlignment="1">
      <alignment horizontal="right"/>
    </xf>
    <xf numFmtId="164" fontId="4" fillId="0" borderId="4" xfId="0" applyNumberFormat="1" applyFont="1" applyBorder="1" applyAlignment="1">
      <alignment horizontal="right"/>
    </xf>
    <xf numFmtId="0" fontId="4" fillId="0" borderId="4" xfId="0" applyFont="1" applyBorder="1" applyAlignment="1"/>
    <xf numFmtId="0" fontId="5" fillId="3" borderId="4" xfId="0" applyFont="1" applyFill="1" applyBorder="1" applyAlignment="1"/>
    <xf numFmtId="0" fontId="6" fillId="3" borderId="5" xfId="0" applyFont="1" applyFill="1" applyBorder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left" vertical="center"/>
    </xf>
    <xf numFmtId="0" fontId="10" fillId="0" borderId="0" xfId="0" applyFont="1" applyAlignment="1">
      <alignment horizontal="center"/>
    </xf>
    <xf numFmtId="0" fontId="9" fillId="0" borderId="0" xfId="0" applyFont="1" applyAlignment="1">
      <alignment horizontal="left"/>
    </xf>
    <xf numFmtId="0" fontId="11" fillId="0" borderId="0" xfId="0" applyFont="1" applyAlignment="1">
      <alignment horizontal="left"/>
    </xf>
    <xf numFmtId="0" fontId="12" fillId="0" borderId="0" xfId="0" applyFont="1" applyAlignment="1">
      <alignment horizontal="left"/>
    </xf>
    <xf numFmtId="0" fontId="11" fillId="0" borderId="0" xfId="0" applyFont="1"/>
    <xf numFmtId="0" fontId="13" fillId="0" borderId="0" xfId="0" applyFont="1"/>
    <xf numFmtId="0" fontId="14" fillId="4" borderId="1" xfId="0" applyFont="1" applyFill="1" applyBorder="1" applyAlignment="1">
      <alignment horizontal="center"/>
    </xf>
    <xf numFmtId="0" fontId="14" fillId="4" borderId="6" xfId="0" applyFont="1" applyFill="1" applyBorder="1" applyAlignment="1">
      <alignment horizontal="center"/>
    </xf>
    <xf numFmtId="0" fontId="14" fillId="4" borderId="7" xfId="0" applyFont="1" applyFill="1" applyBorder="1" applyAlignment="1">
      <alignment horizontal="center"/>
    </xf>
    <xf numFmtId="0" fontId="14" fillId="4" borderId="8" xfId="0" applyFont="1" applyFill="1" applyBorder="1" applyAlignment="1">
      <alignment horizontal="center"/>
    </xf>
    <xf numFmtId="0" fontId="1" fillId="0" borderId="1" xfId="0" applyFont="1" applyBorder="1"/>
    <xf numFmtId="165" fontId="1" fillId="0" borderId="1" xfId="0" applyNumberFormat="1" applyFont="1" applyBorder="1" applyAlignment="1"/>
    <xf numFmtId="0" fontId="1" fillId="0" borderId="1" xfId="0" applyFont="1" applyBorder="1" applyAlignment="1"/>
    <xf numFmtId="0" fontId="1" fillId="3" borderId="9" xfId="0" applyFont="1" applyFill="1" applyBorder="1"/>
    <xf numFmtId="0" fontId="1" fillId="5" borderId="1" xfId="0" applyFont="1" applyFill="1" applyBorder="1"/>
    <xf numFmtId="0" fontId="11" fillId="0" borderId="1" xfId="0" applyFont="1" applyBorder="1" applyAlignment="1">
      <alignment horizontal="left"/>
    </xf>
    <xf numFmtId="165" fontId="15" fillId="3" borderId="1" xfId="0" applyNumberFormat="1" applyFont="1" applyFill="1" applyBorder="1"/>
    <xf numFmtId="0" fontId="1" fillId="0" borderId="10" xfId="0" applyFont="1" applyBorder="1"/>
    <xf numFmtId="0" fontId="1" fillId="5" borderId="1" xfId="0" applyFont="1" applyFill="1" applyBorder="1" applyAlignment="1"/>
    <xf numFmtId="0" fontId="1" fillId="3" borderId="5" xfId="0" applyFont="1" applyFill="1" applyBorder="1"/>
    <xf numFmtId="0" fontId="1" fillId="6" borderId="1" xfId="0" applyFont="1" applyFill="1" applyBorder="1"/>
    <xf numFmtId="0" fontId="16" fillId="0" borderId="1" xfId="0" applyFont="1" applyBorder="1"/>
    <xf numFmtId="165" fontId="17" fillId="3" borderId="1" xfId="0" applyNumberFormat="1" applyFont="1" applyFill="1" applyBorder="1"/>
    <xf numFmtId="0" fontId="16" fillId="0" borderId="10" xfId="0" applyFont="1" applyBorder="1"/>
    <xf numFmtId="0" fontId="16" fillId="5" borderId="1" xfId="0" applyFont="1" applyFill="1" applyBorder="1" applyAlignment="1"/>
    <xf numFmtId="0" fontId="16" fillId="0" borderId="1" xfId="0" applyFont="1" applyBorder="1" applyAlignment="1">
      <alignment horizontal="left"/>
    </xf>
    <xf numFmtId="0" fontId="18" fillId="0" borderId="0" xfId="0" applyFont="1"/>
    <xf numFmtId="0" fontId="1" fillId="0" borderId="1" xfId="0" applyFont="1" applyBorder="1" applyAlignment="1"/>
    <xf numFmtId="0" fontId="1" fillId="0" borderId="3" xfId="0" applyFont="1" applyBorder="1" applyAlignment="1"/>
    <xf numFmtId="0" fontId="12" fillId="0" borderId="1" xfId="0" applyFont="1" applyBorder="1" applyAlignment="1">
      <alignment horizontal="left"/>
    </xf>
    <xf numFmtId="0" fontId="1" fillId="0" borderId="11" xfId="0" applyFont="1" applyBorder="1"/>
    <xf numFmtId="0" fontId="1" fillId="3" borderId="12" xfId="0" applyFont="1" applyFill="1" applyBorder="1"/>
    <xf numFmtId="0" fontId="11" fillId="0" borderId="11" xfId="0" applyFont="1" applyBorder="1" applyAlignment="1">
      <alignment horizontal="left"/>
    </xf>
    <xf numFmtId="0" fontId="1" fillId="0" borderId="3" xfId="0" applyFont="1" applyBorder="1"/>
    <xf numFmtId="0" fontId="1" fillId="0" borderId="13" xfId="0" applyFont="1" applyBorder="1"/>
    <xf numFmtId="0" fontId="12" fillId="0" borderId="3" xfId="0" applyFont="1" applyBorder="1" applyAlignment="1">
      <alignment horizontal="left"/>
    </xf>
    <xf numFmtId="0" fontId="3" fillId="0" borderId="1" xfId="0" applyFont="1" applyBorder="1"/>
    <xf numFmtId="0" fontId="1" fillId="7" borderId="1" xfId="0" applyFont="1" applyFill="1" applyBorder="1"/>
    <xf numFmtId="0" fontId="1" fillId="7" borderId="9" xfId="0" applyFont="1" applyFill="1" applyBorder="1"/>
    <xf numFmtId="0" fontId="11" fillId="0" borderId="1" xfId="0" applyFont="1" applyBorder="1" applyAlignment="1">
      <alignment horizontal="left"/>
    </xf>
    <xf numFmtId="0" fontId="1" fillId="8" borderId="1" xfId="0" applyFont="1" applyFill="1" applyBorder="1"/>
    <xf numFmtId="0" fontId="1" fillId="3" borderId="1" xfId="0" applyFont="1" applyFill="1" applyBorder="1"/>
    <xf numFmtId="0" fontId="19" fillId="0" borderId="0" xfId="0" applyFont="1"/>
    <xf numFmtId="0" fontId="1" fillId="9" borderId="5" xfId="0" applyFont="1" applyFill="1" applyBorder="1"/>
    <xf numFmtId="0" fontId="1" fillId="7" borderId="5" xfId="0" applyFont="1" applyFill="1" applyBorder="1"/>
    <xf numFmtId="0" fontId="1" fillId="6" borderId="5" xfId="0" applyFont="1" applyFill="1" applyBorder="1"/>
    <xf numFmtId="0" fontId="12" fillId="0" borderId="0" xfId="0" applyFont="1" applyAlignment="1">
      <alignment horizontal="left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topLeftCell="A13" workbookViewId="0">
      <selection activeCell="F10" sqref="F10"/>
    </sheetView>
  </sheetViews>
  <sheetFormatPr defaultColWidth="14.42578125" defaultRowHeight="15" customHeight="1"/>
  <cols>
    <col min="1" max="1" width="8.7109375" customWidth="1"/>
    <col min="2" max="2" width="13.28515625" customWidth="1"/>
    <col min="3" max="6" width="8.7109375" customWidth="1"/>
    <col min="7" max="8" width="10.85546875" customWidth="1"/>
    <col min="9" max="9" width="13.140625" bestFit="1" customWidth="1"/>
    <col min="10" max="10" width="29.5703125" customWidth="1"/>
    <col min="11" max="26" width="8.7109375" customWidth="1"/>
  </cols>
  <sheetData>
    <row r="1" spans="1:15" ht="14.25" customHeight="1">
      <c r="A1" s="1"/>
      <c r="B1" s="1"/>
      <c r="C1" s="1"/>
      <c r="D1" s="1"/>
      <c r="E1" s="1"/>
      <c r="F1" s="1"/>
      <c r="G1" s="1"/>
      <c r="H1" s="1"/>
      <c r="I1" s="1"/>
      <c r="J1" s="1"/>
    </row>
    <row r="2" spans="1:15" ht="14.25" customHeight="1">
      <c r="A2" s="1"/>
      <c r="B2" s="1"/>
      <c r="C2" s="3"/>
      <c r="D2" s="3"/>
      <c r="E2" s="9" t="s">
        <v>9</v>
      </c>
      <c r="F2" s="1"/>
      <c r="G2" s="10"/>
      <c r="H2" s="10"/>
      <c r="I2" s="10"/>
      <c r="J2" s="10"/>
    </row>
    <row r="3" spans="1:15" ht="14.25" customHeight="1">
      <c r="A3" s="3"/>
      <c r="B3" s="1"/>
      <c r="C3" s="3"/>
      <c r="D3" s="3"/>
      <c r="E3" s="11" t="s">
        <v>10</v>
      </c>
      <c r="F3" s="1"/>
      <c r="G3" s="1"/>
      <c r="H3" s="1"/>
      <c r="I3" s="1"/>
      <c r="J3" s="1"/>
    </row>
    <row r="4" spans="1:15" ht="14.25" customHeight="1">
      <c r="A4" s="12"/>
      <c r="B4" s="1"/>
      <c r="C4" s="13"/>
      <c r="D4" s="1"/>
      <c r="E4" s="3"/>
      <c r="F4" s="1"/>
      <c r="G4" s="1"/>
      <c r="H4" s="1"/>
      <c r="I4" s="1"/>
      <c r="J4" s="1"/>
    </row>
    <row r="5" spans="1:15" ht="14.25" customHeight="1">
      <c r="A5" s="14" t="s">
        <v>11</v>
      </c>
      <c r="B5" s="14"/>
      <c r="C5" s="14"/>
      <c r="D5" s="14"/>
      <c r="E5" s="14"/>
      <c r="F5" s="14"/>
      <c r="G5" s="14"/>
      <c r="H5" s="3"/>
      <c r="I5" s="3"/>
      <c r="J5" s="15"/>
    </row>
    <row r="6" spans="1:15" ht="14.25" customHeight="1">
      <c r="A6" s="14" t="s">
        <v>12</v>
      </c>
      <c r="B6" s="59" t="s">
        <v>13</v>
      </c>
      <c r="C6" s="60"/>
      <c r="D6" s="14" t="s">
        <v>14</v>
      </c>
      <c r="E6" s="15" t="s">
        <v>15</v>
      </c>
      <c r="F6" s="14"/>
      <c r="G6" s="14"/>
      <c r="H6" s="17"/>
      <c r="I6" s="14"/>
      <c r="J6" s="15"/>
    </row>
    <row r="7" spans="1:15" ht="14.25" customHeight="1">
      <c r="A7" s="14" t="s">
        <v>16</v>
      </c>
      <c r="B7" s="59" t="s">
        <v>17</v>
      </c>
      <c r="C7" s="60"/>
      <c r="D7" s="14" t="s">
        <v>18</v>
      </c>
      <c r="E7" s="15" t="s">
        <v>19</v>
      </c>
      <c r="F7" s="14"/>
      <c r="G7" s="14"/>
      <c r="H7" s="17"/>
      <c r="I7" s="14"/>
      <c r="J7" s="15"/>
    </row>
    <row r="8" spans="1:15" ht="14.25" customHeight="1">
      <c r="A8" s="14" t="s">
        <v>20</v>
      </c>
      <c r="B8" s="59" t="s">
        <v>21</v>
      </c>
      <c r="C8" s="60"/>
      <c r="D8" s="14" t="s">
        <v>22</v>
      </c>
      <c r="E8" s="17" t="s">
        <v>23</v>
      </c>
      <c r="F8" s="14" t="s">
        <v>24</v>
      </c>
      <c r="G8" s="15" t="s">
        <v>25</v>
      </c>
      <c r="H8" s="17"/>
      <c r="I8" s="14"/>
      <c r="J8" s="16"/>
      <c r="O8" s="18"/>
    </row>
    <row r="9" spans="1:15" ht="14.25" customHeight="1">
      <c r="A9" s="14" t="s">
        <v>26</v>
      </c>
      <c r="B9" s="59" t="s">
        <v>21</v>
      </c>
      <c r="C9" s="60"/>
      <c r="D9" s="14" t="s">
        <v>27</v>
      </c>
      <c r="E9" s="17" t="s">
        <v>28</v>
      </c>
      <c r="F9" s="14" t="s">
        <v>29</v>
      </c>
      <c r="G9" s="15" t="s">
        <v>30</v>
      </c>
      <c r="H9" s="3"/>
      <c r="I9" s="3"/>
      <c r="J9" s="3"/>
    </row>
    <row r="10" spans="1:15" ht="14.25" customHeight="1">
      <c r="A10" s="14" t="s">
        <v>31</v>
      </c>
      <c r="B10" s="59" t="s">
        <v>21</v>
      </c>
      <c r="C10" s="60"/>
      <c r="D10" s="14" t="s">
        <v>32</v>
      </c>
      <c r="E10" s="17" t="s">
        <v>33</v>
      </c>
      <c r="F10" s="14"/>
      <c r="G10" s="16"/>
      <c r="H10" s="15"/>
      <c r="I10" s="3"/>
      <c r="J10" s="3"/>
    </row>
    <row r="11" spans="1:15" ht="14.25" customHeight="1">
      <c r="A11" s="3"/>
      <c r="B11" s="3"/>
      <c r="C11" s="3"/>
      <c r="D11" s="3"/>
      <c r="E11" s="3"/>
      <c r="F11" s="3"/>
      <c r="G11" s="3"/>
      <c r="H11" s="3"/>
      <c r="I11" s="3"/>
      <c r="J11" s="3"/>
    </row>
    <row r="12" spans="1:15" ht="14.25" customHeight="1">
      <c r="A12" s="19" t="s">
        <v>34</v>
      </c>
      <c r="B12" s="19" t="s">
        <v>35</v>
      </c>
      <c r="C12" s="19" t="s">
        <v>36</v>
      </c>
      <c r="D12" s="20" t="s">
        <v>22</v>
      </c>
      <c r="E12" s="20" t="s">
        <v>27</v>
      </c>
      <c r="F12" s="20" t="s">
        <v>29</v>
      </c>
      <c r="G12" s="20" t="s">
        <v>32</v>
      </c>
      <c r="H12" s="21" t="s">
        <v>24</v>
      </c>
      <c r="I12" s="22" t="s">
        <v>29</v>
      </c>
      <c r="J12" s="21" t="s">
        <v>37</v>
      </c>
    </row>
    <row r="13" spans="1:15" ht="14.25" customHeight="1">
      <c r="A13" s="23" t="s">
        <v>38</v>
      </c>
      <c r="B13" s="24">
        <v>43592</v>
      </c>
      <c r="C13" s="25" t="s">
        <v>39</v>
      </c>
      <c r="D13" s="26" t="s">
        <v>40</v>
      </c>
      <c r="E13" s="27" t="s">
        <v>41</v>
      </c>
      <c r="F13" s="23" t="s">
        <v>40</v>
      </c>
      <c r="G13" s="23" t="s">
        <v>40</v>
      </c>
      <c r="H13" s="23" t="s">
        <v>40</v>
      </c>
      <c r="I13" s="23" t="s">
        <v>40</v>
      </c>
      <c r="J13" s="28"/>
    </row>
    <row r="14" spans="1:15" ht="14.25" customHeight="1">
      <c r="A14" s="23" t="s">
        <v>42</v>
      </c>
      <c r="B14" s="29">
        <f>WORKDAY(B13,1,'Holiday2018,2019'!$B$2:$B$12)</f>
        <v>43593</v>
      </c>
      <c r="C14" s="23" t="s">
        <v>43</v>
      </c>
      <c r="D14" s="30" t="s">
        <v>44</v>
      </c>
      <c r="E14" s="31" t="s">
        <v>44</v>
      </c>
      <c r="F14" s="23" t="s">
        <v>44</v>
      </c>
      <c r="G14" s="23" t="s">
        <v>44</v>
      </c>
      <c r="H14" s="23" t="s">
        <v>44</v>
      </c>
      <c r="I14" s="23" t="s">
        <v>44</v>
      </c>
      <c r="J14" s="28"/>
      <c r="L14" s="18"/>
    </row>
    <row r="15" spans="1:15" ht="14.25" customHeight="1">
      <c r="A15" s="23" t="s">
        <v>45</v>
      </c>
      <c r="B15" s="29">
        <f>WORKDAY(B14,1,'Holiday2018,2019'!$B$2:$B$12)</f>
        <v>43594</v>
      </c>
      <c r="C15" s="23" t="s">
        <v>46</v>
      </c>
      <c r="D15" s="32" t="s">
        <v>47</v>
      </c>
      <c r="E15" s="27" t="s">
        <v>48</v>
      </c>
      <c r="F15" s="23" t="s">
        <v>47</v>
      </c>
      <c r="G15" s="23" t="s">
        <v>47</v>
      </c>
      <c r="H15" s="23" t="s">
        <v>47</v>
      </c>
      <c r="I15" s="23" t="s">
        <v>47</v>
      </c>
      <c r="J15" s="28"/>
    </row>
    <row r="16" spans="1:15" ht="14.25" customHeight="1">
      <c r="A16" s="23" t="s">
        <v>49</v>
      </c>
      <c r="B16" s="29">
        <f>WORKDAY(B15,1,'Holiday2018,2019'!$B$2:$B$12)</f>
        <v>43595</v>
      </c>
      <c r="C16" s="25" t="s">
        <v>50</v>
      </c>
      <c r="D16" s="30" t="s">
        <v>51</v>
      </c>
      <c r="E16" s="31" t="s">
        <v>51</v>
      </c>
      <c r="F16" s="23" t="s">
        <v>51</v>
      </c>
      <c r="G16" s="25" t="s">
        <v>51</v>
      </c>
      <c r="H16" s="25" t="s">
        <v>51</v>
      </c>
      <c r="I16" s="23" t="s">
        <v>51</v>
      </c>
      <c r="J16" s="28" t="s">
        <v>52</v>
      </c>
    </row>
    <row r="17" spans="1:26" ht="14.25" customHeight="1">
      <c r="A17" s="23" t="s">
        <v>53</v>
      </c>
      <c r="B17" s="29">
        <f>WORKDAY(B16,1,'Holiday2018,2019'!$B$2:$B$12)</f>
        <v>43598</v>
      </c>
      <c r="C17" s="23" t="s">
        <v>54</v>
      </c>
      <c r="D17" s="32" t="s">
        <v>55</v>
      </c>
      <c r="E17" s="31" t="s">
        <v>55</v>
      </c>
      <c r="F17" s="23" t="s">
        <v>55</v>
      </c>
      <c r="G17" s="33" t="s">
        <v>56</v>
      </c>
      <c r="H17" s="33" t="s">
        <v>56</v>
      </c>
      <c r="I17" s="23" t="s">
        <v>55</v>
      </c>
      <c r="J17" s="28"/>
    </row>
    <row r="18" spans="1:26" ht="14.25" customHeight="1">
      <c r="A18" s="34" t="s">
        <v>57</v>
      </c>
      <c r="B18" s="35">
        <f>WORKDAY(B17,1,'Holiday2018,2019'!$B$2:$B$12)</f>
        <v>43599</v>
      </c>
      <c r="C18" s="34" t="s">
        <v>39</v>
      </c>
      <c r="D18" s="36" t="s">
        <v>58</v>
      </c>
      <c r="E18" s="37" t="s">
        <v>58</v>
      </c>
      <c r="F18" s="34" t="s">
        <v>58</v>
      </c>
      <c r="G18" s="34" t="s">
        <v>58</v>
      </c>
      <c r="H18" s="34" t="s">
        <v>58</v>
      </c>
      <c r="I18" s="34" t="s">
        <v>58</v>
      </c>
      <c r="J18" s="38"/>
      <c r="K18" s="39"/>
      <c r="L18" s="39"/>
      <c r="M18" s="39"/>
      <c r="N18" s="39"/>
      <c r="O18" s="39"/>
      <c r="P18" s="39"/>
      <c r="Q18" s="39"/>
      <c r="R18" s="39"/>
      <c r="S18" s="39"/>
      <c r="T18" s="39"/>
      <c r="U18" s="39"/>
      <c r="V18" s="39"/>
      <c r="W18" s="39"/>
      <c r="X18" s="39"/>
      <c r="Y18" s="39"/>
      <c r="Z18" s="39"/>
    </row>
    <row r="19" spans="1:26" ht="14.25" customHeight="1">
      <c r="A19" s="23" t="s">
        <v>59</v>
      </c>
      <c r="B19" s="29">
        <f>WORKDAY(B18,1,'Holiday2018,2019'!$B$2:$B$12)</f>
        <v>43600</v>
      </c>
      <c r="C19" s="23" t="s">
        <v>43</v>
      </c>
      <c r="D19" s="32" t="s">
        <v>60</v>
      </c>
      <c r="E19" s="27" t="s">
        <v>61</v>
      </c>
      <c r="F19" s="23" t="s">
        <v>60</v>
      </c>
      <c r="G19" s="23" t="s">
        <v>60</v>
      </c>
      <c r="H19" s="23" t="s">
        <v>60</v>
      </c>
      <c r="I19" s="23" t="s">
        <v>60</v>
      </c>
      <c r="J19" s="28"/>
    </row>
    <row r="20" spans="1:26" ht="14.25" customHeight="1">
      <c r="A20" s="23" t="s">
        <v>62</v>
      </c>
      <c r="B20" s="29">
        <f>WORKDAY(B19,1,'Holiday2018,2019'!$B$2:$B$12)</f>
        <v>43601</v>
      </c>
      <c r="C20" s="23" t="s">
        <v>46</v>
      </c>
      <c r="D20" s="30" t="s">
        <v>63</v>
      </c>
      <c r="E20" s="31" t="s">
        <v>63</v>
      </c>
      <c r="F20" s="23" t="s">
        <v>63</v>
      </c>
      <c r="G20" s="23" t="s">
        <v>63</v>
      </c>
      <c r="H20" s="23" t="s">
        <v>63</v>
      </c>
      <c r="I20" s="23" t="s">
        <v>63</v>
      </c>
      <c r="J20" s="28"/>
    </row>
    <row r="21" spans="1:26" ht="14.25" customHeight="1">
      <c r="A21" s="23" t="s">
        <v>64</v>
      </c>
      <c r="B21" s="29">
        <f>WORKDAY(B20,1,'Holiday2018,2019'!$B$2:$B$12)</f>
        <v>43602</v>
      </c>
      <c r="C21" s="23" t="s">
        <v>50</v>
      </c>
      <c r="D21" s="32" t="s">
        <v>65</v>
      </c>
      <c r="E21" s="27" t="s">
        <v>66</v>
      </c>
      <c r="F21" s="23" t="s">
        <v>65</v>
      </c>
      <c r="G21" s="33" t="s">
        <v>56</v>
      </c>
      <c r="H21" s="33" t="s">
        <v>56</v>
      </c>
      <c r="I21" s="23" t="s">
        <v>65</v>
      </c>
      <c r="J21" s="28" t="s">
        <v>52</v>
      </c>
    </row>
    <row r="22" spans="1:26" ht="14.25" customHeight="1">
      <c r="A22" s="23" t="s">
        <v>67</v>
      </c>
      <c r="B22" s="29">
        <f>WORKDAY(B21,1,'Holiday2018,2019'!$B$2:$B$12)</f>
        <v>43605</v>
      </c>
      <c r="C22" s="40" t="s">
        <v>54</v>
      </c>
      <c r="D22" s="30" t="s">
        <v>68</v>
      </c>
      <c r="E22" s="31" t="s">
        <v>68</v>
      </c>
      <c r="F22" s="23" t="s">
        <v>68</v>
      </c>
      <c r="G22" s="23" t="s">
        <v>68</v>
      </c>
      <c r="H22" s="23" t="s">
        <v>68</v>
      </c>
      <c r="I22" s="23" t="s">
        <v>69</v>
      </c>
      <c r="J22" s="28"/>
    </row>
    <row r="23" spans="1:26" ht="14.25" customHeight="1">
      <c r="A23" s="23" t="s">
        <v>70</v>
      </c>
      <c r="B23" s="29">
        <f>WORKDAY(B22,1,'Holiday2018,2019'!$B$2:$B$12)</f>
        <v>43606</v>
      </c>
      <c r="C23" s="41" t="s">
        <v>39</v>
      </c>
      <c r="D23" s="32" t="s">
        <v>71</v>
      </c>
      <c r="E23" s="27" t="s">
        <v>72</v>
      </c>
      <c r="F23" s="23" t="s">
        <v>71</v>
      </c>
      <c r="G23" s="23" t="s">
        <v>71</v>
      </c>
      <c r="H23" s="23" t="s">
        <v>71</v>
      </c>
      <c r="I23" s="23" t="s">
        <v>71</v>
      </c>
      <c r="J23" s="42"/>
    </row>
    <row r="24" spans="1:26" ht="14.25" customHeight="1">
      <c r="A24" s="23" t="s">
        <v>73</v>
      </c>
      <c r="B24" s="29">
        <f>WORKDAY(B23,1,'Holiday2018,2019'!$B$2:$B$12)</f>
        <v>43607</v>
      </c>
      <c r="C24" s="41" t="s">
        <v>43</v>
      </c>
      <c r="D24" s="30" t="s">
        <v>74</v>
      </c>
      <c r="E24" s="31" t="s">
        <v>74</v>
      </c>
      <c r="F24" s="23" t="s">
        <v>74</v>
      </c>
      <c r="G24" s="23" t="s">
        <v>74</v>
      </c>
      <c r="H24" s="23" t="s">
        <v>74</v>
      </c>
      <c r="I24" s="23" t="s">
        <v>74</v>
      </c>
      <c r="J24" s="42"/>
    </row>
    <row r="25" spans="1:26" ht="14.25" customHeight="1">
      <c r="A25" s="23" t="s">
        <v>75</v>
      </c>
      <c r="B25" s="29">
        <f>WORKDAY(B24,1,'Holiday2018,2019'!$B$2:$B$12)</f>
        <v>43608</v>
      </c>
      <c r="C25" s="41" t="s">
        <v>46</v>
      </c>
      <c r="D25" s="32" t="s">
        <v>76</v>
      </c>
      <c r="E25" s="27" t="s">
        <v>77</v>
      </c>
      <c r="F25" s="23" t="s">
        <v>76</v>
      </c>
      <c r="G25" s="23" t="s">
        <v>76</v>
      </c>
      <c r="H25" s="23" t="s">
        <v>76</v>
      </c>
      <c r="I25" s="23" t="s">
        <v>76</v>
      </c>
      <c r="J25" s="42"/>
    </row>
    <row r="26" spans="1:26" ht="14.25" customHeight="1">
      <c r="A26" s="23" t="s">
        <v>78</v>
      </c>
      <c r="B26" s="29">
        <f>WORKDAY(B25,1,'Holiday2018,2019'!$B$2:$B$12)</f>
        <v>43609</v>
      </c>
      <c r="C26" s="41" t="s">
        <v>50</v>
      </c>
      <c r="D26" s="30" t="s">
        <v>79</v>
      </c>
      <c r="E26" s="31" t="s">
        <v>79</v>
      </c>
      <c r="F26" s="23" t="s">
        <v>79</v>
      </c>
      <c r="G26" s="33" t="s">
        <v>80</v>
      </c>
      <c r="H26" s="33" t="s">
        <v>80</v>
      </c>
      <c r="I26" s="23" t="s">
        <v>79</v>
      </c>
      <c r="J26" s="28" t="s">
        <v>52</v>
      </c>
    </row>
    <row r="27" spans="1:26" ht="14.25" customHeight="1">
      <c r="A27" s="43" t="s">
        <v>81</v>
      </c>
      <c r="B27" s="29">
        <f>WORKDAY(B26,1,'Holiday2018,2019'!$B$2:$B$12)</f>
        <v>43612</v>
      </c>
      <c r="C27" s="40" t="s">
        <v>54</v>
      </c>
      <c r="D27" s="44" t="s">
        <v>82</v>
      </c>
      <c r="E27" s="27" t="s">
        <v>83</v>
      </c>
      <c r="F27" s="43" t="s">
        <v>82</v>
      </c>
      <c r="G27" s="43" t="s">
        <v>82</v>
      </c>
      <c r="H27" s="43" t="s">
        <v>82</v>
      </c>
      <c r="I27" s="43" t="s">
        <v>82</v>
      </c>
      <c r="J27" s="45"/>
    </row>
    <row r="28" spans="1:26" ht="14.25" customHeight="1">
      <c r="A28" s="46" t="s">
        <v>84</v>
      </c>
      <c r="B28" s="29">
        <f>WORKDAY(B27,1,'Holiday2018,2019'!$B$2:$B$12)</f>
        <v>43613</v>
      </c>
      <c r="C28" s="41" t="s">
        <v>39</v>
      </c>
      <c r="D28" s="47" t="s">
        <v>85</v>
      </c>
      <c r="E28" s="31" t="s">
        <v>85</v>
      </c>
      <c r="F28" s="46" t="s">
        <v>85</v>
      </c>
      <c r="G28" s="46" t="s">
        <v>85</v>
      </c>
      <c r="H28" s="46" t="s">
        <v>85</v>
      </c>
      <c r="I28" s="46" t="s">
        <v>85</v>
      </c>
      <c r="J28" s="48"/>
    </row>
    <row r="29" spans="1:26" ht="14.25" customHeight="1">
      <c r="A29" s="23" t="s">
        <v>86</v>
      </c>
      <c r="B29" s="29">
        <f>WORKDAY(B28,1,'Holiday2018,2019'!$B$2:$B$12)</f>
        <v>43614</v>
      </c>
      <c r="C29" s="41" t="s">
        <v>43</v>
      </c>
      <c r="D29" s="32" t="s">
        <v>87</v>
      </c>
      <c r="E29" s="27" t="s">
        <v>88</v>
      </c>
      <c r="F29" s="23" t="s">
        <v>87</v>
      </c>
      <c r="G29" s="23" t="s">
        <v>87</v>
      </c>
      <c r="H29" s="23" t="s">
        <v>87</v>
      </c>
      <c r="I29" s="23" t="s">
        <v>87</v>
      </c>
      <c r="J29" s="28" t="s">
        <v>89</v>
      </c>
    </row>
    <row r="30" spans="1:26" ht="14.25" customHeight="1">
      <c r="A30" s="23" t="s">
        <v>90</v>
      </c>
      <c r="B30" s="29">
        <f>WORKDAY(B29,1,'Holiday2018,2019'!$B$2:$B$12)</f>
        <v>43615</v>
      </c>
      <c r="C30" s="41" t="s">
        <v>46</v>
      </c>
      <c r="D30" s="30" t="s">
        <v>91</v>
      </c>
      <c r="E30" s="31" t="s">
        <v>91</v>
      </c>
      <c r="F30" s="23" t="s">
        <v>91</v>
      </c>
      <c r="G30" s="23" t="s">
        <v>91</v>
      </c>
      <c r="H30" s="23" t="s">
        <v>91</v>
      </c>
      <c r="I30" s="23" t="s">
        <v>91</v>
      </c>
      <c r="J30" s="42"/>
    </row>
    <row r="31" spans="1:26" ht="14.25" customHeight="1">
      <c r="A31" s="23" t="s">
        <v>92</v>
      </c>
      <c r="B31" s="29">
        <f>WORKDAY(B30,1,'Holiday2018,2019'!$B$2:$B$12)</f>
        <v>43616</v>
      </c>
      <c r="C31" s="41" t="s">
        <v>50</v>
      </c>
      <c r="D31" s="32" t="s">
        <v>93</v>
      </c>
      <c r="E31" s="27" t="s">
        <v>94</v>
      </c>
      <c r="F31" s="23" t="s">
        <v>93</v>
      </c>
      <c r="G31" s="33" t="s">
        <v>95</v>
      </c>
      <c r="H31" s="33" t="s">
        <v>95</v>
      </c>
      <c r="I31" s="23" t="s">
        <v>93</v>
      </c>
      <c r="J31" s="28" t="s">
        <v>52</v>
      </c>
    </row>
    <row r="32" spans="1:26" ht="14.25" customHeight="1">
      <c r="A32" s="23" t="s">
        <v>96</v>
      </c>
      <c r="B32" s="29">
        <f>WORKDAY(B31,1,'Holiday2018,2019'!$B$2:$B$12)</f>
        <v>43619</v>
      </c>
      <c r="C32" s="40" t="s">
        <v>54</v>
      </c>
      <c r="D32" s="30" t="s">
        <v>97</v>
      </c>
      <c r="E32" s="31" t="s">
        <v>97</v>
      </c>
      <c r="F32" s="23" t="s">
        <v>97</v>
      </c>
      <c r="G32" s="23" t="s">
        <v>97</v>
      </c>
      <c r="H32" s="23" t="s">
        <v>97</v>
      </c>
      <c r="I32" s="23" t="s">
        <v>98</v>
      </c>
      <c r="J32" s="28"/>
    </row>
    <row r="33" spans="1:10" ht="14.25" customHeight="1">
      <c r="A33" s="23" t="s">
        <v>99</v>
      </c>
      <c r="B33" s="29">
        <f>WORKDAY(B32,1,'Holiday2018,2019'!$B$2:$B$12)</f>
        <v>43620</v>
      </c>
      <c r="C33" s="41" t="s">
        <v>39</v>
      </c>
      <c r="D33" s="30" t="s">
        <v>100</v>
      </c>
      <c r="E33" s="31" t="s">
        <v>100</v>
      </c>
      <c r="F33" s="23" t="s">
        <v>100</v>
      </c>
      <c r="G33" s="23" t="s">
        <v>100</v>
      </c>
      <c r="H33" s="23" t="s">
        <v>100</v>
      </c>
      <c r="I33" s="23" t="s">
        <v>100</v>
      </c>
      <c r="J33" s="49"/>
    </row>
    <row r="34" spans="1:10" ht="14.25" customHeight="1">
      <c r="A34" s="23" t="s">
        <v>101</v>
      </c>
      <c r="B34" s="29">
        <f>WORKDAY(B33,1,'Holiday2018,2019'!$B$2:$B$12)</f>
        <v>43621</v>
      </c>
      <c r="C34" s="41" t="s">
        <v>43</v>
      </c>
      <c r="D34" s="30" t="s">
        <v>102</v>
      </c>
      <c r="E34" s="31" t="s">
        <v>102</v>
      </c>
      <c r="F34" s="23" t="s">
        <v>102</v>
      </c>
      <c r="G34" s="23" t="s">
        <v>102</v>
      </c>
      <c r="H34" s="23" t="s">
        <v>102</v>
      </c>
      <c r="I34" s="23" t="s">
        <v>102</v>
      </c>
      <c r="J34" s="28"/>
    </row>
    <row r="35" spans="1:10" ht="14.25" customHeight="1">
      <c r="A35" s="23" t="s">
        <v>103</v>
      </c>
      <c r="B35" s="29">
        <f>WORKDAY(B34,1,'Holiday2018,2019'!$B$2:$B$12)</f>
        <v>43622</v>
      </c>
      <c r="C35" s="41" t="s">
        <v>46</v>
      </c>
      <c r="D35" s="50" t="s">
        <v>104</v>
      </c>
      <c r="E35" s="51" t="s">
        <v>105</v>
      </c>
      <c r="F35" s="23"/>
      <c r="G35" s="3"/>
      <c r="H35" s="23"/>
      <c r="I35" s="23"/>
      <c r="J35" s="52" t="s">
        <v>106</v>
      </c>
    </row>
    <row r="36" spans="1:10" ht="14.25" customHeight="1">
      <c r="A36" s="23" t="s">
        <v>107</v>
      </c>
      <c r="B36" s="29">
        <f>WORKDAY(B35,1,'Holiday2018,2019'!$B$2:$B$12)</f>
        <v>43623</v>
      </c>
      <c r="C36" s="41" t="s">
        <v>50</v>
      </c>
      <c r="D36" s="53" t="s">
        <v>108</v>
      </c>
      <c r="E36" s="54"/>
      <c r="F36" s="23"/>
      <c r="G36" s="30"/>
      <c r="H36" s="23"/>
      <c r="I36" s="23"/>
      <c r="J36" s="52" t="s">
        <v>109</v>
      </c>
    </row>
    <row r="37" spans="1:10" ht="14.25" customHeight="1">
      <c r="A37" s="1"/>
      <c r="B37" s="1"/>
      <c r="C37" s="1"/>
      <c r="D37" s="1"/>
      <c r="E37" s="1"/>
      <c r="F37" s="1"/>
      <c r="G37" s="1"/>
      <c r="H37" s="1"/>
      <c r="I37" s="1"/>
      <c r="J37" s="1"/>
    </row>
    <row r="38" spans="1:10" ht="14.25" customHeight="1">
      <c r="A38" s="55"/>
      <c r="B38" s="56" t="s">
        <v>110</v>
      </c>
      <c r="C38" s="1" t="s">
        <v>111</v>
      </c>
      <c r="D38" s="1"/>
      <c r="E38" s="1"/>
      <c r="F38" s="1"/>
      <c r="G38" s="1"/>
      <c r="H38" s="1"/>
      <c r="I38" s="1"/>
      <c r="J38" s="1"/>
    </row>
    <row r="39" spans="1:10" ht="14.25" customHeight="1">
      <c r="A39" s="1"/>
      <c r="B39" s="1" t="s">
        <v>112</v>
      </c>
      <c r="C39" s="1" t="s">
        <v>113</v>
      </c>
      <c r="D39" s="1"/>
      <c r="E39" s="1"/>
      <c r="F39" s="1"/>
      <c r="G39" s="1"/>
      <c r="H39" s="1"/>
      <c r="I39" s="1"/>
      <c r="J39" s="1"/>
    </row>
    <row r="40" spans="1:10" ht="14.25" customHeight="1">
      <c r="A40" s="1"/>
      <c r="B40" s="57" t="s">
        <v>114</v>
      </c>
      <c r="C40" s="1" t="s">
        <v>115</v>
      </c>
      <c r="D40" s="1"/>
      <c r="E40" s="1"/>
      <c r="F40" s="1"/>
      <c r="G40" s="1"/>
      <c r="H40" s="1"/>
      <c r="I40" s="1"/>
      <c r="J40" s="1"/>
    </row>
    <row r="41" spans="1:10" ht="14.25" customHeight="1">
      <c r="A41" s="1"/>
      <c r="B41" s="58" t="s">
        <v>116</v>
      </c>
      <c r="C41" s="1" t="s">
        <v>117</v>
      </c>
      <c r="D41" s="1"/>
      <c r="E41" s="1"/>
      <c r="F41" s="1"/>
      <c r="G41" s="1"/>
      <c r="H41" s="1"/>
      <c r="I41" s="1"/>
      <c r="J41" s="1"/>
    </row>
    <row r="42" spans="1:10" ht="14.25" customHeight="1">
      <c r="A42" s="1"/>
      <c r="B42" s="1" t="s">
        <v>118</v>
      </c>
      <c r="C42" s="1" t="s">
        <v>119</v>
      </c>
      <c r="D42" s="1"/>
      <c r="E42" s="1"/>
      <c r="F42" s="1"/>
      <c r="G42" s="1"/>
      <c r="H42" s="1"/>
      <c r="I42" s="1"/>
      <c r="J42" s="1"/>
    </row>
    <row r="43" spans="1:10" ht="14.25" customHeight="1">
      <c r="A43" s="1"/>
      <c r="B43" s="1" t="s">
        <v>69</v>
      </c>
      <c r="C43" s="1" t="s">
        <v>120</v>
      </c>
      <c r="D43" s="1"/>
      <c r="E43" s="1"/>
      <c r="F43" s="1"/>
      <c r="G43" s="1"/>
      <c r="H43" s="1"/>
      <c r="I43" s="1"/>
      <c r="J43" s="1"/>
    </row>
    <row r="44" spans="1:10" ht="14.25" customHeight="1">
      <c r="A44" s="1"/>
      <c r="B44" s="1" t="s">
        <v>98</v>
      </c>
      <c r="C44" s="1" t="s">
        <v>121</v>
      </c>
      <c r="D44" s="1"/>
      <c r="E44" s="1"/>
      <c r="F44" s="1"/>
      <c r="G44" s="1"/>
      <c r="H44" s="1"/>
      <c r="I44" s="1"/>
      <c r="J44" s="1"/>
    </row>
    <row r="45" spans="1:10" ht="14.25" customHeight="1"/>
    <row r="46" spans="1:10" ht="14.25" customHeight="1"/>
    <row r="47" spans="1:10" ht="14.25" customHeight="1"/>
    <row r="48" spans="1:10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5">
    <mergeCell ref="B6:C6"/>
    <mergeCell ref="B7:C7"/>
    <mergeCell ref="B8:C8"/>
    <mergeCell ref="B9:C9"/>
    <mergeCell ref="B10:C10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12"/>
  <sheetViews>
    <sheetView workbookViewId="0">
      <selection activeCell="D18" sqref="D18"/>
    </sheetView>
  </sheetViews>
  <sheetFormatPr defaultColWidth="14.42578125" defaultRowHeight="15" customHeight="1"/>
  <cols>
    <col min="2" max="2" width="21" bestFit="1" customWidth="1"/>
  </cols>
  <sheetData>
    <row r="1" spans="1:3">
      <c r="A1" s="2" t="s">
        <v>0</v>
      </c>
      <c r="B1" s="4" t="s">
        <v>1</v>
      </c>
      <c r="C1" s="4" t="s">
        <v>2</v>
      </c>
    </row>
    <row r="2" spans="1:3">
      <c r="A2" s="5">
        <v>1</v>
      </c>
      <c r="B2" s="6">
        <v>43466</v>
      </c>
      <c r="C2" s="7" t="s">
        <v>3</v>
      </c>
    </row>
    <row r="3" spans="1:3">
      <c r="A3" s="5">
        <v>2</v>
      </c>
      <c r="B3" s="6">
        <v>43500</v>
      </c>
      <c r="C3" s="7" t="s">
        <v>4</v>
      </c>
    </row>
    <row r="4" spans="1:3">
      <c r="A4" s="5">
        <v>3</v>
      </c>
      <c r="B4" s="6">
        <v>43501</v>
      </c>
      <c r="C4" s="7" t="s">
        <v>4</v>
      </c>
    </row>
    <row r="5" spans="1:3">
      <c r="A5" s="5">
        <v>4</v>
      </c>
      <c r="B5" s="6">
        <v>43502</v>
      </c>
      <c r="C5" s="7" t="s">
        <v>4</v>
      </c>
    </row>
    <row r="6" spans="1:3">
      <c r="A6" s="5">
        <v>5</v>
      </c>
      <c r="B6" s="6">
        <v>43503</v>
      </c>
      <c r="C6" s="7" t="s">
        <v>4</v>
      </c>
    </row>
    <row r="7" spans="1:3">
      <c r="A7" s="5">
        <v>6</v>
      </c>
      <c r="B7" s="6">
        <v>43504</v>
      </c>
      <c r="C7" s="7" t="s">
        <v>4</v>
      </c>
    </row>
    <row r="8" spans="1:3">
      <c r="A8" s="5">
        <v>7</v>
      </c>
      <c r="B8" s="6">
        <v>43505</v>
      </c>
      <c r="C8" s="8" t="s">
        <v>4</v>
      </c>
    </row>
    <row r="9" spans="1:3">
      <c r="A9" s="5">
        <v>8</v>
      </c>
      <c r="B9" s="6">
        <v>43570</v>
      </c>
      <c r="C9" s="7" t="s">
        <v>5</v>
      </c>
    </row>
    <row r="10" spans="1:3">
      <c r="A10" s="5">
        <v>9</v>
      </c>
      <c r="B10" s="6">
        <v>43585</v>
      </c>
      <c r="C10" s="7" t="s">
        <v>6</v>
      </c>
    </row>
    <row r="11" spans="1:3">
      <c r="A11" s="5">
        <v>10</v>
      </c>
      <c r="B11" s="6">
        <v>43586</v>
      </c>
      <c r="C11" s="7" t="s">
        <v>7</v>
      </c>
    </row>
    <row r="12" spans="1:3">
      <c r="A12" s="5">
        <v>11</v>
      </c>
      <c r="B12" s="6">
        <v>43710</v>
      </c>
      <c r="C12" s="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Thời khóa biểu C0519G1</vt:lpstr>
      <vt:lpstr>Holiday2018,2019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modified xsi:type="dcterms:W3CDTF">2019-05-16T01:41:26Z</dcterms:modified>
</cp:coreProperties>
</file>