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egend" sheetId="2" r:id="rId5"/>
    <sheet name="DataValidation" sheetId="3" r:id="rId6"/>
    <sheet name="Roster" sheetId="4" r:id="rId7"/>
    <sheet name="Results" sheetId="5" r:id="rId8"/>
    <sheet name="Fantasy" sheetId="6" r:id="rId9"/>
  </sheets>
</workbook>
</file>

<file path=xl/sharedStrings.xml><?xml version="1.0" encoding="utf-8"?>
<sst xmlns="http://schemas.openxmlformats.org/spreadsheetml/2006/main" uniqueCount="442">
  <si>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</si>
  <si>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</si>
  <si>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</si>
  <si>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</si>
  <si>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Legend</t>
  </si>
  <si>
    <t>Table 1</t>
  </si>
  <si>
    <t>LEGEND</t>
  </si>
  <si>
    <t>INSTRUCTION</t>
  </si>
  <si>
    <t>INPUTS</t>
  </si>
  <si>
    <t>Data entry</t>
  </si>
  <si>
    <t>DATA VALIDATION</t>
  </si>
  <si>
    <t>Select from optional dropdown</t>
  </si>
  <si>
    <t>FORMULA</t>
  </si>
  <si>
    <t>Drag formula down for every row input</t>
  </si>
  <si>
    <t>DataValidation</t>
  </si>
  <si>
    <t>Position</t>
  </si>
  <si>
    <t>Hodler Team</t>
  </si>
  <si>
    <t>Home/Away</t>
  </si>
  <si>
    <t>Result</t>
  </si>
  <si>
    <t>GK</t>
  </si>
  <si>
    <t>Hodler X</t>
  </si>
  <si>
    <t>Home</t>
  </si>
  <si>
    <t>Win</t>
  </si>
  <si>
    <t>DEF</t>
  </si>
  <si>
    <t>Hodler Y</t>
  </si>
  <si>
    <t>Away</t>
  </si>
  <si>
    <t>Draw</t>
  </si>
  <si>
    <t>MID</t>
  </si>
  <si>
    <t>Hodler Z</t>
  </si>
  <si>
    <t>Lost</t>
  </si>
  <si>
    <t>FWD</t>
  </si>
  <si>
    <t>Roster</t>
  </si>
  <si>
    <t>First Name</t>
  </si>
  <si>
    <t>Last Name</t>
  </si>
  <si>
    <t>Player Full Name</t>
  </si>
  <si>
    <t>Abdilsalem</t>
  </si>
  <si>
    <t>El Chaer</t>
  </si>
  <si>
    <t>Abdilsalem, El Chaer</t>
  </si>
  <si>
    <t>Alberto</t>
  </si>
  <si>
    <t>Gomez</t>
  </si>
  <si>
    <t>Alberto, Gomez</t>
  </si>
  <si>
    <t>Alejandro</t>
  </si>
  <si>
    <t>Bernal</t>
  </si>
  <si>
    <t>Alejandro, Bernal</t>
  </si>
  <si>
    <t>Garcia</t>
  </si>
  <si>
    <t>Alejandro, Garcia</t>
  </si>
  <si>
    <t>Alexis</t>
  </si>
  <si>
    <t>Perez</t>
  </si>
  <si>
    <t>Alexis, Perez</t>
  </si>
  <si>
    <t>Alfredo</t>
  </si>
  <si>
    <t>Vergara</t>
  </si>
  <si>
    <t>Alfredo, Vergara</t>
  </si>
  <si>
    <t>Andres</t>
  </si>
  <si>
    <t>Cabrera</t>
  </si>
  <si>
    <t>Andres, Cabrera</t>
  </si>
  <si>
    <t>Ibarra</t>
  </si>
  <si>
    <t>Andres, Ibarra</t>
  </si>
  <si>
    <t>Angelo</t>
  </si>
  <si>
    <t>Zegarra</t>
  </si>
  <si>
    <t>Angelo, Zegarra</t>
  </si>
  <si>
    <t>Anndre</t>
  </si>
  <si>
    <t>Clemente</t>
  </si>
  <si>
    <t>Anndre, Clemente</t>
  </si>
  <si>
    <t>Anthony</t>
  </si>
  <si>
    <t>Ore</t>
  </si>
  <si>
    <t>Anthony, Ore</t>
  </si>
  <si>
    <t>Armando</t>
  </si>
  <si>
    <t>Uban</t>
  </si>
  <si>
    <t>Armando, Uban</t>
  </si>
  <si>
    <t>Ayax</t>
  </si>
  <si>
    <t>Armas</t>
  </si>
  <si>
    <t>Ayax, Armas</t>
  </si>
  <si>
    <t>Bochi</t>
  </si>
  <si>
    <t>Hoyos</t>
  </si>
  <si>
    <t>Bochi, Hoyos</t>
  </si>
  <si>
    <t>Brandon</t>
  </si>
  <si>
    <t>Castillo</t>
  </si>
  <si>
    <t>Brandon, Castillo</t>
  </si>
  <si>
    <t>Camilo</t>
  </si>
  <si>
    <t>Olaya</t>
  </si>
  <si>
    <t>Camilo, Olaya</t>
  </si>
  <si>
    <t>Carlo</t>
  </si>
  <si>
    <t>Ciarcia</t>
  </si>
  <si>
    <t>Carlo, Ciarcia</t>
  </si>
  <si>
    <t>Carlos</t>
  </si>
  <si>
    <t>Franco</t>
  </si>
  <si>
    <t>Carlos, Franco</t>
  </si>
  <si>
    <t>Lezama</t>
  </si>
  <si>
    <t>Carlos, Lezama</t>
  </si>
  <si>
    <t>Lopez</t>
  </si>
  <si>
    <t>Carlos, Lopez</t>
  </si>
  <si>
    <t>Malave</t>
  </si>
  <si>
    <t>Carlos, Malave</t>
  </si>
  <si>
    <t>Christian</t>
  </si>
  <si>
    <t>Lugo</t>
  </si>
  <si>
    <t>Christian, Lugo</t>
  </si>
  <si>
    <t>Cristian</t>
  </si>
  <si>
    <t>Leal</t>
  </si>
  <si>
    <t>Cristian, Leal</t>
  </si>
  <si>
    <t>Daniel</t>
  </si>
  <si>
    <t>Arevalo</t>
  </si>
  <si>
    <t>Daniel, Arevalo</t>
  </si>
  <si>
    <t>Daza</t>
  </si>
  <si>
    <t>Daniel, Daza</t>
  </si>
  <si>
    <t>Gonzalez</t>
  </si>
  <si>
    <t>Daniel, Gonzalez</t>
  </si>
  <si>
    <t>Martinez</t>
  </si>
  <si>
    <t>Daniel, Martinez</t>
  </si>
  <si>
    <t>Ponte</t>
  </si>
  <si>
    <t>Daniel, Ponte</t>
  </si>
  <si>
    <t>Rodriguez</t>
  </si>
  <si>
    <t>Daniel, Rodriguez</t>
  </si>
  <si>
    <t>Darwin</t>
  </si>
  <si>
    <t>Darwin, Rodriguez</t>
  </si>
  <si>
    <t>David</t>
  </si>
  <si>
    <t>Name</t>
  </si>
  <si>
    <t>David, Name</t>
  </si>
  <si>
    <t>Deivis</t>
  </si>
  <si>
    <t>Suarez</t>
  </si>
  <si>
    <t>Deivis, Suarez</t>
  </si>
  <si>
    <t>Diego</t>
  </si>
  <si>
    <t>Lombardi</t>
  </si>
  <si>
    <t>Diego, Lombardi</t>
  </si>
  <si>
    <t>Edgar</t>
  </si>
  <si>
    <t>Edgar, Perez</t>
  </si>
  <si>
    <t>Eduardo</t>
  </si>
  <si>
    <t>Aguerrevere</t>
  </si>
  <si>
    <t>Eduardo, Aguerrevere</t>
  </si>
  <si>
    <t>Mora</t>
  </si>
  <si>
    <t>Eduardo, Mora</t>
  </si>
  <si>
    <t>Fabrizio</t>
  </si>
  <si>
    <t>Encinas</t>
  </si>
  <si>
    <t>Fabrizio, Encinas</t>
  </si>
  <si>
    <t>Gabriel</t>
  </si>
  <si>
    <t>Carrizales</t>
  </si>
  <si>
    <t>Gabriel, Carrizales</t>
  </si>
  <si>
    <t>Guevara</t>
  </si>
  <si>
    <t>Gabriel, Guevara</t>
  </si>
  <si>
    <t>Minguent</t>
  </si>
  <si>
    <t>Gabriel, Minguent</t>
  </si>
  <si>
    <t>Gianpiero</t>
  </si>
  <si>
    <t>Berardinelli</t>
  </si>
  <si>
    <t>Gianpiero, Berardinelli</t>
  </si>
  <si>
    <t>Gleider</t>
  </si>
  <si>
    <t>Caro</t>
  </si>
  <si>
    <t>Gleider, Caro</t>
  </si>
  <si>
    <t>Heatklif</t>
  </si>
  <si>
    <t>Heatklif, Castillo</t>
  </si>
  <si>
    <t>Hernan</t>
  </si>
  <si>
    <t>Caraballo</t>
  </si>
  <si>
    <t>Hernan, Caraballo</t>
  </si>
  <si>
    <t>Tonini</t>
  </si>
  <si>
    <t>Hernan, Tonini</t>
  </si>
  <si>
    <t>Ivan</t>
  </si>
  <si>
    <t>Newman</t>
  </si>
  <si>
    <t>Ivan, Newman</t>
  </si>
  <si>
    <t>Jesus</t>
  </si>
  <si>
    <t>Boscan</t>
  </si>
  <si>
    <t>Jesus, Boscan</t>
  </si>
  <si>
    <t>Garmendia</t>
  </si>
  <si>
    <t>Jesus, Garmendia</t>
  </si>
  <si>
    <t>Orozco</t>
  </si>
  <si>
    <t>Jesus, Orozco</t>
  </si>
  <si>
    <t>Jhansel</t>
  </si>
  <si>
    <t>Abreu</t>
  </si>
  <si>
    <t>Jhansel, Abreu</t>
  </si>
  <si>
    <t>Jhosmilt</t>
  </si>
  <si>
    <t>Valera</t>
  </si>
  <si>
    <t>Jhosmilt, Valera</t>
  </si>
  <si>
    <t>Joel</t>
  </si>
  <si>
    <t>Worrel</t>
  </si>
  <si>
    <t>Joel, Worrel</t>
  </si>
  <si>
    <t>Jorge</t>
  </si>
  <si>
    <t>Abuin</t>
  </si>
  <si>
    <t>Jorge, Abuin</t>
  </si>
  <si>
    <t>Jose</t>
  </si>
  <si>
    <t>Regardiz</t>
  </si>
  <si>
    <t>Jose, Regardiz</t>
  </si>
  <si>
    <t>Paredes</t>
  </si>
  <si>
    <t>Jose, Paredes</t>
  </si>
  <si>
    <t>Juan</t>
  </si>
  <si>
    <t>Alvarenga</t>
  </si>
  <si>
    <t>Juan, Alvarenga</t>
  </si>
  <si>
    <t>Arango</t>
  </si>
  <si>
    <t>Juan, Arango</t>
  </si>
  <si>
    <t>Bermudez</t>
  </si>
  <si>
    <t>Juan, Bermudez</t>
  </si>
  <si>
    <t>Chiquito</t>
  </si>
  <si>
    <t>Juan, Chiquito</t>
  </si>
  <si>
    <t>Fuenmayor</t>
  </si>
  <si>
    <t>Juan, Fuenmayor</t>
  </si>
  <si>
    <t>Oliveros</t>
  </si>
  <si>
    <t>Juan, Oliveros</t>
  </si>
  <si>
    <t>Juani</t>
  </si>
  <si>
    <t>Ayerra</t>
  </si>
  <si>
    <t>Juani, Ayerra</t>
  </si>
  <si>
    <t>Julio</t>
  </si>
  <si>
    <t>Villamar</t>
  </si>
  <si>
    <t>Julio, Villamar</t>
  </si>
  <si>
    <t>Lawrence</t>
  </si>
  <si>
    <t>Lonsdale</t>
  </si>
  <si>
    <t>Lawrence, Lonsdale</t>
  </si>
  <si>
    <t>Layneker</t>
  </si>
  <si>
    <t>Zafra</t>
  </si>
  <si>
    <t>Layneker, Zafra</t>
  </si>
  <si>
    <t>Leonard</t>
  </si>
  <si>
    <t>Flores</t>
  </si>
  <si>
    <t>Leonard, Flores</t>
  </si>
  <si>
    <t>Leonel</t>
  </si>
  <si>
    <t>Navarro</t>
  </si>
  <si>
    <t>Leonel, Navarro</t>
  </si>
  <si>
    <t>Lobo</t>
  </si>
  <si>
    <t>Guerra</t>
  </si>
  <si>
    <t>Lobo, Guerra</t>
  </si>
  <si>
    <t>Lucas</t>
  </si>
  <si>
    <t>Eceizabarrena</t>
  </si>
  <si>
    <t>Lucas, Eceizabarrena</t>
  </si>
  <si>
    <t>Luis</t>
  </si>
  <si>
    <t>Brito</t>
  </si>
  <si>
    <t>Luis, Brito</t>
  </si>
  <si>
    <t>Calderon</t>
  </si>
  <si>
    <t>Luis, Calderon</t>
  </si>
  <si>
    <t>Morillo</t>
  </si>
  <si>
    <t>Luis, Morillo</t>
  </si>
  <si>
    <t>Ortega</t>
  </si>
  <si>
    <t>Luis, Ortega</t>
  </si>
  <si>
    <t>Nelson</t>
  </si>
  <si>
    <t>Mendez</t>
  </si>
  <si>
    <t>Nelson, Mendez</t>
  </si>
  <si>
    <t>Manuel</t>
  </si>
  <si>
    <t>Goncalvez</t>
  </si>
  <si>
    <t>Manuel, Goncalvez</t>
  </si>
  <si>
    <t>Marco</t>
  </si>
  <si>
    <t>Parra</t>
  </si>
  <si>
    <t>Marco, Parra</t>
  </si>
  <si>
    <t>Marcos</t>
  </si>
  <si>
    <t>Marcos, Castillo</t>
  </si>
  <si>
    <t>Mateo</t>
  </si>
  <si>
    <t>Bravo</t>
  </si>
  <si>
    <t>Mateo, Bravo</t>
  </si>
  <si>
    <t>Miguel</t>
  </si>
  <si>
    <t>Tortolero</t>
  </si>
  <si>
    <t>Miguel, Tortolero</t>
  </si>
  <si>
    <t>Nicolas</t>
  </si>
  <si>
    <t>Nicolas, Guevara</t>
  </si>
  <si>
    <t>Zamora</t>
  </si>
  <si>
    <t>Nicolas, Zamora</t>
  </si>
  <si>
    <t>Rafael</t>
  </si>
  <si>
    <t>Bruzual</t>
  </si>
  <si>
    <t>Rafael, Bruzual</t>
  </si>
  <si>
    <t>Miquelarena</t>
  </si>
  <si>
    <t>Rafael, Miquelarena</t>
  </si>
  <si>
    <t>Quero</t>
  </si>
  <si>
    <t>Rafael, Quero</t>
  </si>
  <si>
    <t>Randy</t>
  </si>
  <si>
    <t>Mota</t>
  </si>
  <si>
    <t>Randy, Mota</t>
  </si>
  <si>
    <t>Raul</t>
  </si>
  <si>
    <t>Mendieta</t>
  </si>
  <si>
    <t>Raul, Mendieta</t>
  </si>
  <si>
    <t>Regulo</t>
  </si>
  <si>
    <t>Lanz</t>
  </si>
  <si>
    <t>Regulo, Lanz</t>
  </si>
  <si>
    <t>Ricardo</t>
  </si>
  <si>
    <t>Pacheco</t>
  </si>
  <si>
    <t>Ricardo, Pacheco</t>
  </si>
  <si>
    <t>Robert</t>
  </si>
  <si>
    <t>Nava</t>
  </si>
  <si>
    <t>Robert, Nava</t>
  </si>
  <si>
    <t>Roberto</t>
  </si>
  <si>
    <t>Gamero</t>
  </si>
  <si>
    <t>Roberto, Gamero</t>
  </si>
  <si>
    <t>Rodrigo</t>
  </si>
  <si>
    <t>Carrero</t>
  </si>
  <si>
    <t>Rodrigo, Carrero</t>
  </si>
  <si>
    <t>Roger</t>
  </si>
  <si>
    <t>Teran</t>
  </si>
  <si>
    <t>Roger, Teran</t>
  </si>
  <si>
    <t>Ruslan</t>
  </si>
  <si>
    <t>Mustafeav</t>
  </si>
  <si>
    <t>Ruslan, Mustafeav</t>
  </si>
  <si>
    <t>Santiago</t>
  </si>
  <si>
    <t>Chavarro</t>
  </si>
  <si>
    <t>Santiago, Chavarro</t>
  </si>
  <si>
    <t>Fayeh</t>
  </si>
  <si>
    <t>Santiago, Fayeh</t>
  </si>
  <si>
    <t>Gil</t>
  </si>
  <si>
    <t>Santiago, Gil</t>
  </si>
  <si>
    <t>Sergio</t>
  </si>
  <si>
    <t>Medina</t>
  </si>
  <si>
    <t>Sergio, Medina</t>
  </si>
  <si>
    <t>Pozu</t>
  </si>
  <si>
    <t>Sergio, Pozu</t>
  </si>
  <si>
    <t>Silvio</t>
  </si>
  <si>
    <t>Lupo</t>
  </si>
  <si>
    <t>Silvio, Lupo</t>
  </si>
  <si>
    <t>Stephen</t>
  </si>
  <si>
    <t>Fonseca</t>
  </si>
  <si>
    <t>Stephen, Fonseca</t>
  </si>
  <si>
    <t>Tarek</t>
  </si>
  <si>
    <t>Jiha</t>
  </si>
  <si>
    <t>Tarek, Jiha</t>
  </si>
  <si>
    <t>Tomas</t>
  </si>
  <si>
    <t>Tomas, Bravo</t>
  </si>
  <si>
    <t>Urbano</t>
  </si>
  <si>
    <t>Sanchez</t>
  </si>
  <si>
    <t>Urbano, Sanchez</t>
  </si>
  <si>
    <t>Yahia</t>
  </si>
  <si>
    <t>Aly</t>
  </si>
  <si>
    <t>Yahia, Aly</t>
  </si>
  <si>
    <t>Yanko</t>
  </si>
  <si>
    <t>Vagovits</t>
  </si>
  <si>
    <t>Yanko, Vagovits</t>
  </si>
  <si>
    <t>Yorvic</t>
  </si>
  <si>
    <t>Yorvic, Manuel</t>
  </si>
  <si>
    <t>Results</t>
  </si>
  <si>
    <t>Competition</t>
  </si>
  <si>
    <t>Season</t>
  </si>
  <si>
    <t>Matchday</t>
  </si>
  <si>
    <t>Matchday Key</t>
  </si>
  <si>
    <t>Date</t>
  </si>
  <si>
    <t>Time</t>
  </si>
  <si>
    <t>Rival</t>
  </si>
  <si>
    <t>Location</t>
  </si>
  <si>
    <t>Field</t>
  </si>
  <si>
    <t>Score Home</t>
  </si>
  <si>
    <t>Score Away</t>
  </si>
  <si>
    <t>UPSL</t>
  </si>
  <si>
    <t>Spring 2023</t>
  </si>
  <si>
    <t>UPSL-Spring 2023-1-Hodler X</t>
  </si>
  <si>
    <t>Empire</t>
  </si>
  <si>
    <t>Miami, FL</t>
  </si>
  <si>
    <t>UPSL Stadium</t>
  </si>
  <si>
    <t>USSL</t>
  </si>
  <si>
    <t>USSL-Spring 2023-1-Hodler Y</t>
  </si>
  <si>
    <t>Charruas FC</t>
  </si>
  <si>
    <t>Monsignor Pace</t>
  </si>
  <si>
    <t>USSL-Spring 2023-2-Hodler Y</t>
  </si>
  <si>
    <t>Miami United FC</t>
  </si>
  <si>
    <t>Milander Park</t>
  </si>
  <si>
    <t>USSL-Spring 2023-3-Hodler Y</t>
  </si>
  <si>
    <t>Miami Soccer Academy</t>
  </si>
  <si>
    <t>Meadows Park</t>
  </si>
  <si>
    <t>USSL-Spring 2023-4-Hodler Y</t>
  </si>
  <si>
    <t>Osheas FC</t>
  </si>
  <si>
    <t>PFL League</t>
  </si>
  <si>
    <t>PFL League-Spring 2023-1-Hodler Z</t>
  </si>
  <si>
    <t>Miami Soccer Club (MSC)</t>
  </si>
  <si>
    <t>KSP Field 1</t>
  </si>
  <si>
    <t>PFL League-Spring 2023-2-Hodler Z</t>
  </si>
  <si>
    <t>Peacock FC</t>
  </si>
  <si>
    <t>PFL Cup</t>
  </si>
  <si>
    <t>First Round</t>
  </si>
  <si>
    <t>PFL Cup-Spring 2023-First Round-Hodler Z</t>
  </si>
  <si>
    <t>Inter Miami FC</t>
  </si>
  <si>
    <t>KSP Field 4</t>
  </si>
  <si>
    <t>PFL League-Spring 2023-3-Hodler Z</t>
  </si>
  <si>
    <t>College Dreamers</t>
  </si>
  <si>
    <t>UPSL-Spring 2023-2-Hodler X</t>
  </si>
  <si>
    <t>Doral FC</t>
  </si>
  <si>
    <t>USSL-Spring 2023-5-Hodler Y</t>
  </si>
  <si>
    <t>Atletico Miami Beach</t>
  </si>
  <si>
    <t>UPSL-Spring 2023-3-Hodler X</t>
  </si>
  <si>
    <t>South Florida FA</t>
  </si>
  <si>
    <t>Loggers Run Park</t>
  </si>
  <si>
    <t>PFL League-Spring 2023-4-Hodler Z</t>
  </si>
  <si>
    <t>CR Miami</t>
  </si>
  <si>
    <t>UPSL-Spring 2023-4-Hodler X</t>
  </si>
  <si>
    <t>Weston FC</t>
  </si>
  <si>
    <t>Weston Park</t>
  </si>
  <si>
    <t>PFL League-Spring 2023-5-Hodler Z</t>
  </si>
  <si>
    <t>UD Miami FC</t>
  </si>
  <si>
    <t>KSP Field 3</t>
  </si>
  <si>
    <t>UPSL-Spring 2023-5-Hodler X</t>
  </si>
  <si>
    <t>PSG Academy</t>
  </si>
  <si>
    <t>USSL-Spring 2023-6-Hodler Y</t>
  </si>
  <si>
    <t>MSA</t>
  </si>
  <si>
    <t>UPSL-Spring 2023-6-Hodler X</t>
  </si>
  <si>
    <t>Naples City FC</t>
  </si>
  <si>
    <t>PFL League-Spring 2023-6-Hodler Z</t>
  </si>
  <si>
    <t>Kendall FC</t>
  </si>
  <si>
    <t>KSP Field 2</t>
  </si>
  <si>
    <t>USSL-Spring 2023-7-Hodler Y</t>
  </si>
  <si>
    <t>PFL League-Spring 2023-7-Hodler Z</t>
  </si>
  <si>
    <t>N10 Crack FC</t>
  </si>
  <si>
    <t>UPSL-Spring 2023-7-Hodler X</t>
  </si>
  <si>
    <t>Florida Futbol Club</t>
  </si>
  <si>
    <t>PFL League-Spring 2023-8-Hodler Z</t>
  </si>
  <si>
    <t>Weston Rd</t>
  </si>
  <si>
    <t>UPSL-Spring 2023-8-Hodler X</t>
  </si>
  <si>
    <t>Plantation</t>
  </si>
  <si>
    <t>Pine Island Park</t>
  </si>
  <si>
    <t>USSL-Spring 2023-8-Hodler Y</t>
  </si>
  <si>
    <t>Gaines Park</t>
  </si>
  <si>
    <t>USSL-Spring 2023-9-Hodler Y</t>
  </si>
  <si>
    <t>UPSL-Spring 2023-9-Hodler X</t>
  </si>
  <si>
    <t>Hialeah FC</t>
  </si>
  <si>
    <t>Second Round</t>
  </si>
  <si>
    <t>PFL Cup-Spring 2023-Second Round-Hodler Z</t>
  </si>
  <si>
    <t>PFL League-Spring 2023-9-Hodler Z</t>
  </si>
  <si>
    <t>Red Force FC</t>
  </si>
  <si>
    <t>PFL League-Spring 2023-10-Hodler Z</t>
  </si>
  <si>
    <t>Miami Aces FC</t>
  </si>
  <si>
    <t>KSP Field 5</t>
  </si>
  <si>
    <t>USSL-Spring 2023-10-Hodler Y</t>
  </si>
  <si>
    <t>QF</t>
  </si>
  <si>
    <t>UPSL-Spring 2023-QF-Hodler X</t>
  </si>
  <si>
    <t>Miami Sporting Club</t>
  </si>
  <si>
    <t>PFL League-Spring 2023-11-Hodler Z</t>
  </si>
  <si>
    <t>Sporting Miami FC</t>
  </si>
  <si>
    <t>SF</t>
  </si>
  <si>
    <t>UPSL-Spring 2023-SF-Hodler X</t>
  </si>
  <si>
    <t>Banfield FC</t>
  </si>
  <si>
    <t>Penalties</t>
  </si>
  <si>
    <t>PFL League-Spring 2023-12-Hodler Z</t>
  </si>
  <si>
    <t>Westchester FC</t>
  </si>
  <si>
    <t>PFL League-Spring 2023-13-Hodler Z</t>
  </si>
  <si>
    <t>Por El Deporte</t>
  </si>
  <si>
    <t>PFL League-Spring 2023-14-Hodler Z</t>
  </si>
  <si>
    <t>Toros FC</t>
  </si>
  <si>
    <t>Fantasy</t>
  </si>
  <si>
    <t>League</t>
  </si>
  <si>
    <t>Team</t>
  </si>
  <si>
    <t>Jersey</t>
  </si>
  <si>
    <t>Hodler Mark Points</t>
  </si>
  <si>
    <t>Minutes Played</t>
  </si>
  <si>
    <t>Goal</t>
  </si>
  <si>
    <t>Goal Assist</t>
  </si>
  <si>
    <t>Yellow Card</t>
  </si>
  <si>
    <t>Red Card</t>
  </si>
  <si>
    <t>Goal Against</t>
  </si>
  <si>
    <t>Penalties Won</t>
  </si>
  <si>
    <t>Penalties Converted</t>
  </si>
  <si>
    <t>Penalties Committed</t>
  </si>
  <si>
    <t>Penalties Saved</t>
  </si>
  <si>
    <t>Penalties Missed</t>
  </si>
  <si>
    <t>Free-kick Converted</t>
  </si>
  <si>
    <t>PFL_Division_1</t>
  </si>
  <si>
    <t>2023_Spring</t>
  </si>
  <si>
    <t>Hodler Miami FC</t>
  </si>
  <si>
    <t>UPSL_Division_1</t>
  </si>
  <si>
    <t>USSL_Elite</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</si>
</sst>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9">
    <border>
      <left/>
      <right/>
      <top/>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top style="thin">
        <color indexed="12"/>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6" fillId="4" borderId="3" applyNumberFormat="1" applyFont="1" applyFill="1" applyBorder="1" applyAlignment="1" applyProtection="0">
      <alignment vertical="bottom"/>
    </xf>
    <xf numFmtId="49" fontId="0" borderId="4" applyNumberFormat="1" applyFont="1" applyFill="0" applyBorder="1" applyAlignment="1" applyProtection="0">
      <alignment vertical="bottom"/>
    </xf>
    <xf numFmtId="49" fontId="6" fillId="5" borderId="3" applyNumberFormat="1" applyFont="1" applyFill="1" applyBorder="1" applyAlignment="1" applyProtection="0">
      <alignment vertical="bottom"/>
    </xf>
    <xf numFmtId="49" fontId="6" fillId="6" borderId="3"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6" applyNumberFormat="1" applyFont="1" applyFill="1" applyBorder="1" applyAlignment="1" applyProtection="0">
      <alignment vertical="bottom"/>
    </xf>
    <xf numFmtId="49" fontId="6" fillId="5" borderId="7" applyNumberFormat="1" applyFont="1" applyFill="1" applyBorder="1" applyAlignment="1" applyProtection="0">
      <alignment vertical="bottom"/>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6" borderId="7" applyNumberFormat="1" applyFont="1" applyFill="1" applyBorder="1" applyAlignment="1" applyProtection="0">
      <alignment vertical="bottom"/>
    </xf>
    <xf numFmtId="49" fontId="0" fillId="5" borderId="7"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7" applyNumberFormat="1" applyFont="1" applyFill="1" applyBorder="1" applyAlignment="1" applyProtection="0">
      <alignment horizontal="center" vertical="bottom"/>
    </xf>
    <xf numFmtId="49" fontId="6" fillId="5" borderId="7" applyNumberFormat="1" applyFont="1" applyFill="1" applyBorder="1" applyAlignment="1" applyProtection="0">
      <alignment horizontal="center" vertical="bottom"/>
    </xf>
    <xf numFmtId="0" fontId="0" fillId="7" borderId="5" applyNumberFormat="1" applyFont="1" applyFill="1" applyBorder="1" applyAlignment="1" applyProtection="0">
      <alignment vertical="bottom"/>
    </xf>
    <xf numFmtId="14" fontId="0" borderId="5" applyNumberFormat="1" applyFont="1" applyFill="0" applyBorder="1" applyAlignment="1" applyProtection="0">
      <alignment vertical="bottom"/>
    </xf>
    <xf numFmtId="18" fontId="0" borderId="5" applyNumberFormat="1" applyFont="1" applyFill="0" applyBorder="1" applyAlignment="1" applyProtection="0">
      <alignment vertical="bottom"/>
    </xf>
    <xf numFmtId="49" fontId="0" fillId="7" borderId="5"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14" fontId="0" borderId="2" applyNumberFormat="1" applyFont="1" applyFill="0" applyBorder="1" applyAlignment="1" applyProtection="0">
      <alignment vertical="bottom"/>
    </xf>
    <xf numFmtId="18" fontId="0" borderId="2" applyNumberFormat="1" applyFont="1" applyFill="0" applyBorder="1" applyAlignment="1" applyProtection="0">
      <alignment vertical="bottom"/>
    </xf>
    <xf numFmtId="49" fontId="0" fillId="7" borderId="2" applyNumberFormat="1" applyFont="1" applyFill="1" applyBorder="1" applyAlignment="1" applyProtection="0">
      <alignment vertical="bottom"/>
    </xf>
    <xf numFmtId="49" fontId="0" borderId="2"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0" fillId="5" borderId="8" applyNumberFormat="1" applyFont="1" applyFill="1" applyBorder="1" applyAlignment="1" applyProtection="0">
      <alignment vertical="center"/>
    </xf>
    <xf numFmtId="49" fontId="0" fillId="6" borderId="8"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49" fontId="0" fillId="7" borderId="8" applyNumberFormat="1" applyFont="1" applyFill="1" applyBorder="1" applyAlignment="1" applyProtection="0">
      <alignment vertical="bottom"/>
    </xf>
    <xf numFmtId="0" fontId="0" fillId="7" borderId="8" applyNumberFormat="1" applyFont="1" applyFill="1" applyBorder="1" applyAlignment="1" applyProtection="0">
      <alignment vertical="bottom"/>
    </xf>
    <xf numFmtId="0" fontId="0" fillId="7" borderId="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c000"/>
      <rgbColor rgb="ff5b9bd5"/>
      <rgbColor rgb="ff7f7f7f"/>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31</v>
      </c>
      <c r="C13" s="3"/>
      <c r="D13" s="3"/>
    </row>
    <row r="14">
      <c r="B14" s="4"/>
      <c r="C14" t="s" s="4">
        <v>5</v>
      </c>
      <c r="D14" t="s" s="5">
        <v>31</v>
      </c>
    </row>
    <row r="15">
      <c r="B15" t="s" s="3">
        <v>315</v>
      </c>
      <c r="C15" s="3"/>
      <c r="D15" s="3"/>
    </row>
    <row r="16">
      <c r="B16" s="4"/>
      <c r="C16" t="s" s="4">
        <v>5</v>
      </c>
      <c r="D16" t="s" s="5">
        <v>315</v>
      </c>
    </row>
    <row r="17">
      <c r="B17" t="s" s="3">
        <v>420</v>
      </c>
      <c r="C17" s="3"/>
      <c r="D17" s="3"/>
    </row>
    <row r="18">
      <c r="B18" s="4"/>
      <c r="C18" t="s" s="4">
        <v>5</v>
      </c>
      <c r="D18" t="s" s="5">
        <v>420</v>
      </c>
    </row>
  </sheetData>
  <mergeCells count="1">
    <mergeCell ref="B3:D3"/>
  </mergeCells>
  <hyperlinks>
    <hyperlink ref="D10" location="'Legend'!R1C1" tooltip="" display="Legend"/>
    <hyperlink ref="D12" location="'DataValidation'!R1C1" tooltip="" display="DataValidation"/>
    <hyperlink ref="D14" location="'Roster'!R1C1" tooltip="" display="Roster"/>
    <hyperlink ref="D16" location="'Results'!R1C1" tooltip="" display="Results"/>
    <hyperlink ref="D18" location="'Fantasy'!R1C1" tooltip="" display="Fantasy"/>
  </hyperlinks>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1" width="13.5" style="6" customWidth="1"/>
    <col min="2" max="2" width="26.5" style="6" customWidth="1"/>
    <col min="3" max="5" width="8.85156" style="6" customWidth="1"/>
    <col min="6" max="16384" width="8.85156" style="6" customWidth="1"/>
  </cols>
  <sheetData>
    <row r="1" ht="13.55" customHeight="1">
      <c r="A1" t="s" s="7">
        <v>6</v>
      </c>
      <c r="B1" t="s" s="8">
        <v>7</v>
      </c>
      <c r="C1" s="9"/>
      <c r="D1" s="9"/>
      <c r="E1" s="9"/>
    </row>
    <row r="2" ht="13.55" customHeight="1">
      <c r="A2" t="s" s="10">
        <v>8</v>
      </c>
      <c r="B2" t="s" s="11">
        <v>9</v>
      </c>
      <c r="C2" s="9"/>
      <c r="D2" s="9"/>
      <c r="E2" s="9"/>
    </row>
    <row r="3" ht="13.55" customHeight="1">
      <c r="A3" t="s" s="12">
        <v>10</v>
      </c>
      <c r="B3" t="s" s="11">
        <v>11</v>
      </c>
      <c r="C3" s="9"/>
      <c r="D3" s="9"/>
      <c r="E3" s="9"/>
    </row>
    <row r="4" ht="13.55" customHeight="1">
      <c r="A4" t="s" s="13">
        <v>12</v>
      </c>
      <c r="B4" t="s" s="11">
        <v>13</v>
      </c>
      <c r="C4" s="9"/>
      <c r="D4" s="9"/>
      <c r="E4" s="9"/>
    </row>
    <row r="5" ht="13.55" customHeight="1">
      <c r="A5" s="14"/>
      <c r="B5" s="9"/>
      <c r="C5" s="9"/>
      <c r="D5" s="9"/>
      <c r="E5" s="9"/>
    </row>
    <row r="6" ht="13.55" customHeight="1">
      <c r="A6" s="9"/>
      <c r="B6" s="9"/>
      <c r="C6" s="9"/>
      <c r="D6" s="9"/>
      <c r="E6" s="9"/>
    </row>
    <row r="7" ht="13.55" customHeight="1">
      <c r="A7" s="9"/>
      <c r="B7" s="9"/>
      <c r="C7" s="9"/>
      <c r="D7" s="9"/>
      <c r="E7" s="9"/>
    </row>
    <row r="8" ht="13.55" customHeight="1">
      <c r="A8" s="9"/>
      <c r="B8" s="9"/>
      <c r="C8" s="9"/>
      <c r="D8" s="9"/>
      <c r="E8" s="9"/>
    </row>
    <row r="9" ht="13.55" customHeight="1">
      <c r="A9" s="9"/>
      <c r="B9" s="9"/>
      <c r="C9" s="9"/>
      <c r="D9" s="9"/>
      <c r="E9" s="9"/>
    </row>
    <row r="10" ht="13.55" customHeight="1">
      <c r="A10" s="9"/>
      <c r="B10" s="9"/>
      <c r="C10" s="9"/>
      <c r="D10" s="9"/>
      <c r="E10" s="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1" width="8.85156" style="15" customWidth="1"/>
    <col min="2" max="2" width="9.5" style="15" customWidth="1"/>
    <col min="3" max="3" width="9.17188" style="15" customWidth="1"/>
    <col min="4" max="5" width="8.85156" style="15" customWidth="1"/>
    <col min="6" max="16384" width="8.85156" style="15" customWidth="1"/>
  </cols>
  <sheetData>
    <row r="1" ht="13.55" customHeight="1">
      <c r="A1" t="s" s="16">
        <v>15</v>
      </c>
      <c r="B1" t="s" s="17">
        <v>16</v>
      </c>
      <c r="C1" t="s" s="17">
        <v>17</v>
      </c>
      <c r="D1" t="s" s="17">
        <v>18</v>
      </c>
      <c r="E1" s="18"/>
    </row>
    <row r="2" ht="13.55" customHeight="1">
      <c r="A2" t="s" s="19">
        <v>19</v>
      </c>
      <c r="B2" t="s" s="19">
        <v>20</v>
      </c>
      <c r="C2" t="s" s="19">
        <v>21</v>
      </c>
      <c r="D2" t="s" s="19">
        <v>22</v>
      </c>
      <c r="E2" s="9"/>
    </row>
    <row r="3" ht="13.55" customHeight="1">
      <c r="A3" t="s" s="20">
        <v>23</v>
      </c>
      <c r="B3" t="s" s="20">
        <v>24</v>
      </c>
      <c r="C3" t="s" s="20">
        <v>25</v>
      </c>
      <c r="D3" t="s" s="20">
        <v>26</v>
      </c>
      <c r="E3" s="9"/>
    </row>
    <row r="4" ht="13.55" customHeight="1">
      <c r="A4" t="s" s="20">
        <v>27</v>
      </c>
      <c r="B4" t="s" s="20">
        <v>28</v>
      </c>
      <c r="C4" s="9"/>
      <c r="D4" t="s" s="20">
        <v>29</v>
      </c>
      <c r="E4" s="9"/>
    </row>
    <row r="5" ht="13.55" customHeight="1">
      <c r="A5" t="s" s="20">
        <v>30</v>
      </c>
      <c r="B5" s="9"/>
      <c r="C5" s="9"/>
      <c r="D5" s="9"/>
      <c r="E5" s="9"/>
    </row>
    <row r="6" ht="13.55" customHeight="1">
      <c r="A6" s="9"/>
      <c r="B6" s="9"/>
      <c r="C6" s="9"/>
      <c r="D6" s="9"/>
      <c r="E6" s="9"/>
    </row>
    <row r="7" ht="13.55" customHeight="1">
      <c r="A7" s="9"/>
      <c r="B7" s="9"/>
      <c r="C7" s="9"/>
      <c r="D7" s="9"/>
      <c r="E7" s="9"/>
    </row>
    <row r="8" ht="13.55" customHeight="1">
      <c r="A8" s="9"/>
      <c r="B8" s="9"/>
      <c r="C8" s="9"/>
      <c r="D8" s="9"/>
      <c r="E8" s="9"/>
    </row>
    <row r="9" ht="13.55" customHeight="1">
      <c r="A9" s="9"/>
      <c r="B9" s="9"/>
      <c r="C9" s="9"/>
      <c r="D9" s="9"/>
      <c r="E9" s="9"/>
    </row>
    <row r="10" ht="13.55" customHeight="1">
      <c r="A10" s="9"/>
      <c r="B10" s="9"/>
      <c r="C10" s="9"/>
      <c r="D10" s="9"/>
      <c r="E10" s="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7"/>
  <sheetViews>
    <sheetView workbookViewId="0" showGridLines="0" defaultGridColor="1"/>
  </sheetViews>
  <sheetFormatPr defaultColWidth="8.83333" defaultRowHeight="14.4" customHeight="1" outlineLevelRow="0" outlineLevelCol="0"/>
  <cols>
    <col min="1" max="1" width="9.85156" style="21" customWidth="1"/>
    <col min="2" max="2" width="12.5" style="21" customWidth="1"/>
    <col min="3" max="3" width="19.1719" style="21" customWidth="1"/>
    <col min="4" max="4" width="7.85156" style="21" customWidth="1"/>
    <col min="5" max="5" width="8.85156" style="21" customWidth="1"/>
    <col min="6" max="16384" width="8.85156" style="21" customWidth="1"/>
  </cols>
  <sheetData>
    <row r="1" ht="13.55" customHeight="1">
      <c r="A1" t="s" s="22">
        <v>32</v>
      </c>
      <c r="B1" t="s" s="23">
        <v>33</v>
      </c>
      <c r="C1" t="s" s="24">
        <v>34</v>
      </c>
      <c r="D1" t="s" s="25">
        <v>15</v>
      </c>
      <c r="E1" s="18"/>
    </row>
    <row r="2" ht="13.55" customHeight="1">
      <c r="A2" t="s" s="19">
        <v>35</v>
      </c>
      <c r="B2" t="s" s="19">
        <v>36</v>
      </c>
      <c r="C2" t="s" s="19">
        <f>A2&amp;", "&amp;B2</f>
        <v>37</v>
      </c>
      <c r="D2" t="s" s="19">
        <v>23</v>
      </c>
      <c r="E2" s="9"/>
    </row>
    <row r="3" ht="13.55" customHeight="1">
      <c r="A3" t="s" s="20">
        <v>38</v>
      </c>
      <c r="B3" t="s" s="20">
        <v>39</v>
      </c>
      <c r="C3" t="s" s="20">
        <f>A3&amp;", "&amp;B3</f>
        <v>40</v>
      </c>
      <c r="D3" t="s" s="20">
        <v>30</v>
      </c>
      <c r="E3" s="9"/>
    </row>
    <row r="4" ht="13.55" customHeight="1">
      <c r="A4" t="s" s="20">
        <v>41</v>
      </c>
      <c r="B4" t="s" s="20">
        <v>42</v>
      </c>
      <c r="C4" t="s" s="20">
        <f>A4&amp;", "&amp;B4</f>
        <v>43</v>
      </c>
      <c r="D4" t="s" s="20">
        <v>27</v>
      </c>
      <c r="E4" s="9"/>
    </row>
    <row r="5" ht="13.55" customHeight="1">
      <c r="A5" t="s" s="20">
        <v>41</v>
      </c>
      <c r="B5" t="s" s="20">
        <v>44</v>
      </c>
      <c r="C5" t="s" s="20">
        <f>A5&amp;", "&amp;B5</f>
        <v>45</v>
      </c>
      <c r="D5" t="s" s="20">
        <v>23</v>
      </c>
      <c r="E5" s="9"/>
    </row>
    <row r="6" ht="13.55" customHeight="1">
      <c r="A6" t="s" s="20">
        <v>46</v>
      </c>
      <c r="B6" t="s" s="20">
        <v>47</v>
      </c>
      <c r="C6" t="s" s="20">
        <f>A6&amp;", "&amp;B6</f>
        <v>48</v>
      </c>
      <c r="D6" t="s" s="20">
        <v>27</v>
      </c>
      <c r="E6" s="9"/>
    </row>
    <row r="7" ht="13.55" customHeight="1">
      <c r="A7" t="s" s="20">
        <v>49</v>
      </c>
      <c r="B7" t="s" s="20">
        <v>50</v>
      </c>
      <c r="C7" t="s" s="20">
        <f>A7&amp;", "&amp;B7</f>
        <v>51</v>
      </c>
      <c r="D7" t="s" s="20">
        <v>30</v>
      </c>
      <c r="E7" s="9"/>
    </row>
    <row r="8" ht="13.55" customHeight="1">
      <c r="A8" t="s" s="20">
        <v>52</v>
      </c>
      <c r="B8" t="s" s="20">
        <v>53</v>
      </c>
      <c r="C8" t="s" s="20">
        <f>A8&amp;", "&amp;B8</f>
        <v>54</v>
      </c>
      <c r="D8" t="s" s="20">
        <v>23</v>
      </c>
      <c r="E8" s="9"/>
    </row>
    <row r="9" ht="13.55" customHeight="1">
      <c r="A9" t="s" s="20">
        <v>52</v>
      </c>
      <c r="B9" t="s" s="20">
        <v>55</v>
      </c>
      <c r="C9" t="s" s="20">
        <f>A9&amp;", "&amp;B9</f>
        <v>56</v>
      </c>
      <c r="D9" t="s" s="20">
        <v>23</v>
      </c>
      <c r="E9" s="9"/>
    </row>
    <row r="10" ht="13.55" customHeight="1">
      <c r="A10" t="s" s="20">
        <v>57</v>
      </c>
      <c r="B10" t="s" s="20">
        <v>58</v>
      </c>
      <c r="C10" t="s" s="20">
        <f>A10&amp;", "&amp;B10</f>
        <v>59</v>
      </c>
      <c r="D10" t="s" s="20">
        <v>19</v>
      </c>
      <c r="E10" s="9"/>
    </row>
    <row r="11" ht="13.55" customHeight="1">
      <c r="A11" t="s" s="20">
        <v>60</v>
      </c>
      <c r="B11" t="s" s="20">
        <v>61</v>
      </c>
      <c r="C11" t="s" s="20">
        <f>A11&amp;", "&amp;B11</f>
        <v>62</v>
      </c>
      <c r="D11" t="s" s="20">
        <v>27</v>
      </c>
      <c r="E11" s="9"/>
    </row>
    <row r="12" ht="13.55" customHeight="1">
      <c r="A12" t="s" s="20">
        <v>63</v>
      </c>
      <c r="B12" t="s" s="20">
        <v>64</v>
      </c>
      <c r="C12" t="s" s="20">
        <f>A12&amp;", "&amp;B12</f>
        <v>65</v>
      </c>
      <c r="D12" t="s" s="20">
        <v>23</v>
      </c>
      <c r="E12" s="9"/>
    </row>
    <row r="13" ht="13.55" customHeight="1">
      <c r="A13" t="s" s="20">
        <v>66</v>
      </c>
      <c r="B13" t="s" s="20">
        <v>67</v>
      </c>
      <c r="C13" t="s" s="20">
        <f>A13&amp;", "&amp;B13</f>
        <v>68</v>
      </c>
      <c r="D13" t="s" s="20">
        <v>27</v>
      </c>
      <c r="E13" s="9"/>
    </row>
    <row r="14" ht="13.55" customHeight="1">
      <c r="A14" t="s" s="20">
        <v>69</v>
      </c>
      <c r="B14" t="s" s="20">
        <v>70</v>
      </c>
      <c r="C14" t="s" s="20">
        <f>A14&amp;", "&amp;B14</f>
        <v>71</v>
      </c>
      <c r="D14" t="s" s="20">
        <v>30</v>
      </c>
      <c r="E14" s="9"/>
    </row>
    <row r="15" ht="13.55" customHeight="1">
      <c r="A15" t="s" s="20">
        <v>72</v>
      </c>
      <c r="B15" t="s" s="20">
        <v>73</v>
      </c>
      <c r="C15" t="s" s="20">
        <f>A15&amp;", "&amp;B15</f>
        <v>74</v>
      </c>
      <c r="D15" t="s" s="20">
        <v>30</v>
      </c>
      <c r="E15" s="9"/>
    </row>
    <row r="16" ht="13.55" customHeight="1">
      <c r="A16" t="s" s="20">
        <v>75</v>
      </c>
      <c r="B16" t="s" s="20">
        <v>76</v>
      </c>
      <c r="C16" t="s" s="20">
        <f>A16&amp;", "&amp;B16</f>
        <v>77</v>
      </c>
      <c r="D16" t="s" s="20">
        <v>30</v>
      </c>
      <c r="E16" s="9"/>
    </row>
    <row r="17" ht="13.55" customHeight="1">
      <c r="A17" t="s" s="20">
        <v>78</v>
      </c>
      <c r="B17" t="s" s="20">
        <v>79</v>
      </c>
      <c r="C17" t="s" s="20">
        <f>A17&amp;", "&amp;B17</f>
        <v>80</v>
      </c>
      <c r="D17" t="s" s="20">
        <v>23</v>
      </c>
      <c r="E17" s="9"/>
    </row>
    <row r="18" ht="13.55" customHeight="1">
      <c r="A18" t="s" s="20">
        <v>81</v>
      </c>
      <c r="B18" t="s" s="20">
        <v>82</v>
      </c>
      <c r="C18" t="s" s="20">
        <f>A18&amp;", "&amp;B18</f>
        <v>83</v>
      </c>
      <c r="D18" t="s" s="20">
        <v>23</v>
      </c>
      <c r="E18" s="9"/>
    </row>
    <row r="19" ht="13.55" customHeight="1">
      <c r="A19" t="s" s="20">
        <v>84</v>
      </c>
      <c r="B19" t="s" s="20">
        <v>85</v>
      </c>
      <c r="C19" t="s" s="20">
        <f>A19&amp;", "&amp;B19</f>
        <v>86</v>
      </c>
      <c r="D19" t="s" s="20">
        <v>27</v>
      </c>
      <c r="E19" s="9"/>
    </row>
    <row r="20" ht="13.55" customHeight="1">
      <c r="A20" t="s" s="20">
        <v>84</v>
      </c>
      <c r="B20" t="s" s="20">
        <v>87</v>
      </c>
      <c r="C20" t="s" s="20">
        <f>A20&amp;", "&amp;B20</f>
        <v>88</v>
      </c>
      <c r="D20" t="s" s="20">
        <v>23</v>
      </c>
      <c r="E20" s="9"/>
    </row>
    <row r="21" ht="13.55" customHeight="1">
      <c r="A21" t="s" s="20">
        <v>84</v>
      </c>
      <c r="B21" t="s" s="20">
        <v>89</v>
      </c>
      <c r="C21" t="s" s="20">
        <f>A21&amp;", "&amp;B21</f>
        <v>90</v>
      </c>
      <c r="D21" t="s" s="20">
        <v>23</v>
      </c>
      <c r="E21" s="9"/>
    </row>
    <row r="22" ht="13.55" customHeight="1">
      <c r="A22" t="s" s="20">
        <v>84</v>
      </c>
      <c r="B22" t="s" s="20">
        <v>91</v>
      </c>
      <c r="C22" t="s" s="20">
        <f>A22&amp;", "&amp;B22</f>
        <v>92</v>
      </c>
      <c r="D22" t="s" s="20">
        <v>27</v>
      </c>
      <c r="E22" s="9"/>
    </row>
    <row r="23" ht="13.55" customHeight="1">
      <c r="A23" t="s" s="20">
        <v>93</v>
      </c>
      <c r="B23" t="s" s="20">
        <v>94</v>
      </c>
      <c r="C23" t="s" s="20">
        <f>A23&amp;", "&amp;B23</f>
        <v>95</v>
      </c>
      <c r="D23" t="s" s="20">
        <v>23</v>
      </c>
      <c r="E23" s="9"/>
    </row>
    <row r="24" ht="13.55" customHeight="1">
      <c r="A24" t="s" s="20">
        <v>96</v>
      </c>
      <c r="B24" t="s" s="20">
        <v>97</v>
      </c>
      <c r="C24" t="s" s="20">
        <f>A24&amp;", "&amp;B24</f>
        <v>98</v>
      </c>
      <c r="D24" t="s" s="20">
        <v>27</v>
      </c>
      <c r="E24" s="9"/>
    </row>
    <row r="25" ht="13.55" customHeight="1">
      <c r="A25" t="s" s="20">
        <v>99</v>
      </c>
      <c r="B25" t="s" s="20">
        <v>100</v>
      </c>
      <c r="C25" t="s" s="20">
        <f>A25&amp;", "&amp;B25</f>
        <v>101</v>
      </c>
      <c r="D25" t="s" s="20">
        <v>23</v>
      </c>
      <c r="E25" s="9"/>
    </row>
    <row r="26" ht="13.55" customHeight="1">
      <c r="A26" t="s" s="20">
        <v>99</v>
      </c>
      <c r="B26" t="s" s="20">
        <v>102</v>
      </c>
      <c r="C26" t="s" s="20">
        <f>A26&amp;", "&amp;B26</f>
        <v>103</v>
      </c>
      <c r="D26" t="s" s="20">
        <v>27</v>
      </c>
      <c r="E26" s="9"/>
    </row>
    <row r="27" ht="13.55" customHeight="1">
      <c r="A27" t="s" s="20">
        <v>99</v>
      </c>
      <c r="B27" t="s" s="20">
        <v>104</v>
      </c>
      <c r="C27" t="s" s="20">
        <f>A27&amp;", "&amp;B27</f>
        <v>105</v>
      </c>
      <c r="D27" t="s" s="20">
        <v>27</v>
      </c>
      <c r="E27" s="9"/>
    </row>
    <row r="28" ht="13.55" customHeight="1">
      <c r="A28" t="s" s="20">
        <v>99</v>
      </c>
      <c r="B28" t="s" s="20">
        <v>106</v>
      </c>
      <c r="C28" t="s" s="20">
        <f>A28&amp;", "&amp;B28</f>
        <v>107</v>
      </c>
      <c r="D28" s="9"/>
      <c r="E28" s="9"/>
    </row>
    <row r="29" ht="13.55" customHeight="1">
      <c r="A29" t="s" s="20">
        <v>99</v>
      </c>
      <c r="B29" t="s" s="20">
        <v>108</v>
      </c>
      <c r="C29" t="s" s="20">
        <f>A29&amp;", "&amp;B29</f>
        <v>109</v>
      </c>
      <c r="D29" t="s" s="20">
        <v>23</v>
      </c>
      <c r="E29" s="9"/>
    </row>
    <row r="30" ht="13.55" customHeight="1">
      <c r="A30" t="s" s="20">
        <v>99</v>
      </c>
      <c r="B30" t="s" s="20">
        <v>110</v>
      </c>
      <c r="C30" t="s" s="20">
        <f>A30&amp;", "&amp;B30</f>
        <v>111</v>
      </c>
      <c r="D30" t="s" s="20">
        <v>23</v>
      </c>
      <c r="E30" s="9"/>
    </row>
    <row r="31" ht="13.55" customHeight="1">
      <c r="A31" t="s" s="20">
        <v>112</v>
      </c>
      <c r="B31" t="s" s="20">
        <v>110</v>
      </c>
      <c r="C31" t="s" s="20">
        <f>A31&amp;", "&amp;B31</f>
        <v>113</v>
      </c>
      <c r="D31" t="s" s="20">
        <v>27</v>
      </c>
      <c r="E31" s="9"/>
    </row>
    <row r="32" ht="13.55" customHeight="1">
      <c r="A32" t="s" s="20">
        <v>114</v>
      </c>
      <c r="B32" t="s" s="20">
        <v>115</v>
      </c>
      <c r="C32" t="s" s="20">
        <f>A32&amp;", "&amp;B32</f>
        <v>116</v>
      </c>
      <c r="D32" t="s" s="20">
        <v>27</v>
      </c>
      <c r="E32" s="9"/>
    </row>
    <row r="33" ht="13.55" customHeight="1">
      <c r="A33" t="s" s="20">
        <v>117</v>
      </c>
      <c r="B33" t="s" s="20">
        <v>118</v>
      </c>
      <c r="C33" t="s" s="20">
        <f>A33&amp;", "&amp;B33</f>
        <v>119</v>
      </c>
      <c r="D33" t="s" s="20">
        <v>30</v>
      </c>
      <c r="E33" s="9"/>
    </row>
    <row r="34" ht="13.55" customHeight="1">
      <c r="A34" t="s" s="20">
        <v>120</v>
      </c>
      <c r="B34" t="s" s="20">
        <v>121</v>
      </c>
      <c r="C34" t="s" s="20">
        <f>A34&amp;", "&amp;B34</f>
        <v>122</v>
      </c>
      <c r="D34" t="s" s="20">
        <v>30</v>
      </c>
      <c r="E34" s="9"/>
    </row>
    <row r="35" ht="13.55" customHeight="1">
      <c r="A35" t="s" s="20">
        <v>123</v>
      </c>
      <c r="B35" t="s" s="20">
        <v>47</v>
      </c>
      <c r="C35" t="s" s="20">
        <f>A35&amp;", "&amp;B35</f>
        <v>124</v>
      </c>
      <c r="D35" t="s" s="20">
        <v>19</v>
      </c>
      <c r="E35" s="9"/>
    </row>
    <row r="36" ht="13.55" customHeight="1">
      <c r="A36" t="s" s="20">
        <v>125</v>
      </c>
      <c r="B36" t="s" s="20">
        <v>126</v>
      </c>
      <c r="C36" t="s" s="20">
        <f>A36&amp;", "&amp;B36</f>
        <v>127</v>
      </c>
      <c r="D36" t="s" s="20">
        <v>27</v>
      </c>
      <c r="E36" s="9"/>
    </row>
    <row r="37" ht="13.55" customHeight="1">
      <c r="A37" t="s" s="20">
        <v>125</v>
      </c>
      <c r="B37" t="s" s="20">
        <v>128</v>
      </c>
      <c r="C37" t="s" s="20">
        <f>A37&amp;", "&amp;B37</f>
        <v>129</v>
      </c>
      <c r="D37" t="s" s="20">
        <v>23</v>
      </c>
      <c r="E37" s="9"/>
    </row>
    <row r="38" ht="13.55" customHeight="1">
      <c r="A38" t="s" s="20">
        <v>130</v>
      </c>
      <c r="B38" t="s" s="20">
        <v>131</v>
      </c>
      <c r="C38" t="s" s="20">
        <f>A38&amp;", "&amp;B38</f>
        <v>132</v>
      </c>
      <c r="D38" t="s" s="20">
        <v>23</v>
      </c>
      <c r="E38" s="9"/>
    </row>
    <row r="39" ht="13.55" customHeight="1">
      <c r="A39" t="s" s="20">
        <v>133</v>
      </c>
      <c r="B39" t="s" s="20">
        <v>134</v>
      </c>
      <c r="C39" t="s" s="20">
        <f>A39&amp;", "&amp;B39</f>
        <v>135</v>
      </c>
      <c r="D39" t="s" s="20">
        <v>27</v>
      </c>
      <c r="E39" s="9"/>
    </row>
    <row r="40" ht="13.55" customHeight="1">
      <c r="A40" t="s" s="20">
        <v>133</v>
      </c>
      <c r="B40" t="s" s="20">
        <v>136</v>
      </c>
      <c r="C40" t="s" s="20">
        <f>A40&amp;", "&amp;B40</f>
        <v>137</v>
      </c>
      <c r="D40" t="s" s="20">
        <v>23</v>
      </c>
      <c r="E40" s="9"/>
    </row>
    <row r="41" ht="13.55" customHeight="1">
      <c r="A41" t="s" s="20">
        <v>133</v>
      </c>
      <c r="B41" t="s" s="20">
        <v>138</v>
      </c>
      <c r="C41" t="s" s="20">
        <f>A41&amp;", "&amp;B41</f>
        <v>139</v>
      </c>
      <c r="D41" s="9"/>
      <c r="E41" s="9"/>
    </row>
    <row r="42" ht="13.55" customHeight="1">
      <c r="A42" t="s" s="20">
        <v>140</v>
      </c>
      <c r="B42" t="s" s="20">
        <v>141</v>
      </c>
      <c r="C42" t="s" s="20">
        <f>A42&amp;", "&amp;B42</f>
        <v>142</v>
      </c>
      <c r="D42" t="s" s="20">
        <v>30</v>
      </c>
      <c r="E42" s="9"/>
    </row>
    <row r="43" ht="13.55" customHeight="1">
      <c r="A43" t="s" s="20">
        <v>143</v>
      </c>
      <c r="B43" t="s" s="20">
        <v>144</v>
      </c>
      <c r="C43" t="s" s="20">
        <f>A43&amp;", "&amp;B43</f>
        <v>145</v>
      </c>
      <c r="D43" t="s" s="20">
        <v>27</v>
      </c>
      <c r="E43" s="9"/>
    </row>
    <row r="44" ht="13.55" customHeight="1">
      <c r="A44" t="s" s="20">
        <v>146</v>
      </c>
      <c r="B44" t="s" s="20">
        <v>76</v>
      </c>
      <c r="C44" t="s" s="20">
        <f>A44&amp;", "&amp;B44</f>
        <v>147</v>
      </c>
      <c r="D44" t="s" s="20">
        <v>30</v>
      </c>
      <c r="E44" s="9"/>
    </row>
    <row r="45" ht="13.55" customHeight="1">
      <c r="A45" t="s" s="20">
        <v>148</v>
      </c>
      <c r="B45" t="s" s="20">
        <v>149</v>
      </c>
      <c r="C45" t="s" s="20">
        <f>A45&amp;", "&amp;B45</f>
        <v>150</v>
      </c>
      <c r="D45" t="s" s="20">
        <v>27</v>
      </c>
      <c r="E45" s="9"/>
    </row>
    <row r="46" ht="13.55" customHeight="1">
      <c r="A46" t="s" s="20">
        <v>148</v>
      </c>
      <c r="B46" t="s" s="20">
        <v>151</v>
      </c>
      <c r="C46" t="s" s="20">
        <f>A46&amp;", "&amp;B46</f>
        <v>152</v>
      </c>
      <c r="D46" t="s" s="20">
        <v>23</v>
      </c>
      <c r="E46" s="9"/>
    </row>
    <row r="47" ht="13.55" customHeight="1">
      <c r="A47" t="s" s="20">
        <v>153</v>
      </c>
      <c r="B47" t="s" s="20">
        <v>154</v>
      </c>
      <c r="C47" t="s" s="20">
        <f>A47&amp;", "&amp;B47</f>
        <v>155</v>
      </c>
      <c r="D47" t="s" s="20">
        <v>27</v>
      </c>
      <c r="E47" s="9"/>
    </row>
    <row r="48" ht="13.55" customHeight="1">
      <c r="A48" t="s" s="20">
        <v>156</v>
      </c>
      <c r="B48" t="s" s="20">
        <v>157</v>
      </c>
      <c r="C48" t="s" s="20">
        <f>A48&amp;", "&amp;B48</f>
        <v>158</v>
      </c>
      <c r="D48" t="s" s="20">
        <v>23</v>
      </c>
      <c r="E48" s="9"/>
    </row>
    <row r="49" ht="13.55" customHeight="1">
      <c r="A49" t="s" s="20">
        <v>156</v>
      </c>
      <c r="B49" t="s" s="20">
        <v>159</v>
      </c>
      <c r="C49" t="s" s="20">
        <f>A49&amp;", "&amp;B49</f>
        <v>160</v>
      </c>
      <c r="D49" t="s" s="20">
        <v>27</v>
      </c>
      <c r="E49" s="9"/>
    </row>
    <row r="50" ht="13.55" customHeight="1">
      <c r="A50" t="s" s="20">
        <v>156</v>
      </c>
      <c r="B50" t="s" s="20">
        <v>161</v>
      </c>
      <c r="C50" t="s" s="20">
        <f>A50&amp;", "&amp;B50</f>
        <v>162</v>
      </c>
      <c r="D50" t="s" s="20">
        <v>30</v>
      </c>
      <c r="E50" s="9"/>
    </row>
    <row r="51" ht="13.55" customHeight="1">
      <c r="A51" t="s" s="20">
        <v>163</v>
      </c>
      <c r="B51" t="s" s="20">
        <v>164</v>
      </c>
      <c r="C51" t="s" s="20">
        <f>A51&amp;", "&amp;B51</f>
        <v>165</v>
      </c>
      <c r="D51" t="s" s="20">
        <v>27</v>
      </c>
      <c r="E51" s="9"/>
    </row>
    <row r="52" ht="13.55" customHeight="1">
      <c r="A52" t="s" s="20">
        <v>166</v>
      </c>
      <c r="B52" t="s" s="20">
        <v>167</v>
      </c>
      <c r="C52" t="s" s="20">
        <f>A52&amp;", "&amp;B52</f>
        <v>168</v>
      </c>
      <c r="D52" t="s" s="20">
        <v>30</v>
      </c>
      <c r="E52" s="9"/>
    </row>
    <row r="53" ht="13.55" customHeight="1">
      <c r="A53" t="s" s="20">
        <v>169</v>
      </c>
      <c r="B53" t="s" s="20">
        <v>170</v>
      </c>
      <c r="C53" t="s" s="20">
        <f>A53&amp;", "&amp;B53</f>
        <v>171</v>
      </c>
      <c r="D53" t="s" s="20">
        <v>30</v>
      </c>
      <c r="E53" s="9"/>
    </row>
    <row r="54" ht="13.55" customHeight="1">
      <c r="A54" t="s" s="20">
        <v>172</v>
      </c>
      <c r="B54" t="s" s="20">
        <v>173</v>
      </c>
      <c r="C54" t="s" s="20">
        <f>A54&amp;", "&amp;B54</f>
        <v>174</v>
      </c>
      <c r="D54" t="s" s="20">
        <v>19</v>
      </c>
      <c r="E54" s="9"/>
    </row>
    <row r="55" ht="13.55" customHeight="1">
      <c r="A55" t="s" s="20">
        <v>175</v>
      </c>
      <c r="B55" t="s" s="20">
        <v>176</v>
      </c>
      <c r="C55" t="s" s="20">
        <f>A55&amp;", "&amp;B55</f>
        <v>177</v>
      </c>
      <c r="D55" t="s" s="20">
        <v>30</v>
      </c>
      <c r="E55" s="9"/>
    </row>
    <row r="56" ht="13.55" customHeight="1">
      <c r="A56" t="s" s="20">
        <v>175</v>
      </c>
      <c r="B56" t="s" s="20">
        <v>178</v>
      </c>
      <c r="C56" t="s" s="20">
        <f>A56&amp;", "&amp;B56</f>
        <v>179</v>
      </c>
      <c r="D56" t="s" s="20">
        <v>23</v>
      </c>
      <c r="E56" s="9"/>
    </row>
    <row r="57" ht="13.55" customHeight="1">
      <c r="A57" t="s" s="20">
        <v>180</v>
      </c>
      <c r="B57" t="s" s="20">
        <v>181</v>
      </c>
      <c r="C57" t="s" s="20">
        <f>A57&amp;", "&amp;B57</f>
        <v>182</v>
      </c>
      <c r="D57" t="s" s="20">
        <v>30</v>
      </c>
      <c r="E57" s="9"/>
    </row>
    <row r="58" ht="13.55" customHeight="1">
      <c r="A58" t="s" s="20">
        <v>180</v>
      </c>
      <c r="B58" t="s" s="20">
        <v>183</v>
      </c>
      <c r="C58" t="s" s="20">
        <f>A58&amp;", "&amp;B58</f>
        <v>184</v>
      </c>
      <c r="D58" t="s" s="20">
        <v>27</v>
      </c>
      <c r="E58" s="9"/>
    </row>
    <row r="59" ht="13.55" customHeight="1">
      <c r="A59" t="s" s="20">
        <v>180</v>
      </c>
      <c r="B59" t="s" s="20">
        <v>185</v>
      </c>
      <c r="C59" t="s" s="20">
        <f>A59&amp;", "&amp;B59</f>
        <v>186</v>
      </c>
      <c r="D59" t="s" s="20">
        <v>30</v>
      </c>
      <c r="E59" s="9"/>
    </row>
    <row r="60" ht="13.55" customHeight="1">
      <c r="A60" t="s" s="20">
        <v>180</v>
      </c>
      <c r="B60" t="s" s="20">
        <v>187</v>
      </c>
      <c r="C60" t="s" s="20">
        <f>A60&amp;", "&amp;B60</f>
        <v>188</v>
      </c>
      <c r="D60" t="s" s="20">
        <v>27</v>
      </c>
      <c r="E60" s="9"/>
    </row>
    <row r="61" ht="13.55" customHeight="1">
      <c r="A61" t="s" s="20">
        <v>180</v>
      </c>
      <c r="B61" t="s" s="20">
        <v>189</v>
      </c>
      <c r="C61" t="s" s="20">
        <f>A61&amp;", "&amp;B61</f>
        <v>190</v>
      </c>
      <c r="D61" t="s" s="20">
        <v>23</v>
      </c>
      <c r="E61" s="9"/>
    </row>
    <row r="62" ht="13.55" customHeight="1">
      <c r="A62" t="s" s="20">
        <v>180</v>
      </c>
      <c r="B62" t="s" s="20">
        <v>191</v>
      </c>
      <c r="C62" t="s" s="20">
        <f>A62&amp;", "&amp;B62</f>
        <v>192</v>
      </c>
      <c r="D62" t="s" s="20">
        <v>30</v>
      </c>
      <c r="E62" s="9"/>
    </row>
    <row r="63" ht="13.55" customHeight="1">
      <c r="A63" t="s" s="20">
        <v>193</v>
      </c>
      <c r="B63" t="s" s="20">
        <v>194</v>
      </c>
      <c r="C63" t="s" s="20">
        <f>A63&amp;", "&amp;B63</f>
        <v>195</v>
      </c>
      <c r="D63" t="s" s="20">
        <v>30</v>
      </c>
      <c r="E63" s="9"/>
    </row>
    <row r="64" ht="13.55" customHeight="1">
      <c r="A64" t="s" s="20">
        <v>196</v>
      </c>
      <c r="B64" t="s" s="20">
        <v>197</v>
      </c>
      <c r="C64" t="s" s="20">
        <f>A64&amp;", "&amp;B64</f>
        <v>198</v>
      </c>
      <c r="D64" t="s" s="20">
        <v>23</v>
      </c>
      <c r="E64" s="9"/>
    </row>
    <row r="65" ht="13.55" customHeight="1">
      <c r="A65" t="s" s="20">
        <v>199</v>
      </c>
      <c r="B65" t="s" s="20">
        <v>200</v>
      </c>
      <c r="C65" t="s" s="20">
        <f>A65&amp;", "&amp;B65</f>
        <v>201</v>
      </c>
      <c r="D65" t="s" s="20">
        <v>23</v>
      </c>
      <c r="E65" s="9"/>
    </row>
    <row r="66" ht="13.55" customHeight="1">
      <c r="A66" t="s" s="20">
        <v>202</v>
      </c>
      <c r="B66" t="s" s="20">
        <v>203</v>
      </c>
      <c r="C66" t="s" s="20">
        <f>A66&amp;", "&amp;B66</f>
        <v>204</v>
      </c>
      <c r="D66" t="s" s="20">
        <v>23</v>
      </c>
      <c r="E66" s="9"/>
    </row>
    <row r="67" ht="13.55" customHeight="1">
      <c r="A67" t="s" s="20">
        <v>205</v>
      </c>
      <c r="B67" t="s" s="20">
        <v>206</v>
      </c>
      <c r="C67" t="s" s="20">
        <f>A67&amp;", "&amp;B67</f>
        <v>207</v>
      </c>
      <c r="D67" t="s" s="20">
        <v>23</v>
      </c>
      <c r="E67" s="9"/>
    </row>
    <row r="68" ht="13.55" customHeight="1">
      <c r="A68" t="s" s="20">
        <v>208</v>
      </c>
      <c r="B68" t="s" s="20">
        <v>209</v>
      </c>
      <c r="C68" t="s" s="20">
        <f>A68&amp;", "&amp;B68</f>
        <v>210</v>
      </c>
      <c r="D68" t="s" s="20">
        <v>30</v>
      </c>
      <c r="E68" s="9"/>
    </row>
    <row r="69" ht="13.55" customHeight="1">
      <c r="A69" t="s" s="20">
        <v>211</v>
      </c>
      <c r="B69" t="s" s="20">
        <v>212</v>
      </c>
      <c r="C69" t="s" s="20">
        <f>A69&amp;", "&amp;B69</f>
        <v>213</v>
      </c>
      <c r="D69" t="s" s="20">
        <v>27</v>
      </c>
      <c r="E69" s="9"/>
    </row>
    <row r="70" ht="13.55" customHeight="1">
      <c r="A70" t="s" s="20">
        <v>214</v>
      </c>
      <c r="B70" t="s" s="20">
        <v>215</v>
      </c>
      <c r="C70" t="s" s="20">
        <f>A70&amp;", "&amp;B70</f>
        <v>216</v>
      </c>
      <c r="D70" t="s" s="20">
        <v>30</v>
      </c>
      <c r="E70" s="9"/>
    </row>
    <row r="71" ht="13.55" customHeight="1">
      <c r="A71" t="s" s="20">
        <v>217</v>
      </c>
      <c r="B71" t="s" s="20">
        <v>218</v>
      </c>
      <c r="C71" t="s" s="20">
        <f>A71&amp;", "&amp;B71</f>
        <v>219</v>
      </c>
      <c r="D71" t="s" s="20">
        <v>30</v>
      </c>
      <c r="E71" s="9"/>
    </row>
    <row r="72" ht="13.55" customHeight="1">
      <c r="A72" t="s" s="20">
        <v>217</v>
      </c>
      <c r="B72" t="s" s="20">
        <v>220</v>
      </c>
      <c r="C72" t="s" s="20">
        <f>A72&amp;", "&amp;B72</f>
        <v>221</v>
      </c>
      <c r="D72" t="s" s="20">
        <v>23</v>
      </c>
      <c r="E72" s="9"/>
    </row>
    <row r="73" ht="13.55" customHeight="1">
      <c r="A73" t="s" s="20">
        <v>217</v>
      </c>
      <c r="B73" t="s" s="20">
        <v>222</v>
      </c>
      <c r="C73" t="s" s="20">
        <f>A73&amp;", "&amp;B73</f>
        <v>223</v>
      </c>
      <c r="D73" t="s" s="20">
        <v>23</v>
      </c>
      <c r="E73" s="9"/>
    </row>
    <row r="74" ht="13.55" customHeight="1">
      <c r="A74" t="s" s="20">
        <v>217</v>
      </c>
      <c r="B74" t="s" s="20">
        <v>224</v>
      </c>
      <c r="C74" t="s" s="20">
        <f>A74&amp;", "&amp;B74</f>
        <v>225</v>
      </c>
      <c r="D74" t="s" s="20">
        <v>23</v>
      </c>
      <c r="E74" s="9"/>
    </row>
    <row r="75" ht="13.55" customHeight="1">
      <c r="A75" t="s" s="20">
        <v>226</v>
      </c>
      <c r="B75" t="s" s="20">
        <v>227</v>
      </c>
      <c r="C75" t="s" s="20">
        <f>A75&amp;", "&amp;B75</f>
        <v>228</v>
      </c>
      <c r="D75" s="9"/>
      <c r="E75" s="9"/>
    </row>
    <row r="76" ht="13.55" customHeight="1">
      <c r="A76" t="s" s="20">
        <v>229</v>
      </c>
      <c r="B76" t="s" s="20">
        <v>230</v>
      </c>
      <c r="C76" t="s" s="20">
        <f>A76&amp;", "&amp;B76</f>
        <v>231</v>
      </c>
      <c r="D76" t="s" s="20">
        <v>27</v>
      </c>
      <c r="E76" s="9"/>
    </row>
    <row r="77" ht="13.55" customHeight="1">
      <c r="A77" t="s" s="20">
        <v>232</v>
      </c>
      <c r="B77" t="s" s="20">
        <v>233</v>
      </c>
      <c r="C77" t="s" s="20">
        <f>A77&amp;", "&amp;B77</f>
        <v>234</v>
      </c>
      <c r="D77" t="s" s="20">
        <v>27</v>
      </c>
      <c r="E77" s="9"/>
    </row>
    <row r="78" ht="13.55" customHeight="1">
      <c r="A78" t="s" s="20">
        <v>235</v>
      </c>
      <c r="B78" t="s" s="20">
        <v>76</v>
      </c>
      <c r="C78" t="s" s="20">
        <f>A78&amp;", "&amp;B78</f>
        <v>236</v>
      </c>
      <c r="D78" t="s" s="20">
        <v>27</v>
      </c>
      <c r="E78" s="9"/>
    </row>
    <row r="79" ht="13.55" customHeight="1">
      <c r="A79" t="s" s="20">
        <v>237</v>
      </c>
      <c r="B79" t="s" s="20">
        <v>238</v>
      </c>
      <c r="C79" t="s" s="20">
        <f>A79&amp;", "&amp;B79</f>
        <v>239</v>
      </c>
      <c r="D79" t="s" s="20">
        <v>23</v>
      </c>
      <c r="E79" s="9"/>
    </row>
    <row r="80" ht="13.55" customHeight="1">
      <c r="A80" t="s" s="20">
        <v>240</v>
      </c>
      <c r="B80" t="s" s="20">
        <v>241</v>
      </c>
      <c r="C80" t="s" s="20">
        <f>A80&amp;", "&amp;B80</f>
        <v>242</v>
      </c>
      <c r="D80" t="s" s="20">
        <v>19</v>
      </c>
      <c r="E80" s="9"/>
    </row>
    <row r="81" ht="13.55" customHeight="1">
      <c r="A81" t="s" s="20">
        <v>243</v>
      </c>
      <c r="B81" t="s" s="20">
        <v>136</v>
      </c>
      <c r="C81" t="s" s="20">
        <f>A81&amp;", "&amp;B81</f>
        <v>244</v>
      </c>
      <c r="D81" t="s" s="20">
        <v>30</v>
      </c>
      <c r="E81" s="9"/>
    </row>
    <row r="82" ht="13.55" customHeight="1">
      <c r="A82" t="s" s="20">
        <v>243</v>
      </c>
      <c r="B82" t="s" s="20">
        <v>245</v>
      </c>
      <c r="C82" t="s" s="20">
        <f>A82&amp;", "&amp;B82</f>
        <v>246</v>
      </c>
      <c r="D82" t="s" s="20">
        <v>27</v>
      </c>
      <c r="E82" s="9"/>
    </row>
    <row r="83" ht="13.55" customHeight="1">
      <c r="A83" t="s" s="20">
        <v>247</v>
      </c>
      <c r="B83" t="s" s="20">
        <v>248</v>
      </c>
      <c r="C83" t="s" s="20">
        <f>A83&amp;", "&amp;B83</f>
        <v>249</v>
      </c>
      <c r="D83" t="s" s="20">
        <v>30</v>
      </c>
      <c r="E83" s="9"/>
    </row>
    <row r="84" ht="13.55" customHeight="1">
      <c r="A84" t="s" s="20">
        <v>247</v>
      </c>
      <c r="B84" t="s" s="20">
        <v>250</v>
      </c>
      <c r="C84" t="s" s="20">
        <f>A84&amp;", "&amp;B84</f>
        <v>251</v>
      </c>
      <c r="D84" t="s" s="20">
        <v>27</v>
      </c>
      <c r="E84" s="9"/>
    </row>
    <row r="85" ht="13.55" customHeight="1">
      <c r="A85" t="s" s="20">
        <v>247</v>
      </c>
      <c r="B85" t="s" s="20">
        <v>252</v>
      </c>
      <c r="C85" t="s" s="20">
        <f>A85&amp;", "&amp;B85</f>
        <v>253</v>
      </c>
      <c r="D85" t="s" s="20">
        <v>23</v>
      </c>
      <c r="E85" s="9"/>
    </row>
    <row r="86" ht="13.55" customHeight="1">
      <c r="A86" t="s" s="20">
        <v>254</v>
      </c>
      <c r="B86" t="s" s="20">
        <v>255</v>
      </c>
      <c r="C86" t="s" s="20">
        <f>A86&amp;", "&amp;B86</f>
        <v>256</v>
      </c>
      <c r="D86" t="s" s="20">
        <v>30</v>
      </c>
      <c r="E86" s="9"/>
    </row>
    <row r="87" ht="13.55" customHeight="1">
      <c r="A87" t="s" s="20">
        <v>257</v>
      </c>
      <c r="B87" t="s" s="20">
        <v>258</v>
      </c>
      <c r="C87" t="s" s="20">
        <f>A87&amp;", "&amp;B87</f>
        <v>259</v>
      </c>
      <c r="D87" t="s" s="20">
        <v>30</v>
      </c>
      <c r="E87" s="9"/>
    </row>
    <row r="88" ht="13.55" customHeight="1">
      <c r="A88" t="s" s="20">
        <v>260</v>
      </c>
      <c r="B88" t="s" s="20">
        <v>261</v>
      </c>
      <c r="C88" t="s" s="20">
        <f>A88&amp;", "&amp;B88</f>
        <v>262</v>
      </c>
      <c r="D88" t="s" s="20">
        <v>23</v>
      </c>
      <c r="E88" s="9"/>
    </row>
    <row r="89" ht="13.55" customHeight="1">
      <c r="A89" t="s" s="20">
        <v>263</v>
      </c>
      <c r="B89" t="s" s="20">
        <v>264</v>
      </c>
      <c r="C89" t="s" s="20">
        <f>A89&amp;", "&amp;B89</f>
        <v>265</v>
      </c>
      <c r="D89" t="s" s="20">
        <v>30</v>
      </c>
      <c r="E89" s="9"/>
    </row>
    <row r="90" ht="13.55" customHeight="1">
      <c r="A90" t="s" s="20">
        <v>266</v>
      </c>
      <c r="B90" t="s" s="20">
        <v>267</v>
      </c>
      <c r="C90" t="s" s="20">
        <f>A90&amp;", "&amp;B90</f>
        <v>268</v>
      </c>
      <c r="D90" t="s" s="20">
        <v>27</v>
      </c>
      <c r="E90" s="9"/>
    </row>
    <row r="91" ht="13.55" customHeight="1">
      <c r="A91" t="s" s="20">
        <v>269</v>
      </c>
      <c r="B91" t="s" s="20">
        <v>270</v>
      </c>
      <c r="C91" t="s" s="20">
        <f>A91&amp;", "&amp;B91</f>
        <v>271</v>
      </c>
      <c r="D91" t="s" s="20">
        <v>23</v>
      </c>
      <c r="E91" s="9"/>
    </row>
    <row r="92" ht="13.55" customHeight="1">
      <c r="A92" t="s" s="20">
        <v>272</v>
      </c>
      <c r="B92" t="s" s="20">
        <v>273</v>
      </c>
      <c r="C92" t="s" s="20">
        <f>A92&amp;", "&amp;B92</f>
        <v>274</v>
      </c>
      <c r="D92" s="9"/>
      <c r="E92" s="9"/>
    </row>
    <row r="93" ht="13.55" customHeight="1">
      <c r="A93" t="s" s="20">
        <v>275</v>
      </c>
      <c r="B93" t="s" s="20">
        <v>276</v>
      </c>
      <c r="C93" t="s" s="20">
        <f>A93&amp;", "&amp;B93</f>
        <v>277</v>
      </c>
      <c r="D93" t="s" s="20">
        <v>27</v>
      </c>
      <c r="E93" s="9"/>
    </row>
    <row r="94" ht="13.55" customHeight="1">
      <c r="A94" t="s" s="20">
        <v>278</v>
      </c>
      <c r="B94" t="s" s="20">
        <v>279</v>
      </c>
      <c r="C94" t="s" s="20">
        <f>A94&amp;", "&amp;B94</f>
        <v>280</v>
      </c>
      <c r="D94" t="s" s="20">
        <v>19</v>
      </c>
      <c r="E94" s="9"/>
    </row>
    <row r="95" ht="13.55" customHeight="1">
      <c r="A95" t="s" s="20">
        <v>281</v>
      </c>
      <c r="B95" t="s" s="20">
        <v>282</v>
      </c>
      <c r="C95" t="s" s="20">
        <f>A95&amp;", "&amp;B95</f>
        <v>283</v>
      </c>
      <c r="D95" t="s" s="20">
        <v>27</v>
      </c>
      <c r="E95" s="9"/>
    </row>
    <row r="96" ht="13.55" customHeight="1">
      <c r="A96" t="s" s="20">
        <v>281</v>
      </c>
      <c r="B96" t="s" s="20">
        <v>284</v>
      </c>
      <c r="C96" t="s" s="20">
        <f>A96&amp;", "&amp;B96</f>
        <v>285</v>
      </c>
      <c r="D96" t="s" s="20">
        <v>19</v>
      </c>
      <c r="E96" s="9"/>
    </row>
    <row r="97" ht="13.55" customHeight="1">
      <c r="A97" t="s" s="20">
        <v>281</v>
      </c>
      <c r="B97" t="s" s="20">
        <v>286</v>
      </c>
      <c r="C97" t="s" s="20">
        <f>A97&amp;", "&amp;B97</f>
        <v>287</v>
      </c>
      <c r="D97" t="s" s="20">
        <v>23</v>
      </c>
      <c r="E97" s="9"/>
    </row>
    <row r="98" ht="13.55" customHeight="1">
      <c r="A98" t="s" s="20">
        <v>288</v>
      </c>
      <c r="B98" t="s" s="20">
        <v>289</v>
      </c>
      <c r="C98" t="s" s="20">
        <f>A98&amp;", "&amp;B98</f>
        <v>290</v>
      </c>
      <c r="D98" t="s" s="20">
        <v>30</v>
      </c>
      <c r="E98" s="9"/>
    </row>
    <row r="99" ht="13.55" customHeight="1">
      <c r="A99" t="s" s="20">
        <v>288</v>
      </c>
      <c r="B99" t="s" s="20">
        <v>291</v>
      </c>
      <c r="C99" t="s" s="20">
        <f>A99&amp;", "&amp;B99</f>
        <v>292</v>
      </c>
      <c r="D99" t="s" s="20">
        <v>23</v>
      </c>
      <c r="E99" s="9"/>
    </row>
    <row r="100" ht="13.55" customHeight="1">
      <c r="A100" t="s" s="20">
        <v>293</v>
      </c>
      <c r="B100" t="s" s="20">
        <v>294</v>
      </c>
      <c r="C100" t="s" s="20">
        <f>A100&amp;", "&amp;B100</f>
        <v>295</v>
      </c>
      <c r="D100" t="s" s="20">
        <v>19</v>
      </c>
      <c r="E100" s="9"/>
    </row>
    <row r="101" ht="13.55" customHeight="1">
      <c r="A101" t="s" s="20">
        <v>296</v>
      </c>
      <c r="B101" t="s" s="20">
        <v>297</v>
      </c>
      <c r="C101" t="s" s="20">
        <f>A101&amp;", "&amp;B101</f>
        <v>298</v>
      </c>
      <c r="D101" t="s" s="20">
        <v>23</v>
      </c>
      <c r="E101" s="9"/>
    </row>
    <row r="102" ht="13.55" customHeight="1">
      <c r="A102" t="s" s="20">
        <v>299</v>
      </c>
      <c r="B102" t="s" s="20">
        <v>300</v>
      </c>
      <c r="C102" t="s" s="20">
        <f>A102&amp;", "&amp;B102</f>
        <v>301</v>
      </c>
      <c r="D102" t="s" s="20">
        <v>30</v>
      </c>
      <c r="E102" s="9"/>
    </row>
    <row r="103" ht="13.55" customHeight="1">
      <c r="A103" t="s" s="20">
        <v>302</v>
      </c>
      <c r="B103" t="s" s="20">
        <v>238</v>
      </c>
      <c r="C103" t="s" s="20">
        <f>A103&amp;", "&amp;B103</f>
        <v>303</v>
      </c>
      <c r="D103" t="s" s="20">
        <v>27</v>
      </c>
      <c r="E103" s="9"/>
    </row>
    <row r="104" ht="13.55" customHeight="1">
      <c r="A104" t="s" s="20">
        <v>304</v>
      </c>
      <c r="B104" t="s" s="20">
        <v>305</v>
      </c>
      <c r="C104" t="s" s="20">
        <f>A104&amp;", "&amp;B104</f>
        <v>306</v>
      </c>
      <c r="D104" t="s" s="20">
        <v>23</v>
      </c>
      <c r="E104" s="9"/>
    </row>
    <row r="105" ht="13.55" customHeight="1">
      <c r="A105" t="s" s="20">
        <v>307</v>
      </c>
      <c r="B105" t="s" s="20">
        <v>308</v>
      </c>
      <c r="C105" t="s" s="20">
        <f>A105&amp;", "&amp;B105</f>
        <v>309</v>
      </c>
      <c r="D105" t="s" s="20">
        <v>19</v>
      </c>
      <c r="E105" s="9"/>
    </row>
    <row r="106" ht="13.55" customHeight="1">
      <c r="A106" t="s" s="20">
        <v>310</v>
      </c>
      <c r="B106" t="s" s="20">
        <v>311</v>
      </c>
      <c r="C106" t="s" s="20">
        <f>A106&amp;", "&amp;B106</f>
        <v>312</v>
      </c>
      <c r="D106" t="s" s="20">
        <v>27</v>
      </c>
      <c r="E106" s="9"/>
    </row>
    <row r="107" ht="13.55" customHeight="1">
      <c r="A107" t="s" s="20">
        <v>313</v>
      </c>
      <c r="B107" t="s" s="20">
        <v>229</v>
      </c>
      <c r="C107" t="s" s="20">
        <f>A107&amp;", "&amp;B107</f>
        <v>314</v>
      </c>
      <c r="D107" t="s" s="20">
        <v>30</v>
      </c>
      <c r="E107" s="9"/>
    </row>
  </sheetData>
  <dataValidations count="1">
    <dataValidation type="list" allowBlank="1" showInputMessage="1" showErrorMessage="1" sqref="D2:D107">
      <formula1>"GK,DEF,MID,FWD"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38"/>
  <sheetViews>
    <sheetView workbookViewId="0" showGridLines="0" defaultGridColor="1"/>
  </sheetViews>
  <sheetFormatPr defaultColWidth="8.83333" defaultRowHeight="14.4" customHeight="1" outlineLevelRow="0" outlineLevelCol="0"/>
  <cols>
    <col min="1" max="1" width="13.5" style="26" customWidth="1"/>
    <col min="2" max="2" width="10.5" style="26" customWidth="1"/>
    <col min="3" max="3" width="14" style="26" customWidth="1"/>
    <col min="4" max="4" width="13.8516" style="26" customWidth="1"/>
    <col min="5" max="5" width="35.1719" style="26" customWidth="1"/>
    <col min="6" max="6" width="10" style="26" customWidth="1"/>
    <col min="7" max="7" width="8" style="26" customWidth="1"/>
    <col min="8" max="8" width="21.5" style="26" customWidth="1"/>
    <col min="9" max="9" width="13.8516" style="26" customWidth="1"/>
    <col min="10" max="10" width="10.5" style="26" customWidth="1"/>
    <col min="11" max="11" width="14.8516" style="26" customWidth="1"/>
    <col min="12" max="12" width="15.5" style="26" customWidth="1"/>
    <col min="13" max="13" width="15.1719" style="26" customWidth="1"/>
    <col min="14" max="14" width="10.5" style="26" customWidth="1"/>
    <col min="15" max="15" width="8.85156" style="26" customWidth="1"/>
    <col min="16" max="16384" width="8.85156" style="26" customWidth="1"/>
  </cols>
  <sheetData>
    <row r="1" ht="13.55" customHeight="1">
      <c r="A1" t="s" s="22">
        <v>316</v>
      </c>
      <c r="B1" t="s" s="23">
        <v>317</v>
      </c>
      <c r="C1" t="s" s="27">
        <v>318</v>
      </c>
      <c r="D1" t="s" s="25">
        <v>16</v>
      </c>
      <c r="E1" t="s" s="24">
        <v>319</v>
      </c>
      <c r="F1" t="s" s="23">
        <v>320</v>
      </c>
      <c r="G1" t="s" s="23">
        <v>321</v>
      </c>
      <c r="H1" t="s" s="23">
        <v>322</v>
      </c>
      <c r="I1" t="s" s="25">
        <v>17</v>
      </c>
      <c r="J1" t="s" s="23">
        <v>323</v>
      </c>
      <c r="K1" t="s" s="23">
        <v>324</v>
      </c>
      <c r="L1" t="s" s="27">
        <v>325</v>
      </c>
      <c r="M1" t="s" s="27">
        <v>326</v>
      </c>
      <c r="N1" t="s" s="28">
        <v>18</v>
      </c>
      <c r="O1" s="18"/>
    </row>
    <row r="2" ht="13.55" customHeight="1">
      <c r="A2" t="s" s="19">
        <v>327</v>
      </c>
      <c r="B2" t="s" s="19">
        <v>328</v>
      </c>
      <c r="C2" s="29">
        <v>1</v>
      </c>
      <c r="D2" t="s" s="19">
        <v>20</v>
      </c>
      <c r="E2" t="s" s="19">
        <f>A2&amp;"-"&amp;B2&amp;"-"&amp;C2&amp;"-"&amp;D2</f>
        <v>329</v>
      </c>
      <c r="F2" s="30">
        <v>45018</v>
      </c>
      <c r="G2" s="31">
        <v>1.75</v>
      </c>
      <c r="H2" t="s" s="19">
        <v>330</v>
      </c>
      <c r="I2" t="s" s="19">
        <v>21</v>
      </c>
      <c r="J2" t="s" s="19">
        <v>331</v>
      </c>
      <c r="K2" t="s" s="19">
        <v>332</v>
      </c>
      <c r="L2" s="29">
        <v>3</v>
      </c>
      <c r="M2" s="29">
        <v>0</v>
      </c>
      <c r="N2" t="s" s="32">
        <v>22</v>
      </c>
      <c r="O2" s="9"/>
    </row>
    <row r="3" ht="13.55" customHeight="1">
      <c r="A3" t="s" s="20">
        <v>333</v>
      </c>
      <c r="B3" t="s" s="20">
        <v>328</v>
      </c>
      <c r="C3" s="33">
        <v>1</v>
      </c>
      <c r="D3" t="s" s="20">
        <v>24</v>
      </c>
      <c r="E3" t="s" s="20">
        <f>A3&amp;"-"&amp;B3&amp;"-"&amp;C3&amp;"-"&amp;D3</f>
        <v>334</v>
      </c>
      <c r="F3" s="34">
        <v>44997</v>
      </c>
      <c r="G3" s="35">
        <v>1.666666666666667</v>
      </c>
      <c r="H3" t="s" s="20">
        <v>335</v>
      </c>
      <c r="I3" t="s" s="20">
        <v>21</v>
      </c>
      <c r="J3" t="s" s="20">
        <v>331</v>
      </c>
      <c r="K3" t="s" s="20">
        <v>336</v>
      </c>
      <c r="L3" s="33">
        <v>0</v>
      </c>
      <c r="M3" s="33">
        <v>3</v>
      </c>
      <c r="N3" t="s" s="36">
        <v>29</v>
      </c>
      <c r="O3" s="9"/>
    </row>
    <row r="4" ht="13.55" customHeight="1">
      <c r="A4" t="s" s="20">
        <v>333</v>
      </c>
      <c r="B4" t="s" s="20">
        <v>328</v>
      </c>
      <c r="C4" s="33">
        <v>2</v>
      </c>
      <c r="D4" t="s" s="20">
        <v>24</v>
      </c>
      <c r="E4" t="s" s="20">
        <f>A4&amp;"-"&amp;B4&amp;"-"&amp;C4&amp;"-"&amp;D4</f>
        <v>337</v>
      </c>
      <c r="F4" s="34">
        <v>45004</v>
      </c>
      <c r="G4" s="35">
        <v>1.75</v>
      </c>
      <c r="H4" t="s" s="20">
        <v>338</v>
      </c>
      <c r="I4" t="s" s="20">
        <v>25</v>
      </c>
      <c r="J4" t="s" s="20">
        <v>331</v>
      </c>
      <c r="K4" t="s" s="20">
        <v>339</v>
      </c>
      <c r="L4" s="33">
        <v>2</v>
      </c>
      <c r="M4" s="33">
        <v>2</v>
      </c>
      <c r="N4" t="s" s="36">
        <v>26</v>
      </c>
      <c r="O4" s="9"/>
    </row>
    <row r="5" ht="13.55" customHeight="1">
      <c r="A5" t="s" s="20">
        <v>333</v>
      </c>
      <c r="B5" t="s" s="20">
        <v>328</v>
      </c>
      <c r="C5" s="33">
        <v>3</v>
      </c>
      <c r="D5" t="s" s="20">
        <v>24</v>
      </c>
      <c r="E5" t="s" s="20">
        <f>A5&amp;"-"&amp;B5&amp;"-"&amp;C5&amp;"-"&amp;D5</f>
        <v>340</v>
      </c>
      <c r="F5" s="34">
        <v>45011</v>
      </c>
      <c r="G5" s="35">
        <v>1.6875</v>
      </c>
      <c r="H5" t="s" s="20">
        <v>341</v>
      </c>
      <c r="I5" t="s" s="20">
        <v>21</v>
      </c>
      <c r="J5" t="s" s="20">
        <v>331</v>
      </c>
      <c r="K5" t="s" s="20">
        <v>342</v>
      </c>
      <c r="L5" s="33">
        <v>1</v>
      </c>
      <c r="M5" s="33">
        <v>0</v>
      </c>
      <c r="N5" t="s" s="36">
        <v>22</v>
      </c>
      <c r="O5" s="9"/>
    </row>
    <row r="6" ht="13.55" customHeight="1">
      <c r="A6" t="s" s="20">
        <v>333</v>
      </c>
      <c r="B6" t="s" s="20">
        <v>328</v>
      </c>
      <c r="C6" s="33">
        <v>4</v>
      </c>
      <c r="D6" t="s" s="20">
        <v>24</v>
      </c>
      <c r="E6" t="s" s="20">
        <f>A6&amp;"-"&amp;B6&amp;"-"&amp;C6&amp;"-"&amp;D6</f>
        <v>343</v>
      </c>
      <c r="F6" s="34">
        <v>45018</v>
      </c>
      <c r="G6" s="35">
        <v>1.75</v>
      </c>
      <c r="H6" t="s" s="20">
        <v>344</v>
      </c>
      <c r="I6" t="s" s="20">
        <v>21</v>
      </c>
      <c r="J6" t="s" s="20">
        <v>331</v>
      </c>
      <c r="K6" t="s" s="20">
        <v>336</v>
      </c>
      <c r="L6" s="33">
        <v>1</v>
      </c>
      <c r="M6" s="33">
        <v>0</v>
      </c>
      <c r="N6" t="s" s="36">
        <v>22</v>
      </c>
      <c r="O6" s="9"/>
    </row>
    <row r="7" ht="13.55" customHeight="1">
      <c r="A7" t="s" s="20">
        <v>345</v>
      </c>
      <c r="B7" t="s" s="20">
        <v>328</v>
      </c>
      <c r="C7" s="33">
        <v>1</v>
      </c>
      <c r="D7" t="s" s="20">
        <v>28</v>
      </c>
      <c r="E7" t="s" s="20">
        <f>A7&amp;"-"&amp;B7&amp;"-"&amp;C7&amp;"-"&amp;D7</f>
        <v>346</v>
      </c>
      <c r="F7" s="34">
        <v>45011</v>
      </c>
      <c r="G7" s="35">
        <v>1.854166666666667</v>
      </c>
      <c r="H7" t="s" s="20">
        <v>347</v>
      </c>
      <c r="I7" t="s" s="20">
        <v>25</v>
      </c>
      <c r="J7" t="s" s="20">
        <v>331</v>
      </c>
      <c r="K7" t="s" s="20">
        <v>348</v>
      </c>
      <c r="L7" s="33">
        <v>3</v>
      </c>
      <c r="M7" s="33">
        <v>1</v>
      </c>
      <c r="N7" t="s" s="36">
        <v>29</v>
      </c>
      <c r="O7" s="9"/>
    </row>
    <row r="8" ht="13.55" customHeight="1">
      <c r="A8" t="s" s="20">
        <v>345</v>
      </c>
      <c r="B8" t="s" s="20">
        <v>328</v>
      </c>
      <c r="C8" s="33">
        <v>2</v>
      </c>
      <c r="D8" t="s" s="20">
        <v>28</v>
      </c>
      <c r="E8" t="s" s="20">
        <f>A8&amp;"-"&amp;B8&amp;"-"&amp;C8&amp;"-"&amp;D8</f>
        <v>349</v>
      </c>
      <c r="F8" s="34">
        <v>45025</v>
      </c>
      <c r="G8" s="35">
        <v>1.854166666666667</v>
      </c>
      <c r="H8" t="s" s="20">
        <v>350</v>
      </c>
      <c r="I8" t="s" s="20">
        <v>25</v>
      </c>
      <c r="J8" t="s" s="20">
        <v>331</v>
      </c>
      <c r="K8" t="s" s="20">
        <v>348</v>
      </c>
      <c r="L8" s="33">
        <v>4</v>
      </c>
      <c r="M8" s="33">
        <v>2</v>
      </c>
      <c r="N8" t="s" s="36">
        <v>29</v>
      </c>
      <c r="O8" s="9"/>
    </row>
    <row r="9" ht="13.55" customHeight="1">
      <c r="A9" t="s" s="20">
        <v>351</v>
      </c>
      <c r="B9" t="s" s="20">
        <v>328</v>
      </c>
      <c r="C9" t="s" s="36">
        <v>352</v>
      </c>
      <c r="D9" t="s" s="20">
        <v>28</v>
      </c>
      <c r="E9" t="s" s="20">
        <f>A9&amp;"-"&amp;B9&amp;"-"&amp;C9&amp;"-"&amp;D9</f>
        <v>353</v>
      </c>
      <c r="F9" s="34">
        <v>45031</v>
      </c>
      <c r="G9" s="35">
        <v>1.854166666666667</v>
      </c>
      <c r="H9" t="s" s="20">
        <v>354</v>
      </c>
      <c r="I9" t="s" s="20">
        <v>21</v>
      </c>
      <c r="J9" t="s" s="20">
        <v>331</v>
      </c>
      <c r="K9" t="s" s="20">
        <v>355</v>
      </c>
      <c r="L9" s="33">
        <v>4</v>
      </c>
      <c r="M9" s="33">
        <v>0</v>
      </c>
      <c r="N9" t="s" s="36">
        <v>22</v>
      </c>
      <c r="O9" s="9"/>
    </row>
    <row r="10" ht="13.55" customHeight="1">
      <c r="A10" t="s" s="20">
        <v>345</v>
      </c>
      <c r="B10" t="s" s="20">
        <v>328</v>
      </c>
      <c r="C10" s="33">
        <v>3</v>
      </c>
      <c r="D10" t="s" s="20">
        <v>28</v>
      </c>
      <c r="E10" t="s" s="20">
        <f>A10&amp;"-"&amp;B10&amp;"-"&amp;C10&amp;"-"&amp;D10</f>
        <v>356</v>
      </c>
      <c r="F10" s="34">
        <v>45032</v>
      </c>
      <c r="G10" s="35">
        <v>1.854166666666667</v>
      </c>
      <c r="H10" t="s" s="20">
        <v>357</v>
      </c>
      <c r="I10" t="s" s="20">
        <v>25</v>
      </c>
      <c r="J10" t="s" s="20">
        <v>331</v>
      </c>
      <c r="K10" t="s" s="20">
        <v>355</v>
      </c>
      <c r="L10" s="33">
        <v>2</v>
      </c>
      <c r="M10" s="33">
        <v>0</v>
      </c>
      <c r="N10" t="s" s="36">
        <v>29</v>
      </c>
      <c r="O10" s="9"/>
    </row>
    <row r="11" ht="13.55" customHeight="1">
      <c r="A11" t="s" s="20">
        <v>327</v>
      </c>
      <c r="B11" t="s" s="20">
        <v>328</v>
      </c>
      <c r="C11" s="33">
        <v>2</v>
      </c>
      <c r="D11" t="s" s="20">
        <v>20</v>
      </c>
      <c r="E11" t="s" s="20">
        <f>A11&amp;"-"&amp;B11&amp;"-"&amp;C11&amp;"-"&amp;D11</f>
        <v>358</v>
      </c>
      <c r="F11" s="34">
        <v>45039</v>
      </c>
      <c r="G11" s="35">
        <v>1.75</v>
      </c>
      <c r="H11" t="s" s="20">
        <v>359</v>
      </c>
      <c r="I11" t="s" s="20">
        <v>21</v>
      </c>
      <c r="J11" t="s" s="20">
        <v>331</v>
      </c>
      <c r="K11" t="s" s="20">
        <v>332</v>
      </c>
      <c r="L11" s="33">
        <v>0</v>
      </c>
      <c r="M11" s="33">
        <v>3</v>
      </c>
      <c r="N11" t="s" s="36">
        <v>29</v>
      </c>
      <c r="O11" s="9"/>
    </row>
    <row r="12" ht="13.55" customHeight="1">
      <c r="A12" t="s" s="20">
        <v>333</v>
      </c>
      <c r="B12" t="s" s="20">
        <v>328</v>
      </c>
      <c r="C12" s="33">
        <v>5</v>
      </c>
      <c r="D12" t="s" s="20">
        <v>24</v>
      </c>
      <c r="E12" t="s" s="20">
        <f>A12&amp;"-"&amp;B12&amp;"-"&amp;C12&amp;"-"&amp;D12</f>
        <v>360</v>
      </c>
      <c r="F12" s="34">
        <v>45043</v>
      </c>
      <c r="G12" s="35">
        <v>1.875</v>
      </c>
      <c r="H12" t="s" s="20">
        <v>361</v>
      </c>
      <c r="I12" t="s" s="20">
        <v>21</v>
      </c>
      <c r="J12" t="s" s="20">
        <v>331</v>
      </c>
      <c r="K12" t="s" s="20">
        <v>336</v>
      </c>
      <c r="L12" s="33">
        <v>3</v>
      </c>
      <c r="M12" s="33">
        <v>2</v>
      </c>
      <c r="N12" t="s" s="36">
        <v>22</v>
      </c>
      <c r="O12" s="9"/>
    </row>
    <row r="13" ht="13.55" customHeight="1">
      <c r="A13" t="s" s="20">
        <v>327</v>
      </c>
      <c r="B13" t="s" s="20">
        <v>328</v>
      </c>
      <c r="C13" s="33">
        <v>3</v>
      </c>
      <c r="D13" t="s" s="20">
        <v>20</v>
      </c>
      <c r="E13" t="s" s="20">
        <f>A13&amp;"-"&amp;B13&amp;"-"&amp;C13&amp;"-"&amp;D13</f>
        <v>362</v>
      </c>
      <c r="F13" s="34">
        <v>45045</v>
      </c>
      <c r="G13" s="35">
        <v>1.666666666666667</v>
      </c>
      <c r="H13" t="s" s="20">
        <v>363</v>
      </c>
      <c r="I13" t="s" s="20">
        <v>25</v>
      </c>
      <c r="J13" t="s" s="20">
        <v>331</v>
      </c>
      <c r="K13" t="s" s="20">
        <v>364</v>
      </c>
      <c r="L13" s="33">
        <v>0</v>
      </c>
      <c r="M13" s="33">
        <v>3</v>
      </c>
      <c r="N13" t="s" s="36">
        <v>22</v>
      </c>
      <c r="O13" s="9"/>
    </row>
    <row r="14" ht="13.55" customHeight="1">
      <c r="A14" t="s" s="20">
        <v>345</v>
      </c>
      <c r="B14" t="s" s="20">
        <v>328</v>
      </c>
      <c r="C14" s="33">
        <v>4</v>
      </c>
      <c r="D14" t="s" s="20">
        <v>28</v>
      </c>
      <c r="E14" t="s" s="20">
        <f>A14&amp;"-"&amp;B14&amp;"-"&amp;C14&amp;"-"&amp;D14</f>
        <v>365</v>
      </c>
      <c r="F14" s="34">
        <v>45046</v>
      </c>
      <c r="G14" s="35">
        <v>1.854166666666667</v>
      </c>
      <c r="H14" t="s" s="20">
        <v>366</v>
      </c>
      <c r="I14" t="s" s="20">
        <v>21</v>
      </c>
      <c r="J14" t="s" s="20">
        <v>331</v>
      </c>
      <c r="K14" t="s" s="20">
        <v>355</v>
      </c>
      <c r="L14" s="33">
        <v>3</v>
      </c>
      <c r="M14" s="33">
        <v>1</v>
      </c>
      <c r="N14" t="s" s="36">
        <v>22</v>
      </c>
      <c r="O14" s="9"/>
    </row>
    <row r="15" ht="13.55" customHeight="1">
      <c r="A15" t="s" s="20">
        <v>327</v>
      </c>
      <c r="B15" t="s" s="20">
        <v>328</v>
      </c>
      <c r="C15" s="33">
        <v>4</v>
      </c>
      <c r="D15" t="s" s="20">
        <v>20</v>
      </c>
      <c r="E15" t="s" s="20">
        <f>A15&amp;"-"&amp;B15&amp;"-"&amp;C15&amp;"-"&amp;D15</f>
        <v>367</v>
      </c>
      <c r="F15" s="34">
        <v>45049</v>
      </c>
      <c r="G15" s="35">
        <v>1.833333333333333</v>
      </c>
      <c r="H15" t="s" s="20">
        <v>368</v>
      </c>
      <c r="I15" t="s" s="20">
        <v>25</v>
      </c>
      <c r="J15" t="s" s="20">
        <v>331</v>
      </c>
      <c r="K15" t="s" s="20">
        <v>369</v>
      </c>
      <c r="L15" s="33">
        <v>1</v>
      </c>
      <c r="M15" s="33">
        <v>1</v>
      </c>
      <c r="N15" t="s" s="36">
        <v>26</v>
      </c>
      <c r="O15" s="9"/>
    </row>
    <row r="16" ht="13.55" customHeight="1">
      <c r="A16" t="s" s="20">
        <v>345</v>
      </c>
      <c r="B16" t="s" s="20">
        <v>328</v>
      </c>
      <c r="C16" s="33">
        <v>5</v>
      </c>
      <c r="D16" t="s" s="20">
        <v>28</v>
      </c>
      <c r="E16" t="s" s="20">
        <f>A16&amp;"-"&amp;B16&amp;"-"&amp;C16&amp;"-"&amp;D16</f>
        <v>370</v>
      </c>
      <c r="F16" s="34">
        <v>45054</v>
      </c>
      <c r="G16" s="35">
        <v>1.854166666666667</v>
      </c>
      <c r="H16" t="s" s="20">
        <v>371</v>
      </c>
      <c r="I16" t="s" s="20">
        <v>25</v>
      </c>
      <c r="J16" t="s" s="20">
        <v>331</v>
      </c>
      <c r="K16" t="s" s="20">
        <v>372</v>
      </c>
      <c r="L16" s="33">
        <v>5</v>
      </c>
      <c r="M16" s="33">
        <v>2</v>
      </c>
      <c r="N16" t="s" s="36">
        <v>29</v>
      </c>
      <c r="O16" s="9"/>
    </row>
    <row r="17" ht="13.55" customHeight="1">
      <c r="A17" t="s" s="20">
        <v>327</v>
      </c>
      <c r="B17" t="s" s="20">
        <v>328</v>
      </c>
      <c r="C17" s="33">
        <v>5</v>
      </c>
      <c r="D17" t="s" s="20">
        <v>20</v>
      </c>
      <c r="E17" t="s" s="20">
        <f>A17&amp;"-"&amp;B17&amp;"-"&amp;C17&amp;"-"&amp;D17</f>
        <v>373</v>
      </c>
      <c r="F17" s="34">
        <v>45054</v>
      </c>
      <c r="G17" s="35">
        <v>1.708333333333333</v>
      </c>
      <c r="H17" t="s" s="20">
        <v>374</v>
      </c>
      <c r="I17" t="s" s="20">
        <v>21</v>
      </c>
      <c r="J17" t="s" s="20">
        <v>331</v>
      </c>
      <c r="K17" t="s" s="20">
        <v>332</v>
      </c>
      <c r="L17" s="33">
        <v>6</v>
      </c>
      <c r="M17" s="33">
        <v>3</v>
      </c>
      <c r="N17" t="s" s="36">
        <v>22</v>
      </c>
      <c r="O17" s="9"/>
    </row>
    <row r="18" ht="13.55" customHeight="1">
      <c r="A18" t="s" s="20">
        <v>333</v>
      </c>
      <c r="B18" t="s" s="20">
        <v>328</v>
      </c>
      <c r="C18" s="33">
        <v>6</v>
      </c>
      <c r="D18" t="s" s="20">
        <v>24</v>
      </c>
      <c r="E18" t="s" s="20">
        <f>A18&amp;"-"&amp;B18&amp;"-"&amp;C18&amp;"-"&amp;D18</f>
        <v>375</v>
      </c>
      <c r="F18" s="34">
        <v>45054</v>
      </c>
      <c r="G18" s="35">
        <v>1.833333333333333</v>
      </c>
      <c r="H18" t="s" s="20">
        <v>376</v>
      </c>
      <c r="I18" t="s" s="20">
        <v>21</v>
      </c>
      <c r="J18" t="s" s="20">
        <v>331</v>
      </c>
      <c r="K18" t="s" s="20">
        <v>336</v>
      </c>
      <c r="L18" s="33">
        <v>1</v>
      </c>
      <c r="M18" s="33">
        <v>4</v>
      </c>
      <c r="N18" t="s" s="36">
        <v>29</v>
      </c>
      <c r="O18" s="9"/>
    </row>
    <row r="19" ht="13.55" customHeight="1">
      <c r="A19" t="s" s="20">
        <v>327</v>
      </c>
      <c r="B19" t="s" s="20">
        <v>328</v>
      </c>
      <c r="C19" s="33">
        <v>6</v>
      </c>
      <c r="D19" t="s" s="20">
        <v>20</v>
      </c>
      <c r="E19" t="s" s="20">
        <f>A19&amp;"-"&amp;B19&amp;"-"&amp;C19&amp;"-"&amp;D19</f>
        <v>377</v>
      </c>
      <c r="F19" s="34">
        <v>45067</v>
      </c>
      <c r="G19" s="35">
        <v>1.708333333333333</v>
      </c>
      <c r="H19" t="s" s="20">
        <v>378</v>
      </c>
      <c r="I19" t="s" s="20">
        <v>21</v>
      </c>
      <c r="J19" t="s" s="20">
        <v>331</v>
      </c>
      <c r="K19" t="s" s="20">
        <v>332</v>
      </c>
      <c r="L19" s="33">
        <v>4</v>
      </c>
      <c r="M19" s="33">
        <v>1</v>
      </c>
      <c r="N19" t="s" s="36">
        <v>22</v>
      </c>
      <c r="O19" s="9"/>
    </row>
    <row r="20" ht="13.55" customHeight="1">
      <c r="A20" t="s" s="20">
        <v>345</v>
      </c>
      <c r="B20" t="s" s="20">
        <v>328</v>
      </c>
      <c r="C20" s="33">
        <v>6</v>
      </c>
      <c r="D20" t="s" s="20">
        <v>28</v>
      </c>
      <c r="E20" t="s" s="20">
        <f>A20&amp;"-"&amp;B20&amp;"-"&amp;C20&amp;"-"&amp;D20</f>
        <v>379</v>
      </c>
      <c r="F20" s="34">
        <v>45067</v>
      </c>
      <c r="G20" s="35">
        <v>1.854166666666667</v>
      </c>
      <c r="H20" t="s" s="20">
        <v>380</v>
      </c>
      <c r="I20" t="s" s="20">
        <v>21</v>
      </c>
      <c r="J20" t="s" s="20">
        <v>331</v>
      </c>
      <c r="K20" t="s" s="20">
        <v>381</v>
      </c>
      <c r="L20" s="33">
        <v>1</v>
      </c>
      <c r="M20" s="33">
        <v>1</v>
      </c>
      <c r="N20" t="s" s="36">
        <v>26</v>
      </c>
      <c r="O20" s="9"/>
    </row>
    <row r="21" ht="13.55" customHeight="1">
      <c r="A21" t="s" s="20">
        <v>333</v>
      </c>
      <c r="B21" t="s" s="20">
        <v>328</v>
      </c>
      <c r="C21" s="33">
        <v>7</v>
      </c>
      <c r="D21" t="s" s="20">
        <v>24</v>
      </c>
      <c r="E21" t="s" s="20">
        <f>A21&amp;"-"&amp;B21&amp;"-"&amp;C21&amp;"-"&amp;D21</f>
        <v>382</v>
      </c>
      <c r="F21" s="34">
        <v>45067</v>
      </c>
      <c r="G21" s="35">
        <v>1.833333333333333</v>
      </c>
      <c r="H21" t="s" s="20">
        <v>335</v>
      </c>
      <c r="I21" t="s" s="20">
        <v>21</v>
      </c>
      <c r="J21" t="s" s="20">
        <v>331</v>
      </c>
      <c r="K21" t="s" s="20">
        <v>336</v>
      </c>
      <c r="L21" s="33">
        <v>1</v>
      </c>
      <c r="M21" s="33">
        <v>1</v>
      </c>
      <c r="N21" t="s" s="36">
        <v>26</v>
      </c>
      <c r="O21" s="9"/>
    </row>
    <row r="22" ht="13.55" customHeight="1">
      <c r="A22" t="s" s="20">
        <v>345</v>
      </c>
      <c r="B22" t="s" s="20">
        <v>328</v>
      </c>
      <c r="C22" s="33">
        <v>7</v>
      </c>
      <c r="D22" t="s" s="20">
        <v>28</v>
      </c>
      <c r="E22" t="s" s="20">
        <f>A22&amp;"-"&amp;B22&amp;"-"&amp;C22&amp;"-"&amp;D22</f>
        <v>383</v>
      </c>
      <c r="F22" s="34">
        <v>45081</v>
      </c>
      <c r="G22" s="35">
        <v>1.854166666666667</v>
      </c>
      <c r="H22" t="s" s="20">
        <v>384</v>
      </c>
      <c r="I22" t="s" s="20">
        <v>25</v>
      </c>
      <c r="J22" t="s" s="20">
        <v>331</v>
      </c>
      <c r="K22" t="s" s="20">
        <v>372</v>
      </c>
      <c r="L22" s="33">
        <v>0</v>
      </c>
      <c r="M22" s="33">
        <v>3</v>
      </c>
      <c r="N22" t="s" s="36">
        <v>22</v>
      </c>
      <c r="O22" s="9"/>
    </row>
    <row r="23" ht="13.55" customHeight="1">
      <c r="A23" t="s" s="20">
        <v>327</v>
      </c>
      <c r="B23" t="s" s="20">
        <v>328</v>
      </c>
      <c r="C23" s="33">
        <v>7</v>
      </c>
      <c r="D23" t="s" s="20">
        <v>20</v>
      </c>
      <c r="E23" t="s" s="20">
        <f>A23&amp;"-"&amp;B23&amp;"-"&amp;C23&amp;"-"&amp;D23</f>
        <v>385</v>
      </c>
      <c r="F23" s="34">
        <v>45082</v>
      </c>
      <c r="G23" s="35">
        <v>1.875</v>
      </c>
      <c r="H23" t="s" s="20">
        <v>386</v>
      </c>
      <c r="I23" t="s" s="20">
        <v>21</v>
      </c>
      <c r="J23" t="s" s="20">
        <v>331</v>
      </c>
      <c r="K23" t="s" s="20">
        <v>336</v>
      </c>
      <c r="L23" s="33">
        <v>2</v>
      </c>
      <c r="M23" s="33">
        <v>0</v>
      </c>
      <c r="N23" t="s" s="36">
        <v>22</v>
      </c>
      <c r="O23" s="9"/>
    </row>
    <row r="24" ht="13.55" customHeight="1">
      <c r="A24" t="s" s="20">
        <v>345</v>
      </c>
      <c r="B24" t="s" s="20">
        <v>328</v>
      </c>
      <c r="C24" s="33">
        <v>8</v>
      </c>
      <c r="D24" t="s" s="20">
        <v>28</v>
      </c>
      <c r="E24" t="s" s="20">
        <f>A24&amp;"-"&amp;B24&amp;"-"&amp;C24&amp;"-"&amp;D24</f>
        <v>387</v>
      </c>
      <c r="F24" s="34">
        <v>45088</v>
      </c>
      <c r="G24" s="35">
        <v>1.770833333333333</v>
      </c>
      <c r="H24" t="s" s="20">
        <v>388</v>
      </c>
      <c r="I24" t="s" s="20">
        <v>21</v>
      </c>
      <c r="J24" t="s" s="20">
        <v>331</v>
      </c>
      <c r="K24" t="s" s="20">
        <v>355</v>
      </c>
      <c r="L24" s="33">
        <v>1</v>
      </c>
      <c r="M24" s="33">
        <v>4</v>
      </c>
      <c r="N24" t="s" s="36">
        <v>29</v>
      </c>
      <c r="O24" s="9"/>
    </row>
    <row r="25" ht="13.55" customHeight="1">
      <c r="A25" t="s" s="20">
        <v>327</v>
      </c>
      <c r="B25" t="s" s="20">
        <v>328</v>
      </c>
      <c r="C25" s="33">
        <v>8</v>
      </c>
      <c r="D25" t="s" s="20">
        <v>20</v>
      </c>
      <c r="E25" t="s" s="20">
        <f>A25&amp;"-"&amp;B25&amp;"-"&amp;C25&amp;"-"&amp;D25</f>
        <v>389</v>
      </c>
      <c r="F25" s="34">
        <v>45088</v>
      </c>
      <c r="G25" s="35">
        <v>1.666666666666667</v>
      </c>
      <c r="H25" t="s" s="20">
        <v>390</v>
      </c>
      <c r="I25" t="s" s="20">
        <v>25</v>
      </c>
      <c r="J25" t="s" s="20">
        <v>331</v>
      </c>
      <c r="K25" t="s" s="20">
        <v>391</v>
      </c>
      <c r="L25" s="33">
        <v>3</v>
      </c>
      <c r="M25" s="33">
        <v>2</v>
      </c>
      <c r="N25" t="s" s="36">
        <v>29</v>
      </c>
      <c r="O25" s="9"/>
    </row>
    <row r="26" ht="13.55" customHeight="1">
      <c r="A26" t="s" s="20">
        <v>333</v>
      </c>
      <c r="B26" t="s" s="20">
        <v>328</v>
      </c>
      <c r="C26" s="33">
        <v>8</v>
      </c>
      <c r="D26" t="s" s="20">
        <v>24</v>
      </c>
      <c r="E26" t="s" s="20">
        <f>A26&amp;"-"&amp;B26&amp;"-"&amp;C26&amp;"-"&amp;D26</f>
        <v>392</v>
      </c>
      <c r="F26" s="34">
        <v>45073</v>
      </c>
      <c r="G26" s="35">
        <v>1.708333333333333</v>
      </c>
      <c r="H26" t="s" s="20">
        <v>344</v>
      </c>
      <c r="I26" t="s" s="20">
        <v>25</v>
      </c>
      <c r="J26" t="s" s="20">
        <v>331</v>
      </c>
      <c r="K26" t="s" s="20">
        <v>393</v>
      </c>
      <c r="L26" s="33">
        <v>4</v>
      </c>
      <c r="M26" s="33">
        <v>3</v>
      </c>
      <c r="N26" t="s" s="36">
        <v>29</v>
      </c>
      <c r="O26" s="9"/>
    </row>
    <row r="27" ht="13.55" customHeight="1">
      <c r="A27" t="s" s="20">
        <v>333</v>
      </c>
      <c r="B27" t="s" s="20">
        <v>328</v>
      </c>
      <c r="C27" s="33">
        <v>9</v>
      </c>
      <c r="D27" t="s" s="20">
        <v>24</v>
      </c>
      <c r="E27" t="s" s="20">
        <f>A27&amp;"-"&amp;B27&amp;"-"&amp;C27&amp;"-"&amp;D27</f>
        <v>394</v>
      </c>
      <c r="F27" s="34">
        <v>45084</v>
      </c>
      <c r="G27" s="35">
        <v>1.833333333333333</v>
      </c>
      <c r="H27" t="s" s="20">
        <v>338</v>
      </c>
      <c r="I27" t="s" s="20">
        <v>21</v>
      </c>
      <c r="J27" t="s" s="20">
        <v>331</v>
      </c>
      <c r="K27" t="s" s="20">
        <v>336</v>
      </c>
      <c r="L27" s="33">
        <v>2</v>
      </c>
      <c r="M27" s="33">
        <v>6</v>
      </c>
      <c r="N27" t="s" s="36">
        <v>29</v>
      </c>
      <c r="O27" s="9"/>
    </row>
    <row r="28" ht="13.55" customHeight="1">
      <c r="A28" t="s" s="20">
        <v>327</v>
      </c>
      <c r="B28" t="s" s="20">
        <v>328</v>
      </c>
      <c r="C28" s="33">
        <v>9</v>
      </c>
      <c r="D28" t="s" s="20">
        <v>20</v>
      </c>
      <c r="E28" t="s" s="20">
        <f>A28&amp;"-"&amp;B28&amp;"-"&amp;C28&amp;"-"&amp;D28</f>
        <v>395</v>
      </c>
      <c r="F28" s="34">
        <v>45091</v>
      </c>
      <c r="G28" s="35">
        <v>1.875</v>
      </c>
      <c r="H28" t="s" s="20">
        <v>396</v>
      </c>
      <c r="I28" t="s" s="20">
        <v>21</v>
      </c>
      <c r="J28" t="s" s="20">
        <v>331</v>
      </c>
      <c r="K28" t="s" s="20">
        <v>332</v>
      </c>
      <c r="L28" s="33">
        <v>2</v>
      </c>
      <c r="M28" s="33">
        <v>1</v>
      </c>
      <c r="N28" t="s" s="36">
        <v>22</v>
      </c>
      <c r="O28" s="9"/>
    </row>
    <row r="29" ht="13.55" customHeight="1">
      <c r="A29" t="s" s="20">
        <v>351</v>
      </c>
      <c r="B29" t="s" s="20">
        <v>328</v>
      </c>
      <c r="C29" t="s" s="36">
        <v>397</v>
      </c>
      <c r="D29" t="s" s="20">
        <v>28</v>
      </c>
      <c r="E29" t="s" s="20">
        <f>A29&amp;"-"&amp;B29&amp;"-"&amp;C29&amp;"-"&amp;D29</f>
        <v>398</v>
      </c>
      <c r="F29" s="34">
        <v>45093</v>
      </c>
      <c r="G29" s="35">
        <v>1.854166666666667</v>
      </c>
      <c r="H29" t="s" s="20">
        <v>380</v>
      </c>
      <c r="I29" t="s" s="20">
        <v>21</v>
      </c>
      <c r="J29" t="s" s="20">
        <v>331</v>
      </c>
      <c r="K29" t="s" s="20">
        <v>355</v>
      </c>
      <c r="L29" s="33">
        <v>3</v>
      </c>
      <c r="M29" s="33">
        <v>4</v>
      </c>
      <c r="N29" t="s" s="36">
        <v>29</v>
      </c>
      <c r="O29" s="9"/>
    </row>
    <row r="30" ht="13.55" customHeight="1">
      <c r="A30" t="s" s="20">
        <v>345</v>
      </c>
      <c r="B30" t="s" s="20">
        <v>328</v>
      </c>
      <c r="C30" s="33">
        <v>9</v>
      </c>
      <c r="D30" t="s" s="20">
        <v>28</v>
      </c>
      <c r="E30" t="s" s="20">
        <f>A30&amp;"-"&amp;B30&amp;"-"&amp;C30&amp;"-"&amp;D30</f>
        <v>399</v>
      </c>
      <c r="F30" s="34">
        <v>45095</v>
      </c>
      <c r="G30" s="35">
        <v>1.854166666666667</v>
      </c>
      <c r="H30" t="s" s="20">
        <v>400</v>
      </c>
      <c r="I30" t="s" s="20">
        <v>21</v>
      </c>
      <c r="J30" t="s" s="20">
        <v>331</v>
      </c>
      <c r="K30" t="s" s="20">
        <v>348</v>
      </c>
      <c r="L30" s="33">
        <v>1</v>
      </c>
      <c r="M30" s="33">
        <v>4</v>
      </c>
      <c r="N30" t="s" s="36">
        <v>29</v>
      </c>
      <c r="O30" s="9"/>
    </row>
    <row r="31" ht="13.55" customHeight="1">
      <c r="A31" t="s" s="20">
        <v>345</v>
      </c>
      <c r="B31" t="s" s="20">
        <v>328</v>
      </c>
      <c r="C31" s="33">
        <v>10</v>
      </c>
      <c r="D31" t="s" s="20">
        <v>28</v>
      </c>
      <c r="E31" t="s" s="20">
        <f>A31&amp;"-"&amp;B31&amp;"-"&amp;C31&amp;"-"&amp;D31</f>
        <v>401</v>
      </c>
      <c r="F31" s="34">
        <v>45102</v>
      </c>
      <c r="G31" s="35">
        <v>1.770833333333333</v>
      </c>
      <c r="H31" t="s" s="20">
        <v>402</v>
      </c>
      <c r="I31" t="s" s="20">
        <v>21</v>
      </c>
      <c r="J31" t="s" s="20">
        <v>331</v>
      </c>
      <c r="K31" t="s" s="20">
        <v>403</v>
      </c>
      <c r="L31" s="33">
        <v>2</v>
      </c>
      <c r="M31" s="33">
        <v>1</v>
      </c>
      <c r="N31" t="s" s="36">
        <v>22</v>
      </c>
      <c r="O31" s="9"/>
    </row>
    <row r="32" ht="13.55" customHeight="1">
      <c r="A32" t="s" s="20">
        <v>333</v>
      </c>
      <c r="B32" t="s" s="20">
        <v>328</v>
      </c>
      <c r="C32" s="33">
        <v>10</v>
      </c>
      <c r="D32" t="s" s="20">
        <v>24</v>
      </c>
      <c r="E32" t="s" s="20">
        <f>A32&amp;"-"&amp;B32&amp;"-"&amp;C32&amp;"-"&amp;D32</f>
        <v>404</v>
      </c>
      <c r="F32" s="34">
        <v>45102</v>
      </c>
      <c r="G32" s="35">
        <v>1.75</v>
      </c>
      <c r="H32" t="s" s="20">
        <v>361</v>
      </c>
      <c r="I32" t="s" s="20">
        <v>21</v>
      </c>
      <c r="J32" t="s" s="20">
        <v>331</v>
      </c>
      <c r="K32" t="s" s="20">
        <v>336</v>
      </c>
      <c r="L32" s="33">
        <v>2</v>
      </c>
      <c r="M32" s="33">
        <v>2</v>
      </c>
      <c r="N32" t="s" s="36">
        <v>26</v>
      </c>
      <c r="O32" s="9"/>
    </row>
    <row r="33" ht="13.55" customHeight="1">
      <c r="A33" t="s" s="20">
        <v>327</v>
      </c>
      <c r="B33" t="s" s="20">
        <v>328</v>
      </c>
      <c r="C33" t="s" s="36">
        <v>405</v>
      </c>
      <c r="D33" t="s" s="20">
        <v>20</v>
      </c>
      <c r="E33" t="s" s="20">
        <f>A33&amp;"-"&amp;B33&amp;"-"&amp;C33&amp;"-"&amp;D33</f>
        <v>406</v>
      </c>
      <c r="F33" s="34">
        <v>45107</v>
      </c>
      <c r="G33" s="35">
        <v>1.854166666666667</v>
      </c>
      <c r="H33" t="s" s="20">
        <v>407</v>
      </c>
      <c r="I33" t="s" s="20">
        <v>21</v>
      </c>
      <c r="J33" t="s" s="20">
        <v>331</v>
      </c>
      <c r="K33" t="s" s="20">
        <v>332</v>
      </c>
      <c r="L33" s="33">
        <v>1</v>
      </c>
      <c r="M33" s="33">
        <v>0</v>
      </c>
      <c r="N33" t="s" s="36">
        <v>22</v>
      </c>
      <c r="O33" s="9"/>
    </row>
    <row r="34" ht="13.55" customHeight="1">
      <c r="A34" t="s" s="20">
        <v>345</v>
      </c>
      <c r="B34" t="s" s="20">
        <v>328</v>
      </c>
      <c r="C34" s="33">
        <v>11</v>
      </c>
      <c r="D34" t="s" s="20">
        <v>28</v>
      </c>
      <c r="E34" t="s" s="20">
        <f>A34&amp;"-"&amp;B34&amp;"-"&amp;C34&amp;"-"&amp;D34</f>
        <v>408</v>
      </c>
      <c r="F34" s="34">
        <v>45109</v>
      </c>
      <c r="G34" s="35">
        <v>1.854166666666667</v>
      </c>
      <c r="H34" t="s" s="20">
        <v>409</v>
      </c>
      <c r="I34" t="s" s="20">
        <v>25</v>
      </c>
      <c r="J34" t="s" s="20">
        <v>331</v>
      </c>
      <c r="K34" t="s" s="20">
        <v>372</v>
      </c>
      <c r="L34" s="33">
        <v>5</v>
      </c>
      <c r="M34" s="33">
        <v>4</v>
      </c>
      <c r="N34" t="s" s="36">
        <v>29</v>
      </c>
      <c r="O34" s="9"/>
    </row>
    <row r="35" ht="13.55" customHeight="1">
      <c r="A35" t="s" s="20">
        <v>327</v>
      </c>
      <c r="B35" t="s" s="20">
        <v>328</v>
      </c>
      <c r="C35" t="s" s="36">
        <v>410</v>
      </c>
      <c r="D35" t="s" s="20">
        <v>20</v>
      </c>
      <c r="E35" t="s" s="20">
        <f>A35&amp;"-"&amp;B35&amp;"-"&amp;C35&amp;"-"&amp;D35</f>
        <v>411</v>
      </c>
      <c r="F35" s="34">
        <v>45109</v>
      </c>
      <c r="G35" s="35">
        <v>1.854166666666667</v>
      </c>
      <c r="H35" t="s" s="20">
        <v>412</v>
      </c>
      <c r="I35" t="s" s="20">
        <v>21</v>
      </c>
      <c r="J35" t="s" s="20">
        <v>331</v>
      </c>
      <c r="K35" t="s" s="20">
        <v>332</v>
      </c>
      <c r="L35" s="33">
        <v>1</v>
      </c>
      <c r="M35" s="33">
        <v>1</v>
      </c>
      <c r="N35" t="s" s="36">
        <v>29</v>
      </c>
      <c r="O35" t="s" s="37">
        <v>413</v>
      </c>
    </row>
    <row r="36" ht="13.55" customHeight="1">
      <c r="A36" t="s" s="20">
        <v>345</v>
      </c>
      <c r="B36" t="s" s="20">
        <v>328</v>
      </c>
      <c r="C36" s="33">
        <v>12</v>
      </c>
      <c r="D36" t="s" s="20">
        <v>28</v>
      </c>
      <c r="E36" t="s" s="20">
        <f>A36&amp;"-"&amp;B36&amp;"-"&amp;C36&amp;"-"&amp;D36</f>
        <v>414</v>
      </c>
      <c r="F36" s="34">
        <v>45116</v>
      </c>
      <c r="G36" s="35">
        <v>1.770833333333333</v>
      </c>
      <c r="H36" t="s" s="20">
        <v>415</v>
      </c>
      <c r="I36" t="s" s="20">
        <v>21</v>
      </c>
      <c r="J36" t="s" s="20">
        <v>331</v>
      </c>
      <c r="K36" t="s" s="20">
        <v>381</v>
      </c>
      <c r="L36" s="33">
        <v>3</v>
      </c>
      <c r="M36" s="33">
        <v>3</v>
      </c>
      <c r="N36" t="s" s="36">
        <v>26</v>
      </c>
      <c r="O36" s="9"/>
    </row>
    <row r="37" ht="13.55" customHeight="1">
      <c r="A37" t="s" s="20">
        <v>345</v>
      </c>
      <c r="B37" t="s" s="20">
        <v>328</v>
      </c>
      <c r="C37" s="33">
        <v>13</v>
      </c>
      <c r="D37" t="s" s="20">
        <v>28</v>
      </c>
      <c r="E37" t="s" s="20">
        <f>A37&amp;"-"&amp;B37&amp;"-"&amp;C37&amp;"-"&amp;D37</f>
        <v>416</v>
      </c>
      <c r="F37" s="34">
        <v>45130</v>
      </c>
      <c r="G37" s="35">
        <v>1.854166666666667</v>
      </c>
      <c r="H37" t="s" s="20">
        <v>417</v>
      </c>
      <c r="I37" t="s" s="20">
        <v>21</v>
      </c>
      <c r="J37" t="s" s="20">
        <v>331</v>
      </c>
      <c r="K37" t="s" s="20">
        <v>403</v>
      </c>
      <c r="L37" s="33">
        <v>1</v>
      </c>
      <c r="M37" s="33">
        <v>2</v>
      </c>
      <c r="N37" t="s" s="36">
        <v>29</v>
      </c>
      <c r="O37" s="9"/>
    </row>
    <row r="38" ht="13.55" customHeight="1">
      <c r="A38" t="s" s="20">
        <v>345</v>
      </c>
      <c r="B38" t="s" s="20">
        <v>328</v>
      </c>
      <c r="C38" s="33">
        <v>14</v>
      </c>
      <c r="D38" t="s" s="20">
        <v>28</v>
      </c>
      <c r="E38" t="s" s="20">
        <f>A38&amp;"-"&amp;B38&amp;"-"&amp;C38&amp;"-"&amp;D38</f>
        <v>418</v>
      </c>
      <c r="F38" s="34">
        <v>45137</v>
      </c>
      <c r="G38" s="35">
        <v>1.854166666666667</v>
      </c>
      <c r="H38" t="s" s="20">
        <v>419</v>
      </c>
      <c r="I38" t="s" s="20">
        <v>21</v>
      </c>
      <c r="J38" t="s" s="20">
        <v>331</v>
      </c>
      <c r="K38" t="s" s="20">
        <v>355</v>
      </c>
      <c r="L38" s="33">
        <v>2</v>
      </c>
      <c r="M38" s="33">
        <v>0</v>
      </c>
      <c r="N38" t="s" s="36">
        <v>22</v>
      </c>
      <c r="O38" s="9"/>
    </row>
  </sheetData>
  <dataValidations count="3">
    <dataValidation type="list" allowBlank="1" showInputMessage="1" showErrorMessage="1" sqref="D2:D38">
      <formula1>"Hodler X,Hodler Y,Hodler Z"</formula1>
    </dataValidation>
    <dataValidation type="list" allowBlank="1" showInputMessage="1" showErrorMessage="1" sqref="I2:I38">
      <formula1>"Home,Away"</formula1>
    </dataValidation>
    <dataValidation type="list" allowBlank="1" showInputMessage="1" showErrorMessage="1" sqref="N2:N38">
      <formula1>"Win,Draw,Lost"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T577"/>
  <sheetViews>
    <sheetView workbookViewId="0" showGridLines="0" defaultGridColor="1"/>
  </sheetViews>
  <sheetFormatPr defaultColWidth="8.83333" defaultRowHeight="14.4" customHeight="1" outlineLevelRow="0" outlineLevelCol="0"/>
  <cols>
    <col min="1" max="3" width="22.2656" style="38" customWidth="1"/>
    <col min="4" max="4" width="19.5" style="38" customWidth="1"/>
    <col min="5" max="5" width="12.1719" style="38" customWidth="1"/>
    <col min="6" max="7" width="10.5" style="38" customWidth="1"/>
    <col min="8" max="8" width="21.8516" style="38" customWidth="1"/>
    <col min="9" max="9" width="18.5" style="38" customWidth="1"/>
    <col min="10" max="10" width="9.17188" style="38" customWidth="1"/>
    <col min="11" max="11" width="14.5" style="38" customWidth="1"/>
    <col min="12" max="12" width="15.1719" style="38" customWidth="1"/>
    <col min="13" max="13" width="13" style="38" customWidth="1"/>
    <col min="14" max="14" width="15.8516" style="38" customWidth="1"/>
    <col min="15" max="15" width="17.5" style="38" customWidth="1"/>
    <col min="16" max="16" width="22.5" style="38" customWidth="1"/>
    <col min="17" max="17" width="23.1719" style="38" customWidth="1"/>
    <col min="18" max="18" width="18.5" style="38" customWidth="1"/>
    <col min="19" max="19" width="19.5" style="38" customWidth="1"/>
    <col min="20" max="20" width="22.5" style="38" customWidth="1"/>
    <col min="21" max="16384" width="8.85156" style="38" customWidth="1"/>
  </cols>
  <sheetData>
    <row r="1" ht="28.35" customHeight="1">
      <c r="A1" t="s" s="39">
        <v>421</v>
      </c>
      <c r="B1" t="s" s="39">
        <v>317</v>
      </c>
      <c r="C1" t="s" s="39">
        <v>422</v>
      </c>
      <c r="D1" t="s" s="39">
        <v>34</v>
      </c>
      <c r="E1" t="s" s="40">
        <v>15</v>
      </c>
      <c r="F1" t="s" s="40">
        <v>18</v>
      </c>
      <c r="G1" t="s" s="41">
        <v>423</v>
      </c>
      <c r="H1" t="s" s="41">
        <v>424</v>
      </c>
      <c r="I1" t="s" s="41">
        <v>425</v>
      </c>
      <c r="J1" t="s" s="41">
        <v>426</v>
      </c>
      <c r="K1" t="s" s="41">
        <v>427</v>
      </c>
      <c r="L1" t="s" s="41">
        <v>428</v>
      </c>
      <c r="M1" t="s" s="41">
        <v>429</v>
      </c>
      <c r="N1" t="s" s="41">
        <v>430</v>
      </c>
      <c r="O1" t="s" s="41">
        <v>431</v>
      </c>
      <c r="P1" t="s" s="41">
        <v>432</v>
      </c>
      <c r="Q1" t="s" s="41">
        <v>433</v>
      </c>
      <c r="R1" t="s" s="41">
        <v>434</v>
      </c>
      <c r="S1" t="s" s="41">
        <v>435</v>
      </c>
      <c r="T1" t="s" s="41">
        <v>436</v>
      </c>
    </row>
    <row r="2" ht="13.55" customHeight="1">
      <c r="A2" t="s" s="42">
        <v>437</v>
      </c>
      <c r="B2" t="s" s="42">
        <v>438</v>
      </c>
      <c r="C2" t="s" s="42">
        <v>439</v>
      </c>
      <c r="D2" t="s" s="42">
        <v>198</v>
      </c>
      <c r="E2" t="s" s="42">
        <v>23</v>
      </c>
      <c r="F2" t="s" s="42">
        <v>29</v>
      </c>
      <c r="G2" s="43">
        <v>11</v>
      </c>
      <c r="H2" s="43">
        <v>4</v>
      </c>
      <c r="I2" s="43">
        <v>90</v>
      </c>
      <c r="J2" s="44"/>
      <c r="K2" s="44"/>
      <c r="L2" s="44"/>
      <c r="M2" s="44"/>
      <c r="N2" s="43">
        <v>3</v>
      </c>
      <c r="O2" s="44"/>
      <c r="P2" s="44"/>
      <c r="Q2" s="44"/>
      <c r="R2" s="44"/>
      <c r="S2" s="44"/>
      <c r="T2" s="44"/>
    </row>
    <row r="3" ht="13.55" customHeight="1">
      <c r="A3" t="s" s="42">
        <v>437</v>
      </c>
      <c r="B3" t="s" s="42">
        <v>438</v>
      </c>
      <c r="C3" t="s" s="42">
        <v>439</v>
      </c>
      <c r="D3" t="s" s="42">
        <v>95</v>
      </c>
      <c r="E3" t="s" s="42">
        <v>23</v>
      </c>
      <c r="F3" t="s" s="42">
        <v>29</v>
      </c>
      <c r="G3" s="43">
        <v>2</v>
      </c>
      <c r="H3" s="43">
        <v>3</v>
      </c>
      <c r="I3" s="43">
        <v>60</v>
      </c>
      <c r="J3" s="44"/>
      <c r="K3" s="44"/>
      <c r="L3" s="43">
        <v>1</v>
      </c>
      <c r="M3" s="44"/>
      <c r="N3" s="43">
        <v>3</v>
      </c>
      <c r="O3" s="44"/>
      <c r="P3" s="44"/>
      <c r="Q3" s="44"/>
      <c r="R3" s="44"/>
      <c r="S3" s="44"/>
      <c r="T3" s="44"/>
    </row>
    <row r="4" ht="13.55" customHeight="1">
      <c r="A4" t="s" s="42">
        <v>437</v>
      </c>
      <c r="B4" t="s" s="42">
        <v>438</v>
      </c>
      <c r="C4" t="s" s="42">
        <v>439</v>
      </c>
      <c r="D4" t="s" s="42">
        <v>298</v>
      </c>
      <c r="E4" t="s" s="42">
        <v>23</v>
      </c>
      <c r="F4" t="s" s="42">
        <v>29</v>
      </c>
      <c r="G4" s="43">
        <v>3</v>
      </c>
      <c r="H4" s="43">
        <v>3</v>
      </c>
      <c r="I4" s="43">
        <v>90</v>
      </c>
      <c r="J4" s="44"/>
      <c r="K4" s="44"/>
      <c r="L4" s="44"/>
      <c r="M4" s="44"/>
      <c r="N4" s="43">
        <v>3</v>
      </c>
      <c r="O4" s="44"/>
      <c r="P4" s="44"/>
      <c r="Q4" s="44"/>
      <c r="R4" s="44"/>
      <c r="S4" s="44"/>
      <c r="T4" s="44"/>
    </row>
    <row r="5" ht="13.55" customHeight="1">
      <c r="A5" t="s" s="42">
        <v>437</v>
      </c>
      <c r="B5" t="s" s="42">
        <v>438</v>
      </c>
      <c r="C5" t="s" s="42">
        <v>439</v>
      </c>
      <c r="D5" t="s" s="42">
        <v>216</v>
      </c>
      <c r="E5" t="s" s="42">
        <v>30</v>
      </c>
      <c r="F5" t="s" s="42">
        <v>29</v>
      </c>
      <c r="G5" s="43">
        <v>15</v>
      </c>
      <c r="H5" s="43">
        <v>3</v>
      </c>
      <c r="I5" s="43">
        <v>80</v>
      </c>
      <c r="J5" s="44"/>
      <c r="K5" s="44"/>
      <c r="L5" s="43">
        <v>1</v>
      </c>
      <c r="M5" s="44"/>
      <c r="N5" s="43">
        <v>3</v>
      </c>
      <c r="O5" s="44"/>
      <c r="P5" s="44"/>
      <c r="Q5" s="44"/>
      <c r="R5" s="44"/>
      <c r="S5" s="44"/>
      <c r="T5" s="44"/>
    </row>
    <row r="6" ht="13.55" customHeight="1">
      <c r="A6" t="s" s="42">
        <v>437</v>
      </c>
      <c r="B6" t="s" s="42">
        <v>438</v>
      </c>
      <c r="C6" t="s" s="42">
        <v>439</v>
      </c>
      <c r="D6" t="s" s="42">
        <v>48</v>
      </c>
      <c r="E6" t="s" s="42">
        <v>27</v>
      </c>
      <c r="F6" t="s" s="42">
        <v>29</v>
      </c>
      <c r="G6" s="43">
        <v>6</v>
      </c>
      <c r="H6" s="43">
        <v>4</v>
      </c>
      <c r="I6" s="43">
        <v>90</v>
      </c>
      <c r="J6" s="44"/>
      <c r="K6" s="44"/>
      <c r="L6" s="44"/>
      <c r="M6" s="44"/>
      <c r="N6" s="43">
        <v>3</v>
      </c>
      <c r="O6" s="44"/>
      <c r="P6" s="44"/>
      <c r="Q6" s="44"/>
      <c r="R6" s="44"/>
      <c r="S6" s="44"/>
      <c r="T6" s="44"/>
    </row>
    <row r="7" ht="13.55" customHeight="1">
      <c r="A7" t="s" s="42">
        <v>437</v>
      </c>
      <c r="B7" t="s" s="42">
        <v>438</v>
      </c>
      <c r="C7" t="s" s="42">
        <v>439</v>
      </c>
      <c r="D7" t="s" s="42">
        <v>160</v>
      </c>
      <c r="E7" t="s" s="42">
        <v>27</v>
      </c>
      <c r="F7" t="s" s="42">
        <v>29</v>
      </c>
      <c r="G7" s="43">
        <v>8</v>
      </c>
      <c r="H7" s="43">
        <v>2</v>
      </c>
      <c r="I7" s="43">
        <v>45</v>
      </c>
      <c r="J7" s="44"/>
      <c r="K7" s="44"/>
      <c r="L7" s="44"/>
      <c r="M7" s="44"/>
      <c r="N7" s="43">
        <v>2</v>
      </c>
      <c r="O7" s="44"/>
      <c r="P7" s="44"/>
      <c r="Q7" s="44"/>
      <c r="R7" s="44"/>
      <c r="S7" s="44"/>
      <c r="T7" s="44"/>
    </row>
    <row r="8" ht="13.55" customHeight="1">
      <c r="A8" t="s" s="42">
        <v>437</v>
      </c>
      <c r="B8" t="s" s="42">
        <v>438</v>
      </c>
      <c r="C8" t="s" s="42">
        <v>439</v>
      </c>
      <c r="D8" t="s" s="42">
        <v>122</v>
      </c>
      <c r="E8" t="s" s="42">
        <v>30</v>
      </c>
      <c r="F8" t="s" s="42">
        <v>29</v>
      </c>
      <c r="G8" s="43">
        <v>14</v>
      </c>
      <c r="H8" s="43">
        <v>3</v>
      </c>
      <c r="I8" s="43">
        <v>30</v>
      </c>
      <c r="J8" s="44"/>
      <c r="K8" s="44"/>
      <c r="L8" s="44"/>
      <c r="M8" s="44"/>
      <c r="N8" s="43">
        <v>1</v>
      </c>
      <c r="O8" s="44"/>
      <c r="P8" s="44"/>
      <c r="Q8" s="44"/>
      <c r="R8" s="44"/>
      <c r="S8" s="44"/>
      <c r="T8" s="44"/>
    </row>
    <row r="9" ht="13.55" customHeight="1">
      <c r="A9" t="s" s="42">
        <v>437</v>
      </c>
      <c r="B9" t="s" s="42">
        <v>438</v>
      </c>
      <c r="C9" t="s" s="42">
        <v>439</v>
      </c>
      <c r="D9" t="s" s="42">
        <v>40</v>
      </c>
      <c r="E9" t="s" s="42">
        <v>30</v>
      </c>
      <c r="F9" t="s" s="42">
        <v>29</v>
      </c>
      <c r="G9" s="43">
        <v>9</v>
      </c>
      <c r="H9" s="43">
        <v>3</v>
      </c>
      <c r="I9" s="43">
        <v>90</v>
      </c>
      <c r="J9" s="44"/>
      <c r="K9" s="44"/>
      <c r="L9" s="44"/>
      <c r="M9" s="44"/>
      <c r="N9" s="43">
        <v>3</v>
      </c>
      <c r="O9" s="44"/>
      <c r="P9" s="44"/>
      <c r="Q9" s="44"/>
      <c r="R9" s="44"/>
      <c r="S9" s="44"/>
      <c r="T9" s="44"/>
    </row>
    <row r="10" ht="13.55" customHeight="1">
      <c r="A10" t="s" s="42">
        <v>437</v>
      </c>
      <c r="B10" t="s" s="42">
        <v>438</v>
      </c>
      <c r="C10" t="s" s="42">
        <v>439</v>
      </c>
      <c r="D10" t="s" s="42">
        <v>116</v>
      </c>
      <c r="E10" t="s" s="42">
        <v>27</v>
      </c>
      <c r="F10" t="s" s="42">
        <v>29</v>
      </c>
      <c r="G10" s="43">
        <v>20</v>
      </c>
      <c r="H10" s="43">
        <v>5</v>
      </c>
      <c r="I10" s="43">
        <v>90</v>
      </c>
      <c r="J10" s="43">
        <v>1</v>
      </c>
      <c r="K10" s="44"/>
      <c r="L10" s="44"/>
      <c r="M10" s="44"/>
      <c r="N10" s="43">
        <v>3</v>
      </c>
      <c r="O10" s="44"/>
      <c r="P10" s="43">
        <v>1</v>
      </c>
      <c r="Q10" s="44"/>
      <c r="R10" s="44"/>
      <c r="S10" s="44"/>
      <c r="T10" s="44"/>
    </row>
    <row r="11" ht="13.55" customHeight="1">
      <c r="A11" t="s" s="42">
        <v>437</v>
      </c>
      <c r="B11" t="s" s="42">
        <v>438</v>
      </c>
      <c r="C11" t="s" s="42">
        <v>439</v>
      </c>
      <c r="D11" t="s" s="42">
        <v>168</v>
      </c>
      <c r="E11" t="s" s="42">
        <v>30</v>
      </c>
      <c r="F11" t="s" s="42">
        <v>29</v>
      </c>
      <c r="G11" s="43">
        <v>22</v>
      </c>
      <c r="H11" s="43">
        <v>3</v>
      </c>
      <c r="I11" s="43">
        <v>75</v>
      </c>
      <c r="J11" s="44"/>
      <c r="K11" s="44"/>
      <c r="L11" s="44"/>
      <c r="M11" s="44"/>
      <c r="N11" s="43">
        <v>2</v>
      </c>
      <c r="O11" s="44"/>
      <c r="P11" s="44"/>
      <c r="Q11" s="44"/>
      <c r="R11" s="44"/>
      <c r="S11" s="44"/>
      <c r="T11" s="44"/>
    </row>
    <row r="12" ht="13.55" customHeight="1">
      <c r="A12" t="s" s="42">
        <v>437</v>
      </c>
      <c r="B12" t="s" s="42">
        <v>438</v>
      </c>
      <c r="C12" t="s" s="42">
        <v>439</v>
      </c>
      <c r="D12" t="s" s="42">
        <v>277</v>
      </c>
      <c r="E12" t="s" s="42">
        <v>27</v>
      </c>
      <c r="F12" t="s" s="42">
        <v>29</v>
      </c>
      <c r="G12" s="43">
        <v>5</v>
      </c>
      <c r="H12" s="43">
        <v>3</v>
      </c>
      <c r="I12" s="43">
        <v>45</v>
      </c>
      <c r="J12" s="44"/>
      <c r="K12" s="44"/>
      <c r="L12" s="44"/>
      <c r="M12" s="44"/>
      <c r="N12" s="43">
        <v>1</v>
      </c>
      <c r="O12" s="44"/>
      <c r="P12" s="44"/>
      <c r="Q12" s="44"/>
      <c r="R12" s="44"/>
      <c r="S12" s="44"/>
      <c r="T12" s="44"/>
    </row>
    <row r="13" ht="13.55" customHeight="1">
      <c r="A13" t="s" s="42">
        <v>437</v>
      </c>
      <c r="B13" t="s" s="42">
        <v>438</v>
      </c>
      <c r="C13" t="s" s="42">
        <v>439</v>
      </c>
      <c r="D13" t="s" s="42">
        <v>195</v>
      </c>
      <c r="E13" t="s" s="42">
        <v>30</v>
      </c>
      <c r="F13" t="s" s="42">
        <v>29</v>
      </c>
      <c r="G13" s="43">
        <v>19</v>
      </c>
      <c r="H13" s="43">
        <v>2</v>
      </c>
      <c r="I13" s="43">
        <v>35</v>
      </c>
      <c r="J13" s="44"/>
      <c r="K13" s="44"/>
      <c r="L13" s="44"/>
      <c r="M13" s="44"/>
      <c r="N13" s="43">
        <v>1</v>
      </c>
      <c r="O13" s="44"/>
      <c r="P13" s="44"/>
      <c r="Q13" s="44"/>
      <c r="R13" s="44"/>
      <c r="S13" s="44"/>
      <c r="T13" s="44"/>
    </row>
    <row r="14" ht="13.55" customHeight="1">
      <c r="A14" t="s" s="42">
        <v>437</v>
      </c>
      <c r="B14" t="s" s="42">
        <v>438</v>
      </c>
      <c r="C14" t="s" s="42">
        <v>439</v>
      </c>
      <c r="D14" t="s" s="42">
        <v>301</v>
      </c>
      <c r="E14" t="s" s="42">
        <v>30</v>
      </c>
      <c r="F14" t="s" s="42">
        <v>29</v>
      </c>
      <c r="G14" s="43">
        <v>16</v>
      </c>
      <c r="H14" s="43">
        <v>4</v>
      </c>
      <c r="I14" s="43">
        <v>75</v>
      </c>
      <c r="J14" s="44"/>
      <c r="K14" s="44"/>
      <c r="L14" s="44"/>
      <c r="M14" s="44"/>
      <c r="N14" s="43">
        <v>2</v>
      </c>
      <c r="O14" s="44"/>
      <c r="P14" s="44"/>
      <c r="Q14" s="44"/>
      <c r="R14" s="44"/>
      <c r="S14" s="44"/>
      <c r="T14" s="44"/>
    </row>
    <row r="15" ht="13.55" customHeight="1">
      <c r="A15" t="s" s="42">
        <v>437</v>
      </c>
      <c r="B15" t="s" s="42">
        <v>438</v>
      </c>
      <c r="C15" t="s" s="42">
        <v>439</v>
      </c>
      <c r="D15" t="s" s="42">
        <v>174</v>
      </c>
      <c r="E15" t="s" s="42">
        <v>19</v>
      </c>
      <c r="F15" t="s" s="42">
        <v>29</v>
      </c>
      <c r="G15" s="43">
        <v>1</v>
      </c>
      <c r="H15" s="43">
        <v>3</v>
      </c>
      <c r="I15" s="43">
        <v>90</v>
      </c>
      <c r="J15" s="44"/>
      <c r="K15" s="44"/>
      <c r="L15" s="44"/>
      <c r="M15" s="44"/>
      <c r="N15" s="43">
        <v>4</v>
      </c>
      <c r="O15" s="44"/>
      <c r="P15" s="44"/>
      <c r="Q15" s="44"/>
      <c r="R15" s="44"/>
      <c r="S15" s="44"/>
      <c r="T15" s="44"/>
    </row>
    <row r="16" ht="13.55" customHeight="1">
      <c r="A16" t="s" s="42">
        <v>437</v>
      </c>
      <c r="B16" t="s" s="42">
        <v>438</v>
      </c>
      <c r="C16" t="s" s="42">
        <v>439</v>
      </c>
      <c r="D16" t="s" s="42">
        <v>198</v>
      </c>
      <c r="E16" t="s" s="42">
        <v>23</v>
      </c>
      <c r="F16" t="s" s="42">
        <v>29</v>
      </c>
      <c r="G16" s="43">
        <v>2</v>
      </c>
      <c r="H16" s="43">
        <v>5</v>
      </c>
      <c r="I16" s="43">
        <v>90</v>
      </c>
      <c r="J16" s="44"/>
      <c r="K16" s="44"/>
      <c r="L16" s="44"/>
      <c r="M16" s="44"/>
      <c r="N16" s="43">
        <v>4</v>
      </c>
      <c r="O16" s="44"/>
      <c r="P16" s="44"/>
      <c r="Q16" s="44"/>
      <c r="R16" s="44"/>
      <c r="S16" s="44"/>
      <c r="T16" s="44"/>
    </row>
    <row r="17" ht="13.55" customHeight="1">
      <c r="A17" t="s" s="42">
        <v>437</v>
      </c>
      <c r="B17" t="s" s="42">
        <v>438</v>
      </c>
      <c r="C17" t="s" s="42">
        <v>439</v>
      </c>
      <c r="D17" t="s" s="42">
        <v>298</v>
      </c>
      <c r="E17" t="s" s="42">
        <v>23</v>
      </c>
      <c r="F17" t="s" s="42">
        <v>29</v>
      </c>
      <c r="G17" s="43">
        <v>3</v>
      </c>
      <c r="H17" s="43">
        <v>3</v>
      </c>
      <c r="I17" s="43">
        <v>60</v>
      </c>
      <c r="J17" s="44"/>
      <c r="K17" s="44"/>
      <c r="L17" s="44"/>
      <c r="M17" s="44"/>
      <c r="N17" s="43">
        <v>3</v>
      </c>
      <c r="O17" s="44"/>
      <c r="P17" s="44"/>
      <c r="Q17" s="44"/>
      <c r="R17" s="44"/>
      <c r="S17" s="44"/>
      <c r="T17" s="44"/>
    </row>
    <row r="18" ht="13.55" customHeight="1">
      <c r="A18" t="s" s="42">
        <v>437</v>
      </c>
      <c r="B18" t="s" s="42">
        <v>438</v>
      </c>
      <c r="C18" t="s" s="42">
        <v>439</v>
      </c>
      <c r="D18" t="s" s="42">
        <v>271</v>
      </c>
      <c r="E18" t="s" s="42">
        <v>23</v>
      </c>
      <c r="F18" t="s" s="42">
        <v>29</v>
      </c>
      <c r="G18" s="43">
        <v>4</v>
      </c>
      <c r="H18" s="43">
        <v>3</v>
      </c>
      <c r="I18" s="43">
        <v>90</v>
      </c>
      <c r="J18" s="44"/>
      <c r="K18" s="44"/>
      <c r="L18" s="44"/>
      <c r="M18" s="44"/>
      <c r="N18" s="43">
        <v>4</v>
      </c>
      <c r="O18" s="44"/>
      <c r="P18" s="44"/>
      <c r="Q18" s="44"/>
      <c r="R18" s="44"/>
      <c r="S18" s="44"/>
      <c r="T18" s="44"/>
    </row>
    <row r="19" ht="13.55" customHeight="1">
      <c r="A19" t="s" s="42">
        <v>437</v>
      </c>
      <c r="B19" t="s" s="42">
        <v>438</v>
      </c>
      <c r="C19" t="s" s="42">
        <v>439</v>
      </c>
      <c r="D19" t="s" s="42">
        <v>95</v>
      </c>
      <c r="E19" t="s" s="42">
        <v>23</v>
      </c>
      <c r="F19" t="s" s="42">
        <v>29</v>
      </c>
      <c r="G19" s="43">
        <v>5</v>
      </c>
      <c r="H19" s="43">
        <v>2</v>
      </c>
      <c r="I19" s="43">
        <v>15</v>
      </c>
      <c r="J19" s="44"/>
      <c r="K19" s="44"/>
      <c r="L19" s="44"/>
      <c r="M19" s="44"/>
      <c r="N19" s="43">
        <v>1</v>
      </c>
      <c r="O19" s="44"/>
      <c r="P19" s="44"/>
      <c r="Q19" s="44"/>
      <c r="R19" s="44"/>
      <c r="S19" s="44"/>
      <c r="T19" s="44"/>
    </row>
    <row r="20" ht="13.55" customHeight="1">
      <c r="A20" t="s" s="42">
        <v>437</v>
      </c>
      <c r="B20" t="s" s="42">
        <v>438</v>
      </c>
      <c r="C20" t="s" s="42">
        <v>439</v>
      </c>
      <c r="D20" t="s" s="42">
        <v>155</v>
      </c>
      <c r="E20" t="s" s="42">
        <v>27</v>
      </c>
      <c r="F20" t="s" s="42">
        <v>29</v>
      </c>
      <c r="G20" s="43">
        <v>6</v>
      </c>
      <c r="H20" s="43">
        <v>3</v>
      </c>
      <c r="I20" s="43">
        <v>70</v>
      </c>
      <c r="J20" s="44"/>
      <c r="K20" s="44"/>
      <c r="L20" s="43">
        <v>1</v>
      </c>
      <c r="M20" s="44"/>
      <c r="N20" s="43">
        <v>4</v>
      </c>
      <c r="O20" s="44"/>
      <c r="P20" s="44"/>
      <c r="Q20" s="44"/>
      <c r="R20" s="44"/>
      <c r="S20" s="44"/>
      <c r="T20" s="44"/>
    </row>
    <row r="21" ht="13.55" customHeight="1">
      <c r="A21" t="s" s="42">
        <v>437</v>
      </c>
      <c r="B21" t="s" s="42">
        <v>438</v>
      </c>
      <c r="C21" t="s" s="42">
        <v>439</v>
      </c>
      <c r="D21" t="s" s="42">
        <v>48</v>
      </c>
      <c r="E21" t="s" s="42">
        <v>27</v>
      </c>
      <c r="F21" t="s" s="42">
        <v>29</v>
      </c>
      <c r="G21" s="43">
        <v>8</v>
      </c>
      <c r="H21" s="43">
        <v>5</v>
      </c>
      <c r="I21" s="43">
        <v>75</v>
      </c>
      <c r="J21" s="43">
        <v>1</v>
      </c>
      <c r="K21" s="43">
        <v>1</v>
      </c>
      <c r="L21" s="44"/>
      <c r="M21" s="44"/>
      <c r="N21" s="43">
        <v>4</v>
      </c>
      <c r="O21" s="44"/>
      <c r="P21" s="44"/>
      <c r="Q21" s="44"/>
      <c r="R21" s="44"/>
      <c r="S21" s="44"/>
      <c r="T21" s="44"/>
    </row>
    <row r="22" ht="13.55" customHeight="1">
      <c r="A22" t="s" s="42">
        <v>437</v>
      </c>
      <c r="B22" t="s" s="42">
        <v>438</v>
      </c>
      <c r="C22" t="s" s="42">
        <v>439</v>
      </c>
      <c r="D22" t="s" s="42">
        <v>116</v>
      </c>
      <c r="E22" t="s" s="42">
        <v>27</v>
      </c>
      <c r="F22" t="s" s="42">
        <v>29</v>
      </c>
      <c r="G22" s="43">
        <v>10</v>
      </c>
      <c r="H22" s="43">
        <v>3</v>
      </c>
      <c r="I22" s="43">
        <v>80</v>
      </c>
      <c r="J22" s="44"/>
      <c r="K22" s="44"/>
      <c r="L22" s="43">
        <v>1</v>
      </c>
      <c r="M22" s="44"/>
      <c r="N22" s="43">
        <v>4</v>
      </c>
      <c r="O22" s="44"/>
      <c r="P22" s="44"/>
      <c r="Q22" s="44"/>
      <c r="R22" s="44"/>
      <c r="S22" s="43">
        <v>1</v>
      </c>
      <c r="T22" s="44"/>
    </row>
    <row r="23" ht="13.55" customHeight="1">
      <c r="A23" t="s" s="42">
        <v>437</v>
      </c>
      <c r="B23" t="s" s="42">
        <v>438</v>
      </c>
      <c r="C23" t="s" s="42">
        <v>439</v>
      </c>
      <c r="D23" t="s" s="42">
        <v>216</v>
      </c>
      <c r="E23" t="s" s="42">
        <v>30</v>
      </c>
      <c r="F23" t="s" s="42">
        <v>29</v>
      </c>
      <c r="G23" s="43">
        <v>14</v>
      </c>
      <c r="H23" s="43">
        <v>2</v>
      </c>
      <c r="I23" s="43">
        <v>25</v>
      </c>
      <c r="J23" s="44"/>
      <c r="K23" s="44"/>
      <c r="L23" s="44"/>
      <c r="M23" s="44"/>
      <c r="N23" s="43">
        <v>1</v>
      </c>
      <c r="O23" s="44"/>
      <c r="P23" s="44"/>
      <c r="Q23" s="44"/>
      <c r="R23" s="44"/>
      <c r="S23" s="44"/>
      <c r="T23" s="44"/>
    </row>
    <row r="24" ht="13.55" customHeight="1">
      <c r="A24" t="s" s="42">
        <v>437</v>
      </c>
      <c r="B24" t="s" s="42">
        <v>438</v>
      </c>
      <c r="C24" t="s" s="42">
        <v>439</v>
      </c>
      <c r="D24" t="s" s="42">
        <v>301</v>
      </c>
      <c r="E24" t="s" s="42">
        <v>30</v>
      </c>
      <c r="F24" t="s" s="42">
        <v>29</v>
      </c>
      <c r="G24" s="43">
        <v>17</v>
      </c>
      <c r="H24" s="43">
        <v>3</v>
      </c>
      <c r="I24" s="43">
        <v>45</v>
      </c>
      <c r="J24" s="44"/>
      <c r="K24" s="44"/>
      <c r="L24" s="44"/>
      <c r="M24" s="44"/>
      <c r="N24" s="43">
        <v>2</v>
      </c>
      <c r="O24" s="44"/>
      <c r="P24" s="44"/>
      <c r="Q24" s="44"/>
      <c r="R24" s="44"/>
      <c r="S24" s="44"/>
      <c r="T24" s="44"/>
    </row>
    <row r="25" ht="13.55" customHeight="1">
      <c r="A25" t="s" s="42">
        <v>437</v>
      </c>
      <c r="B25" t="s" s="42">
        <v>438</v>
      </c>
      <c r="C25" t="s" s="42">
        <v>439</v>
      </c>
      <c r="D25" t="s" s="42">
        <v>168</v>
      </c>
      <c r="E25" t="s" s="42">
        <v>30</v>
      </c>
      <c r="F25" t="s" s="42">
        <v>29</v>
      </c>
      <c r="G25" s="43">
        <v>18</v>
      </c>
      <c r="H25" s="43">
        <v>2</v>
      </c>
      <c r="I25" s="43">
        <v>25</v>
      </c>
      <c r="J25" s="44"/>
      <c r="K25" s="44"/>
      <c r="L25" s="44"/>
      <c r="M25" s="44"/>
      <c r="N25" s="43">
        <v>2</v>
      </c>
      <c r="O25" s="44"/>
      <c r="P25" s="44"/>
      <c r="Q25" s="44"/>
      <c r="R25" s="44"/>
      <c r="S25" s="44"/>
      <c r="T25" s="44"/>
    </row>
    <row r="26" ht="13.55" customHeight="1">
      <c r="A26" t="s" s="42">
        <v>437</v>
      </c>
      <c r="B26" t="s" s="42">
        <v>438</v>
      </c>
      <c r="C26" t="s" s="42">
        <v>439</v>
      </c>
      <c r="D26" t="s" s="42">
        <v>127</v>
      </c>
      <c r="E26" t="s" s="42">
        <v>27</v>
      </c>
      <c r="F26" t="s" s="42">
        <v>29</v>
      </c>
      <c r="G26" s="43">
        <v>7</v>
      </c>
      <c r="H26" s="43">
        <v>3</v>
      </c>
      <c r="I26" s="43">
        <v>60</v>
      </c>
      <c r="J26" s="44"/>
      <c r="K26" s="44"/>
      <c r="L26" s="43">
        <v>1</v>
      </c>
      <c r="M26" s="44"/>
      <c r="N26" s="43">
        <v>2</v>
      </c>
      <c r="O26" s="44"/>
      <c r="P26" s="44"/>
      <c r="Q26" s="44"/>
      <c r="R26" s="44"/>
      <c r="S26" s="44"/>
      <c r="T26" s="44"/>
    </row>
    <row r="27" ht="13.55" customHeight="1">
      <c r="A27" t="s" s="42">
        <v>437</v>
      </c>
      <c r="B27" t="s" s="42">
        <v>438</v>
      </c>
      <c r="C27" t="s" s="42">
        <v>439</v>
      </c>
      <c r="D27" t="s" s="42">
        <v>177</v>
      </c>
      <c r="E27" t="s" s="42">
        <v>30</v>
      </c>
      <c r="F27" t="s" s="42">
        <v>29</v>
      </c>
      <c r="G27" s="43">
        <v>11</v>
      </c>
      <c r="H27" s="43">
        <v>3</v>
      </c>
      <c r="I27" s="43">
        <v>45</v>
      </c>
      <c r="J27" s="44"/>
      <c r="K27" s="44"/>
      <c r="L27" s="44"/>
      <c r="M27" s="44"/>
      <c r="N27" s="43">
        <v>2</v>
      </c>
      <c r="O27" s="44"/>
      <c r="P27" s="44"/>
      <c r="Q27" s="44"/>
      <c r="R27" s="44"/>
      <c r="S27" s="44"/>
      <c r="T27" s="44"/>
    </row>
    <row r="28" ht="13.55" customHeight="1">
      <c r="A28" t="s" s="42">
        <v>437</v>
      </c>
      <c r="B28" t="s" s="42">
        <v>438</v>
      </c>
      <c r="C28" t="s" s="42">
        <v>439</v>
      </c>
      <c r="D28" t="s" s="42">
        <v>40</v>
      </c>
      <c r="E28" t="s" s="42">
        <v>30</v>
      </c>
      <c r="F28" t="s" s="42">
        <v>29</v>
      </c>
      <c r="G28" s="43">
        <v>9</v>
      </c>
      <c r="H28" s="43">
        <v>5</v>
      </c>
      <c r="I28" s="43">
        <v>70</v>
      </c>
      <c r="J28" s="43">
        <v>1</v>
      </c>
      <c r="K28" s="43">
        <v>1</v>
      </c>
      <c r="L28" s="44"/>
      <c r="M28" s="44"/>
      <c r="N28" s="43">
        <v>3</v>
      </c>
      <c r="O28" s="43">
        <v>1</v>
      </c>
      <c r="P28" s="44"/>
      <c r="Q28" s="44"/>
      <c r="R28" s="44"/>
      <c r="S28" s="44"/>
      <c r="T28" s="44"/>
    </row>
    <row r="29" ht="13.55" customHeight="1">
      <c r="A29" t="s" s="42">
        <v>437</v>
      </c>
      <c r="B29" t="s" s="42">
        <v>438</v>
      </c>
      <c r="C29" t="s" s="42">
        <v>439</v>
      </c>
      <c r="D29" t="s" s="42">
        <v>37</v>
      </c>
      <c r="E29" t="s" s="42">
        <v>23</v>
      </c>
      <c r="F29" t="s" s="42">
        <v>29</v>
      </c>
      <c r="G29" s="43">
        <v>21</v>
      </c>
      <c r="H29" s="43">
        <v>2</v>
      </c>
      <c r="I29" s="43">
        <v>45</v>
      </c>
      <c r="J29" s="44"/>
      <c r="K29" s="44"/>
      <c r="L29" s="44"/>
      <c r="M29" s="44"/>
      <c r="N29" s="43">
        <v>2</v>
      </c>
      <c r="O29" s="44"/>
      <c r="P29" s="44"/>
      <c r="Q29" s="44"/>
      <c r="R29" s="44"/>
      <c r="S29" s="44"/>
      <c r="T29" s="44"/>
    </row>
    <row r="30" ht="13.55" customHeight="1">
      <c r="A30" t="s" s="42">
        <v>437</v>
      </c>
      <c r="B30" t="s" s="42">
        <v>438</v>
      </c>
      <c r="C30" t="s" s="42">
        <v>439</v>
      </c>
      <c r="D30" t="s" s="42">
        <v>122</v>
      </c>
      <c r="E30" t="s" s="42">
        <v>30</v>
      </c>
      <c r="F30" t="s" s="42">
        <v>29</v>
      </c>
      <c r="G30" s="43">
        <v>16</v>
      </c>
      <c r="H30" s="43">
        <v>2</v>
      </c>
      <c r="I30" s="43">
        <v>25</v>
      </c>
      <c r="J30" s="44"/>
      <c r="K30" s="44"/>
      <c r="L30" s="44"/>
      <c r="M30" s="44"/>
      <c r="N30" s="43">
        <v>1</v>
      </c>
      <c r="O30" s="44"/>
      <c r="P30" s="44"/>
      <c r="Q30" s="44"/>
      <c r="R30" s="44"/>
      <c r="S30" s="44"/>
      <c r="T30" s="44"/>
    </row>
    <row r="31" ht="13.55" customHeight="1">
      <c r="A31" t="s" s="42">
        <v>437</v>
      </c>
      <c r="B31" t="s" s="42">
        <v>438</v>
      </c>
      <c r="C31" t="s" s="42">
        <v>439</v>
      </c>
      <c r="D31" t="s" s="42">
        <v>80</v>
      </c>
      <c r="E31" t="s" s="42">
        <v>23</v>
      </c>
      <c r="F31" t="s" s="42">
        <v>29</v>
      </c>
      <c r="G31" s="43">
        <v>25</v>
      </c>
      <c r="H31" s="43">
        <v>2</v>
      </c>
      <c r="I31" s="43">
        <v>45</v>
      </c>
      <c r="J31" s="44"/>
      <c r="K31" s="44"/>
      <c r="L31" s="43">
        <v>1</v>
      </c>
      <c r="M31" s="44"/>
      <c r="N31" s="43">
        <v>1</v>
      </c>
      <c r="O31" s="44"/>
      <c r="P31" s="44"/>
      <c r="Q31" s="44"/>
      <c r="R31" s="44"/>
      <c r="S31" s="44"/>
      <c r="T31" s="44"/>
    </row>
    <row r="32" ht="13.55" customHeight="1">
      <c r="A32" t="s" s="42">
        <v>437</v>
      </c>
      <c r="B32" t="s" s="42">
        <v>438</v>
      </c>
      <c r="C32" t="s" s="42">
        <v>439</v>
      </c>
      <c r="D32" t="s" s="42">
        <v>160</v>
      </c>
      <c r="E32" t="s" s="42">
        <v>27</v>
      </c>
      <c r="F32" t="s" s="42">
        <v>29</v>
      </c>
      <c r="G32" s="43">
        <v>20</v>
      </c>
      <c r="H32" s="43">
        <v>2</v>
      </c>
      <c r="I32" s="43">
        <v>10</v>
      </c>
      <c r="J32" s="44"/>
      <c r="K32" s="44"/>
      <c r="L32" s="44"/>
      <c r="M32" s="44"/>
      <c r="N32" s="43">
        <v>0</v>
      </c>
      <c r="O32" s="44"/>
      <c r="P32" s="44"/>
      <c r="Q32" s="44"/>
      <c r="R32" s="44"/>
      <c r="S32" s="44"/>
      <c r="T32" s="44"/>
    </row>
    <row r="33" ht="13.55" customHeight="1">
      <c r="A33" t="s" s="42">
        <v>437</v>
      </c>
      <c r="B33" t="s" s="42">
        <v>438</v>
      </c>
      <c r="C33" t="s" s="42">
        <v>439</v>
      </c>
      <c r="D33" t="s" s="42">
        <v>306</v>
      </c>
      <c r="E33" t="s" s="42">
        <v>23</v>
      </c>
      <c r="F33" t="s" s="42">
        <v>29</v>
      </c>
      <c r="G33" s="43">
        <v>21</v>
      </c>
      <c r="H33" s="43">
        <v>2</v>
      </c>
      <c r="I33" s="43">
        <v>10</v>
      </c>
      <c r="J33" s="44"/>
      <c r="K33" s="44"/>
      <c r="L33" s="44"/>
      <c r="M33" s="44"/>
      <c r="N33" s="43">
        <v>0</v>
      </c>
      <c r="O33" s="44"/>
      <c r="P33" s="44"/>
      <c r="Q33" s="44"/>
      <c r="R33" s="44"/>
      <c r="S33" s="44"/>
      <c r="T33" s="44"/>
    </row>
    <row r="34" ht="13.55" customHeight="1">
      <c r="A34" t="s" s="42">
        <v>437</v>
      </c>
      <c r="B34" t="s" s="42">
        <v>438</v>
      </c>
      <c r="C34" t="s" s="42">
        <v>439</v>
      </c>
      <c r="D34" t="s" s="42">
        <v>195</v>
      </c>
      <c r="E34" t="s" s="42">
        <v>30</v>
      </c>
      <c r="F34" t="s" s="42">
        <v>29</v>
      </c>
      <c r="G34" s="43">
        <v>15</v>
      </c>
      <c r="H34" s="43">
        <v>2</v>
      </c>
      <c r="I34" s="43">
        <v>15</v>
      </c>
      <c r="J34" s="44"/>
      <c r="K34" s="44"/>
      <c r="L34" s="44"/>
      <c r="M34" s="44"/>
      <c r="N34" s="43">
        <v>1</v>
      </c>
      <c r="O34" s="44"/>
      <c r="P34" s="44"/>
      <c r="Q34" s="44"/>
      <c r="R34" s="44"/>
      <c r="S34" s="44"/>
      <c r="T34" s="44"/>
    </row>
    <row r="35" ht="13.55" customHeight="1">
      <c r="A35" t="s" s="42">
        <v>437</v>
      </c>
      <c r="B35" t="s" s="42">
        <v>438</v>
      </c>
      <c r="C35" t="s" s="42">
        <v>439</v>
      </c>
      <c r="D35" t="s" s="42">
        <v>174</v>
      </c>
      <c r="E35" t="s" s="42">
        <v>19</v>
      </c>
      <c r="F35" t="s" s="42">
        <v>29</v>
      </c>
      <c r="G35" s="43">
        <v>1</v>
      </c>
      <c r="H35" s="43">
        <v>2</v>
      </c>
      <c r="I35" s="43">
        <v>90</v>
      </c>
      <c r="J35" s="44"/>
      <c r="K35" s="44"/>
      <c r="L35" s="44"/>
      <c r="M35" s="44"/>
      <c r="N35" s="43">
        <v>2</v>
      </c>
      <c r="O35" s="44"/>
      <c r="P35" s="44"/>
      <c r="Q35" s="44"/>
      <c r="R35" s="44"/>
      <c r="S35" s="44"/>
      <c r="T35" s="44"/>
    </row>
    <row r="36" ht="13.55" customHeight="1">
      <c r="A36" t="s" s="42">
        <v>437</v>
      </c>
      <c r="B36" t="s" s="42">
        <v>438</v>
      </c>
      <c r="C36" t="s" s="42">
        <v>439</v>
      </c>
      <c r="D36" t="s" s="42">
        <v>198</v>
      </c>
      <c r="E36" t="s" s="42">
        <v>23</v>
      </c>
      <c r="F36" t="s" s="42">
        <v>29</v>
      </c>
      <c r="G36" s="43">
        <v>2</v>
      </c>
      <c r="H36" s="43">
        <v>2</v>
      </c>
      <c r="I36" s="43">
        <v>60</v>
      </c>
      <c r="J36" s="44"/>
      <c r="K36" s="44"/>
      <c r="L36" s="44"/>
      <c r="M36" s="44"/>
      <c r="N36" s="43">
        <v>2</v>
      </c>
      <c r="O36" s="44"/>
      <c r="P36" s="44"/>
      <c r="Q36" s="44"/>
      <c r="R36" s="44"/>
      <c r="S36" s="44"/>
      <c r="T36" s="44"/>
    </row>
    <row r="37" ht="13.55" customHeight="1">
      <c r="A37" t="s" s="42">
        <v>437</v>
      </c>
      <c r="B37" t="s" s="42">
        <v>438</v>
      </c>
      <c r="C37" t="s" s="42">
        <v>439</v>
      </c>
      <c r="D37" t="s" s="42">
        <v>253</v>
      </c>
      <c r="E37" t="s" s="42">
        <v>23</v>
      </c>
      <c r="F37" t="s" s="42">
        <v>29</v>
      </c>
      <c r="G37" s="43">
        <v>3</v>
      </c>
      <c r="H37" s="43">
        <v>4</v>
      </c>
      <c r="I37" s="43">
        <v>90</v>
      </c>
      <c r="J37" s="44"/>
      <c r="K37" s="44"/>
      <c r="L37" s="44"/>
      <c r="M37" s="44"/>
      <c r="N37" s="43">
        <v>2</v>
      </c>
      <c r="O37" s="44"/>
      <c r="P37" s="44"/>
      <c r="Q37" s="44"/>
      <c r="R37" s="44"/>
      <c r="S37" s="44"/>
      <c r="T37" s="44"/>
    </row>
    <row r="38" ht="13.55" customHeight="1">
      <c r="A38" t="s" s="42">
        <v>437</v>
      </c>
      <c r="B38" t="s" s="42">
        <v>438</v>
      </c>
      <c r="C38" t="s" s="42">
        <v>439</v>
      </c>
      <c r="D38" t="s" s="42">
        <v>90</v>
      </c>
      <c r="E38" t="s" s="42">
        <v>23</v>
      </c>
      <c r="F38" t="s" s="42">
        <v>29</v>
      </c>
      <c r="G38" s="43">
        <v>18</v>
      </c>
      <c r="H38" s="43">
        <v>4</v>
      </c>
      <c r="I38" s="43">
        <v>80</v>
      </c>
      <c r="J38" s="44"/>
      <c r="K38" s="44"/>
      <c r="L38" s="44"/>
      <c r="M38" s="44"/>
      <c r="N38" s="43">
        <v>2</v>
      </c>
      <c r="O38" s="44"/>
      <c r="P38" s="44"/>
      <c r="Q38" s="44"/>
      <c r="R38" s="44"/>
      <c r="S38" s="44"/>
      <c r="T38" s="44"/>
    </row>
    <row r="39" ht="13.55" customHeight="1">
      <c r="A39" t="s" s="42">
        <v>437</v>
      </c>
      <c r="B39" t="s" s="42">
        <v>438</v>
      </c>
      <c r="C39" t="s" s="42">
        <v>439</v>
      </c>
      <c r="D39" t="s" s="42">
        <v>192</v>
      </c>
      <c r="E39" t="s" s="42">
        <v>30</v>
      </c>
      <c r="F39" t="s" s="42">
        <v>29</v>
      </c>
      <c r="G39" s="43">
        <v>16</v>
      </c>
      <c r="H39" s="43">
        <v>2</v>
      </c>
      <c r="I39" s="43">
        <v>45</v>
      </c>
      <c r="J39" s="44"/>
      <c r="K39" s="44"/>
      <c r="L39" s="44"/>
      <c r="M39" s="44"/>
      <c r="N39" s="43">
        <v>2</v>
      </c>
      <c r="O39" s="44"/>
      <c r="P39" s="44"/>
      <c r="Q39" s="44"/>
      <c r="R39" s="44"/>
      <c r="S39" s="44"/>
      <c r="T39" s="44"/>
    </row>
    <row r="40" ht="13.55" customHeight="1">
      <c r="A40" t="s" s="42">
        <v>437</v>
      </c>
      <c r="B40" t="s" s="42">
        <v>438</v>
      </c>
      <c r="C40" t="s" s="42">
        <v>439</v>
      </c>
      <c r="D40" t="s" s="42">
        <v>127</v>
      </c>
      <c r="E40" t="s" s="42">
        <v>27</v>
      </c>
      <c r="F40" t="s" s="42">
        <v>29</v>
      </c>
      <c r="G40" s="43">
        <v>7</v>
      </c>
      <c r="H40" s="43">
        <v>4</v>
      </c>
      <c r="I40" s="43">
        <v>90</v>
      </c>
      <c r="J40" s="44"/>
      <c r="K40" s="44"/>
      <c r="L40" s="44"/>
      <c r="M40" s="44"/>
      <c r="N40" s="43">
        <v>2</v>
      </c>
      <c r="O40" s="44"/>
      <c r="P40" s="44"/>
      <c r="Q40" s="44"/>
      <c r="R40" s="44"/>
      <c r="S40" s="44"/>
      <c r="T40" s="44"/>
    </row>
    <row r="41" ht="13.55" customHeight="1">
      <c r="A41" t="s" s="42">
        <v>437</v>
      </c>
      <c r="B41" t="s" s="42">
        <v>438</v>
      </c>
      <c r="C41" t="s" s="42">
        <v>439</v>
      </c>
      <c r="D41" t="s" s="42">
        <v>48</v>
      </c>
      <c r="E41" t="s" s="42">
        <v>27</v>
      </c>
      <c r="F41" t="s" s="42">
        <v>29</v>
      </c>
      <c r="G41" s="43">
        <v>6</v>
      </c>
      <c r="H41" s="43">
        <v>3</v>
      </c>
      <c r="I41" s="43">
        <v>60</v>
      </c>
      <c r="J41" s="44"/>
      <c r="K41" s="44"/>
      <c r="L41" s="44"/>
      <c r="M41" s="44"/>
      <c r="N41" s="43">
        <v>2</v>
      </c>
      <c r="O41" s="44"/>
      <c r="P41" s="44"/>
      <c r="Q41" s="44"/>
      <c r="R41" s="44"/>
      <c r="S41" s="44"/>
      <c r="T41" s="44"/>
    </row>
    <row r="42" ht="13.55" customHeight="1">
      <c r="A42" t="s" s="42">
        <v>437</v>
      </c>
      <c r="B42" t="s" s="42">
        <v>438</v>
      </c>
      <c r="C42" t="s" s="42">
        <v>439</v>
      </c>
      <c r="D42" t="s" s="42">
        <v>236</v>
      </c>
      <c r="E42" t="s" s="42">
        <v>27</v>
      </c>
      <c r="F42" t="s" s="42">
        <v>29</v>
      </c>
      <c r="G42" s="43">
        <v>17</v>
      </c>
      <c r="H42" s="43">
        <v>3</v>
      </c>
      <c r="I42" s="43">
        <v>60</v>
      </c>
      <c r="J42" s="44"/>
      <c r="K42" s="44"/>
      <c r="L42" s="44"/>
      <c r="M42" s="44"/>
      <c r="N42" s="43">
        <v>2</v>
      </c>
      <c r="O42" s="44"/>
      <c r="P42" s="44"/>
      <c r="Q42" s="44"/>
      <c r="R42" s="44"/>
      <c r="S42" s="44"/>
      <c r="T42" s="44"/>
    </row>
    <row r="43" ht="13.55" customHeight="1">
      <c r="A43" t="s" s="42">
        <v>437</v>
      </c>
      <c r="B43" t="s" s="42">
        <v>438</v>
      </c>
      <c r="C43" t="s" s="42">
        <v>439</v>
      </c>
      <c r="D43" t="s" s="42">
        <v>177</v>
      </c>
      <c r="E43" t="s" s="42">
        <v>30</v>
      </c>
      <c r="F43" t="s" s="42">
        <v>29</v>
      </c>
      <c r="G43" s="43">
        <v>11</v>
      </c>
      <c r="H43" s="43">
        <v>4</v>
      </c>
      <c r="I43" s="43">
        <v>70</v>
      </c>
      <c r="J43" s="44"/>
      <c r="K43" s="44"/>
      <c r="L43" s="44"/>
      <c r="M43" s="44"/>
      <c r="N43" s="43">
        <v>2</v>
      </c>
      <c r="O43" s="44"/>
      <c r="P43" s="44"/>
      <c r="Q43" s="44"/>
      <c r="R43" s="44"/>
      <c r="S43" s="44"/>
      <c r="T43" s="44"/>
    </row>
    <row r="44" ht="13.55" customHeight="1">
      <c r="A44" t="s" s="42">
        <v>437</v>
      </c>
      <c r="B44" t="s" s="42">
        <v>438</v>
      </c>
      <c r="C44" t="s" s="42">
        <v>439</v>
      </c>
      <c r="D44" t="s" s="42">
        <v>116</v>
      </c>
      <c r="E44" t="s" s="42">
        <v>27</v>
      </c>
      <c r="F44" t="s" s="42">
        <v>29</v>
      </c>
      <c r="G44" s="43">
        <v>10</v>
      </c>
      <c r="H44" s="43">
        <v>3</v>
      </c>
      <c r="I44" s="43">
        <v>60</v>
      </c>
      <c r="J44" s="44"/>
      <c r="K44" s="44"/>
      <c r="L44" s="44"/>
      <c r="M44" s="44"/>
      <c r="N44" s="43">
        <v>2</v>
      </c>
      <c r="O44" s="44"/>
      <c r="P44" s="44"/>
      <c r="Q44" s="44"/>
      <c r="R44" s="44"/>
      <c r="S44" s="44"/>
      <c r="T44" s="44"/>
    </row>
    <row r="45" ht="13.55" customHeight="1">
      <c r="A45" t="s" s="42">
        <v>437</v>
      </c>
      <c r="B45" t="s" s="42">
        <v>438</v>
      </c>
      <c r="C45" t="s" s="42">
        <v>439</v>
      </c>
      <c r="D45" t="s" s="42">
        <v>244</v>
      </c>
      <c r="E45" t="s" s="42">
        <v>30</v>
      </c>
      <c r="F45" t="s" s="42">
        <v>29</v>
      </c>
      <c r="G45" s="43">
        <v>9</v>
      </c>
      <c r="H45" s="43">
        <v>4</v>
      </c>
      <c r="I45" s="43">
        <v>80</v>
      </c>
      <c r="J45" s="44"/>
      <c r="K45" s="44"/>
      <c r="L45" s="44"/>
      <c r="M45" s="44"/>
      <c r="N45" s="43">
        <v>2</v>
      </c>
      <c r="O45" s="44"/>
      <c r="P45" s="44"/>
      <c r="Q45" s="44"/>
      <c r="R45" s="44"/>
      <c r="S45" s="44"/>
      <c r="T45" s="44"/>
    </row>
    <row r="46" ht="13.55" customHeight="1">
      <c r="A46" t="s" s="42">
        <v>437</v>
      </c>
      <c r="B46" t="s" s="42">
        <v>438</v>
      </c>
      <c r="C46" t="s" s="42">
        <v>439</v>
      </c>
      <c r="D46" t="s" s="42">
        <v>113</v>
      </c>
      <c r="E46" t="s" s="42">
        <v>27</v>
      </c>
      <c r="F46" t="s" s="42">
        <v>29</v>
      </c>
      <c r="G46" s="43">
        <v>20</v>
      </c>
      <c r="H46" s="43">
        <v>3</v>
      </c>
      <c r="I46" s="43">
        <v>65</v>
      </c>
      <c r="J46" s="44"/>
      <c r="K46" s="44"/>
      <c r="L46" s="44"/>
      <c r="M46" s="44"/>
      <c r="N46" s="43">
        <v>0</v>
      </c>
      <c r="O46" s="44"/>
      <c r="P46" s="44"/>
      <c r="Q46" s="44"/>
      <c r="R46" s="44"/>
      <c r="S46" s="44"/>
      <c r="T46" s="44"/>
    </row>
    <row r="47" ht="13.55" customHeight="1">
      <c r="A47" t="s" s="42">
        <v>437</v>
      </c>
      <c r="B47" t="s" s="42">
        <v>438</v>
      </c>
      <c r="C47" t="s" s="42">
        <v>439</v>
      </c>
      <c r="D47" t="s" s="42">
        <v>74</v>
      </c>
      <c r="E47" t="s" s="42">
        <v>30</v>
      </c>
      <c r="F47" t="s" s="42">
        <v>29</v>
      </c>
      <c r="G47" s="43">
        <v>22</v>
      </c>
      <c r="H47" s="43">
        <v>3</v>
      </c>
      <c r="I47" s="43">
        <v>30</v>
      </c>
      <c r="J47" s="44"/>
      <c r="K47" s="44"/>
      <c r="L47" s="44"/>
      <c r="M47" s="44"/>
      <c r="N47" s="43">
        <v>0</v>
      </c>
      <c r="O47" s="44"/>
      <c r="P47" s="44"/>
      <c r="Q47" s="44"/>
      <c r="R47" s="44"/>
      <c r="S47" s="44"/>
      <c r="T47" s="44"/>
    </row>
    <row r="48" ht="13.55" customHeight="1">
      <c r="A48" t="s" s="42">
        <v>437</v>
      </c>
      <c r="B48" t="s" s="42">
        <v>438</v>
      </c>
      <c r="C48" t="s" s="42">
        <v>439</v>
      </c>
      <c r="D48" t="s" s="42">
        <v>234</v>
      </c>
      <c r="E48" t="s" s="42">
        <v>27</v>
      </c>
      <c r="F48" t="s" s="42">
        <v>29</v>
      </c>
      <c r="G48" s="43">
        <v>8</v>
      </c>
      <c r="H48" s="43">
        <v>3</v>
      </c>
      <c r="I48" s="43">
        <v>20</v>
      </c>
      <c r="J48" s="44"/>
      <c r="K48" s="44"/>
      <c r="L48" s="44"/>
      <c r="M48" s="44"/>
      <c r="N48" s="43">
        <v>0</v>
      </c>
      <c r="O48" s="44"/>
      <c r="P48" s="44"/>
      <c r="Q48" s="44"/>
      <c r="R48" s="44"/>
      <c r="S48" s="44"/>
      <c r="T48" s="44"/>
    </row>
    <row r="49" ht="13.55" customHeight="1">
      <c r="A49" t="s" s="42">
        <v>437</v>
      </c>
      <c r="B49" t="s" s="42">
        <v>438</v>
      </c>
      <c r="C49" t="s" s="42">
        <v>439</v>
      </c>
      <c r="D49" t="s" s="42">
        <v>158</v>
      </c>
      <c r="E49" t="s" s="42">
        <v>23</v>
      </c>
      <c r="F49" t="s" s="42">
        <v>29</v>
      </c>
      <c r="G49" s="43">
        <v>14</v>
      </c>
      <c r="H49" s="43">
        <v>2</v>
      </c>
      <c r="I49" s="43">
        <v>30</v>
      </c>
      <c r="J49" s="44"/>
      <c r="K49" s="44"/>
      <c r="L49" s="44"/>
      <c r="M49" s="44"/>
      <c r="N49" s="43">
        <v>0</v>
      </c>
      <c r="O49" s="44"/>
      <c r="P49" s="44"/>
      <c r="Q49" s="44"/>
      <c r="R49" s="44"/>
      <c r="S49" s="44"/>
      <c r="T49" s="44"/>
    </row>
    <row r="50" ht="13.55" customHeight="1">
      <c r="A50" t="s" s="42">
        <v>437</v>
      </c>
      <c r="B50" t="s" s="42">
        <v>438</v>
      </c>
      <c r="C50" t="s" s="42">
        <v>439</v>
      </c>
      <c r="D50" t="s" s="42">
        <v>155</v>
      </c>
      <c r="E50" t="s" s="42">
        <v>27</v>
      </c>
      <c r="F50" t="s" s="42">
        <v>29</v>
      </c>
      <c r="G50" s="43">
        <v>15</v>
      </c>
      <c r="H50" s="43">
        <v>2</v>
      </c>
      <c r="I50" s="43">
        <v>30</v>
      </c>
      <c r="J50" s="44"/>
      <c r="K50" s="44"/>
      <c r="L50" s="44"/>
      <c r="M50" s="44"/>
      <c r="N50" s="43">
        <v>0</v>
      </c>
      <c r="O50" s="44"/>
      <c r="P50" s="44"/>
      <c r="Q50" s="44"/>
      <c r="R50" s="44"/>
      <c r="S50" s="44"/>
      <c r="T50" s="44"/>
    </row>
    <row r="51" ht="13.55" customHeight="1">
      <c r="A51" t="s" s="42">
        <v>437</v>
      </c>
      <c r="B51" t="s" s="42">
        <v>438</v>
      </c>
      <c r="C51" t="s" s="42">
        <v>439</v>
      </c>
      <c r="D51" t="s" s="42">
        <v>37</v>
      </c>
      <c r="E51" t="s" s="42">
        <v>23</v>
      </c>
      <c r="F51" t="s" s="42">
        <v>29</v>
      </c>
      <c r="G51" s="43">
        <v>19</v>
      </c>
      <c r="H51" s="43">
        <v>2</v>
      </c>
      <c r="I51" s="43">
        <v>25</v>
      </c>
      <c r="J51" s="44"/>
      <c r="K51" s="44"/>
      <c r="L51" s="44"/>
      <c r="M51" s="44"/>
      <c r="N51" s="43">
        <v>0</v>
      </c>
      <c r="O51" s="44"/>
      <c r="P51" s="44"/>
      <c r="Q51" s="44"/>
      <c r="R51" s="44"/>
      <c r="S51" s="44"/>
      <c r="T51" s="44"/>
    </row>
    <row r="52" ht="13.55" customHeight="1">
      <c r="A52" t="s" s="42">
        <v>437</v>
      </c>
      <c r="B52" t="s" s="42">
        <v>438</v>
      </c>
      <c r="C52" t="s" s="42">
        <v>439</v>
      </c>
      <c r="D52" t="s" s="42">
        <v>59</v>
      </c>
      <c r="E52" t="s" s="42">
        <v>19</v>
      </c>
      <c r="F52" t="s" s="42">
        <v>22</v>
      </c>
      <c r="G52" s="43">
        <v>1</v>
      </c>
      <c r="H52" s="43">
        <v>3</v>
      </c>
      <c r="I52" s="43">
        <v>45</v>
      </c>
      <c r="J52" s="44"/>
      <c r="K52" s="44"/>
      <c r="L52" s="43">
        <v>1</v>
      </c>
      <c r="M52" s="44"/>
      <c r="N52" s="43">
        <v>0</v>
      </c>
      <c r="O52" s="44"/>
      <c r="P52" s="44"/>
      <c r="Q52" s="44"/>
      <c r="R52" s="44"/>
      <c r="S52" s="44"/>
      <c r="T52" s="44"/>
    </row>
    <row r="53" ht="13.55" customHeight="1">
      <c r="A53" t="s" s="42">
        <v>437</v>
      </c>
      <c r="B53" t="s" s="42">
        <v>438</v>
      </c>
      <c r="C53" t="s" s="42">
        <v>439</v>
      </c>
      <c r="D53" t="s" s="42">
        <v>239</v>
      </c>
      <c r="E53" t="s" s="42">
        <v>23</v>
      </c>
      <c r="F53" t="s" s="42">
        <v>22</v>
      </c>
      <c r="G53" s="43">
        <v>2</v>
      </c>
      <c r="H53" s="43">
        <v>5</v>
      </c>
      <c r="I53" s="43">
        <v>75</v>
      </c>
      <c r="J53" s="44"/>
      <c r="K53" s="43">
        <v>1</v>
      </c>
      <c r="L53" s="44"/>
      <c r="M53" s="44"/>
      <c r="N53" s="43">
        <v>1</v>
      </c>
      <c r="O53" s="44"/>
      <c r="P53" s="44"/>
      <c r="Q53" s="44"/>
      <c r="R53" s="44"/>
      <c r="S53" s="44"/>
      <c r="T53" s="44"/>
    </row>
    <row r="54" ht="13.55" customHeight="1">
      <c r="A54" t="s" s="42">
        <v>437</v>
      </c>
      <c r="B54" t="s" s="42">
        <v>438</v>
      </c>
      <c r="C54" t="s" s="42">
        <v>439</v>
      </c>
      <c r="D54" t="s" s="42">
        <v>298</v>
      </c>
      <c r="E54" t="s" s="42">
        <v>23</v>
      </c>
      <c r="F54" t="s" s="42">
        <v>22</v>
      </c>
      <c r="G54" s="43">
        <v>3</v>
      </c>
      <c r="H54" s="43">
        <v>2</v>
      </c>
      <c r="I54" s="43">
        <v>45</v>
      </c>
      <c r="J54" s="44"/>
      <c r="K54" s="44"/>
      <c r="L54" s="44"/>
      <c r="M54" s="44"/>
      <c r="N54" s="43">
        <v>0</v>
      </c>
      <c r="O54" s="44"/>
      <c r="P54" s="44"/>
      <c r="Q54" s="44"/>
      <c r="R54" s="44"/>
      <c r="S54" s="44"/>
      <c r="T54" s="44"/>
    </row>
    <row r="55" ht="13.55" customHeight="1">
      <c r="A55" t="s" s="42">
        <v>437</v>
      </c>
      <c r="B55" t="s" s="42">
        <v>438</v>
      </c>
      <c r="C55" t="s" s="42">
        <v>439</v>
      </c>
      <c r="D55" t="s" s="42">
        <v>88</v>
      </c>
      <c r="E55" t="s" s="42">
        <v>23</v>
      </c>
      <c r="F55" t="s" s="42">
        <v>22</v>
      </c>
      <c r="G55" s="43">
        <v>4</v>
      </c>
      <c r="H55" s="43">
        <v>4</v>
      </c>
      <c r="I55" s="43">
        <v>90</v>
      </c>
      <c r="J55" s="44"/>
      <c r="K55" s="44"/>
      <c r="L55" s="44"/>
      <c r="M55" s="44"/>
      <c r="N55" s="43">
        <v>1</v>
      </c>
      <c r="O55" s="44"/>
      <c r="P55" s="44"/>
      <c r="Q55" s="44"/>
      <c r="R55" s="44"/>
      <c r="S55" s="44"/>
      <c r="T55" s="44"/>
    </row>
    <row r="56" ht="13.55" customHeight="1">
      <c r="A56" t="s" s="42">
        <v>437</v>
      </c>
      <c r="B56" t="s" s="42">
        <v>438</v>
      </c>
      <c r="C56" t="s" s="42">
        <v>439</v>
      </c>
      <c r="D56" t="s" s="42">
        <v>158</v>
      </c>
      <c r="E56" t="s" s="42">
        <v>23</v>
      </c>
      <c r="F56" t="s" s="42">
        <v>22</v>
      </c>
      <c r="G56" s="43">
        <v>16</v>
      </c>
      <c r="H56" s="43">
        <v>2</v>
      </c>
      <c r="I56" s="43">
        <v>40</v>
      </c>
      <c r="J56" s="44"/>
      <c r="K56" s="44"/>
      <c r="L56" s="44"/>
      <c r="M56" s="44"/>
      <c r="N56" s="43">
        <v>0</v>
      </c>
      <c r="O56" s="44"/>
      <c r="P56" s="44"/>
      <c r="Q56" s="44"/>
      <c r="R56" s="44"/>
      <c r="S56" s="44"/>
      <c r="T56" s="44"/>
    </row>
    <row r="57" ht="13.55" customHeight="1">
      <c r="A57" t="s" s="42">
        <v>437</v>
      </c>
      <c r="B57" t="s" s="42">
        <v>438</v>
      </c>
      <c r="C57" t="s" s="42">
        <v>439</v>
      </c>
      <c r="D57" t="s" s="42">
        <v>234</v>
      </c>
      <c r="E57" t="s" s="42">
        <v>27</v>
      </c>
      <c r="F57" t="s" s="42">
        <v>22</v>
      </c>
      <c r="G57" s="43">
        <v>6</v>
      </c>
      <c r="H57" s="43">
        <v>5</v>
      </c>
      <c r="I57" s="43">
        <v>75</v>
      </c>
      <c r="J57" s="44"/>
      <c r="K57" s="44"/>
      <c r="L57" s="44"/>
      <c r="M57" s="44"/>
      <c r="N57" s="43">
        <v>1</v>
      </c>
      <c r="O57" s="44"/>
      <c r="P57" s="44"/>
      <c r="Q57" s="44"/>
      <c r="R57" s="44"/>
      <c r="S57" s="44"/>
      <c r="T57" s="44"/>
    </row>
    <row r="58" ht="13.55" customHeight="1">
      <c r="A58" t="s" s="42">
        <v>437</v>
      </c>
      <c r="B58" t="s" s="42">
        <v>438</v>
      </c>
      <c r="C58" t="s" s="42">
        <v>439</v>
      </c>
      <c r="D58" t="s" s="42">
        <v>127</v>
      </c>
      <c r="E58" t="s" s="42">
        <v>27</v>
      </c>
      <c r="F58" t="s" s="42">
        <v>22</v>
      </c>
      <c r="G58" s="43">
        <v>7</v>
      </c>
      <c r="H58" s="43">
        <v>3</v>
      </c>
      <c r="I58" s="43">
        <v>50</v>
      </c>
      <c r="J58" s="44"/>
      <c r="K58" s="44"/>
      <c r="L58" s="44"/>
      <c r="M58" s="44"/>
      <c r="N58" s="43">
        <v>0</v>
      </c>
      <c r="O58" s="44"/>
      <c r="P58" s="44"/>
      <c r="Q58" s="44"/>
      <c r="R58" s="44"/>
      <c r="S58" s="44"/>
      <c r="T58" s="44"/>
    </row>
    <row r="59" ht="13.55" customHeight="1">
      <c r="A59" t="s" s="42">
        <v>437</v>
      </c>
      <c r="B59" t="s" s="42">
        <v>438</v>
      </c>
      <c r="C59" t="s" s="42">
        <v>439</v>
      </c>
      <c r="D59" t="s" s="42">
        <v>246</v>
      </c>
      <c r="E59" t="s" s="42">
        <v>27</v>
      </c>
      <c r="F59" t="s" s="42">
        <v>22</v>
      </c>
      <c r="G59" s="43">
        <v>5</v>
      </c>
      <c r="H59" s="43">
        <v>3</v>
      </c>
      <c r="I59" s="43">
        <v>60</v>
      </c>
      <c r="J59" s="44"/>
      <c r="K59" s="44"/>
      <c r="L59" s="44"/>
      <c r="M59" s="44"/>
      <c r="N59" s="43">
        <v>1</v>
      </c>
      <c r="O59" s="44"/>
      <c r="P59" s="44"/>
      <c r="Q59" s="44"/>
      <c r="R59" s="44"/>
      <c r="S59" s="44"/>
      <c r="T59" s="44"/>
    </row>
    <row r="60" ht="13.55" customHeight="1">
      <c r="A60" t="s" s="42">
        <v>437</v>
      </c>
      <c r="B60" t="s" s="42">
        <v>438</v>
      </c>
      <c r="C60" t="s" s="42">
        <v>439</v>
      </c>
      <c r="D60" t="s" s="42">
        <v>177</v>
      </c>
      <c r="E60" t="s" s="42">
        <v>30</v>
      </c>
      <c r="F60" t="s" s="42">
        <v>22</v>
      </c>
      <c r="G60" s="43">
        <v>11</v>
      </c>
      <c r="H60" s="43">
        <v>4</v>
      </c>
      <c r="I60" s="43">
        <v>60</v>
      </c>
      <c r="J60" s="43">
        <v>1</v>
      </c>
      <c r="K60" s="44"/>
      <c r="L60" s="44"/>
      <c r="M60" s="44"/>
      <c r="N60" s="43">
        <v>1</v>
      </c>
      <c r="O60" s="44"/>
      <c r="P60" s="44"/>
      <c r="Q60" s="44"/>
      <c r="R60" s="44"/>
      <c r="S60" s="44"/>
      <c r="T60" s="44"/>
    </row>
    <row r="61" ht="13.55" customHeight="1">
      <c r="A61" t="s" s="42">
        <v>437</v>
      </c>
      <c r="B61" t="s" s="42">
        <v>438</v>
      </c>
      <c r="C61" t="s" s="42">
        <v>439</v>
      </c>
      <c r="D61" t="s" s="42">
        <v>116</v>
      </c>
      <c r="E61" t="s" s="42">
        <v>27</v>
      </c>
      <c r="F61" t="s" s="42">
        <v>22</v>
      </c>
      <c r="G61" s="43">
        <v>10</v>
      </c>
      <c r="H61" s="43">
        <v>3</v>
      </c>
      <c r="I61" s="43">
        <v>80</v>
      </c>
      <c r="J61" s="44"/>
      <c r="K61" s="44"/>
      <c r="L61" s="44"/>
      <c r="M61" s="44"/>
      <c r="N61" s="43">
        <v>1</v>
      </c>
      <c r="O61" s="44"/>
      <c r="P61" s="44"/>
      <c r="Q61" s="44"/>
      <c r="R61" s="44"/>
      <c r="S61" s="44"/>
      <c r="T61" s="44"/>
    </row>
    <row r="62" ht="13.55" customHeight="1">
      <c r="A62" t="s" s="42">
        <v>437</v>
      </c>
      <c r="B62" t="s" s="42">
        <v>438</v>
      </c>
      <c r="C62" t="s" s="42">
        <v>439</v>
      </c>
      <c r="D62" t="s" s="42">
        <v>182</v>
      </c>
      <c r="E62" t="s" s="42">
        <v>30</v>
      </c>
      <c r="F62" t="s" s="42">
        <v>22</v>
      </c>
      <c r="G62" s="43">
        <v>9</v>
      </c>
      <c r="H62" s="43">
        <v>5</v>
      </c>
      <c r="I62" s="43">
        <v>80</v>
      </c>
      <c r="J62" s="44"/>
      <c r="K62" s="44"/>
      <c r="L62" s="44"/>
      <c r="M62" s="44"/>
      <c r="N62" s="43">
        <v>1</v>
      </c>
      <c r="O62" s="44"/>
      <c r="P62" s="44"/>
      <c r="Q62" s="44"/>
      <c r="R62" s="44"/>
      <c r="S62" s="44"/>
      <c r="T62" s="44"/>
    </row>
    <row r="63" ht="13.55" customHeight="1">
      <c r="A63" t="s" s="42">
        <v>437</v>
      </c>
      <c r="B63" t="s" s="42">
        <v>438</v>
      </c>
      <c r="C63" t="s" s="42">
        <v>439</v>
      </c>
      <c r="D63" t="s" s="42">
        <v>48</v>
      </c>
      <c r="E63" t="s" s="42">
        <v>27</v>
      </c>
      <c r="F63" t="s" s="42">
        <v>22</v>
      </c>
      <c r="G63" s="43">
        <v>8</v>
      </c>
      <c r="H63" s="43">
        <v>3</v>
      </c>
      <c r="I63" s="43">
        <v>60</v>
      </c>
      <c r="J63" s="43">
        <v>1</v>
      </c>
      <c r="K63" s="44"/>
      <c r="L63" s="43">
        <v>1</v>
      </c>
      <c r="M63" s="44"/>
      <c r="N63" s="43">
        <v>1</v>
      </c>
      <c r="O63" s="44"/>
      <c r="P63" s="44"/>
      <c r="Q63" s="44"/>
      <c r="R63" s="44"/>
      <c r="S63" s="44"/>
      <c r="T63" s="44"/>
    </row>
    <row r="64" ht="13.55" customHeight="1">
      <c r="A64" t="s" s="42">
        <v>437</v>
      </c>
      <c r="B64" t="s" s="42">
        <v>438</v>
      </c>
      <c r="C64" t="s" s="42">
        <v>439</v>
      </c>
      <c r="D64" t="s" s="42">
        <v>277</v>
      </c>
      <c r="E64" t="s" s="42">
        <v>27</v>
      </c>
      <c r="F64" t="s" s="42">
        <v>22</v>
      </c>
      <c r="G64" s="43">
        <v>14</v>
      </c>
      <c r="H64" s="43">
        <v>4</v>
      </c>
      <c r="I64" s="43">
        <v>30</v>
      </c>
      <c r="J64" s="43">
        <v>1</v>
      </c>
      <c r="K64" s="44"/>
      <c r="L64" s="44"/>
      <c r="M64" s="44"/>
      <c r="N64" s="43">
        <v>0</v>
      </c>
      <c r="O64" s="44"/>
      <c r="P64" s="44"/>
      <c r="Q64" s="44"/>
      <c r="R64" s="44"/>
      <c r="S64" s="44"/>
      <c r="T64" s="44"/>
    </row>
    <row r="65" ht="13.55" customHeight="1">
      <c r="A65" t="s" s="42">
        <v>437</v>
      </c>
      <c r="B65" t="s" s="42">
        <v>438</v>
      </c>
      <c r="C65" t="s" s="42">
        <v>439</v>
      </c>
      <c r="D65" t="s" s="42">
        <v>301</v>
      </c>
      <c r="E65" t="s" s="42">
        <v>30</v>
      </c>
      <c r="F65" t="s" s="42">
        <v>22</v>
      </c>
      <c r="G65" s="43">
        <v>15</v>
      </c>
      <c r="H65" s="43">
        <v>2</v>
      </c>
      <c r="I65" s="43">
        <v>55</v>
      </c>
      <c r="J65" s="44"/>
      <c r="K65" s="44"/>
      <c r="L65" s="44"/>
      <c r="M65" s="44"/>
      <c r="N65" s="43">
        <v>1</v>
      </c>
      <c r="O65" s="44"/>
      <c r="P65" s="44"/>
      <c r="Q65" s="44"/>
      <c r="R65" s="44"/>
      <c r="S65" s="44"/>
      <c r="T65" s="44"/>
    </row>
    <row r="66" ht="13.55" customHeight="1">
      <c r="A66" t="s" s="42">
        <v>437</v>
      </c>
      <c r="B66" t="s" s="42">
        <v>438</v>
      </c>
      <c r="C66" t="s" s="42">
        <v>439</v>
      </c>
      <c r="D66" t="s" s="42">
        <v>271</v>
      </c>
      <c r="E66" t="s" s="42">
        <v>23</v>
      </c>
      <c r="F66" t="s" s="42">
        <v>22</v>
      </c>
      <c r="G66" s="43">
        <v>20</v>
      </c>
      <c r="H66" s="43">
        <v>3</v>
      </c>
      <c r="I66" s="43">
        <v>45</v>
      </c>
      <c r="J66" s="44"/>
      <c r="K66" s="44"/>
      <c r="L66" s="44"/>
      <c r="M66" s="44"/>
      <c r="N66" s="43">
        <v>1</v>
      </c>
      <c r="O66" s="44"/>
      <c r="P66" s="44"/>
      <c r="Q66" s="44"/>
      <c r="R66" s="44"/>
      <c r="S66" s="44"/>
      <c r="T66" s="44"/>
    </row>
    <row r="67" ht="13.55" customHeight="1">
      <c r="A67" t="s" s="42">
        <v>437</v>
      </c>
      <c r="B67" t="s" s="42">
        <v>438</v>
      </c>
      <c r="C67" t="s" s="42">
        <v>439</v>
      </c>
      <c r="D67" t="s" s="42">
        <v>129</v>
      </c>
      <c r="E67" t="s" s="42">
        <v>23</v>
      </c>
      <c r="F67" t="s" s="42">
        <v>22</v>
      </c>
      <c r="G67" s="43">
        <v>17</v>
      </c>
      <c r="H67" s="43">
        <v>3</v>
      </c>
      <c r="I67" s="43">
        <v>15</v>
      </c>
      <c r="J67" s="44"/>
      <c r="K67" s="44"/>
      <c r="L67" s="44"/>
      <c r="M67" s="44"/>
      <c r="N67" s="43">
        <v>0</v>
      </c>
      <c r="O67" s="44"/>
      <c r="P67" s="44"/>
      <c r="Q67" s="44"/>
      <c r="R67" s="44"/>
      <c r="S67" s="44"/>
      <c r="T67" s="44"/>
    </row>
    <row r="68" ht="13.55" customHeight="1">
      <c r="A68" t="s" s="42">
        <v>437</v>
      </c>
      <c r="B68" t="s" s="42">
        <v>438</v>
      </c>
      <c r="C68" t="s" s="42">
        <v>439</v>
      </c>
      <c r="D68" t="s" s="42">
        <v>256</v>
      </c>
      <c r="E68" t="s" s="42">
        <v>30</v>
      </c>
      <c r="F68" t="s" s="42">
        <v>22</v>
      </c>
      <c r="G68" s="43">
        <v>21</v>
      </c>
      <c r="H68" s="43">
        <v>4</v>
      </c>
      <c r="I68" s="43">
        <v>30</v>
      </c>
      <c r="J68" s="44"/>
      <c r="K68" s="43">
        <v>2</v>
      </c>
      <c r="L68" s="44"/>
      <c r="M68" s="44"/>
      <c r="N68" s="43">
        <v>0</v>
      </c>
      <c r="O68" s="44"/>
      <c r="P68" s="44"/>
      <c r="Q68" s="44"/>
      <c r="R68" s="44"/>
      <c r="S68" s="44"/>
      <c r="T68" s="44"/>
    </row>
    <row r="69" ht="13.55" customHeight="1">
      <c r="A69" t="s" s="42">
        <v>437</v>
      </c>
      <c r="B69" t="s" s="42">
        <v>438</v>
      </c>
      <c r="C69" t="s" s="42">
        <v>439</v>
      </c>
      <c r="D69" t="s" s="42">
        <v>195</v>
      </c>
      <c r="E69" t="s" s="42">
        <v>30</v>
      </c>
      <c r="F69" t="s" s="42">
        <v>22</v>
      </c>
      <c r="G69" s="43">
        <v>19</v>
      </c>
      <c r="H69" s="43">
        <v>1</v>
      </c>
      <c r="I69" s="43">
        <v>10</v>
      </c>
      <c r="J69" s="44"/>
      <c r="K69" s="44"/>
      <c r="L69" s="44"/>
      <c r="M69" s="44"/>
      <c r="N69" s="43">
        <v>0</v>
      </c>
      <c r="O69" s="44"/>
      <c r="P69" s="44"/>
      <c r="Q69" s="44"/>
      <c r="R69" s="44"/>
      <c r="S69" s="44"/>
      <c r="T69" s="44"/>
    </row>
    <row r="70" ht="13.55" customHeight="1">
      <c r="A70" t="s" s="42">
        <v>437</v>
      </c>
      <c r="B70" t="s" s="42">
        <v>438</v>
      </c>
      <c r="C70" t="s" s="42">
        <v>439</v>
      </c>
      <c r="D70" t="s" s="42">
        <v>285</v>
      </c>
      <c r="E70" t="s" s="42">
        <v>19</v>
      </c>
      <c r="F70" t="s" s="42">
        <v>22</v>
      </c>
      <c r="G70" s="43">
        <v>12</v>
      </c>
      <c r="H70" s="43">
        <v>3</v>
      </c>
      <c r="I70" s="43">
        <v>45</v>
      </c>
      <c r="J70" s="44"/>
      <c r="K70" s="44"/>
      <c r="L70" s="44"/>
      <c r="M70" s="44"/>
      <c r="N70" s="43">
        <v>1</v>
      </c>
      <c r="O70" s="44"/>
      <c r="P70" s="44"/>
      <c r="Q70" s="44"/>
      <c r="R70" s="44"/>
      <c r="S70" s="44"/>
      <c r="T70" s="44"/>
    </row>
    <row r="71" ht="13.55" customHeight="1">
      <c r="A71" t="s" s="42">
        <v>440</v>
      </c>
      <c r="B71" t="s" s="42">
        <v>438</v>
      </c>
      <c r="C71" t="s" s="42">
        <v>439</v>
      </c>
      <c r="D71" t="s" s="42">
        <v>124</v>
      </c>
      <c r="E71" t="s" s="42">
        <v>19</v>
      </c>
      <c r="F71" t="s" s="42">
        <v>22</v>
      </c>
      <c r="G71" s="43">
        <v>1</v>
      </c>
      <c r="H71" s="43">
        <v>5</v>
      </c>
      <c r="I71" s="43">
        <v>90</v>
      </c>
      <c r="J71" s="44"/>
      <c r="K71" s="44"/>
      <c r="L71" s="44"/>
      <c r="M71" s="44"/>
      <c r="N71" s="43">
        <v>0</v>
      </c>
      <c r="O71" s="44"/>
      <c r="P71" s="44"/>
      <c r="Q71" s="44"/>
      <c r="R71" s="44"/>
      <c r="S71" s="44"/>
      <c r="T71" s="44"/>
    </row>
    <row r="72" ht="13.55" customHeight="1">
      <c r="A72" t="s" s="42">
        <v>440</v>
      </c>
      <c r="B72" t="s" s="42">
        <v>438</v>
      </c>
      <c r="C72" t="s" s="42">
        <v>439</v>
      </c>
      <c r="D72" t="s" s="42">
        <v>152</v>
      </c>
      <c r="E72" t="s" s="42">
        <v>23</v>
      </c>
      <c r="F72" t="s" s="42">
        <v>22</v>
      </c>
      <c r="G72" s="43">
        <v>2</v>
      </c>
      <c r="H72" s="43">
        <v>3</v>
      </c>
      <c r="I72" s="43">
        <v>20</v>
      </c>
      <c r="J72" s="44"/>
      <c r="K72" s="44"/>
      <c r="L72" s="44"/>
      <c r="M72" s="44"/>
      <c r="N72" s="43">
        <v>0</v>
      </c>
      <c r="O72" s="44"/>
      <c r="P72" s="44"/>
      <c r="Q72" s="44"/>
      <c r="R72" s="44"/>
      <c r="S72" s="44"/>
      <c r="T72" s="44"/>
    </row>
    <row r="73" ht="13.55" customHeight="1">
      <c r="A73" t="s" s="42">
        <v>440</v>
      </c>
      <c r="B73" t="s" s="42">
        <v>438</v>
      </c>
      <c r="C73" t="s" s="42">
        <v>439</v>
      </c>
      <c r="D73" t="s" s="42">
        <v>54</v>
      </c>
      <c r="E73" t="s" s="42">
        <v>23</v>
      </c>
      <c r="F73" t="s" s="42">
        <v>22</v>
      </c>
      <c r="G73" s="43">
        <v>3</v>
      </c>
      <c r="H73" s="43">
        <v>4</v>
      </c>
      <c r="I73" s="43">
        <v>45</v>
      </c>
      <c r="J73" s="44"/>
      <c r="K73" s="44"/>
      <c r="L73" s="44"/>
      <c r="M73" s="44"/>
      <c r="N73" s="43">
        <v>0</v>
      </c>
      <c r="O73" s="44"/>
      <c r="P73" s="44"/>
      <c r="Q73" s="44"/>
      <c r="R73" s="44"/>
      <c r="S73" s="44"/>
      <c r="T73" s="44"/>
    </row>
    <row r="74" ht="13.55" customHeight="1">
      <c r="A74" t="s" s="42">
        <v>440</v>
      </c>
      <c r="B74" t="s" s="42">
        <v>438</v>
      </c>
      <c r="C74" t="s" s="42">
        <v>439</v>
      </c>
      <c r="D74" t="s" s="42">
        <v>56</v>
      </c>
      <c r="E74" t="s" s="42">
        <v>23</v>
      </c>
      <c r="F74" t="s" s="42">
        <v>22</v>
      </c>
      <c r="G74" s="43">
        <v>4</v>
      </c>
      <c r="H74" s="43">
        <v>4</v>
      </c>
      <c r="I74" s="43">
        <v>65</v>
      </c>
      <c r="J74" s="44"/>
      <c r="K74" s="44"/>
      <c r="L74" s="44"/>
      <c r="M74" s="44"/>
      <c r="N74" s="43">
        <v>0</v>
      </c>
      <c r="O74" s="44"/>
      <c r="P74" s="44"/>
      <c r="Q74" s="44"/>
      <c r="R74" s="44"/>
      <c r="S74" s="44"/>
      <c r="T74" s="44"/>
    </row>
    <row r="75" ht="13.55" customHeight="1">
      <c r="A75" t="s" s="42">
        <v>440</v>
      </c>
      <c r="B75" t="s" s="42">
        <v>438</v>
      </c>
      <c r="C75" t="s" s="42">
        <v>439</v>
      </c>
      <c r="D75" t="s" s="42">
        <v>188</v>
      </c>
      <c r="E75" t="s" s="42">
        <v>27</v>
      </c>
      <c r="F75" t="s" s="42">
        <v>22</v>
      </c>
      <c r="G75" s="43">
        <v>5</v>
      </c>
      <c r="H75" s="43">
        <v>4</v>
      </c>
      <c r="I75" s="43">
        <v>45</v>
      </c>
      <c r="J75" s="44"/>
      <c r="K75" s="44"/>
      <c r="L75" s="44"/>
      <c r="M75" s="44"/>
      <c r="N75" s="43">
        <v>0</v>
      </c>
      <c r="O75" s="44"/>
      <c r="P75" s="44"/>
      <c r="Q75" s="44"/>
      <c r="R75" s="44"/>
      <c r="S75" s="44"/>
      <c r="T75" s="44"/>
    </row>
    <row r="76" ht="13.55" customHeight="1">
      <c r="A76" t="s" s="42">
        <v>440</v>
      </c>
      <c r="B76" t="s" s="42">
        <v>438</v>
      </c>
      <c r="C76" t="s" s="42">
        <v>439</v>
      </c>
      <c r="D76" t="s" s="42">
        <v>103</v>
      </c>
      <c r="E76" t="s" s="42">
        <v>27</v>
      </c>
      <c r="F76" t="s" s="42">
        <v>22</v>
      </c>
      <c r="G76" s="43">
        <v>6</v>
      </c>
      <c r="H76" s="43">
        <v>5</v>
      </c>
      <c r="I76" s="43">
        <v>45</v>
      </c>
      <c r="J76" s="44"/>
      <c r="K76" s="44"/>
      <c r="L76" s="44"/>
      <c r="M76" s="44"/>
      <c r="N76" s="43">
        <v>0</v>
      </c>
      <c r="O76" s="44"/>
      <c r="P76" s="44"/>
      <c r="Q76" s="44"/>
      <c r="R76" s="44"/>
      <c r="S76" s="44"/>
      <c r="T76" s="44"/>
    </row>
    <row r="77" ht="13.55" customHeight="1">
      <c r="A77" t="s" s="42">
        <v>440</v>
      </c>
      <c r="B77" t="s" s="42">
        <v>438</v>
      </c>
      <c r="C77" t="s" s="42">
        <v>439</v>
      </c>
      <c r="D77" t="s" s="42">
        <v>312</v>
      </c>
      <c r="E77" t="s" s="42">
        <v>27</v>
      </c>
      <c r="F77" t="s" s="42">
        <v>22</v>
      </c>
      <c r="G77" s="43">
        <v>7</v>
      </c>
      <c r="H77" s="43">
        <v>4</v>
      </c>
      <c r="I77" s="43">
        <v>90</v>
      </c>
      <c r="J77" s="44"/>
      <c r="K77" s="44"/>
      <c r="L77" s="44"/>
      <c r="M77" s="44"/>
      <c r="N77" s="43">
        <v>0</v>
      </c>
      <c r="O77" s="44"/>
      <c r="P77" s="44"/>
      <c r="Q77" s="44"/>
      <c r="R77" s="44"/>
      <c r="S77" s="44"/>
      <c r="T77" s="44"/>
    </row>
    <row r="78" ht="13.55" customHeight="1">
      <c r="A78" t="s" s="42">
        <v>440</v>
      </c>
      <c r="B78" t="s" s="42">
        <v>438</v>
      </c>
      <c r="C78" t="s" s="42">
        <v>439</v>
      </c>
      <c r="D78" t="s" s="42">
        <v>165</v>
      </c>
      <c r="E78" t="s" s="42">
        <v>27</v>
      </c>
      <c r="F78" t="s" s="42">
        <v>22</v>
      </c>
      <c r="G78" s="43">
        <v>8</v>
      </c>
      <c r="H78" s="43">
        <v>5</v>
      </c>
      <c r="I78" s="43">
        <v>90</v>
      </c>
      <c r="J78" s="43">
        <v>1</v>
      </c>
      <c r="K78" s="43">
        <v>1</v>
      </c>
      <c r="L78" s="44"/>
      <c r="M78" s="44"/>
      <c r="N78" s="43">
        <v>0</v>
      </c>
      <c r="O78" s="44"/>
      <c r="P78" s="44"/>
      <c r="Q78" s="44"/>
      <c r="R78" s="44"/>
      <c r="S78" s="44"/>
      <c r="T78" s="44"/>
    </row>
    <row r="79" ht="13.55" customHeight="1">
      <c r="A79" t="s" s="42">
        <v>440</v>
      </c>
      <c r="B79" t="s" s="42">
        <v>438</v>
      </c>
      <c r="C79" t="s" s="42">
        <v>439</v>
      </c>
      <c r="D79" t="s" s="42">
        <v>256</v>
      </c>
      <c r="E79" t="s" s="42">
        <v>30</v>
      </c>
      <c r="F79" t="s" s="42">
        <v>22</v>
      </c>
      <c r="G79" s="43">
        <v>9</v>
      </c>
      <c r="H79" s="43">
        <v>4</v>
      </c>
      <c r="I79" s="43">
        <v>10</v>
      </c>
      <c r="J79" s="43">
        <v>1</v>
      </c>
      <c r="K79" s="44"/>
      <c r="L79" s="44"/>
      <c r="M79" s="44"/>
      <c r="N79" s="43">
        <v>0</v>
      </c>
      <c r="O79" s="44"/>
      <c r="P79" s="44"/>
      <c r="Q79" s="44"/>
      <c r="R79" s="44"/>
      <c r="S79" s="44"/>
      <c r="T79" s="44"/>
    </row>
    <row r="80" ht="13.55" customHeight="1">
      <c r="A80" t="s" s="42">
        <v>440</v>
      </c>
      <c r="B80" t="s" s="42">
        <v>438</v>
      </c>
      <c r="C80" t="s" s="42">
        <v>439</v>
      </c>
      <c r="D80" t="s" s="42">
        <v>68</v>
      </c>
      <c r="E80" t="s" s="42">
        <v>27</v>
      </c>
      <c r="F80" t="s" s="42">
        <v>22</v>
      </c>
      <c r="G80" s="43">
        <v>10</v>
      </c>
      <c r="H80" s="43">
        <v>4</v>
      </c>
      <c r="I80" s="43">
        <v>90</v>
      </c>
      <c r="J80" s="43">
        <v>1</v>
      </c>
      <c r="K80" s="44"/>
      <c r="L80" s="44"/>
      <c r="M80" s="44"/>
      <c r="N80" s="43">
        <v>0</v>
      </c>
      <c r="O80" s="44"/>
      <c r="P80" s="44"/>
      <c r="Q80" s="44"/>
      <c r="R80" s="44"/>
      <c r="S80" s="44"/>
      <c r="T80" s="44"/>
    </row>
    <row r="81" ht="13.55" customHeight="1">
      <c r="A81" t="s" s="42">
        <v>440</v>
      </c>
      <c r="B81" t="s" s="42">
        <v>438</v>
      </c>
      <c r="C81" t="s" s="42">
        <v>439</v>
      </c>
      <c r="D81" t="s" s="42">
        <v>71</v>
      </c>
      <c r="E81" t="s" s="42">
        <v>30</v>
      </c>
      <c r="F81" t="s" s="42">
        <v>22</v>
      </c>
      <c r="G81" s="43">
        <v>11</v>
      </c>
      <c r="H81" s="43">
        <v>4</v>
      </c>
      <c r="I81" s="43">
        <v>65</v>
      </c>
      <c r="J81" s="44"/>
      <c r="K81" s="44"/>
      <c r="L81" s="44"/>
      <c r="M81" s="44"/>
      <c r="N81" s="43">
        <v>0</v>
      </c>
      <c r="O81" s="44"/>
      <c r="P81" s="44"/>
      <c r="Q81" s="44"/>
      <c r="R81" s="44"/>
      <c r="S81" s="44"/>
      <c r="T81" s="44"/>
    </row>
    <row r="82" ht="13.55" customHeight="1">
      <c r="A82" t="s" s="42">
        <v>440</v>
      </c>
      <c r="B82" t="s" s="42">
        <v>438</v>
      </c>
      <c r="C82" t="s" s="42">
        <v>439</v>
      </c>
      <c r="D82" t="s" s="42">
        <v>295</v>
      </c>
      <c r="E82" t="s" s="42">
        <v>19</v>
      </c>
      <c r="F82" t="s" s="42">
        <v>22</v>
      </c>
      <c r="G82" s="43">
        <v>12</v>
      </c>
      <c r="H82" s="43">
        <v>4</v>
      </c>
      <c r="I82" s="43">
        <v>10</v>
      </c>
      <c r="J82" s="44"/>
      <c r="K82" s="44"/>
      <c r="L82" s="44"/>
      <c r="M82" s="44"/>
      <c r="N82" s="43">
        <v>0</v>
      </c>
      <c r="O82" s="44"/>
      <c r="P82" s="44"/>
      <c r="Q82" s="44"/>
      <c r="R82" s="44"/>
      <c r="S82" s="44"/>
      <c r="T82" s="44"/>
    </row>
    <row r="83" ht="13.55" customHeight="1">
      <c r="A83" t="s" s="42">
        <v>440</v>
      </c>
      <c r="B83" t="s" s="42">
        <v>438</v>
      </c>
      <c r="C83" t="s" s="42">
        <v>439</v>
      </c>
      <c r="D83" t="s" s="42">
        <v>223</v>
      </c>
      <c r="E83" t="s" s="42">
        <v>23</v>
      </c>
      <c r="F83" t="s" s="42">
        <v>22</v>
      </c>
      <c r="G83" s="43">
        <v>14</v>
      </c>
      <c r="H83" s="43">
        <v>4</v>
      </c>
      <c r="I83" s="43">
        <v>35</v>
      </c>
      <c r="J83" s="44"/>
      <c r="K83" s="44"/>
      <c r="L83" s="44"/>
      <c r="M83" s="44"/>
      <c r="N83" s="43">
        <v>0</v>
      </c>
      <c r="O83" s="44"/>
      <c r="P83" s="44"/>
      <c r="Q83" s="44"/>
      <c r="R83" s="44"/>
      <c r="S83" s="44"/>
      <c r="T83" s="44"/>
    </row>
    <row r="84" ht="13.55" customHeight="1">
      <c r="A84" t="s" s="42">
        <v>440</v>
      </c>
      <c r="B84" t="s" s="42">
        <v>438</v>
      </c>
      <c r="C84" t="s" s="42">
        <v>439</v>
      </c>
      <c r="D84" t="s" s="42">
        <v>231</v>
      </c>
      <c r="E84" t="s" s="42">
        <v>27</v>
      </c>
      <c r="F84" t="s" s="42">
        <v>22</v>
      </c>
      <c r="G84" s="43">
        <v>15</v>
      </c>
      <c r="H84" s="43">
        <v>4</v>
      </c>
      <c r="I84" s="43">
        <v>35</v>
      </c>
      <c r="J84" s="44"/>
      <c r="K84" s="44"/>
      <c r="L84" s="44"/>
      <c r="M84" s="44"/>
      <c r="N84" s="43">
        <v>0</v>
      </c>
      <c r="O84" s="44"/>
      <c r="P84" s="44"/>
      <c r="Q84" s="44"/>
      <c r="R84" s="44"/>
      <c r="S84" s="44"/>
      <c r="T84" s="44"/>
    </row>
    <row r="85" ht="13.55" customHeight="1">
      <c r="A85" t="s" s="42">
        <v>440</v>
      </c>
      <c r="B85" t="s" s="42">
        <v>438</v>
      </c>
      <c r="C85" t="s" s="42">
        <v>439</v>
      </c>
      <c r="D85" t="s" s="42">
        <v>201</v>
      </c>
      <c r="E85" t="s" s="42">
        <v>23</v>
      </c>
      <c r="F85" t="s" s="42">
        <v>22</v>
      </c>
      <c r="G85" s="43">
        <v>16</v>
      </c>
      <c r="H85" s="43">
        <v>5</v>
      </c>
      <c r="I85" s="43">
        <v>90</v>
      </c>
      <c r="J85" s="44"/>
      <c r="K85" s="44"/>
      <c r="L85" s="44"/>
      <c r="M85" s="44"/>
      <c r="N85" s="43">
        <v>0</v>
      </c>
      <c r="O85" s="44"/>
      <c r="P85" s="44"/>
      <c r="Q85" s="44"/>
      <c r="R85" s="44"/>
      <c r="S85" s="44"/>
      <c r="T85" s="44"/>
    </row>
    <row r="86" ht="13.55" customHeight="1">
      <c r="A86" t="s" s="42">
        <v>440</v>
      </c>
      <c r="B86" t="s" s="42">
        <v>438</v>
      </c>
      <c r="C86" t="s" s="42">
        <v>439</v>
      </c>
      <c r="D86" t="s" s="42">
        <v>162</v>
      </c>
      <c r="E86" t="s" s="42">
        <v>30</v>
      </c>
      <c r="F86" t="s" s="42">
        <v>22</v>
      </c>
      <c r="G86" s="43">
        <v>17</v>
      </c>
      <c r="H86" s="43">
        <v>5</v>
      </c>
      <c r="I86" s="43">
        <v>90</v>
      </c>
      <c r="J86" s="44"/>
      <c r="K86" s="43">
        <v>2</v>
      </c>
      <c r="L86" s="44"/>
      <c r="M86" s="44"/>
      <c r="N86" s="43">
        <v>0</v>
      </c>
      <c r="O86" s="44"/>
      <c r="P86" s="44"/>
      <c r="Q86" s="44"/>
      <c r="R86" s="44"/>
      <c r="S86" s="44"/>
      <c r="T86" s="44"/>
    </row>
    <row r="87" ht="13.55" customHeight="1">
      <c r="A87" t="s" s="42">
        <v>440</v>
      </c>
      <c r="B87" t="s" s="42">
        <v>438</v>
      </c>
      <c r="C87" t="s" s="42">
        <v>439</v>
      </c>
      <c r="D87" t="s" s="42">
        <v>137</v>
      </c>
      <c r="E87" t="s" s="42">
        <v>23</v>
      </c>
      <c r="F87" t="s" s="42">
        <v>22</v>
      </c>
      <c r="G87" s="43">
        <v>20</v>
      </c>
      <c r="H87" s="43">
        <v>4</v>
      </c>
      <c r="I87" s="43">
        <v>35</v>
      </c>
      <c r="J87" s="44"/>
      <c r="K87" s="44"/>
      <c r="L87" s="43">
        <v>1</v>
      </c>
      <c r="M87" s="44"/>
      <c r="N87" s="43">
        <v>0</v>
      </c>
      <c r="O87" s="44"/>
      <c r="P87" s="44"/>
      <c r="Q87" s="44"/>
      <c r="R87" s="44"/>
      <c r="S87" s="44"/>
      <c r="T87" s="44"/>
    </row>
    <row r="88" ht="13.55" customHeight="1">
      <c r="A88" t="s" s="42">
        <v>440</v>
      </c>
      <c r="B88" t="s" s="42">
        <v>438</v>
      </c>
      <c r="C88" t="s" s="42">
        <v>439</v>
      </c>
      <c r="D88" t="s" s="42">
        <v>45</v>
      </c>
      <c r="E88" t="s" s="42">
        <v>23</v>
      </c>
      <c r="F88" t="s" s="42">
        <v>22</v>
      </c>
      <c r="G88" s="43">
        <v>21</v>
      </c>
      <c r="H88" s="43">
        <v>4</v>
      </c>
      <c r="I88" s="43">
        <v>65</v>
      </c>
      <c r="J88" s="44"/>
      <c r="K88" s="44"/>
      <c r="L88" s="44"/>
      <c r="M88" s="44"/>
      <c r="N88" s="43">
        <v>0</v>
      </c>
      <c r="O88" s="44"/>
      <c r="P88" s="44"/>
      <c r="Q88" s="44"/>
      <c r="R88" s="44"/>
      <c r="S88" s="44"/>
      <c r="T88" s="44"/>
    </row>
    <row r="89" ht="13.55" customHeight="1">
      <c r="A89" t="s" s="42">
        <v>440</v>
      </c>
      <c r="B89" t="s" s="42">
        <v>438</v>
      </c>
      <c r="C89" t="s" s="42">
        <v>439</v>
      </c>
      <c r="D89" t="s" s="42">
        <v>295</v>
      </c>
      <c r="E89" t="s" s="42">
        <v>19</v>
      </c>
      <c r="F89" t="s" s="42">
        <v>29</v>
      </c>
      <c r="G89" s="43">
        <v>1</v>
      </c>
      <c r="H89" s="43">
        <v>2</v>
      </c>
      <c r="I89" s="43">
        <v>90</v>
      </c>
      <c r="J89" s="44"/>
      <c r="K89" s="44"/>
      <c r="L89" s="44"/>
      <c r="M89" s="44"/>
      <c r="N89" s="43">
        <v>3</v>
      </c>
      <c r="O89" s="44"/>
      <c r="P89" s="44"/>
      <c r="Q89" s="44"/>
      <c r="R89" s="44"/>
      <c r="S89" s="44"/>
      <c r="T89" s="44"/>
    </row>
    <row r="90" ht="13.55" customHeight="1">
      <c r="A90" t="s" s="42">
        <v>440</v>
      </c>
      <c r="B90" t="s" s="42">
        <v>438</v>
      </c>
      <c r="C90" t="s" s="42">
        <v>439</v>
      </c>
      <c r="D90" t="s" s="42">
        <v>45</v>
      </c>
      <c r="E90" t="s" s="42">
        <v>23</v>
      </c>
      <c r="F90" t="s" s="42">
        <v>29</v>
      </c>
      <c r="G90" s="43">
        <v>2</v>
      </c>
      <c r="H90" s="43">
        <v>2</v>
      </c>
      <c r="I90" s="43">
        <v>45</v>
      </c>
      <c r="J90" s="44"/>
      <c r="K90" s="44"/>
      <c r="L90" s="44"/>
      <c r="M90" s="44"/>
      <c r="N90" s="43">
        <v>0</v>
      </c>
      <c r="O90" s="44"/>
      <c r="P90" s="44"/>
      <c r="Q90" s="44"/>
      <c r="R90" s="44"/>
      <c r="S90" s="44"/>
      <c r="T90" s="44"/>
    </row>
    <row r="91" ht="13.55" customHeight="1">
      <c r="A91" t="s" s="42">
        <v>440</v>
      </c>
      <c r="B91" t="s" s="42">
        <v>438</v>
      </c>
      <c r="C91" t="s" s="42">
        <v>439</v>
      </c>
      <c r="D91" t="s" s="42">
        <v>54</v>
      </c>
      <c r="E91" t="s" s="42">
        <v>23</v>
      </c>
      <c r="F91" t="s" s="42">
        <v>29</v>
      </c>
      <c r="G91" s="43">
        <v>3</v>
      </c>
      <c r="H91" s="43">
        <v>3</v>
      </c>
      <c r="I91" s="43">
        <v>55</v>
      </c>
      <c r="J91" s="44"/>
      <c r="K91" s="44"/>
      <c r="L91" s="44"/>
      <c r="M91" s="44"/>
      <c r="N91" s="43">
        <v>0</v>
      </c>
      <c r="O91" s="44"/>
      <c r="P91" s="44"/>
      <c r="Q91" s="44"/>
      <c r="R91" s="44"/>
      <c r="S91" s="44"/>
      <c r="T91" s="44"/>
    </row>
    <row r="92" ht="13.55" customHeight="1">
      <c r="A92" t="s" s="42">
        <v>440</v>
      </c>
      <c r="B92" t="s" s="42">
        <v>438</v>
      </c>
      <c r="C92" t="s" s="42">
        <v>439</v>
      </c>
      <c r="D92" t="s" s="42">
        <v>56</v>
      </c>
      <c r="E92" t="s" s="42">
        <v>23</v>
      </c>
      <c r="F92" t="s" s="42">
        <v>29</v>
      </c>
      <c r="G92" s="43">
        <v>4</v>
      </c>
      <c r="H92" s="43">
        <v>2</v>
      </c>
      <c r="I92" s="43">
        <v>90</v>
      </c>
      <c r="J92" s="44"/>
      <c r="K92" s="44"/>
      <c r="L92" s="43">
        <v>1</v>
      </c>
      <c r="M92" s="44"/>
      <c r="N92" s="43">
        <v>3</v>
      </c>
      <c r="O92" s="44"/>
      <c r="P92" s="44"/>
      <c r="Q92" s="44"/>
      <c r="R92" s="44"/>
      <c r="S92" s="44"/>
      <c r="T92" s="44"/>
    </row>
    <row r="93" ht="13.55" customHeight="1">
      <c r="A93" t="s" s="42">
        <v>440</v>
      </c>
      <c r="B93" t="s" s="42">
        <v>438</v>
      </c>
      <c r="C93" t="s" s="42">
        <v>439</v>
      </c>
      <c r="D93" t="s" s="42">
        <v>188</v>
      </c>
      <c r="E93" t="s" s="42">
        <v>27</v>
      </c>
      <c r="F93" t="s" s="42">
        <v>29</v>
      </c>
      <c r="G93" s="43">
        <v>5</v>
      </c>
      <c r="H93" s="43">
        <v>2</v>
      </c>
      <c r="I93" s="43">
        <v>45</v>
      </c>
      <c r="J93" s="44"/>
      <c r="K93" s="44"/>
      <c r="L93" s="44"/>
      <c r="M93" s="44"/>
      <c r="N93" s="43">
        <v>3</v>
      </c>
      <c r="O93" s="44"/>
      <c r="P93" s="44"/>
      <c r="Q93" s="44"/>
      <c r="R93" s="44"/>
      <c r="S93" s="44"/>
      <c r="T93" s="44"/>
    </row>
    <row r="94" ht="13.55" customHeight="1">
      <c r="A94" t="s" s="42">
        <v>440</v>
      </c>
      <c r="B94" t="s" s="42">
        <v>438</v>
      </c>
      <c r="C94" t="s" s="42">
        <v>439</v>
      </c>
      <c r="D94" t="s" s="42">
        <v>103</v>
      </c>
      <c r="E94" t="s" s="42">
        <v>27</v>
      </c>
      <c r="F94" t="s" s="42">
        <v>29</v>
      </c>
      <c r="G94" s="43">
        <v>6</v>
      </c>
      <c r="H94" s="43">
        <v>3</v>
      </c>
      <c r="I94" s="43">
        <v>45</v>
      </c>
      <c r="J94" s="44"/>
      <c r="K94" s="44"/>
      <c r="L94" s="44"/>
      <c r="M94" s="44"/>
      <c r="N94" s="43">
        <v>0</v>
      </c>
      <c r="O94" s="44"/>
      <c r="P94" s="44"/>
      <c r="Q94" s="44"/>
      <c r="R94" s="44"/>
      <c r="S94" s="44"/>
      <c r="T94" s="44"/>
    </row>
    <row r="95" ht="13.55" customHeight="1">
      <c r="A95" t="s" s="42">
        <v>440</v>
      </c>
      <c r="B95" t="s" s="42">
        <v>438</v>
      </c>
      <c r="C95" t="s" s="42">
        <v>439</v>
      </c>
      <c r="D95" t="s" s="42">
        <v>62</v>
      </c>
      <c r="E95" t="s" s="42">
        <v>27</v>
      </c>
      <c r="F95" t="s" s="42">
        <v>29</v>
      </c>
      <c r="G95" s="43">
        <v>7</v>
      </c>
      <c r="H95" s="43">
        <v>2</v>
      </c>
      <c r="I95" s="43">
        <v>25</v>
      </c>
      <c r="J95" s="44"/>
      <c r="K95" s="44"/>
      <c r="L95" s="44"/>
      <c r="M95" s="44"/>
      <c r="N95" s="43">
        <v>0</v>
      </c>
      <c r="O95" s="44"/>
      <c r="P95" s="44"/>
      <c r="Q95" s="44"/>
      <c r="R95" s="44"/>
      <c r="S95" s="44"/>
      <c r="T95" s="44"/>
    </row>
    <row r="96" ht="13.55" customHeight="1">
      <c r="A96" t="s" s="42">
        <v>440</v>
      </c>
      <c r="B96" t="s" s="42">
        <v>438</v>
      </c>
      <c r="C96" t="s" s="42">
        <v>439</v>
      </c>
      <c r="D96" t="s" s="42">
        <v>98</v>
      </c>
      <c r="E96" t="s" s="42">
        <v>27</v>
      </c>
      <c r="F96" t="s" s="42">
        <v>29</v>
      </c>
      <c r="G96" s="43">
        <v>8</v>
      </c>
      <c r="H96" s="43">
        <v>3</v>
      </c>
      <c r="I96" s="43">
        <v>75</v>
      </c>
      <c r="J96" s="44"/>
      <c r="K96" s="44"/>
      <c r="L96" s="44"/>
      <c r="M96" s="44"/>
      <c r="N96" s="43">
        <v>3</v>
      </c>
      <c r="O96" s="44"/>
      <c r="P96" s="44"/>
      <c r="Q96" s="44"/>
      <c r="R96" s="44"/>
      <c r="S96" s="44"/>
      <c r="T96" s="44"/>
    </row>
    <row r="97" ht="13.55" customHeight="1">
      <c r="A97" t="s" s="42">
        <v>440</v>
      </c>
      <c r="B97" t="s" s="42">
        <v>438</v>
      </c>
      <c r="C97" t="s" s="42">
        <v>439</v>
      </c>
      <c r="D97" t="s" s="42">
        <v>162</v>
      </c>
      <c r="E97" t="s" s="42">
        <v>30</v>
      </c>
      <c r="F97" t="s" s="42">
        <v>29</v>
      </c>
      <c r="G97" s="43">
        <v>9</v>
      </c>
      <c r="H97" s="43">
        <v>2</v>
      </c>
      <c r="I97" s="43">
        <v>90</v>
      </c>
      <c r="J97" s="44"/>
      <c r="K97" s="44"/>
      <c r="L97" s="44"/>
      <c r="M97" s="44"/>
      <c r="N97" s="43">
        <v>3</v>
      </c>
      <c r="O97" s="44"/>
      <c r="P97" s="44"/>
      <c r="Q97" s="44"/>
      <c r="R97" s="44"/>
      <c r="S97" s="44"/>
      <c r="T97" s="44"/>
    </row>
    <row r="98" ht="13.55" customHeight="1">
      <c r="A98" t="s" s="42">
        <v>440</v>
      </c>
      <c r="B98" t="s" s="42">
        <v>438</v>
      </c>
      <c r="C98" t="s" s="42">
        <v>439</v>
      </c>
      <c r="D98" t="s" s="42">
        <v>68</v>
      </c>
      <c r="E98" t="s" s="42">
        <v>27</v>
      </c>
      <c r="F98" t="s" s="42">
        <v>29</v>
      </c>
      <c r="G98" s="43">
        <v>10</v>
      </c>
      <c r="H98" s="43">
        <v>2</v>
      </c>
      <c r="I98" s="43">
        <v>55</v>
      </c>
      <c r="J98" s="44"/>
      <c r="K98" s="44"/>
      <c r="L98" s="43">
        <v>1</v>
      </c>
      <c r="M98" s="44"/>
      <c r="N98" s="43">
        <v>3</v>
      </c>
      <c r="O98" s="44"/>
      <c r="P98" s="44"/>
      <c r="Q98" s="44"/>
      <c r="R98" s="44"/>
      <c r="S98" s="44"/>
      <c r="T98" s="44"/>
    </row>
    <row r="99" ht="13.55" customHeight="1">
      <c r="A99" t="s" s="42">
        <v>440</v>
      </c>
      <c r="B99" t="s" s="42">
        <v>438</v>
      </c>
      <c r="C99" t="s" s="42">
        <v>439</v>
      </c>
      <c r="D99" t="s" s="42">
        <v>71</v>
      </c>
      <c r="E99" t="s" s="42">
        <v>30</v>
      </c>
      <c r="F99" t="s" s="42">
        <v>29</v>
      </c>
      <c r="G99" s="43">
        <v>11</v>
      </c>
      <c r="H99" s="43">
        <v>2</v>
      </c>
      <c r="I99" s="43">
        <v>90</v>
      </c>
      <c r="J99" s="44"/>
      <c r="K99" s="44"/>
      <c r="L99" s="44"/>
      <c r="M99" s="44"/>
      <c r="N99" s="43">
        <v>3</v>
      </c>
      <c r="O99" s="44"/>
      <c r="P99" s="44"/>
      <c r="Q99" s="44"/>
      <c r="R99" s="44"/>
      <c r="S99" s="44"/>
      <c r="T99" s="44"/>
    </row>
    <row r="100" ht="13.55" customHeight="1">
      <c r="A100" t="s" s="42">
        <v>440</v>
      </c>
      <c r="B100" t="s" s="42">
        <v>438</v>
      </c>
      <c r="C100" t="s" s="42">
        <v>439</v>
      </c>
      <c r="D100" t="s" s="42">
        <v>223</v>
      </c>
      <c r="E100" t="s" s="42">
        <v>23</v>
      </c>
      <c r="F100" t="s" s="42">
        <v>29</v>
      </c>
      <c r="G100" s="43">
        <v>14</v>
      </c>
      <c r="H100" s="43">
        <v>3</v>
      </c>
      <c r="I100" s="43">
        <v>90</v>
      </c>
      <c r="J100" s="44"/>
      <c r="K100" s="44"/>
      <c r="L100" s="43">
        <v>1</v>
      </c>
      <c r="M100" s="44"/>
      <c r="N100" s="43">
        <v>3</v>
      </c>
      <c r="O100" s="44"/>
      <c r="P100" s="44"/>
      <c r="Q100" s="44"/>
      <c r="R100" s="44"/>
      <c r="S100" s="44"/>
      <c r="T100" s="44"/>
    </row>
    <row r="101" ht="13.55" customHeight="1">
      <c r="A101" t="s" s="42">
        <v>440</v>
      </c>
      <c r="B101" t="s" s="42">
        <v>438</v>
      </c>
      <c r="C101" t="s" s="42">
        <v>439</v>
      </c>
      <c r="D101" t="s" s="42">
        <v>239</v>
      </c>
      <c r="E101" t="s" s="42">
        <v>23</v>
      </c>
      <c r="F101" t="s" s="42">
        <v>29</v>
      </c>
      <c r="G101" s="43">
        <v>15</v>
      </c>
      <c r="H101" s="43">
        <v>2</v>
      </c>
      <c r="I101" s="43">
        <v>5</v>
      </c>
      <c r="J101" s="44"/>
      <c r="K101" s="44"/>
      <c r="L101" s="44"/>
      <c r="M101" s="44"/>
      <c r="N101" s="43">
        <v>0</v>
      </c>
      <c r="O101" s="44"/>
      <c r="P101" s="44"/>
      <c r="Q101" s="44"/>
      <c r="R101" s="44"/>
      <c r="S101" s="44"/>
      <c r="T101" s="44"/>
    </row>
    <row r="102" ht="13.55" customHeight="1">
      <c r="A102" t="s" s="42">
        <v>440</v>
      </c>
      <c r="B102" t="s" s="42">
        <v>438</v>
      </c>
      <c r="C102" t="s" s="42">
        <v>439</v>
      </c>
      <c r="D102" t="s" s="42">
        <v>198</v>
      </c>
      <c r="E102" t="s" s="42">
        <v>23</v>
      </c>
      <c r="F102" t="s" s="42">
        <v>29</v>
      </c>
      <c r="G102" s="43">
        <v>16</v>
      </c>
      <c r="H102" s="43">
        <v>2</v>
      </c>
      <c r="I102" s="43">
        <v>45</v>
      </c>
      <c r="J102" s="44"/>
      <c r="K102" s="44"/>
      <c r="L102" s="44"/>
      <c r="M102" s="44"/>
      <c r="N102" s="43">
        <v>3</v>
      </c>
      <c r="O102" s="44"/>
      <c r="P102" s="44"/>
      <c r="Q102" s="44"/>
      <c r="R102" s="44"/>
      <c r="S102" s="44"/>
      <c r="T102" s="44"/>
    </row>
    <row r="103" ht="13.55" customHeight="1">
      <c r="A103" t="s" s="42">
        <v>440</v>
      </c>
      <c r="B103" t="s" s="42">
        <v>438</v>
      </c>
      <c r="C103" t="s" s="42">
        <v>439</v>
      </c>
      <c r="D103" t="s" s="42">
        <v>40</v>
      </c>
      <c r="E103" t="s" s="42">
        <v>30</v>
      </c>
      <c r="F103" t="s" s="42">
        <v>29</v>
      </c>
      <c r="G103" s="43">
        <v>17</v>
      </c>
      <c r="H103" s="43">
        <v>3</v>
      </c>
      <c r="I103" s="43">
        <v>15</v>
      </c>
      <c r="J103" s="44"/>
      <c r="K103" s="44"/>
      <c r="L103" s="44"/>
      <c r="M103" s="44"/>
      <c r="N103" s="43">
        <v>0</v>
      </c>
      <c r="O103" s="44"/>
      <c r="P103" s="44"/>
      <c r="Q103" s="44"/>
      <c r="R103" s="44"/>
      <c r="S103" s="44"/>
      <c r="T103" s="44"/>
    </row>
    <row r="104" ht="13.55" customHeight="1">
      <c r="A104" t="s" s="42">
        <v>440</v>
      </c>
      <c r="B104" t="s" s="42">
        <v>438</v>
      </c>
      <c r="C104" t="s" s="42">
        <v>439</v>
      </c>
      <c r="D104" t="s" s="42">
        <v>184</v>
      </c>
      <c r="E104" t="s" s="42">
        <v>27</v>
      </c>
      <c r="F104" t="s" s="42">
        <v>29</v>
      </c>
      <c r="G104" s="43">
        <v>18</v>
      </c>
      <c r="H104" s="43">
        <v>3</v>
      </c>
      <c r="I104" s="43">
        <v>90</v>
      </c>
      <c r="J104" s="44"/>
      <c r="K104" s="44"/>
      <c r="L104" s="44"/>
      <c r="M104" s="44"/>
      <c r="N104" s="43">
        <v>3</v>
      </c>
      <c r="O104" s="44"/>
      <c r="P104" s="44"/>
      <c r="Q104" s="44"/>
      <c r="R104" s="44"/>
      <c r="S104" s="44"/>
      <c r="T104" s="44"/>
    </row>
    <row r="105" ht="13.55" customHeight="1">
      <c r="A105" t="s" s="42">
        <v>440</v>
      </c>
      <c r="B105" t="s" s="42">
        <v>438</v>
      </c>
      <c r="C105" t="s" s="42">
        <v>439</v>
      </c>
      <c r="D105" t="s" s="42">
        <v>152</v>
      </c>
      <c r="E105" t="s" s="42">
        <v>23</v>
      </c>
      <c r="F105" t="s" s="42">
        <v>29</v>
      </c>
      <c r="G105" s="43">
        <v>19</v>
      </c>
      <c r="H105" s="43">
        <v>2</v>
      </c>
      <c r="I105" s="43">
        <v>30</v>
      </c>
      <c r="J105" s="44"/>
      <c r="K105" s="44"/>
      <c r="L105" s="44"/>
      <c r="M105" s="44"/>
      <c r="N105" s="43">
        <v>3</v>
      </c>
      <c r="O105" s="44"/>
      <c r="P105" s="44"/>
      <c r="Q105" s="44"/>
      <c r="R105" s="44"/>
      <c r="S105" s="44"/>
      <c r="T105" s="44"/>
    </row>
    <row r="106" ht="13.55" customHeight="1">
      <c r="A106" t="s" s="42">
        <v>440</v>
      </c>
      <c r="B106" t="s" s="42">
        <v>438</v>
      </c>
      <c r="C106" t="s" s="42">
        <v>439</v>
      </c>
      <c r="D106" t="s" s="42">
        <v>295</v>
      </c>
      <c r="E106" t="s" s="42">
        <v>19</v>
      </c>
      <c r="F106" t="s" s="42">
        <v>22</v>
      </c>
      <c r="G106" s="43">
        <v>1</v>
      </c>
      <c r="H106" s="43">
        <v>5</v>
      </c>
      <c r="I106" s="43">
        <v>80</v>
      </c>
      <c r="J106" s="44"/>
      <c r="K106" s="44"/>
      <c r="L106" s="44"/>
      <c r="M106" s="44"/>
      <c r="N106" s="43">
        <v>0</v>
      </c>
      <c r="O106" s="44"/>
      <c r="P106" s="44"/>
      <c r="Q106" s="44"/>
      <c r="R106" s="44"/>
      <c r="S106" s="44"/>
      <c r="T106" s="44"/>
    </row>
    <row r="107" ht="13.55" customHeight="1">
      <c r="A107" t="s" s="42">
        <v>440</v>
      </c>
      <c r="B107" t="s" s="42">
        <v>438</v>
      </c>
      <c r="C107" t="s" s="42">
        <v>439</v>
      </c>
      <c r="D107" t="s" s="42">
        <v>45</v>
      </c>
      <c r="E107" t="s" s="42">
        <v>23</v>
      </c>
      <c r="F107" t="s" s="42">
        <v>22</v>
      </c>
      <c r="G107" s="43">
        <v>2</v>
      </c>
      <c r="H107" s="43">
        <v>5</v>
      </c>
      <c r="I107" s="43">
        <v>90</v>
      </c>
      <c r="J107" s="44"/>
      <c r="K107" s="44"/>
      <c r="L107" s="44"/>
      <c r="M107" s="44"/>
      <c r="N107" s="43">
        <v>0</v>
      </c>
      <c r="O107" s="44"/>
      <c r="P107" s="44"/>
      <c r="Q107" s="44"/>
      <c r="R107" s="44"/>
      <c r="S107" s="44"/>
      <c r="T107" s="44"/>
    </row>
    <row r="108" ht="13.55" customHeight="1">
      <c r="A108" t="s" s="42">
        <v>440</v>
      </c>
      <c r="B108" t="s" s="42">
        <v>438</v>
      </c>
      <c r="C108" t="s" s="42">
        <v>439</v>
      </c>
      <c r="D108" t="s" s="42">
        <v>54</v>
      </c>
      <c r="E108" t="s" s="42">
        <v>23</v>
      </c>
      <c r="F108" t="s" s="42">
        <v>22</v>
      </c>
      <c r="G108" s="43">
        <v>3</v>
      </c>
      <c r="H108" s="43">
        <v>4</v>
      </c>
      <c r="I108" s="43">
        <v>45</v>
      </c>
      <c r="J108" s="44"/>
      <c r="K108" s="44"/>
      <c r="L108" s="44"/>
      <c r="M108" s="44"/>
      <c r="N108" s="43">
        <v>0</v>
      </c>
      <c r="O108" s="44"/>
      <c r="P108" s="44"/>
      <c r="Q108" s="44"/>
      <c r="R108" s="44"/>
      <c r="S108" s="44"/>
      <c r="T108" s="44"/>
    </row>
    <row r="109" ht="13.55" customHeight="1">
      <c r="A109" t="s" s="42">
        <v>440</v>
      </c>
      <c r="B109" t="s" s="42">
        <v>438</v>
      </c>
      <c r="C109" t="s" s="42">
        <v>439</v>
      </c>
      <c r="D109" t="s" s="42">
        <v>56</v>
      </c>
      <c r="E109" t="s" s="42">
        <v>23</v>
      </c>
      <c r="F109" t="s" s="42">
        <v>22</v>
      </c>
      <c r="G109" s="43">
        <v>4</v>
      </c>
      <c r="H109" s="43">
        <v>4</v>
      </c>
      <c r="I109" s="43">
        <v>90</v>
      </c>
      <c r="J109" s="44"/>
      <c r="K109" s="44"/>
      <c r="L109" s="44"/>
      <c r="M109" s="44"/>
      <c r="N109" s="43">
        <v>0</v>
      </c>
      <c r="O109" s="44"/>
      <c r="P109" s="44"/>
      <c r="Q109" s="44"/>
      <c r="R109" s="44"/>
      <c r="S109" s="44"/>
      <c r="T109" s="44"/>
    </row>
    <row r="110" ht="13.55" customHeight="1">
      <c r="A110" t="s" s="42">
        <v>440</v>
      </c>
      <c r="B110" t="s" s="42">
        <v>438</v>
      </c>
      <c r="C110" t="s" s="42">
        <v>439</v>
      </c>
      <c r="D110" t="s" s="42">
        <v>113</v>
      </c>
      <c r="E110" t="s" s="42">
        <v>27</v>
      </c>
      <c r="F110" t="s" s="42">
        <v>22</v>
      </c>
      <c r="G110" s="43">
        <v>5</v>
      </c>
      <c r="H110" s="43">
        <v>5</v>
      </c>
      <c r="I110" s="43">
        <v>90</v>
      </c>
      <c r="J110" s="44"/>
      <c r="K110" s="44"/>
      <c r="L110" s="44"/>
      <c r="M110" s="44"/>
      <c r="N110" s="43">
        <v>0</v>
      </c>
      <c r="O110" s="44"/>
      <c r="P110" s="44"/>
      <c r="Q110" s="44"/>
      <c r="R110" s="44"/>
      <c r="S110" s="44"/>
      <c r="T110" s="44"/>
    </row>
    <row r="111" ht="13.55" customHeight="1">
      <c r="A111" t="s" s="42">
        <v>440</v>
      </c>
      <c r="B111" t="s" s="42">
        <v>438</v>
      </c>
      <c r="C111" t="s" s="42">
        <v>439</v>
      </c>
      <c r="D111" t="s" s="42">
        <v>98</v>
      </c>
      <c r="E111" t="s" s="42">
        <v>27</v>
      </c>
      <c r="F111" t="s" s="42">
        <v>22</v>
      </c>
      <c r="G111" s="43">
        <v>6</v>
      </c>
      <c r="H111" s="43">
        <v>4</v>
      </c>
      <c r="I111" s="43">
        <v>55</v>
      </c>
      <c r="J111" s="44"/>
      <c r="K111" s="44"/>
      <c r="L111" s="44"/>
      <c r="M111" s="44"/>
      <c r="N111" s="43">
        <v>0</v>
      </c>
      <c r="O111" s="44"/>
      <c r="P111" s="44"/>
      <c r="Q111" s="44"/>
      <c r="R111" s="44"/>
      <c r="S111" s="44"/>
      <c r="T111" s="44"/>
    </row>
    <row r="112" ht="13.55" customHeight="1">
      <c r="A112" t="s" s="42">
        <v>440</v>
      </c>
      <c r="B112" t="s" s="42">
        <v>438</v>
      </c>
      <c r="C112" t="s" s="42">
        <v>439</v>
      </c>
      <c r="D112" t="s" s="42">
        <v>265</v>
      </c>
      <c r="E112" t="s" s="42">
        <v>30</v>
      </c>
      <c r="F112" t="s" s="42">
        <v>22</v>
      </c>
      <c r="G112" s="43">
        <v>7</v>
      </c>
      <c r="H112" s="43">
        <v>5</v>
      </c>
      <c r="I112" s="43">
        <v>45</v>
      </c>
      <c r="J112" s="44"/>
      <c r="K112" s="44"/>
      <c r="L112" s="44"/>
      <c r="M112" s="44"/>
      <c r="N112" s="43">
        <v>0</v>
      </c>
      <c r="O112" s="44"/>
      <c r="P112" s="44"/>
      <c r="Q112" s="44"/>
      <c r="R112" s="44"/>
      <c r="S112" s="44"/>
      <c r="T112" s="44"/>
    </row>
    <row r="113" ht="13.55" customHeight="1">
      <c r="A113" t="s" s="42">
        <v>440</v>
      </c>
      <c r="B113" t="s" s="42">
        <v>438</v>
      </c>
      <c r="C113" t="s" s="42">
        <v>439</v>
      </c>
      <c r="D113" t="s" s="42">
        <v>62</v>
      </c>
      <c r="E113" t="s" s="42">
        <v>27</v>
      </c>
      <c r="F113" t="s" s="42">
        <v>22</v>
      </c>
      <c r="G113" s="43">
        <v>8</v>
      </c>
      <c r="H113" s="43">
        <v>4</v>
      </c>
      <c r="I113" s="43">
        <v>80</v>
      </c>
      <c r="J113" s="44"/>
      <c r="K113" s="44"/>
      <c r="L113" s="44"/>
      <c r="M113" s="44"/>
      <c r="N113" s="43">
        <v>0</v>
      </c>
      <c r="O113" s="44"/>
      <c r="P113" s="44"/>
      <c r="Q113" s="44"/>
      <c r="R113" s="44"/>
      <c r="S113" s="44"/>
      <c r="T113" s="44"/>
    </row>
    <row r="114" ht="13.55" customHeight="1">
      <c r="A114" t="s" s="42">
        <v>440</v>
      </c>
      <c r="B114" t="s" s="42">
        <v>438</v>
      </c>
      <c r="C114" t="s" s="42">
        <v>439</v>
      </c>
      <c r="D114" t="s" s="42">
        <v>40</v>
      </c>
      <c r="E114" t="s" s="42">
        <v>30</v>
      </c>
      <c r="F114" t="s" s="42">
        <v>22</v>
      </c>
      <c r="G114" s="43">
        <v>9</v>
      </c>
      <c r="H114" s="43">
        <v>4</v>
      </c>
      <c r="I114" s="43">
        <v>45</v>
      </c>
      <c r="J114" s="44"/>
      <c r="K114" s="44"/>
      <c r="L114" s="44"/>
      <c r="M114" s="44"/>
      <c r="N114" s="43">
        <v>0</v>
      </c>
      <c r="O114" s="44"/>
      <c r="P114" s="44"/>
      <c r="Q114" s="44"/>
      <c r="R114" s="44"/>
      <c r="S114" s="44"/>
      <c r="T114" s="44"/>
    </row>
    <row r="115" ht="13.55" customHeight="1">
      <c r="A115" t="s" s="42">
        <v>440</v>
      </c>
      <c r="B115" t="s" s="42">
        <v>438</v>
      </c>
      <c r="C115" t="s" s="42">
        <v>439</v>
      </c>
      <c r="D115" t="s" s="42">
        <v>165</v>
      </c>
      <c r="E115" t="s" s="42">
        <v>27</v>
      </c>
      <c r="F115" t="s" s="42">
        <v>22</v>
      </c>
      <c r="G115" s="43">
        <v>10</v>
      </c>
      <c r="H115" s="43">
        <v>5</v>
      </c>
      <c r="I115" s="43">
        <v>90</v>
      </c>
      <c r="J115" s="43">
        <v>1</v>
      </c>
      <c r="K115" s="44"/>
      <c r="L115" s="43">
        <v>1</v>
      </c>
      <c r="M115" s="44"/>
      <c r="N115" s="43">
        <v>0</v>
      </c>
      <c r="O115" s="44"/>
      <c r="P115" s="44"/>
      <c r="Q115" s="44"/>
      <c r="R115" s="44"/>
      <c r="S115" s="44"/>
      <c r="T115" s="44"/>
    </row>
    <row r="116" ht="13.55" customHeight="1">
      <c r="A116" t="s" s="42">
        <v>440</v>
      </c>
      <c r="B116" t="s" s="42">
        <v>438</v>
      </c>
      <c r="C116" t="s" s="42">
        <v>439</v>
      </c>
      <c r="D116" t="s" s="42">
        <v>71</v>
      </c>
      <c r="E116" t="s" s="42">
        <v>30</v>
      </c>
      <c r="F116" t="s" s="42">
        <v>22</v>
      </c>
      <c r="G116" s="43">
        <v>11</v>
      </c>
      <c r="H116" s="43">
        <v>4</v>
      </c>
      <c r="I116" s="43">
        <v>45</v>
      </c>
      <c r="J116" s="43">
        <v>1</v>
      </c>
      <c r="K116" s="43">
        <v>1</v>
      </c>
      <c r="L116" s="44"/>
      <c r="M116" s="44"/>
      <c r="N116" s="43">
        <v>0</v>
      </c>
      <c r="O116" s="44"/>
      <c r="P116" s="44"/>
      <c r="Q116" s="44"/>
      <c r="R116" s="44"/>
      <c r="S116" s="44"/>
      <c r="T116" s="44"/>
    </row>
    <row r="117" ht="13.55" customHeight="1">
      <c r="A117" t="s" s="42">
        <v>440</v>
      </c>
      <c r="B117" t="s" s="42">
        <v>438</v>
      </c>
      <c r="C117" t="s" s="42">
        <v>439</v>
      </c>
      <c r="D117" t="s" s="42">
        <v>59</v>
      </c>
      <c r="E117" t="s" s="42">
        <v>19</v>
      </c>
      <c r="F117" t="s" s="42">
        <v>22</v>
      </c>
      <c r="G117" s="43">
        <v>12</v>
      </c>
      <c r="H117" s="43">
        <v>4</v>
      </c>
      <c r="I117" s="43">
        <v>10</v>
      </c>
      <c r="J117" s="44"/>
      <c r="K117" s="44"/>
      <c r="L117" s="44"/>
      <c r="M117" s="44"/>
      <c r="N117" s="43">
        <v>0</v>
      </c>
      <c r="O117" s="44"/>
      <c r="P117" s="44"/>
      <c r="Q117" s="44"/>
      <c r="R117" s="44"/>
      <c r="S117" s="44"/>
      <c r="T117" s="44"/>
    </row>
    <row r="118" ht="13.55" customHeight="1">
      <c r="A118" t="s" s="42">
        <v>440</v>
      </c>
      <c r="B118" t="s" s="42">
        <v>438</v>
      </c>
      <c r="C118" t="s" s="42">
        <v>439</v>
      </c>
      <c r="D118" t="s" s="42">
        <v>223</v>
      </c>
      <c r="E118" t="s" s="42">
        <v>23</v>
      </c>
      <c r="F118" t="s" s="42">
        <v>22</v>
      </c>
      <c r="G118" s="43">
        <v>14</v>
      </c>
      <c r="H118" s="43">
        <v>5</v>
      </c>
      <c r="I118" s="43">
        <v>72</v>
      </c>
      <c r="J118" s="44"/>
      <c r="K118" s="44"/>
      <c r="L118" s="43">
        <v>1</v>
      </c>
      <c r="M118" s="44"/>
      <c r="N118" s="43">
        <v>0</v>
      </c>
      <c r="O118" s="44"/>
      <c r="P118" s="44"/>
      <c r="Q118" s="44"/>
      <c r="R118" s="44"/>
      <c r="S118" s="44"/>
      <c r="T118" s="44"/>
    </row>
    <row r="119" ht="13.55" customHeight="1">
      <c r="A119" t="s" s="42">
        <v>440</v>
      </c>
      <c r="B119" t="s" s="42">
        <v>438</v>
      </c>
      <c r="C119" t="s" s="42">
        <v>439</v>
      </c>
      <c r="D119" t="s" s="42">
        <v>186</v>
      </c>
      <c r="E119" t="s" s="42">
        <v>30</v>
      </c>
      <c r="F119" t="s" s="42">
        <v>22</v>
      </c>
      <c r="G119" s="43">
        <v>15</v>
      </c>
      <c r="H119" s="43">
        <v>4</v>
      </c>
      <c r="I119" s="43">
        <v>35</v>
      </c>
      <c r="J119" s="43">
        <v>1</v>
      </c>
      <c r="K119" s="44"/>
      <c r="L119" s="44"/>
      <c r="M119" s="44"/>
      <c r="N119" s="43">
        <v>0</v>
      </c>
      <c r="O119" s="44"/>
      <c r="P119" s="44"/>
      <c r="Q119" s="44"/>
      <c r="R119" s="44"/>
      <c r="S119" s="44"/>
      <c r="T119" s="44"/>
    </row>
    <row r="120" ht="13.55" customHeight="1">
      <c r="A120" t="s" s="42">
        <v>440</v>
      </c>
      <c r="B120" t="s" s="42">
        <v>438</v>
      </c>
      <c r="C120" t="s" s="42">
        <v>439</v>
      </c>
      <c r="D120" t="s" s="42">
        <v>239</v>
      </c>
      <c r="E120" t="s" s="42">
        <v>23</v>
      </c>
      <c r="F120" t="s" s="42">
        <v>22</v>
      </c>
      <c r="G120" s="43">
        <v>16</v>
      </c>
      <c r="H120" s="43">
        <v>3</v>
      </c>
      <c r="I120" s="43">
        <v>10</v>
      </c>
      <c r="J120" s="44"/>
      <c r="K120" s="44"/>
      <c r="L120" s="44"/>
      <c r="M120" s="44"/>
      <c r="N120" s="43">
        <v>0</v>
      </c>
      <c r="O120" s="44"/>
      <c r="P120" s="44"/>
      <c r="Q120" s="44"/>
      <c r="R120" s="44"/>
      <c r="S120" s="44"/>
      <c r="T120" s="44"/>
    </row>
    <row r="121" ht="13.55" customHeight="1">
      <c r="A121" t="s" s="42">
        <v>440</v>
      </c>
      <c r="B121" t="s" s="42">
        <v>438</v>
      </c>
      <c r="C121" t="s" s="42">
        <v>439</v>
      </c>
      <c r="D121" t="s" s="42">
        <v>168</v>
      </c>
      <c r="E121" t="s" s="42">
        <v>30</v>
      </c>
      <c r="F121" t="s" s="42">
        <v>22</v>
      </c>
      <c r="G121" s="43">
        <v>17</v>
      </c>
      <c r="H121" s="43">
        <v>3</v>
      </c>
      <c r="I121" s="43">
        <v>45</v>
      </c>
      <c r="J121" s="44"/>
      <c r="K121" s="44"/>
      <c r="L121" s="44"/>
      <c r="M121" s="44"/>
      <c r="N121" s="43">
        <v>0</v>
      </c>
      <c r="O121" s="44"/>
      <c r="P121" s="44"/>
      <c r="Q121" s="44"/>
      <c r="R121" s="44"/>
      <c r="S121" s="44"/>
      <c r="T121" s="44"/>
    </row>
    <row r="122" ht="13.55" customHeight="1">
      <c r="A122" t="s" s="42">
        <v>440</v>
      </c>
      <c r="B122" t="s" s="42">
        <v>438</v>
      </c>
      <c r="C122" t="s" s="42">
        <v>439</v>
      </c>
      <c r="D122" t="s" s="42">
        <v>271</v>
      </c>
      <c r="E122" t="s" s="42">
        <v>23</v>
      </c>
      <c r="F122" t="s" s="42">
        <v>22</v>
      </c>
      <c r="G122" s="43">
        <v>20</v>
      </c>
      <c r="H122" s="43">
        <v>4</v>
      </c>
      <c r="I122" s="43">
        <v>18</v>
      </c>
      <c r="J122" s="44"/>
      <c r="K122" s="44"/>
      <c r="L122" s="44"/>
      <c r="M122" s="44"/>
      <c r="N122" s="43">
        <v>0</v>
      </c>
      <c r="O122" s="44"/>
      <c r="P122" s="44"/>
      <c r="Q122" s="44"/>
      <c r="R122" s="44"/>
      <c r="S122" s="44"/>
      <c r="T122" s="44"/>
    </row>
    <row r="123" ht="13.55" customHeight="1">
      <c r="A123" t="s" s="42">
        <v>440</v>
      </c>
      <c r="B123" t="s" s="42">
        <v>438</v>
      </c>
      <c r="C123" t="s" s="42">
        <v>439</v>
      </c>
      <c r="D123" t="s" s="42">
        <v>198</v>
      </c>
      <c r="E123" t="s" s="42">
        <v>23</v>
      </c>
      <c r="F123" t="s" s="42">
        <v>22</v>
      </c>
      <c r="G123" s="43">
        <v>21</v>
      </c>
      <c r="H123" s="43">
        <v>4</v>
      </c>
      <c r="I123" s="43">
        <v>45</v>
      </c>
      <c r="J123" s="44"/>
      <c r="K123" s="44"/>
      <c r="L123" s="44"/>
      <c r="M123" s="44"/>
      <c r="N123" s="43">
        <v>0</v>
      </c>
      <c r="O123" s="44"/>
      <c r="P123" s="44"/>
      <c r="Q123" s="44"/>
      <c r="R123" s="44"/>
      <c r="S123" s="44"/>
      <c r="T123" s="44"/>
    </row>
    <row r="124" ht="13.55" customHeight="1">
      <c r="A124" t="s" s="42">
        <v>441</v>
      </c>
      <c r="B124" t="s" s="42">
        <v>438</v>
      </c>
      <c r="C124" t="s" s="42">
        <v>439</v>
      </c>
      <c r="D124" t="s" s="42">
        <v>295</v>
      </c>
      <c r="E124" t="s" s="42">
        <v>19</v>
      </c>
      <c r="F124" t="s" s="42">
        <v>29</v>
      </c>
      <c r="G124" s="43">
        <v>1</v>
      </c>
      <c r="H124" s="43">
        <v>0</v>
      </c>
      <c r="I124" s="43">
        <v>0</v>
      </c>
      <c r="J124" s="44"/>
      <c r="K124" s="44"/>
      <c r="L124" s="44"/>
      <c r="M124" s="44"/>
      <c r="N124" s="43">
        <v>0</v>
      </c>
      <c r="O124" s="44"/>
      <c r="P124" s="44"/>
      <c r="Q124" s="44"/>
      <c r="R124" s="44"/>
      <c r="S124" s="44"/>
      <c r="T124" s="44"/>
    </row>
    <row r="125" ht="13.55" customHeight="1">
      <c r="A125" t="s" s="42">
        <v>441</v>
      </c>
      <c r="B125" t="s" s="42">
        <v>438</v>
      </c>
      <c r="C125" t="s" s="42">
        <v>439</v>
      </c>
      <c r="D125" t="s" s="42">
        <v>90</v>
      </c>
      <c r="E125" t="s" s="42">
        <v>23</v>
      </c>
      <c r="F125" t="s" s="42">
        <v>29</v>
      </c>
      <c r="G125" s="43">
        <v>2</v>
      </c>
      <c r="H125" s="43">
        <v>3</v>
      </c>
      <c r="I125" s="43">
        <v>90</v>
      </c>
      <c r="J125" s="44"/>
      <c r="K125" s="44"/>
      <c r="L125" s="44"/>
      <c r="M125" s="44"/>
      <c r="N125" s="43">
        <v>3</v>
      </c>
      <c r="O125" s="44"/>
      <c r="P125" s="44"/>
      <c r="Q125" s="44"/>
      <c r="R125" s="44"/>
      <c r="S125" s="44"/>
      <c r="T125" s="44"/>
    </row>
    <row r="126" ht="13.55" customHeight="1">
      <c r="A126" t="s" s="42">
        <v>441</v>
      </c>
      <c r="B126" t="s" s="42">
        <v>438</v>
      </c>
      <c r="C126" t="s" s="42">
        <v>439</v>
      </c>
      <c r="D126" t="s" s="42">
        <v>83</v>
      </c>
      <c r="E126" t="s" s="42">
        <v>23</v>
      </c>
      <c r="F126" t="s" s="42">
        <v>29</v>
      </c>
      <c r="G126" s="43">
        <v>3</v>
      </c>
      <c r="H126" s="43">
        <v>3</v>
      </c>
      <c r="I126" s="43">
        <v>90</v>
      </c>
      <c r="J126" s="44"/>
      <c r="K126" s="44"/>
      <c r="L126" s="44"/>
      <c r="M126" s="44"/>
      <c r="N126" s="43">
        <v>3</v>
      </c>
      <c r="O126" s="44"/>
      <c r="P126" s="44"/>
      <c r="Q126" s="44"/>
      <c r="R126" s="44"/>
      <c r="S126" s="44"/>
      <c r="T126" s="44"/>
    </row>
    <row r="127" ht="13.55" customHeight="1">
      <c r="A127" t="s" s="42">
        <v>441</v>
      </c>
      <c r="B127" t="s" s="42">
        <v>438</v>
      </c>
      <c r="C127" t="s" s="42">
        <v>439</v>
      </c>
      <c r="D127" t="s" s="42">
        <v>207</v>
      </c>
      <c r="E127" t="s" s="42">
        <v>23</v>
      </c>
      <c r="F127" t="s" s="42">
        <v>29</v>
      </c>
      <c r="G127" s="43">
        <v>4</v>
      </c>
      <c r="H127" s="43">
        <v>3</v>
      </c>
      <c r="I127" s="43">
        <v>90</v>
      </c>
      <c r="J127" s="44"/>
      <c r="K127" s="44"/>
      <c r="L127" s="44"/>
      <c r="M127" s="44"/>
      <c r="N127" s="43">
        <v>3</v>
      </c>
      <c r="O127" s="44"/>
      <c r="P127" s="44"/>
      <c r="Q127" s="44"/>
      <c r="R127" s="44"/>
      <c r="S127" s="44"/>
      <c r="T127" s="44"/>
    </row>
    <row r="128" ht="13.55" customHeight="1">
      <c r="A128" t="s" s="42">
        <v>441</v>
      </c>
      <c r="B128" t="s" s="42">
        <v>438</v>
      </c>
      <c r="C128" t="s" s="42">
        <v>439</v>
      </c>
      <c r="D128" t="s" s="42">
        <v>113</v>
      </c>
      <c r="E128" t="s" s="42">
        <v>27</v>
      </c>
      <c r="F128" t="s" s="42">
        <v>29</v>
      </c>
      <c r="G128" s="43">
        <v>5</v>
      </c>
      <c r="H128" s="43">
        <v>3</v>
      </c>
      <c r="I128" s="43">
        <v>45</v>
      </c>
      <c r="J128" s="44"/>
      <c r="K128" s="44"/>
      <c r="L128" s="44"/>
      <c r="M128" s="44"/>
      <c r="N128" s="43">
        <v>1</v>
      </c>
      <c r="O128" s="44"/>
      <c r="P128" s="44"/>
      <c r="Q128" s="44"/>
      <c r="R128" s="44"/>
      <c r="S128" s="44"/>
      <c r="T128" s="44"/>
    </row>
    <row r="129" ht="13.55" customHeight="1">
      <c r="A129" t="s" s="42">
        <v>441</v>
      </c>
      <c r="B129" t="s" s="42">
        <v>438</v>
      </c>
      <c r="C129" t="s" s="42">
        <v>439</v>
      </c>
      <c r="D129" t="s" s="42">
        <v>225</v>
      </c>
      <c r="E129" t="s" s="42">
        <v>23</v>
      </c>
      <c r="F129" t="s" s="42">
        <v>29</v>
      </c>
      <c r="G129" s="43">
        <v>6</v>
      </c>
      <c r="H129" s="43">
        <v>3</v>
      </c>
      <c r="I129" s="43">
        <v>45</v>
      </c>
      <c r="J129" s="44"/>
      <c r="K129" s="44"/>
      <c r="L129" s="44"/>
      <c r="M129" s="44"/>
      <c r="N129" s="43">
        <v>2</v>
      </c>
      <c r="O129" s="44"/>
      <c r="P129" s="44"/>
      <c r="Q129" s="44"/>
      <c r="R129" s="44"/>
      <c r="S129" s="44"/>
      <c r="T129" s="44"/>
    </row>
    <row r="130" ht="13.55" customHeight="1">
      <c r="A130" t="s" s="42">
        <v>441</v>
      </c>
      <c r="B130" t="s" s="42">
        <v>438</v>
      </c>
      <c r="C130" t="s" s="42">
        <v>439</v>
      </c>
      <c r="D130" t="s" s="42">
        <v>265</v>
      </c>
      <c r="E130" t="s" s="42">
        <v>30</v>
      </c>
      <c r="F130" t="s" s="42">
        <v>29</v>
      </c>
      <c r="G130" s="43">
        <v>7</v>
      </c>
      <c r="H130" s="43">
        <v>3</v>
      </c>
      <c r="I130" s="43">
        <v>90</v>
      </c>
      <c r="J130" s="44"/>
      <c r="K130" s="44"/>
      <c r="L130" s="44"/>
      <c r="M130" s="44"/>
      <c r="N130" s="43">
        <v>3</v>
      </c>
      <c r="O130" s="44"/>
      <c r="P130" s="44"/>
      <c r="Q130" s="44"/>
      <c r="R130" s="44"/>
      <c r="S130" s="44"/>
      <c r="T130" s="44"/>
    </row>
    <row r="131" ht="13.55" customHeight="1">
      <c r="A131" t="s" s="42">
        <v>441</v>
      </c>
      <c r="B131" t="s" s="42">
        <v>438</v>
      </c>
      <c r="C131" t="s" s="42">
        <v>439</v>
      </c>
      <c r="D131" t="s" s="42">
        <v>98</v>
      </c>
      <c r="E131" t="s" s="42">
        <v>27</v>
      </c>
      <c r="F131" t="s" s="42">
        <v>29</v>
      </c>
      <c r="G131" s="43">
        <v>8</v>
      </c>
      <c r="H131" s="43">
        <v>4</v>
      </c>
      <c r="I131" s="43">
        <v>90</v>
      </c>
      <c r="J131" s="44"/>
      <c r="K131" s="44"/>
      <c r="L131" s="44"/>
      <c r="M131" s="44"/>
      <c r="N131" s="43">
        <v>3</v>
      </c>
      <c r="O131" s="44"/>
      <c r="P131" s="44"/>
      <c r="Q131" s="44"/>
      <c r="R131" s="44"/>
      <c r="S131" s="44"/>
      <c r="T131" s="44"/>
    </row>
    <row r="132" ht="13.55" customHeight="1">
      <c r="A132" t="s" s="42">
        <v>441</v>
      </c>
      <c r="B132" t="s" s="42">
        <v>438</v>
      </c>
      <c r="C132" t="s" s="42">
        <v>439</v>
      </c>
      <c r="D132" t="s" s="42">
        <v>186</v>
      </c>
      <c r="E132" t="s" s="42">
        <v>30</v>
      </c>
      <c r="F132" t="s" s="42">
        <v>29</v>
      </c>
      <c r="G132" s="43">
        <v>9</v>
      </c>
      <c r="H132" s="43">
        <v>3</v>
      </c>
      <c r="I132" s="43">
        <v>90</v>
      </c>
      <c r="J132" s="44"/>
      <c r="K132" s="44"/>
      <c r="L132" s="44"/>
      <c r="M132" s="44"/>
      <c r="N132" s="43">
        <v>3</v>
      </c>
      <c r="O132" s="44"/>
      <c r="P132" s="44"/>
      <c r="Q132" s="44"/>
      <c r="R132" s="44"/>
      <c r="S132" s="44"/>
      <c r="T132" s="44"/>
    </row>
    <row r="133" ht="13.55" customHeight="1">
      <c r="A133" t="s" s="42">
        <v>441</v>
      </c>
      <c r="B133" t="s" s="42">
        <v>438</v>
      </c>
      <c r="C133" t="s" s="42">
        <v>439</v>
      </c>
      <c r="D133" t="s" s="42">
        <v>236</v>
      </c>
      <c r="E133" t="s" s="42">
        <v>27</v>
      </c>
      <c r="F133" t="s" s="42">
        <v>29</v>
      </c>
      <c r="G133" s="43">
        <v>10</v>
      </c>
      <c r="H133" s="43">
        <v>3</v>
      </c>
      <c r="I133" s="43">
        <v>45</v>
      </c>
      <c r="J133" s="44"/>
      <c r="K133" s="44"/>
      <c r="L133" s="44"/>
      <c r="M133" s="44"/>
      <c r="N133" s="43">
        <v>2</v>
      </c>
      <c r="O133" s="44"/>
      <c r="P133" s="44"/>
      <c r="Q133" s="44"/>
      <c r="R133" s="44"/>
      <c r="S133" s="44"/>
      <c r="T133" s="44"/>
    </row>
    <row r="134" ht="13.55" customHeight="1">
      <c r="A134" t="s" s="42">
        <v>441</v>
      </c>
      <c r="B134" t="s" s="42">
        <v>438</v>
      </c>
      <c r="C134" t="s" s="42">
        <v>439</v>
      </c>
      <c r="D134" t="s" s="42">
        <v>219</v>
      </c>
      <c r="E134" t="s" s="42">
        <v>30</v>
      </c>
      <c r="F134" t="s" s="42">
        <v>29</v>
      </c>
      <c r="G134" s="43">
        <v>11</v>
      </c>
      <c r="H134" s="43">
        <v>2</v>
      </c>
      <c r="I134" s="43">
        <v>45</v>
      </c>
      <c r="J134" s="44"/>
      <c r="K134" s="44"/>
      <c r="L134" s="44"/>
      <c r="M134" s="44"/>
      <c r="N134" s="43">
        <v>2</v>
      </c>
      <c r="O134" s="44"/>
      <c r="P134" s="44"/>
      <c r="Q134" s="44"/>
      <c r="R134" s="44"/>
      <c r="S134" s="44"/>
      <c r="T134" s="44"/>
    </row>
    <row r="135" ht="13.55" customHeight="1">
      <c r="A135" t="s" s="42">
        <v>441</v>
      </c>
      <c r="B135" t="s" s="42">
        <v>438</v>
      </c>
      <c r="C135" t="s" s="42">
        <v>439</v>
      </c>
      <c r="D135" t="s" s="42">
        <v>150</v>
      </c>
      <c r="E135" t="s" s="42">
        <v>27</v>
      </c>
      <c r="F135" t="s" s="42">
        <v>29</v>
      </c>
      <c r="G135" s="43">
        <v>17</v>
      </c>
      <c r="H135" s="43">
        <v>3</v>
      </c>
      <c r="I135" s="43">
        <v>60</v>
      </c>
      <c r="J135" s="44"/>
      <c r="K135" s="44"/>
      <c r="L135" s="44"/>
      <c r="M135" s="44"/>
      <c r="N135" s="43">
        <v>3</v>
      </c>
      <c r="O135" s="44"/>
      <c r="P135" s="44"/>
      <c r="Q135" s="44"/>
      <c r="R135" s="44"/>
      <c r="S135" s="44"/>
      <c r="T135" s="44"/>
    </row>
    <row r="136" ht="13.55" customHeight="1">
      <c r="A136" t="s" s="42">
        <v>441</v>
      </c>
      <c r="B136" t="s" s="42">
        <v>438</v>
      </c>
      <c r="C136" t="s" s="42">
        <v>439</v>
      </c>
      <c r="D136" t="s" s="42">
        <v>253</v>
      </c>
      <c r="E136" t="s" s="42">
        <v>23</v>
      </c>
      <c r="F136" t="s" s="42">
        <v>29</v>
      </c>
      <c r="G136" s="43">
        <v>20</v>
      </c>
      <c r="H136" s="43">
        <v>3</v>
      </c>
      <c r="I136" s="43">
        <v>90</v>
      </c>
      <c r="J136" s="44"/>
      <c r="K136" s="44"/>
      <c r="L136" s="44"/>
      <c r="M136" s="44"/>
      <c r="N136" s="43">
        <v>3</v>
      </c>
      <c r="O136" s="44"/>
      <c r="P136" s="44"/>
      <c r="Q136" s="44"/>
      <c r="R136" s="44"/>
      <c r="S136" s="44"/>
      <c r="T136" s="44"/>
    </row>
    <row r="137" ht="13.55" customHeight="1">
      <c r="A137" t="s" s="42">
        <v>441</v>
      </c>
      <c r="B137" t="s" s="42">
        <v>438</v>
      </c>
      <c r="C137" t="s" s="42">
        <v>439</v>
      </c>
      <c r="D137" t="s" s="42">
        <v>306</v>
      </c>
      <c r="E137" t="s" s="42">
        <v>23</v>
      </c>
      <c r="F137" t="s" s="42">
        <v>29</v>
      </c>
      <c r="G137" s="43">
        <v>21</v>
      </c>
      <c r="H137" s="43">
        <v>3</v>
      </c>
      <c r="I137" s="43">
        <v>45</v>
      </c>
      <c r="J137" s="44"/>
      <c r="K137" s="44"/>
      <c r="L137" s="44"/>
      <c r="M137" s="44"/>
      <c r="N137" s="43">
        <v>1</v>
      </c>
      <c r="O137" s="44"/>
      <c r="P137" s="44"/>
      <c r="Q137" s="44"/>
      <c r="R137" s="44"/>
      <c r="S137" s="44"/>
      <c r="T137" s="44"/>
    </row>
    <row r="138" ht="13.55" customHeight="1">
      <c r="A138" t="s" s="42">
        <v>441</v>
      </c>
      <c r="B138" t="s" s="42">
        <v>438</v>
      </c>
      <c r="C138" t="s" s="42">
        <v>439</v>
      </c>
      <c r="D138" t="s" s="42">
        <v>314</v>
      </c>
      <c r="E138" t="s" s="42">
        <v>30</v>
      </c>
      <c r="F138" t="s" s="42">
        <v>29</v>
      </c>
      <c r="G138" s="43">
        <v>23</v>
      </c>
      <c r="H138" s="43">
        <v>2</v>
      </c>
      <c r="I138" s="43">
        <v>25</v>
      </c>
      <c r="J138" s="44"/>
      <c r="K138" s="44"/>
      <c r="L138" s="44"/>
      <c r="M138" s="44"/>
      <c r="N138" s="43">
        <v>1</v>
      </c>
      <c r="O138" s="44"/>
      <c r="P138" s="44"/>
      <c r="Q138" s="44"/>
      <c r="R138" s="44"/>
      <c r="S138" s="44"/>
      <c r="T138" s="44"/>
    </row>
    <row r="139" ht="13.55" customHeight="1">
      <c r="A139" t="s" s="42">
        <v>441</v>
      </c>
      <c r="B139" t="s" s="42">
        <v>438</v>
      </c>
      <c r="C139" t="s" s="42">
        <v>439</v>
      </c>
      <c r="D139" t="s" s="42">
        <v>303</v>
      </c>
      <c r="E139" t="s" s="42">
        <v>27</v>
      </c>
      <c r="F139" t="s" s="42">
        <v>29</v>
      </c>
      <c r="G139" s="43">
        <v>24</v>
      </c>
      <c r="H139" s="43">
        <v>2</v>
      </c>
      <c r="I139" s="43">
        <v>5</v>
      </c>
      <c r="J139" s="44"/>
      <c r="K139" s="44"/>
      <c r="L139" s="44"/>
      <c r="M139" s="44"/>
      <c r="N139" s="43">
        <v>2</v>
      </c>
      <c r="O139" s="44"/>
      <c r="P139" s="44"/>
      <c r="Q139" s="44"/>
      <c r="R139" s="44"/>
      <c r="S139" s="44"/>
      <c r="T139" s="44"/>
    </row>
    <row r="140" ht="13.55" customHeight="1">
      <c r="A140" t="s" s="42">
        <v>441</v>
      </c>
      <c r="B140" t="s" s="42">
        <v>438</v>
      </c>
      <c r="C140" t="s" s="42">
        <v>439</v>
      </c>
      <c r="D140" t="s" s="42">
        <v>124</v>
      </c>
      <c r="E140" t="s" s="42">
        <v>19</v>
      </c>
      <c r="F140" t="s" s="42">
        <v>26</v>
      </c>
      <c r="G140" s="43">
        <v>1</v>
      </c>
      <c r="H140" s="43">
        <v>5</v>
      </c>
      <c r="I140" s="43">
        <v>90</v>
      </c>
      <c r="J140" s="44"/>
      <c r="K140" s="44"/>
      <c r="L140" s="44"/>
      <c r="M140" s="44"/>
      <c r="N140" s="43">
        <v>2</v>
      </c>
      <c r="O140" s="44"/>
      <c r="P140" s="44"/>
      <c r="Q140" s="43">
        <v>1</v>
      </c>
      <c r="R140" s="44"/>
      <c r="S140" s="44"/>
      <c r="T140" s="44"/>
    </row>
    <row r="141" ht="13.55" customHeight="1">
      <c r="A141" t="s" s="42">
        <v>441</v>
      </c>
      <c r="B141" t="s" s="42">
        <v>438</v>
      </c>
      <c r="C141" t="s" s="42">
        <v>439</v>
      </c>
      <c r="D141" t="s" s="42">
        <v>287</v>
      </c>
      <c r="E141" t="s" s="42">
        <v>23</v>
      </c>
      <c r="F141" t="s" s="42">
        <v>26</v>
      </c>
      <c r="G141" s="43">
        <v>2</v>
      </c>
      <c r="H141" s="43">
        <v>5</v>
      </c>
      <c r="I141" s="43">
        <v>90</v>
      </c>
      <c r="J141" s="44"/>
      <c r="K141" s="44"/>
      <c r="L141" s="44"/>
      <c r="M141" s="44"/>
      <c r="N141" s="43">
        <v>0</v>
      </c>
      <c r="O141" s="44"/>
      <c r="P141" s="44"/>
      <c r="Q141" s="44"/>
      <c r="R141" s="44"/>
      <c r="S141" s="44"/>
      <c r="T141" s="44"/>
    </row>
    <row r="142" ht="13.55" customHeight="1">
      <c r="A142" t="s" s="42">
        <v>441</v>
      </c>
      <c r="B142" t="s" s="42">
        <v>438</v>
      </c>
      <c r="C142" t="s" s="42">
        <v>439</v>
      </c>
      <c r="D142" t="s" s="42">
        <v>90</v>
      </c>
      <c r="E142" t="s" s="42">
        <v>23</v>
      </c>
      <c r="F142" t="s" s="42">
        <v>26</v>
      </c>
      <c r="G142" s="43">
        <v>3</v>
      </c>
      <c r="H142" s="43">
        <v>0</v>
      </c>
      <c r="I142" s="43">
        <v>0</v>
      </c>
      <c r="J142" s="44"/>
      <c r="K142" s="44"/>
      <c r="L142" s="44"/>
      <c r="M142" s="44"/>
      <c r="N142" s="43">
        <v>2</v>
      </c>
      <c r="O142" s="44"/>
      <c r="P142" s="44"/>
      <c r="Q142" s="44"/>
      <c r="R142" s="44"/>
      <c r="S142" s="44"/>
      <c r="T142" s="44"/>
    </row>
    <row r="143" ht="13.55" customHeight="1">
      <c r="A143" t="s" s="42">
        <v>441</v>
      </c>
      <c r="B143" t="s" s="42">
        <v>438</v>
      </c>
      <c r="C143" t="s" s="42">
        <v>439</v>
      </c>
      <c r="D143" t="s" s="42">
        <v>207</v>
      </c>
      <c r="E143" t="s" s="42">
        <v>23</v>
      </c>
      <c r="F143" t="s" s="42">
        <v>26</v>
      </c>
      <c r="G143" s="43">
        <v>4</v>
      </c>
      <c r="H143" s="43">
        <v>4</v>
      </c>
      <c r="I143" s="43">
        <v>90</v>
      </c>
      <c r="J143" s="44"/>
      <c r="K143" s="44"/>
      <c r="L143" s="44"/>
      <c r="M143" s="44"/>
      <c r="N143" s="43">
        <v>2</v>
      </c>
      <c r="O143" s="44"/>
      <c r="P143" s="44"/>
      <c r="Q143" s="44"/>
      <c r="R143" s="44"/>
      <c r="S143" s="44"/>
      <c r="T143" s="44"/>
    </row>
    <row r="144" ht="13.55" customHeight="1">
      <c r="A144" t="s" s="42">
        <v>441</v>
      </c>
      <c r="B144" t="s" s="42">
        <v>438</v>
      </c>
      <c r="C144" t="s" s="42">
        <v>439</v>
      </c>
      <c r="D144" t="s" s="42">
        <v>113</v>
      </c>
      <c r="E144" t="s" s="42">
        <v>27</v>
      </c>
      <c r="F144" t="s" s="42">
        <v>26</v>
      </c>
      <c r="G144" s="43">
        <v>5</v>
      </c>
      <c r="H144" s="43">
        <v>4</v>
      </c>
      <c r="I144" s="43">
        <v>70</v>
      </c>
      <c r="J144" s="44"/>
      <c r="K144" s="44"/>
      <c r="L144" s="44"/>
      <c r="M144" s="44"/>
      <c r="N144" s="43">
        <v>0</v>
      </c>
      <c r="O144" s="44"/>
      <c r="P144" s="44"/>
      <c r="Q144" s="44"/>
      <c r="R144" s="44"/>
      <c r="S144" s="44"/>
      <c r="T144" s="44"/>
    </row>
    <row r="145" ht="13.55" customHeight="1">
      <c r="A145" t="s" s="42">
        <v>441</v>
      </c>
      <c r="B145" t="s" s="42">
        <v>438</v>
      </c>
      <c r="C145" t="s" s="42">
        <v>439</v>
      </c>
      <c r="D145" t="s" s="42">
        <v>265</v>
      </c>
      <c r="E145" t="s" s="42">
        <v>30</v>
      </c>
      <c r="F145" t="s" s="42">
        <v>26</v>
      </c>
      <c r="G145" s="43">
        <v>7</v>
      </c>
      <c r="H145" s="43">
        <v>5</v>
      </c>
      <c r="I145" s="43">
        <v>90</v>
      </c>
      <c r="J145" s="43">
        <v>2</v>
      </c>
      <c r="K145" s="44"/>
      <c r="L145" s="44"/>
      <c r="M145" s="44"/>
      <c r="N145" s="43">
        <v>2</v>
      </c>
      <c r="O145" s="44"/>
      <c r="P145" s="44"/>
      <c r="Q145" s="44"/>
      <c r="R145" s="44"/>
      <c r="S145" s="44"/>
      <c r="T145" s="44"/>
    </row>
    <row r="146" ht="13.55" customHeight="1">
      <c r="A146" t="s" s="42">
        <v>441</v>
      </c>
      <c r="B146" t="s" s="42">
        <v>438</v>
      </c>
      <c r="C146" t="s" s="42">
        <v>439</v>
      </c>
      <c r="D146" t="s" s="42">
        <v>98</v>
      </c>
      <c r="E146" t="s" s="42">
        <v>27</v>
      </c>
      <c r="F146" t="s" s="42">
        <v>26</v>
      </c>
      <c r="G146" s="43">
        <v>8</v>
      </c>
      <c r="H146" s="43">
        <v>5</v>
      </c>
      <c r="I146" s="43">
        <v>90</v>
      </c>
      <c r="J146" s="44"/>
      <c r="K146" s="44"/>
      <c r="L146" s="44"/>
      <c r="M146" s="44"/>
      <c r="N146" s="43">
        <v>0</v>
      </c>
      <c r="O146" s="44"/>
      <c r="P146" s="44"/>
      <c r="Q146" s="44"/>
      <c r="R146" s="44"/>
      <c r="S146" s="44"/>
      <c r="T146" s="44"/>
    </row>
    <row r="147" ht="13.55" customHeight="1">
      <c r="A147" t="s" s="42">
        <v>441</v>
      </c>
      <c r="B147" t="s" s="42">
        <v>438</v>
      </c>
      <c r="C147" t="s" s="42">
        <v>439</v>
      </c>
      <c r="D147" t="s" s="42">
        <v>236</v>
      </c>
      <c r="E147" t="s" s="42">
        <v>27</v>
      </c>
      <c r="F147" t="s" s="42">
        <v>26</v>
      </c>
      <c r="G147" s="43">
        <v>10</v>
      </c>
      <c r="H147" s="43">
        <v>3</v>
      </c>
      <c r="I147" s="43">
        <v>4</v>
      </c>
      <c r="J147" s="44"/>
      <c r="K147" s="44"/>
      <c r="L147" s="44"/>
      <c r="M147" s="44"/>
      <c r="N147" s="43">
        <v>2</v>
      </c>
      <c r="O147" s="44"/>
      <c r="P147" s="44"/>
      <c r="Q147" s="44"/>
      <c r="R147" s="44"/>
      <c r="S147" s="44"/>
      <c r="T147" s="44"/>
    </row>
    <row r="148" ht="13.55" customHeight="1">
      <c r="A148" t="s" s="42">
        <v>441</v>
      </c>
      <c r="B148" t="s" s="42">
        <v>438</v>
      </c>
      <c r="C148" t="s" s="42">
        <v>439</v>
      </c>
      <c r="D148" t="s" s="42">
        <v>68</v>
      </c>
      <c r="E148" t="s" s="42">
        <v>27</v>
      </c>
      <c r="F148" t="s" s="42">
        <v>26</v>
      </c>
      <c r="G148" s="43">
        <v>11</v>
      </c>
      <c r="H148" s="43">
        <v>5</v>
      </c>
      <c r="I148" s="43">
        <v>80</v>
      </c>
      <c r="J148" s="44"/>
      <c r="K148" s="44"/>
      <c r="L148" s="44"/>
      <c r="M148" s="44"/>
      <c r="N148" s="43">
        <v>0</v>
      </c>
      <c r="O148" s="44"/>
      <c r="P148" s="44"/>
      <c r="Q148" s="44"/>
      <c r="R148" s="44"/>
      <c r="S148" s="44"/>
      <c r="T148" s="44"/>
    </row>
    <row r="149" ht="13.55" customHeight="1">
      <c r="A149" t="s" s="42">
        <v>441</v>
      </c>
      <c r="B149" t="s" s="42">
        <v>438</v>
      </c>
      <c r="C149" t="s" s="42">
        <v>439</v>
      </c>
      <c r="D149" t="s" s="42">
        <v>295</v>
      </c>
      <c r="E149" t="s" s="42">
        <v>19</v>
      </c>
      <c r="F149" t="s" s="42">
        <v>26</v>
      </c>
      <c r="G149" s="43">
        <v>12</v>
      </c>
      <c r="H149" s="43">
        <v>0</v>
      </c>
      <c r="I149" s="43">
        <v>0</v>
      </c>
      <c r="J149" s="44"/>
      <c r="K149" s="44"/>
      <c r="L149" s="44"/>
      <c r="M149" s="44"/>
      <c r="N149" s="43">
        <v>0</v>
      </c>
      <c r="O149" s="44"/>
      <c r="P149" s="44"/>
      <c r="Q149" s="44"/>
      <c r="R149" s="44"/>
      <c r="S149" s="44"/>
      <c r="T149" s="44"/>
    </row>
    <row r="150" ht="13.55" customHeight="1">
      <c r="A150" t="s" s="42">
        <v>441</v>
      </c>
      <c r="B150" t="s" s="42">
        <v>438</v>
      </c>
      <c r="C150" t="s" s="42">
        <v>439</v>
      </c>
      <c r="D150" t="s" s="42">
        <v>244</v>
      </c>
      <c r="E150" t="s" s="42">
        <v>30</v>
      </c>
      <c r="F150" t="s" s="42">
        <v>26</v>
      </c>
      <c r="G150" s="43">
        <v>14</v>
      </c>
      <c r="H150" s="43">
        <v>3</v>
      </c>
      <c r="I150" s="43">
        <v>10</v>
      </c>
      <c r="J150" s="44"/>
      <c r="K150" s="44"/>
      <c r="L150" s="44"/>
      <c r="M150" s="44"/>
      <c r="N150" s="43">
        <v>0</v>
      </c>
      <c r="O150" s="44"/>
      <c r="P150" s="44"/>
      <c r="Q150" s="44"/>
      <c r="R150" s="44"/>
      <c r="S150" s="44"/>
      <c r="T150" s="44"/>
    </row>
    <row r="151" ht="13.55" customHeight="1">
      <c r="A151" t="s" s="42">
        <v>441</v>
      </c>
      <c r="B151" t="s" s="42">
        <v>438</v>
      </c>
      <c r="C151" t="s" s="42">
        <v>439</v>
      </c>
      <c r="D151" t="s" s="42">
        <v>145</v>
      </c>
      <c r="E151" t="s" s="42">
        <v>27</v>
      </c>
      <c r="F151" t="s" s="42">
        <v>26</v>
      </c>
      <c r="G151" s="43">
        <v>15</v>
      </c>
      <c r="H151" s="43">
        <v>3</v>
      </c>
      <c r="I151" s="43">
        <v>20</v>
      </c>
      <c r="J151" s="44"/>
      <c r="K151" s="44"/>
      <c r="L151" s="44"/>
      <c r="M151" s="44"/>
      <c r="N151" s="43">
        <v>2</v>
      </c>
      <c r="O151" s="44"/>
      <c r="P151" s="44"/>
      <c r="Q151" s="44"/>
      <c r="R151" s="44"/>
      <c r="S151" s="44"/>
      <c r="T151" s="44"/>
    </row>
    <row r="152" ht="13.55" customHeight="1">
      <c r="A152" t="s" s="42">
        <v>441</v>
      </c>
      <c r="B152" t="s" s="42">
        <v>438</v>
      </c>
      <c r="C152" t="s" s="42">
        <v>439</v>
      </c>
      <c r="D152" t="s" s="42">
        <v>45</v>
      </c>
      <c r="E152" t="s" s="42">
        <v>23</v>
      </c>
      <c r="F152" t="s" s="42">
        <v>26</v>
      </c>
      <c r="G152" s="43">
        <v>16</v>
      </c>
      <c r="H152" s="43">
        <v>4</v>
      </c>
      <c r="I152" s="43">
        <v>90</v>
      </c>
      <c r="J152" s="44"/>
      <c r="K152" s="44"/>
      <c r="L152" s="43">
        <v>1</v>
      </c>
      <c r="M152" s="44"/>
      <c r="N152" s="43">
        <v>2</v>
      </c>
      <c r="O152" s="44"/>
      <c r="P152" s="44"/>
      <c r="Q152" s="44"/>
      <c r="R152" s="44"/>
      <c r="S152" s="44"/>
      <c r="T152" s="44"/>
    </row>
    <row r="153" ht="13.55" customHeight="1">
      <c r="A153" t="s" s="42">
        <v>441</v>
      </c>
      <c r="B153" t="s" s="42">
        <v>438</v>
      </c>
      <c r="C153" t="s" s="42">
        <v>439</v>
      </c>
      <c r="D153" t="s" s="42">
        <v>162</v>
      </c>
      <c r="E153" t="s" s="42">
        <v>30</v>
      </c>
      <c r="F153" t="s" s="42">
        <v>26</v>
      </c>
      <c r="G153" s="43">
        <v>17</v>
      </c>
      <c r="H153" s="43">
        <v>5</v>
      </c>
      <c r="I153" s="43">
        <v>90</v>
      </c>
      <c r="J153" s="44"/>
      <c r="K153" s="43">
        <v>1</v>
      </c>
      <c r="L153" s="44"/>
      <c r="M153" s="44"/>
      <c r="N153" s="43">
        <v>2</v>
      </c>
      <c r="O153" s="44"/>
      <c r="P153" s="44"/>
      <c r="Q153" s="44"/>
      <c r="R153" s="44"/>
      <c r="S153" s="44"/>
      <c r="T153" s="44"/>
    </row>
    <row r="154" ht="13.55" customHeight="1">
      <c r="A154" t="s" s="42">
        <v>441</v>
      </c>
      <c r="B154" t="s" s="42">
        <v>438</v>
      </c>
      <c r="C154" t="s" s="42">
        <v>439</v>
      </c>
      <c r="D154" t="s" s="42">
        <v>184</v>
      </c>
      <c r="E154" t="s" s="42">
        <v>27</v>
      </c>
      <c r="F154" t="s" s="42">
        <v>26</v>
      </c>
      <c r="G154" s="43">
        <v>18</v>
      </c>
      <c r="H154" s="43">
        <v>5</v>
      </c>
      <c r="I154" s="43">
        <v>90</v>
      </c>
      <c r="J154" s="44"/>
      <c r="K154" s="43">
        <v>1</v>
      </c>
      <c r="L154" s="44"/>
      <c r="M154" s="44"/>
      <c r="N154" s="43">
        <v>0</v>
      </c>
      <c r="O154" s="44"/>
      <c r="P154" s="44"/>
      <c r="Q154" s="44"/>
      <c r="R154" s="44"/>
      <c r="S154" s="44"/>
      <c r="T154" s="44"/>
    </row>
    <row r="155" ht="13.55" customHeight="1">
      <c r="A155" t="s" s="42">
        <v>441</v>
      </c>
      <c r="B155" t="s" s="42">
        <v>438</v>
      </c>
      <c r="C155" t="s" s="42">
        <v>439</v>
      </c>
      <c r="D155" t="s" s="42">
        <v>186</v>
      </c>
      <c r="E155" t="s" s="42">
        <v>30</v>
      </c>
      <c r="F155" t="s" s="42">
        <v>26</v>
      </c>
      <c r="G155" s="43">
        <v>19</v>
      </c>
      <c r="H155" s="43">
        <v>0</v>
      </c>
      <c r="I155" s="43">
        <v>0</v>
      </c>
      <c r="J155" s="44"/>
      <c r="K155" s="44"/>
      <c r="L155" s="44"/>
      <c r="M155" s="44"/>
      <c r="N155" s="43">
        <v>0</v>
      </c>
      <c r="O155" s="44"/>
      <c r="P155" s="44"/>
      <c r="Q155" s="44"/>
      <c r="R155" s="44"/>
      <c r="S155" s="44"/>
      <c r="T155" s="44"/>
    </row>
    <row r="156" ht="13.55" customHeight="1">
      <c r="A156" t="s" s="42">
        <v>441</v>
      </c>
      <c r="B156" t="s" s="42">
        <v>438</v>
      </c>
      <c r="C156" t="s" s="42">
        <v>439</v>
      </c>
      <c r="D156" t="s" s="42">
        <v>253</v>
      </c>
      <c r="E156" t="s" s="42">
        <v>23</v>
      </c>
      <c r="F156" t="s" s="42">
        <v>26</v>
      </c>
      <c r="G156" s="43">
        <v>20</v>
      </c>
      <c r="H156" s="43">
        <v>3</v>
      </c>
      <c r="I156" s="43">
        <v>20</v>
      </c>
      <c r="J156" s="44"/>
      <c r="K156" s="44"/>
      <c r="L156" s="44"/>
      <c r="M156" s="44"/>
      <c r="N156" s="43">
        <v>2</v>
      </c>
      <c r="O156" s="44"/>
      <c r="P156" s="44"/>
      <c r="Q156" s="44"/>
      <c r="R156" s="44"/>
      <c r="S156" s="44"/>
      <c r="T156" s="44"/>
    </row>
    <row r="157" ht="13.55" customHeight="1">
      <c r="A157" t="s" s="42">
        <v>441</v>
      </c>
      <c r="B157" t="s" s="42">
        <v>438</v>
      </c>
      <c r="C157" t="s" s="42">
        <v>439</v>
      </c>
      <c r="D157" t="s" s="42">
        <v>204</v>
      </c>
      <c r="E157" t="s" s="42">
        <v>23</v>
      </c>
      <c r="F157" t="s" s="42">
        <v>26</v>
      </c>
      <c r="G157" s="43">
        <v>23</v>
      </c>
      <c r="H157" s="43">
        <v>5</v>
      </c>
      <c r="I157" s="43">
        <v>90</v>
      </c>
      <c r="J157" s="44"/>
      <c r="K157" s="44"/>
      <c r="L157" s="44"/>
      <c r="M157" s="44"/>
      <c r="N157" s="43">
        <v>0</v>
      </c>
      <c r="O157" s="44"/>
      <c r="P157" s="44"/>
      <c r="Q157" s="44"/>
      <c r="R157" s="44"/>
      <c r="S157" s="44"/>
      <c r="T157" s="44"/>
    </row>
    <row r="158" ht="13.55" customHeight="1">
      <c r="A158" t="s" s="42">
        <v>441</v>
      </c>
      <c r="B158" t="s" s="42">
        <v>438</v>
      </c>
      <c r="C158" t="s" s="42">
        <v>439</v>
      </c>
      <c r="D158" t="s" s="42">
        <v>295</v>
      </c>
      <c r="E158" t="s" s="42">
        <v>19</v>
      </c>
      <c r="F158" t="s" s="42">
        <v>22</v>
      </c>
      <c r="G158" s="43">
        <v>1</v>
      </c>
      <c r="H158" s="43">
        <v>5</v>
      </c>
      <c r="I158" s="43">
        <v>90</v>
      </c>
      <c r="J158" s="44"/>
      <c r="K158" s="44"/>
      <c r="L158" s="43">
        <v>1</v>
      </c>
      <c r="M158" s="44"/>
      <c r="N158" s="43">
        <v>0</v>
      </c>
      <c r="O158" s="44"/>
      <c r="P158" s="44"/>
      <c r="Q158" s="43">
        <v>1</v>
      </c>
      <c r="R158" s="43">
        <v>1</v>
      </c>
      <c r="S158" s="44"/>
      <c r="T158" s="44"/>
    </row>
    <row r="159" ht="13.55" customHeight="1">
      <c r="A159" t="s" s="42">
        <v>441</v>
      </c>
      <c r="B159" t="s" s="42">
        <v>438</v>
      </c>
      <c r="C159" t="s" s="42">
        <v>439</v>
      </c>
      <c r="D159" t="s" s="42">
        <v>287</v>
      </c>
      <c r="E159" t="s" s="42">
        <v>23</v>
      </c>
      <c r="F159" t="s" s="42">
        <v>22</v>
      </c>
      <c r="G159" s="43">
        <v>2</v>
      </c>
      <c r="H159" s="43">
        <v>5</v>
      </c>
      <c r="I159" s="43">
        <v>90</v>
      </c>
      <c r="J159" s="44"/>
      <c r="K159" s="44"/>
      <c r="L159" s="43">
        <v>1</v>
      </c>
      <c r="M159" s="44"/>
      <c r="N159" s="43">
        <v>0</v>
      </c>
      <c r="O159" s="44"/>
      <c r="P159" s="44"/>
      <c r="Q159" s="44"/>
      <c r="R159" s="44"/>
      <c r="S159" s="44"/>
      <c r="T159" s="44"/>
    </row>
    <row r="160" ht="13.55" customHeight="1">
      <c r="A160" t="s" s="42">
        <v>441</v>
      </c>
      <c r="B160" t="s" s="42">
        <v>438</v>
      </c>
      <c r="C160" t="s" s="42">
        <v>439</v>
      </c>
      <c r="D160" t="s" s="42">
        <v>90</v>
      </c>
      <c r="E160" t="s" s="42">
        <v>23</v>
      </c>
      <c r="F160" t="s" s="42">
        <v>22</v>
      </c>
      <c r="G160" s="43">
        <v>3</v>
      </c>
      <c r="H160" s="43">
        <v>0</v>
      </c>
      <c r="I160" s="43">
        <v>0</v>
      </c>
      <c r="J160" s="44"/>
      <c r="K160" s="44"/>
      <c r="L160" s="44"/>
      <c r="M160" s="44"/>
      <c r="N160" s="43">
        <v>0</v>
      </c>
      <c r="O160" s="44"/>
      <c r="P160" s="44"/>
      <c r="Q160" s="44"/>
      <c r="R160" s="44"/>
      <c r="S160" s="44"/>
      <c r="T160" s="44"/>
    </row>
    <row r="161" ht="13.55" customHeight="1">
      <c r="A161" t="s" s="42">
        <v>441</v>
      </c>
      <c r="B161" t="s" s="42">
        <v>438</v>
      </c>
      <c r="C161" t="s" s="42">
        <v>439</v>
      </c>
      <c r="D161" t="s" s="42">
        <v>207</v>
      </c>
      <c r="E161" t="s" s="42">
        <v>23</v>
      </c>
      <c r="F161" t="s" s="42">
        <v>22</v>
      </c>
      <c r="G161" s="43">
        <v>4</v>
      </c>
      <c r="H161" s="43">
        <v>5</v>
      </c>
      <c r="I161" s="43">
        <v>80</v>
      </c>
      <c r="J161" s="44"/>
      <c r="K161" s="44"/>
      <c r="L161" s="44"/>
      <c r="M161" s="44"/>
      <c r="N161" s="43">
        <v>0</v>
      </c>
      <c r="O161" s="44"/>
      <c r="P161" s="44"/>
      <c r="Q161" s="44"/>
      <c r="R161" s="44"/>
      <c r="S161" s="44"/>
      <c r="T161" s="44"/>
    </row>
    <row r="162" ht="13.55" customHeight="1">
      <c r="A162" t="s" s="42">
        <v>441</v>
      </c>
      <c r="B162" t="s" s="42">
        <v>438</v>
      </c>
      <c r="C162" t="s" s="42">
        <v>439</v>
      </c>
      <c r="D162" t="s" s="42">
        <v>113</v>
      </c>
      <c r="E162" t="s" s="42">
        <v>27</v>
      </c>
      <c r="F162" t="s" s="42">
        <v>22</v>
      </c>
      <c r="G162" s="43">
        <v>5</v>
      </c>
      <c r="H162" s="43">
        <v>5</v>
      </c>
      <c r="I162" s="43">
        <v>90</v>
      </c>
      <c r="J162" s="44"/>
      <c r="K162" s="44"/>
      <c r="L162" s="44"/>
      <c r="M162" s="44"/>
      <c r="N162" s="43">
        <v>0</v>
      </c>
      <c r="O162" s="44"/>
      <c r="P162" s="44"/>
      <c r="Q162" s="44"/>
      <c r="R162" s="44"/>
      <c r="S162" s="44"/>
      <c r="T162" s="44"/>
    </row>
    <row r="163" ht="13.55" customHeight="1">
      <c r="A163" t="s" s="42">
        <v>441</v>
      </c>
      <c r="B163" t="s" s="42">
        <v>438</v>
      </c>
      <c r="C163" t="s" s="42">
        <v>439</v>
      </c>
      <c r="D163" t="s" s="42">
        <v>225</v>
      </c>
      <c r="E163" t="s" s="42">
        <v>23</v>
      </c>
      <c r="F163" t="s" s="42">
        <v>22</v>
      </c>
      <c r="G163" s="43">
        <v>6</v>
      </c>
      <c r="H163" s="43">
        <v>5</v>
      </c>
      <c r="I163" s="43">
        <v>70</v>
      </c>
      <c r="J163" s="44"/>
      <c r="K163" s="44"/>
      <c r="L163" s="44"/>
      <c r="M163" s="44"/>
      <c r="N163" s="43">
        <v>0</v>
      </c>
      <c r="O163" s="44"/>
      <c r="P163" s="44"/>
      <c r="Q163" s="44"/>
      <c r="R163" s="44"/>
      <c r="S163" s="44"/>
      <c r="T163" s="44"/>
    </row>
    <row r="164" ht="13.55" customHeight="1">
      <c r="A164" t="s" s="42">
        <v>441</v>
      </c>
      <c r="B164" t="s" s="42">
        <v>438</v>
      </c>
      <c r="C164" t="s" s="42">
        <v>439</v>
      </c>
      <c r="D164" t="s" s="42">
        <v>265</v>
      </c>
      <c r="E164" t="s" s="42">
        <v>30</v>
      </c>
      <c r="F164" t="s" s="42">
        <v>22</v>
      </c>
      <c r="G164" s="43">
        <v>7</v>
      </c>
      <c r="H164" s="43">
        <v>5</v>
      </c>
      <c r="I164" s="43">
        <v>80</v>
      </c>
      <c r="J164" s="44"/>
      <c r="K164" s="44"/>
      <c r="L164" s="44"/>
      <c r="M164" s="44"/>
      <c r="N164" s="43">
        <v>0</v>
      </c>
      <c r="O164" s="44"/>
      <c r="P164" s="44"/>
      <c r="Q164" s="44"/>
      <c r="R164" s="44"/>
      <c r="S164" s="44"/>
      <c r="T164" s="44"/>
    </row>
    <row r="165" ht="13.55" customHeight="1">
      <c r="A165" t="s" s="42">
        <v>441</v>
      </c>
      <c r="B165" t="s" s="42">
        <v>438</v>
      </c>
      <c r="C165" t="s" s="42">
        <v>439</v>
      </c>
      <c r="D165" t="s" s="42">
        <v>98</v>
      </c>
      <c r="E165" t="s" s="42">
        <v>27</v>
      </c>
      <c r="F165" t="s" s="42">
        <v>22</v>
      </c>
      <c r="G165" s="43">
        <v>8</v>
      </c>
      <c r="H165" s="43">
        <v>5</v>
      </c>
      <c r="I165" s="43">
        <v>90</v>
      </c>
      <c r="J165" s="44"/>
      <c r="K165" s="44"/>
      <c r="L165" s="44"/>
      <c r="M165" s="44"/>
      <c r="N165" s="43">
        <v>0</v>
      </c>
      <c r="O165" s="44"/>
      <c r="P165" s="44"/>
      <c r="Q165" s="44"/>
      <c r="R165" s="44"/>
      <c r="S165" s="44"/>
      <c r="T165" s="44"/>
    </row>
    <row r="166" ht="13.55" customHeight="1">
      <c r="A166" t="s" s="42">
        <v>441</v>
      </c>
      <c r="B166" t="s" s="42">
        <v>438</v>
      </c>
      <c r="C166" t="s" s="42">
        <v>439</v>
      </c>
      <c r="D166" t="s" s="42">
        <v>147</v>
      </c>
      <c r="E166" t="s" s="42">
        <v>30</v>
      </c>
      <c r="F166" t="s" s="42">
        <v>22</v>
      </c>
      <c r="G166" s="43">
        <v>9</v>
      </c>
      <c r="H166" s="43">
        <v>4</v>
      </c>
      <c r="I166" s="43">
        <v>75</v>
      </c>
      <c r="J166" s="44"/>
      <c r="K166" s="44"/>
      <c r="L166" s="44"/>
      <c r="M166" s="44"/>
      <c r="N166" s="43">
        <v>0</v>
      </c>
      <c r="O166" s="44"/>
      <c r="P166" s="44"/>
      <c r="Q166" s="44"/>
      <c r="R166" s="44"/>
      <c r="S166" s="44"/>
      <c r="T166" s="44"/>
    </row>
    <row r="167" ht="13.55" customHeight="1">
      <c r="A167" t="s" s="42">
        <v>441</v>
      </c>
      <c r="B167" t="s" s="42">
        <v>438</v>
      </c>
      <c r="C167" t="s" s="42">
        <v>439</v>
      </c>
      <c r="D167" t="s" s="42">
        <v>236</v>
      </c>
      <c r="E167" t="s" s="42">
        <v>27</v>
      </c>
      <c r="F167" t="s" s="42">
        <v>22</v>
      </c>
      <c r="G167" s="43">
        <v>10</v>
      </c>
      <c r="H167" s="43">
        <v>5</v>
      </c>
      <c r="I167" s="43">
        <v>70</v>
      </c>
      <c r="J167" s="43">
        <v>1</v>
      </c>
      <c r="K167" s="44"/>
      <c r="L167" s="44"/>
      <c r="M167" s="44"/>
      <c r="N167" s="43">
        <v>0</v>
      </c>
      <c r="O167" s="44"/>
      <c r="P167" s="44"/>
      <c r="Q167" s="44"/>
      <c r="R167" s="44"/>
      <c r="S167" s="44"/>
      <c r="T167" s="44"/>
    </row>
    <row r="168" ht="13.55" customHeight="1">
      <c r="A168" t="s" s="42">
        <v>441</v>
      </c>
      <c r="B168" t="s" s="42">
        <v>438</v>
      </c>
      <c r="C168" t="s" s="42">
        <v>439</v>
      </c>
      <c r="D168" t="s" s="42">
        <v>68</v>
      </c>
      <c r="E168" t="s" s="42">
        <v>27</v>
      </c>
      <c r="F168" t="s" s="42">
        <v>22</v>
      </c>
      <c r="G168" s="43">
        <v>11</v>
      </c>
      <c r="H168" s="43">
        <v>4</v>
      </c>
      <c r="I168" s="43">
        <v>20</v>
      </c>
      <c r="J168" s="44"/>
      <c r="K168" s="44"/>
      <c r="L168" s="44"/>
      <c r="M168" s="44"/>
      <c r="N168" s="43">
        <v>0</v>
      </c>
      <c r="O168" s="44"/>
      <c r="P168" s="44"/>
      <c r="Q168" s="44"/>
      <c r="R168" s="44"/>
      <c r="S168" s="44"/>
      <c r="T168" s="44"/>
    </row>
    <row r="169" ht="13.55" customHeight="1">
      <c r="A169" t="s" s="42">
        <v>441</v>
      </c>
      <c r="B169" t="s" s="42">
        <v>438</v>
      </c>
      <c r="C169" t="s" s="42">
        <v>439</v>
      </c>
      <c r="D169" t="s" s="42">
        <v>244</v>
      </c>
      <c r="E169" t="s" s="42">
        <v>30</v>
      </c>
      <c r="F169" t="s" s="42">
        <v>22</v>
      </c>
      <c r="G169" s="43">
        <v>14</v>
      </c>
      <c r="H169" s="43">
        <v>4</v>
      </c>
      <c r="I169" s="43">
        <v>20</v>
      </c>
      <c r="J169" s="44"/>
      <c r="K169" s="44"/>
      <c r="L169" s="44"/>
      <c r="M169" s="44"/>
      <c r="N169" s="43">
        <v>0</v>
      </c>
      <c r="O169" s="44"/>
      <c r="P169" s="44"/>
      <c r="Q169" s="44"/>
      <c r="R169" s="44"/>
      <c r="S169" s="44"/>
      <c r="T169" s="44"/>
    </row>
    <row r="170" ht="13.55" customHeight="1">
      <c r="A170" t="s" s="42">
        <v>441</v>
      </c>
      <c r="B170" t="s" s="42">
        <v>438</v>
      </c>
      <c r="C170" t="s" s="42">
        <v>439</v>
      </c>
      <c r="D170" t="s" s="42">
        <v>259</v>
      </c>
      <c r="E170" t="s" s="42">
        <v>30</v>
      </c>
      <c r="F170" t="s" s="42">
        <v>22</v>
      </c>
      <c r="G170" s="43">
        <v>15</v>
      </c>
      <c r="H170" s="43">
        <v>3</v>
      </c>
      <c r="I170" s="43">
        <v>20</v>
      </c>
      <c r="J170" s="44"/>
      <c r="K170" s="44"/>
      <c r="L170" s="44"/>
      <c r="M170" s="44"/>
      <c r="N170" s="43">
        <v>0</v>
      </c>
      <c r="O170" s="44"/>
      <c r="P170" s="44"/>
      <c r="Q170" s="44"/>
      <c r="R170" s="44"/>
      <c r="S170" s="44"/>
      <c r="T170" s="44"/>
    </row>
    <row r="171" ht="13.55" customHeight="1">
      <c r="A171" t="s" s="42">
        <v>441</v>
      </c>
      <c r="B171" t="s" s="42">
        <v>438</v>
      </c>
      <c r="C171" t="s" s="42">
        <v>439</v>
      </c>
      <c r="D171" t="s" s="42">
        <v>155</v>
      </c>
      <c r="E171" t="s" s="42">
        <v>27</v>
      </c>
      <c r="F171" t="s" s="42">
        <v>22</v>
      </c>
      <c r="G171" s="43">
        <v>16</v>
      </c>
      <c r="H171" s="43">
        <v>3</v>
      </c>
      <c r="I171" s="43">
        <v>25</v>
      </c>
      <c r="J171" s="44"/>
      <c r="K171" s="44"/>
      <c r="L171" s="44"/>
      <c r="M171" s="44"/>
      <c r="N171" s="43">
        <v>0</v>
      </c>
      <c r="O171" s="44"/>
      <c r="P171" s="44"/>
      <c r="Q171" s="44"/>
      <c r="R171" s="44"/>
      <c r="S171" s="44"/>
      <c r="T171" s="44"/>
    </row>
    <row r="172" ht="13.55" customHeight="1">
      <c r="A172" t="s" s="42">
        <v>441</v>
      </c>
      <c r="B172" t="s" s="42">
        <v>438</v>
      </c>
      <c r="C172" t="s" s="42">
        <v>439</v>
      </c>
      <c r="D172" t="s" s="42">
        <v>150</v>
      </c>
      <c r="E172" t="s" s="42">
        <v>27</v>
      </c>
      <c r="F172" t="s" s="42">
        <v>22</v>
      </c>
      <c r="G172" s="43">
        <v>17</v>
      </c>
      <c r="H172" s="43">
        <v>5</v>
      </c>
      <c r="I172" s="43">
        <v>75</v>
      </c>
      <c r="J172" s="44"/>
      <c r="K172" s="44"/>
      <c r="L172" s="44"/>
      <c r="M172" s="44"/>
      <c r="N172" s="43">
        <v>0</v>
      </c>
      <c r="O172" s="44"/>
      <c r="P172" s="44"/>
      <c r="Q172" s="44"/>
      <c r="R172" s="44"/>
      <c r="S172" s="44"/>
      <c r="T172" s="44"/>
    </row>
    <row r="173" ht="13.55" customHeight="1">
      <c r="A173" t="s" s="42">
        <v>441</v>
      </c>
      <c r="B173" t="s" s="42">
        <v>438</v>
      </c>
      <c r="C173" t="s" s="42">
        <v>439</v>
      </c>
      <c r="D173" t="s" s="42">
        <v>253</v>
      </c>
      <c r="E173" t="s" s="42">
        <v>23</v>
      </c>
      <c r="F173" t="s" s="42">
        <v>22</v>
      </c>
      <c r="G173" s="43">
        <v>20</v>
      </c>
      <c r="H173" s="43">
        <v>5</v>
      </c>
      <c r="I173" s="43">
        <v>90</v>
      </c>
      <c r="J173" s="44"/>
      <c r="K173" s="44"/>
      <c r="L173" s="44"/>
      <c r="M173" s="44"/>
      <c r="N173" s="43">
        <v>0</v>
      </c>
      <c r="O173" s="44"/>
      <c r="P173" s="44"/>
      <c r="Q173" s="44"/>
      <c r="R173" s="44"/>
      <c r="S173" s="44"/>
      <c r="T173" s="44"/>
    </row>
    <row r="174" ht="13.55" customHeight="1">
      <c r="A174" t="s" s="42">
        <v>441</v>
      </c>
      <c r="B174" t="s" s="42">
        <v>438</v>
      </c>
      <c r="C174" t="s" s="42">
        <v>439</v>
      </c>
      <c r="D174" t="s" s="42">
        <v>306</v>
      </c>
      <c r="E174" t="s" s="42">
        <v>23</v>
      </c>
      <c r="F174" t="s" s="42">
        <v>22</v>
      </c>
      <c r="G174" s="43">
        <v>21</v>
      </c>
      <c r="H174" s="43">
        <v>3</v>
      </c>
      <c r="I174" s="43">
        <v>20</v>
      </c>
      <c r="J174" s="44"/>
      <c r="K174" s="44"/>
      <c r="L174" s="44"/>
      <c r="M174" s="44"/>
      <c r="N174" s="43">
        <v>0</v>
      </c>
      <c r="O174" s="44"/>
      <c r="P174" s="44"/>
      <c r="Q174" s="44"/>
      <c r="R174" s="44"/>
      <c r="S174" s="44"/>
      <c r="T174" s="44"/>
    </row>
    <row r="175" ht="13.55" customHeight="1">
      <c r="A175" t="s" s="42">
        <v>441</v>
      </c>
      <c r="B175" t="s" s="42">
        <v>438</v>
      </c>
      <c r="C175" t="s" s="42">
        <v>439</v>
      </c>
      <c r="D175" t="s" s="42">
        <v>268</v>
      </c>
      <c r="E175" t="s" s="42">
        <v>27</v>
      </c>
      <c r="F175" t="s" s="42">
        <v>22</v>
      </c>
      <c r="G175" s="43">
        <v>30</v>
      </c>
      <c r="H175" s="43">
        <v>3</v>
      </c>
      <c r="I175" s="43">
        <v>20</v>
      </c>
      <c r="J175" s="44"/>
      <c r="K175" s="44"/>
      <c r="L175" s="44"/>
      <c r="M175" s="44"/>
      <c r="N175" s="43">
        <v>0</v>
      </c>
      <c r="O175" s="44"/>
      <c r="P175" s="44"/>
      <c r="Q175" s="44"/>
      <c r="R175" s="44"/>
      <c r="S175" s="44"/>
      <c r="T175" s="44"/>
    </row>
    <row r="176" ht="13.55" customHeight="1">
      <c r="A176" t="s" s="42">
        <v>441</v>
      </c>
      <c r="B176" t="s" s="42">
        <v>438</v>
      </c>
      <c r="C176" t="s" s="42">
        <v>439</v>
      </c>
      <c r="D176" t="s" s="42">
        <v>295</v>
      </c>
      <c r="E176" t="s" s="42">
        <v>19</v>
      </c>
      <c r="F176" t="s" s="42">
        <v>22</v>
      </c>
      <c r="G176" s="43">
        <v>1</v>
      </c>
      <c r="H176" s="43">
        <v>5</v>
      </c>
      <c r="I176" s="43">
        <v>90</v>
      </c>
      <c r="J176" s="44"/>
      <c r="K176" s="44"/>
      <c r="L176" s="44"/>
      <c r="M176" s="44"/>
      <c r="N176" s="43">
        <v>0</v>
      </c>
      <c r="O176" s="44"/>
      <c r="P176" s="44"/>
      <c r="Q176" s="44"/>
      <c r="R176" s="44"/>
      <c r="S176" s="44"/>
      <c r="T176" s="44"/>
    </row>
    <row r="177" ht="13.55" customHeight="1">
      <c r="A177" t="s" s="42">
        <v>441</v>
      </c>
      <c r="B177" t="s" s="42">
        <v>438</v>
      </c>
      <c r="C177" t="s" s="42">
        <v>439</v>
      </c>
      <c r="D177" t="s" s="42">
        <v>287</v>
      </c>
      <c r="E177" t="s" s="42">
        <v>23</v>
      </c>
      <c r="F177" t="s" s="42">
        <v>22</v>
      </c>
      <c r="G177" s="43">
        <v>2</v>
      </c>
      <c r="H177" s="43">
        <v>3</v>
      </c>
      <c r="I177" s="43">
        <v>90</v>
      </c>
      <c r="J177" s="44"/>
      <c r="K177" s="44"/>
      <c r="L177" s="44"/>
      <c r="M177" s="44"/>
      <c r="N177" s="43">
        <v>0</v>
      </c>
      <c r="O177" s="44"/>
      <c r="P177" s="44"/>
      <c r="Q177" s="44"/>
      <c r="R177" s="44"/>
      <c r="S177" s="44"/>
      <c r="T177" s="44"/>
    </row>
    <row r="178" ht="13.55" customHeight="1">
      <c r="A178" t="s" s="42">
        <v>441</v>
      </c>
      <c r="B178" t="s" s="42">
        <v>438</v>
      </c>
      <c r="C178" t="s" s="42">
        <v>439</v>
      </c>
      <c r="D178" t="s" s="42">
        <v>83</v>
      </c>
      <c r="E178" t="s" s="42">
        <v>23</v>
      </c>
      <c r="F178" t="s" s="42">
        <v>22</v>
      </c>
      <c r="G178" s="43">
        <v>3</v>
      </c>
      <c r="H178" s="43">
        <v>5</v>
      </c>
      <c r="I178" s="43">
        <v>80</v>
      </c>
      <c r="J178" s="44"/>
      <c r="K178" s="44"/>
      <c r="L178" s="44"/>
      <c r="M178" s="44"/>
      <c r="N178" s="43">
        <v>0</v>
      </c>
      <c r="O178" s="44"/>
      <c r="P178" s="44"/>
      <c r="Q178" s="44"/>
      <c r="R178" s="44"/>
      <c r="S178" s="44"/>
      <c r="T178" s="44"/>
    </row>
    <row r="179" ht="13.55" customHeight="1">
      <c r="A179" t="s" s="42">
        <v>441</v>
      </c>
      <c r="B179" t="s" s="42">
        <v>438</v>
      </c>
      <c r="C179" t="s" s="42">
        <v>439</v>
      </c>
      <c r="D179" t="s" s="42">
        <v>207</v>
      </c>
      <c r="E179" t="s" s="42">
        <v>23</v>
      </c>
      <c r="F179" t="s" s="42">
        <v>22</v>
      </c>
      <c r="G179" s="43">
        <v>4</v>
      </c>
      <c r="H179" s="43">
        <v>3</v>
      </c>
      <c r="I179" s="43">
        <v>15</v>
      </c>
      <c r="J179" s="44"/>
      <c r="K179" s="44"/>
      <c r="L179" s="44"/>
      <c r="M179" s="44"/>
      <c r="N179" s="43">
        <v>0</v>
      </c>
      <c r="O179" s="44"/>
      <c r="P179" s="44"/>
      <c r="Q179" s="44"/>
      <c r="R179" s="44"/>
      <c r="S179" s="44"/>
      <c r="T179" s="44"/>
    </row>
    <row r="180" ht="13.55" customHeight="1">
      <c r="A180" t="s" s="42">
        <v>441</v>
      </c>
      <c r="B180" t="s" s="42">
        <v>438</v>
      </c>
      <c r="C180" t="s" s="42">
        <v>439</v>
      </c>
      <c r="D180" t="s" s="42">
        <v>113</v>
      </c>
      <c r="E180" t="s" s="42">
        <v>27</v>
      </c>
      <c r="F180" t="s" s="42">
        <v>22</v>
      </c>
      <c r="G180" s="43">
        <v>5</v>
      </c>
      <c r="H180" s="43">
        <v>5</v>
      </c>
      <c r="I180" s="43">
        <v>90</v>
      </c>
      <c r="J180" s="44"/>
      <c r="K180" s="44"/>
      <c r="L180" s="44"/>
      <c r="M180" s="44"/>
      <c r="N180" s="43">
        <v>0</v>
      </c>
      <c r="O180" s="44"/>
      <c r="P180" s="44"/>
      <c r="Q180" s="44"/>
      <c r="R180" s="44"/>
      <c r="S180" s="44"/>
      <c r="T180" s="44"/>
    </row>
    <row r="181" ht="13.55" customHeight="1">
      <c r="A181" t="s" s="42">
        <v>441</v>
      </c>
      <c r="B181" t="s" s="42">
        <v>438</v>
      </c>
      <c r="C181" t="s" s="42">
        <v>439</v>
      </c>
      <c r="D181" t="s" s="42">
        <v>225</v>
      </c>
      <c r="E181" t="s" s="42">
        <v>23</v>
      </c>
      <c r="F181" t="s" s="42">
        <v>22</v>
      </c>
      <c r="G181" s="43">
        <v>6</v>
      </c>
      <c r="H181" s="43">
        <v>5</v>
      </c>
      <c r="I181" s="43">
        <v>75</v>
      </c>
      <c r="J181" s="44"/>
      <c r="K181" s="44"/>
      <c r="L181" s="44"/>
      <c r="M181" s="44"/>
      <c r="N181" s="43">
        <v>0</v>
      </c>
      <c r="O181" s="44"/>
      <c r="P181" s="44"/>
      <c r="Q181" s="44"/>
      <c r="R181" s="44"/>
      <c r="S181" s="44"/>
      <c r="T181" s="44"/>
    </row>
    <row r="182" ht="13.55" customHeight="1">
      <c r="A182" t="s" s="42">
        <v>441</v>
      </c>
      <c r="B182" t="s" s="42">
        <v>438</v>
      </c>
      <c r="C182" t="s" s="42">
        <v>439</v>
      </c>
      <c r="D182" t="s" s="42">
        <v>265</v>
      </c>
      <c r="E182" t="s" s="42">
        <v>30</v>
      </c>
      <c r="F182" t="s" s="42">
        <v>22</v>
      </c>
      <c r="G182" s="43">
        <v>7</v>
      </c>
      <c r="H182" s="43">
        <v>5</v>
      </c>
      <c r="I182" s="43">
        <v>90</v>
      </c>
      <c r="J182" s="44"/>
      <c r="K182" s="43">
        <v>1</v>
      </c>
      <c r="L182" s="44"/>
      <c r="M182" s="44"/>
      <c r="N182" s="43">
        <v>0</v>
      </c>
      <c r="O182" s="44"/>
      <c r="P182" s="44"/>
      <c r="Q182" s="44"/>
      <c r="R182" s="44"/>
      <c r="S182" s="44"/>
      <c r="T182" s="44"/>
    </row>
    <row r="183" ht="13.55" customHeight="1">
      <c r="A183" t="s" s="42">
        <v>441</v>
      </c>
      <c r="B183" t="s" s="42">
        <v>438</v>
      </c>
      <c r="C183" t="s" s="42">
        <v>439</v>
      </c>
      <c r="D183" t="s" s="42">
        <v>98</v>
      </c>
      <c r="E183" t="s" s="42">
        <v>27</v>
      </c>
      <c r="F183" t="s" s="42">
        <v>22</v>
      </c>
      <c r="G183" s="43">
        <v>8</v>
      </c>
      <c r="H183" s="43">
        <v>5</v>
      </c>
      <c r="I183" s="43">
        <v>60</v>
      </c>
      <c r="J183" s="44"/>
      <c r="K183" s="44"/>
      <c r="L183" s="44"/>
      <c r="M183" s="43">
        <v>1</v>
      </c>
      <c r="N183" s="43">
        <v>0</v>
      </c>
      <c r="O183" s="44"/>
      <c r="P183" s="44"/>
      <c r="Q183" s="44"/>
      <c r="R183" s="44"/>
      <c r="S183" s="44"/>
      <c r="T183" s="44"/>
    </row>
    <row r="184" ht="13.55" customHeight="1">
      <c r="A184" t="s" s="42">
        <v>441</v>
      </c>
      <c r="B184" t="s" s="42">
        <v>438</v>
      </c>
      <c r="C184" t="s" s="42">
        <v>439</v>
      </c>
      <c r="D184" t="s" s="42">
        <v>147</v>
      </c>
      <c r="E184" t="s" s="42">
        <v>30</v>
      </c>
      <c r="F184" t="s" s="42">
        <v>22</v>
      </c>
      <c r="G184" s="43">
        <v>9</v>
      </c>
      <c r="H184" s="43">
        <v>5</v>
      </c>
      <c r="I184" s="43">
        <v>75</v>
      </c>
      <c r="J184" s="44"/>
      <c r="K184" s="44"/>
      <c r="L184" s="44"/>
      <c r="M184" s="44"/>
      <c r="N184" s="43">
        <v>0</v>
      </c>
      <c r="O184" s="44"/>
      <c r="P184" s="44"/>
      <c r="Q184" s="44"/>
      <c r="R184" s="44"/>
      <c r="S184" s="44"/>
      <c r="T184" s="44"/>
    </row>
    <row r="185" ht="13.55" customHeight="1">
      <c r="A185" t="s" s="42">
        <v>441</v>
      </c>
      <c r="B185" t="s" s="42">
        <v>438</v>
      </c>
      <c r="C185" t="s" s="42">
        <v>439</v>
      </c>
      <c r="D185" t="s" s="42">
        <v>290</v>
      </c>
      <c r="E185" t="s" s="42">
        <v>30</v>
      </c>
      <c r="F185" t="s" s="42">
        <v>22</v>
      </c>
      <c r="G185" s="43">
        <v>11</v>
      </c>
      <c r="H185" s="43">
        <v>5</v>
      </c>
      <c r="I185" s="43">
        <v>90</v>
      </c>
      <c r="J185" s="43">
        <v>1</v>
      </c>
      <c r="K185" s="44"/>
      <c r="L185" s="44"/>
      <c r="M185" s="44"/>
      <c r="N185" s="43">
        <v>0</v>
      </c>
      <c r="O185" s="44"/>
      <c r="P185" s="44"/>
      <c r="Q185" s="44"/>
      <c r="R185" s="44"/>
      <c r="S185" s="44"/>
      <c r="T185" s="44"/>
    </row>
    <row r="186" ht="13.55" customHeight="1">
      <c r="A186" t="s" s="42">
        <v>441</v>
      </c>
      <c r="B186" t="s" s="42">
        <v>438</v>
      </c>
      <c r="C186" t="s" s="42">
        <v>439</v>
      </c>
      <c r="D186" t="s" s="42">
        <v>244</v>
      </c>
      <c r="E186" t="s" s="42">
        <v>30</v>
      </c>
      <c r="F186" t="s" s="42">
        <v>22</v>
      </c>
      <c r="G186" s="43">
        <v>14</v>
      </c>
      <c r="H186" s="43">
        <v>3</v>
      </c>
      <c r="I186" s="43">
        <v>20</v>
      </c>
      <c r="J186" s="44"/>
      <c r="K186" s="44"/>
      <c r="L186" s="44"/>
      <c r="M186" s="44"/>
      <c r="N186" s="43">
        <v>0</v>
      </c>
      <c r="O186" s="44"/>
      <c r="P186" s="44"/>
      <c r="Q186" s="44"/>
      <c r="R186" s="44"/>
      <c r="S186" s="44"/>
      <c r="T186" s="44"/>
    </row>
    <row r="187" ht="13.55" customHeight="1">
      <c r="A187" t="s" s="42">
        <v>441</v>
      </c>
      <c r="B187" t="s" s="42">
        <v>438</v>
      </c>
      <c r="C187" t="s" s="42">
        <v>439</v>
      </c>
      <c r="D187" t="s" s="42">
        <v>201</v>
      </c>
      <c r="E187" t="s" s="42">
        <v>23</v>
      </c>
      <c r="F187" t="s" s="42">
        <v>22</v>
      </c>
      <c r="G187" s="43">
        <v>15</v>
      </c>
      <c r="H187" s="43">
        <v>5</v>
      </c>
      <c r="I187" s="43">
        <v>75</v>
      </c>
      <c r="J187" s="44"/>
      <c r="K187" s="44"/>
      <c r="L187" s="43">
        <v>1</v>
      </c>
      <c r="M187" s="44"/>
      <c r="N187" s="43">
        <v>0</v>
      </c>
      <c r="O187" s="44"/>
      <c r="P187" s="44"/>
      <c r="Q187" s="44"/>
      <c r="R187" s="44"/>
      <c r="S187" s="44"/>
      <c r="T187" s="44"/>
    </row>
    <row r="188" ht="13.55" customHeight="1">
      <c r="A188" t="s" s="42">
        <v>441</v>
      </c>
      <c r="B188" t="s" s="42">
        <v>438</v>
      </c>
      <c r="C188" t="s" s="42">
        <v>439</v>
      </c>
      <c r="D188" t="s" s="42">
        <v>65</v>
      </c>
      <c r="E188" t="s" s="42">
        <v>23</v>
      </c>
      <c r="F188" t="s" s="42">
        <v>22</v>
      </c>
      <c r="G188" s="43">
        <v>16</v>
      </c>
      <c r="H188" s="43">
        <v>3</v>
      </c>
      <c r="I188" s="43">
        <v>15</v>
      </c>
      <c r="J188" s="44"/>
      <c r="K188" s="44"/>
      <c r="L188" s="44"/>
      <c r="M188" s="44"/>
      <c r="N188" s="43">
        <v>0</v>
      </c>
      <c r="O188" s="44"/>
      <c r="P188" s="44"/>
      <c r="Q188" s="44"/>
      <c r="R188" s="44"/>
      <c r="S188" s="44"/>
      <c r="T188" s="44"/>
    </row>
    <row r="189" ht="13.55" customHeight="1">
      <c r="A189" t="s" s="42">
        <v>441</v>
      </c>
      <c r="B189" t="s" s="42">
        <v>438</v>
      </c>
      <c r="C189" t="s" s="42">
        <v>439</v>
      </c>
      <c r="D189" t="s" s="42">
        <v>184</v>
      </c>
      <c r="E189" t="s" s="42">
        <v>27</v>
      </c>
      <c r="F189" t="s" s="42">
        <v>22</v>
      </c>
      <c r="G189" s="43">
        <v>18</v>
      </c>
      <c r="H189" s="43">
        <v>5</v>
      </c>
      <c r="I189" s="43">
        <v>90</v>
      </c>
      <c r="J189" s="44"/>
      <c r="K189" s="44"/>
      <c r="L189" s="44"/>
      <c r="M189" s="44"/>
      <c r="N189" s="43">
        <v>0</v>
      </c>
      <c r="O189" s="44"/>
      <c r="P189" s="44"/>
      <c r="Q189" s="44"/>
      <c r="R189" s="44"/>
      <c r="S189" s="44"/>
      <c r="T189" s="44"/>
    </row>
    <row r="190" ht="13.55" customHeight="1">
      <c r="A190" t="s" s="42">
        <v>441</v>
      </c>
      <c r="B190" t="s" s="42">
        <v>438</v>
      </c>
      <c r="C190" t="s" s="42">
        <v>439</v>
      </c>
      <c r="D190" t="s" s="42">
        <v>142</v>
      </c>
      <c r="E190" t="s" s="42">
        <v>30</v>
      </c>
      <c r="F190" t="s" s="42">
        <v>22</v>
      </c>
      <c r="G190" s="43">
        <v>19</v>
      </c>
      <c r="H190" s="43">
        <v>3</v>
      </c>
      <c r="I190" s="43">
        <v>15</v>
      </c>
      <c r="J190" s="44"/>
      <c r="K190" s="44"/>
      <c r="L190" s="44"/>
      <c r="M190" s="44"/>
      <c r="N190" s="43">
        <v>0</v>
      </c>
      <c r="O190" s="44"/>
      <c r="P190" s="44"/>
      <c r="Q190" s="44"/>
      <c r="R190" s="44"/>
      <c r="S190" s="44"/>
      <c r="T190" s="44"/>
    </row>
    <row r="191" ht="13.55" customHeight="1">
      <c r="A191" t="s" s="42">
        <v>441</v>
      </c>
      <c r="B191" t="s" s="42">
        <v>438</v>
      </c>
      <c r="C191" t="s" s="42">
        <v>439</v>
      </c>
      <c r="D191" t="s" s="42">
        <v>253</v>
      </c>
      <c r="E191" t="s" s="42">
        <v>23</v>
      </c>
      <c r="F191" t="s" s="42">
        <v>22</v>
      </c>
      <c r="G191" s="43">
        <v>20</v>
      </c>
      <c r="H191" s="43">
        <v>3</v>
      </c>
      <c r="I191" s="43">
        <v>20</v>
      </c>
      <c r="J191" s="44"/>
      <c r="K191" s="44"/>
      <c r="L191" s="44"/>
      <c r="M191" s="44"/>
      <c r="N191" s="43">
        <v>0</v>
      </c>
      <c r="O191" s="44"/>
      <c r="P191" s="44"/>
      <c r="Q191" s="44"/>
      <c r="R191" s="44"/>
      <c r="S191" s="44"/>
      <c r="T191" s="44"/>
    </row>
    <row r="192" ht="13.55" customHeight="1">
      <c r="A192" t="s" s="42">
        <v>441</v>
      </c>
      <c r="B192" t="s" s="42">
        <v>438</v>
      </c>
      <c r="C192" t="s" s="42">
        <v>439</v>
      </c>
      <c r="D192" t="s" s="42">
        <v>306</v>
      </c>
      <c r="E192" t="s" s="42">
        <v>23</v>
      </c>
      <c r="F192" t="s" s="42">
        <v>22</v>
      </c>
      <c r="G192" s="43">
        <v>21</v>
      </c>
      <c r="H192" s="43">
        <v>3</v>
      </c>
      <c r="I192" s="43">
        <v>15</v>
      </c>
      <c r="J192" s="44"/>
      <c r="K192" s="44"/>
      <c r="L192" s="44"/>
      <c r="M192" s="44"/>
      <c r="N192" s="43">
        <v>0</v>
      </c>
      <c r="O192" s="44"/>
      <c r="P192" s="44"/>
      <c r="Q192" s="44"/>
      <c r="R192" s="44"/>
      <c r="S192" s="44"/>
      <c r="T192" s="44"/>
    </row>
    <row r="193" ht="13.55" customHeight="1">
      <c r="A193" t="s" s="42">
        <v>441</v>
      </c>
      <c r="B193" t="s" s="42">
        <v>438</v>
      </c>
      <c r="C193" t="s" s="42">
        <v>439</v>
      </c>
      <c r="D193" t="s" s="42">
        <v>303</v>
      </c>
      <c r="E193" t="s" s="42">
        <v>27</v>
      </c>
      <c r="F193" t="s" s="42">
        <v>22</v>
      </c>
      <c r="G193" s="43">
        <v>22</v>
      </c>
      <c r="H193" s="43">
        <v>5</v>
      </c>
      <c r="I193" s="43">
        <v>75</v>
      </c>
      <c r="J193" s="44"/>
      <c r="K193" s="44"/>
      <c r="L193" s="44"/>
      <c r="M193" s="44"/>
      <c r="N193" s="43">
        <v>0</v>
      </c>
      <c r="O193" s="44"/>
      <c r="P193" s="44"/>
      <c r="Q193" s="44"/>
      <c r="R193" s="44"/>
      <c r="S193" s="44"/>
      <c r="T193" s="44"/>
    </row>
    <row r="194" ht="13.55" customHeight="1">
      <c r="A194" t="s" s="42">
        <v>441</v>
      </c>
      <c r="B194" t="s" s="42">
        <v>438</v>
      </c>
      <c r="C194" t="s" s="42">
        <v>439</v>
      </c>
      <c r="D194" t="s" s="42">
        <v>309</v>
      </c>
      <c r="E194" t="s" s="42">
        <v>19</v>
      </c>
      <c r="F194" t="s" s="42">
        <v>22</v>
      </c>
      <c r="G194" s="43">
        <v>1</v>
      </c>
      <c r="H194" s="43">
        <v>4</v>
      </c>
      <c r="I194" s="43">
        <v>90</v>
      </c>
      <c r="J194" s="44"/>
      <c r="K194" s="44"/>
      <c r="L194" s="44"/>
      <c r="M194" s="44"/>
      <c r="N194" s="43">
        <v>2</v>
      </c>
      <c r="O194" s="44"/>
      <c r="P194" s="44"/>
      <c r="Q194" s="44"/>
      <c r="R194" s="44"/>
      <c r="S194" s="44"/>
      <c r="T194" s="44"/>
    </row>
    <row r="195" ht="13.55" customHeight="1">
      <c r="A195" t="s" s="42">
        <v>441</v>
      </c>
      <c r="B195" t="s" s="42">
        <v>438</v>
      </c>
      <c r="C195" t="s" s="42">
        <v>439</v>
      </c>
      <c r="D195" t="s" s="42">
        <v>287</v>
      </c>
      <c r="E195" t="s" s="42">
        <v>23</v>
      </c>
      <c r="F195" t="s" s="42">
        <v>22</v>
      </c>
      <c r="G195" s="43">
        <v>2</v>
      </c>
      <c r="H195" s="43">
        <v>5</v>
      </c>
      <c r="I195" s="43">
        <v>90</v>
      </c>
      <c r="J195" s="44"/>
      <c r="K195" s="44"/>
      <c r="L195" s="44"/>
      <c r="M195" s="44"/>
      <c r="N195" s="43">
        <v>2</v>
      </c>
      <c r="O195" s="44"/>
      <c r="P195" s="44"/>
      <c r="Q195" s="44"/>
      <c r="R195" s="44"/>
      <c r="S195" s="44"/>
      <c r="T195" s="44"/>
    </row>
    <row r="196" ht="13.55" customHeight="1">
      <c r="A196" t="s" s="42">
        <v>441</v>
      </c>
      <c r="B196" t="s" s="42">
        <v>438</v>
      </c>
      <c r="C196" t="s" s="42">
        <v>439</v>
      </c>
      <c r="D196" t="s" s="42">
        <v>253</v>
      </c>
      <c r="E196" t="s" s="42">
        <v>23</v>
      </c>
      <c r="F196" t="s" s="42">
        <v>22</v>
      </c>
      <c r="G196" s="43">
        <v>3</v>
      </c>
      <c r="H196" s="43">
        <v>5</v>
      </c>
      <c r="I196" s="43">
        <v>90</v>
      </c>
      <c r="J196" s="44"/>
      <c r="K196" s="44"/>
      <c r="L196" s="44"/>
      <c r="M196" s="44"/>
      <c r="N196" s="43">
        <v>2</v>
      </c>
      <c r="O196" s="44"/>
      <c r="P196" s="44"/>
      <c r="Q196" s="44"/>
      <c r="R196" s="44"/>
      <c r="S196" s="44"/>
      <c r="T196" s="44"/>
    </row>
    <row r="197" ht="13.55" customHeight="1">
      <c r="A197" t="s" s="42">
        <v>441</v>
      </c>
      <c r="B197" t="s" s="42">
        <v>438</v>
      </c>
      <c r="C197" t="s" s="42">
        <v>439</v>
      </c>
      <c r="D197" t="s" s="42">
        <v>207</v>
      </c>
      <c r="E197" t="s" s="42">
        <v>23</v>
      </c>
      <c r="F197" t="s" s="42">
        <v>22</v>
      </c>
      <c r="G197" s="43">
        <v>4</v>
      </c>
      <c r="H197" s="43">
        <v>3</v>
      </c>
      <c r="I197" s="43">
        <v>40</v>
      </c>
      <c r="J197" s="44"/>
      <c r="K197" s="44"/>
      <c r="L197" s="44"/>
      <c r="M197" s="44"/>
      <c r="N197" s="43">
        <v>2</v>
      </c>
      <c r="O197" s="44"/>
      <c r="P197" s="44"/>
      <c r="Q197" s="44"/>
      <c r="R197" s="44"/>
      <c r="S197" s="44"/>
      <c r="T197" s="44"/>
    </row>
    <row r="198" ht="13.55" customHeight="1">
      <c r="A198" t="s" s="42">
        <v>441</v>
      </c>
      <c r="B198" t="s" s="42">
        <v>438</v>
      </c>
      <c r="C198" t="s" s="42">
        <v>439</v>
      </c>
      <c r="D198" t="s" s="42">
        <v>113</v>
      </c>
      <c r="E198" t="s" s="42">
        <v>27</v>
      </c>
      <c r="F198" t="s" s="42">
        <v>22</v>
      </c>
      <c r="G198" s="43">
        <v>5</v>
      </c>
      <c r="H198" s="43">
        <v>5</v>
      </c>
      <c r="I198" s="43">
        <v>50</v>
      </c>
      <c r="J198" s="44"/>
      <c r="K198" s="44"/>
      <c r="L198" s="43">
        <v>1</v>
      </c>
      <c r="M198" s="44"/>
      <c r="N198" s="43">
        <v>0</v>
      </c>
      <c r="O198" s="44"/>
      <c r="P198" s="44"/>
      <c r="Q198" s="44"/>
      <c r="R198" s="44"/>
      <c r="S198" s="44"/>
      <c r="T198" s="44"/>
    </row>
    <row r="199" ht="13.55" customHeight="1">
      <c r="A199" t="s" s="42">
        <v>441</v>
      </c>
      <c r="B199" t="s" s="42">
        <v>438</v>
      </c>
      <c r="C199" t="s" s="42">
        <v>439</v>
      </c>
      <c r="D199" t="s" s="42">
        <v>231</v>
      </c>
      <c r="E199" t="s" s="42">
        <v>27</v>
      </c>
      <c r="F199" t="s" s="42">
        <v>22</v>
      </c>
      <c r="G199" s="43">
        <v>6</v>
      </c>
      <c r="H199" s="43">
        <v>5</v>
      </c>
      <c r="I199" s="43">
        <v>60</v>
      </c>
      <c r="J199" s="44"/>
      <c r="K199" s="44"/>
      <c r="L199" s="44"/>
      <c r="M199" s="44"/>
      <c r="N199" s="43">
        <v>0</v>
      </c>
      <c r="O199" s="44"/>
      <c r="P199" s="44"/>
      <c r="Q199" s="44"/>
      <c r="R199" s="44"/>
      <c r="S199" s="44"/>
      <c r="T199" s="44"/>
    </row>
    <row r="200" ht="13.55" customHeight="1">
      <c r="A200" t="s" s="42">
        <v>441</v>
      </c>
      <c r="B200" t="s" s="42">
        <v>438</v>
      </c>
      <c r="C200" t="s" s="42">
        <v>439</v>
      </c>
      <c r="D200" t="s" s="42">
        <v>265</v>
      </c>
      <c r="E200" t="s" s="42">
        <v>30</v>
      </c>
      <c r="F200" t="s" s="42">
        <v>22</v>
      </c>
      <c r="G200" s="43">
        <v>7</v>
      </c>
      <c r="H200" s="43">
        <v>5</v>
      </c>
      <c r="I200" s="43">
        <v>90</v>
      </c>
      <c r="J200" s="43">
        <v>1</v>
      </c>
      <c r="K200" s="44"/>
      <c r="L200" s="44"/>
      <c r="M200" s="44"/>
      <c r="N200" s="43">
        <v>2</v>
      </c>
      <c r="O200" s="44"/>
      <c r="P200" s="44"/>
      <c r="Q200" s="44"/>
      <c r="R200" s="44"/>
      <c r="S200" s="44"/>
      <c r="T200" s="44"/>
    </row>
    <row r="201" ht="13.55" customHeight="1">
      <c r="A201" t="s" s="42">
        <v>441</v>
      </c>
      <c r="B201" t="s" s="42">
        <v>438</v>
      </c>
      <c r="C201" t="s" s="42">
        <v>439</v>
      </c>
      <c r="D201" t="s" s="42">
        <v>150</v>
      </c>
      <c r="E201" t="s" s="42">
        <v>27</v>
      </c>
      <c r="F201" t="s" s="42">
        <v>22</v>
      </c>
      <c r="G201" s="43">
        <v>8</v>
      </c>
      <c r="H201" s="43">
        <v>3</v>
      </c>
      <c r="I201" s="43">
        <v>30</v>
      </c>
      <c r="J201" s="44"/>
      <c r="K201" s="43">
        <v>1</v>
      </c>
      <c r="L201" s="44"/>
      <c r="M201" s="44"/>
      <c r="N201" s="43">
        <v>2</v>
      </c>
      <c r="O201" s="44"/>
      <c r="P201" s="44"/>
      <c r="Q201" s="44"/>
      <c r="R201" s="44"/>
      <c r="S201" s="44"/>
      <c r="T201" s="44"/>
    </row>
    <row r="202" ht="13.55" customHeight="1">
      <c r="A202" t="s" s="42">
        <v>441</v>
      </c>
      <c r="B202" t="s" s="42">
        <v>438</v>
      </c>
      <c r="C202" t="s" s="42">
        <v>439</v>
      </c>
      <c r="D202" t="s" s="42">
        <v>244</v>
      </c>
      <c r="E202" t="s" s="42">
        <v>30</v>
      </c>
      <c r="F202" t="s" s="42">
        <v>22</v>
      </c>
      <c r="G202" s="43">
        <v>9</v>
      </c>
      <c r="H202" s="43">
        <v>5</v>
      </c>
      <c r="I202" s="43">
        <v>40</v>
      </c>
      <c r="J202" s="43">
        <v>1</v>
      </c>
      <c r="K202" s="44"/>
      <c r="L202" s="44"/>
      <c r="M202" s="44"/>
      <c r="N202" s="43">
        <v>0</v>
      </c>
      <c r="O202" s="44"/>
      <c r="P202" s="44"/>
      <c r="Q202" s="44"/>
      <c r="R202" s="44"/>
      <c r="S202" s="44"/>
      <c r="T202" s="44"/>
    </row>
    <row r="203" ht="13.55" customHeight="1">
      <c r="A203" t="s" s="42">
        <v>441</v>
      </c>
      <c r="B203" t="s" s="42">
        <v>438</v>
      </c>
      <c r="C203" t="s" s="42">
        <v>439</v>
      </c>
      <c r="D203" t="s" s="42">
        <v>236</v>
      </c>
      <c r="E203" t="s" s="42">
        <v>27</v>
      </c>
      <c r="F203" t="s" s="42">
        <v>22</v>
      </c>
      <c r="G203" s="43">
        <v>10</v>
      </c>
      <c r="H203" s="43">
        <v>4</v>
      </c>
      <c r="I203" s="43">
        <v>60</v>
      </c>
      <c r="J203" s="44"/>
      <c r="K203" s="44"/>
      <c r="L203" s="44"/>
      <c r="M203" s="44"/>
      <c r="N203" s="43">
        <v>0</v>
      </c>
      <c r="O203" s="44"/>
      <c r="P203" s="44"/>
      <c r="Q203" s="44"/>
      <c r="R203" s="44"/>
      <c r="S203" s="44"/>
      <c r="T203" s="44"/>
    </row>
    <row r="204" ht="13.55" customHeight="1">
      <c r="A204" t="s" s="42">
        <v>441</v>
      </c>
      <c r="B204" t="s" s="42">
        <v>438</v>
      </c>
      <c r="C204" t="s" s="42">
        <v>439</v>
      </c>
      <c r="D204" t="s" s="42">
        <v>290</v>
      </c>
      <c r="E204" t="s" s="42">
        <v>30</v>
      </c>
      <c r="F204" t="s" s="42">
        <v>22</v>
      </c>
      <c r="G204" s="43">
        <v>11</v>
      </c>
      <c r="H204" s="43">
        <v>3</v>
      </c>
      <c r="I204" s="43">
        <v>45</v>
      </c>
      <c r="J204" s="43">
        <v>1</v>
      </c>
      <c r="K204" s="44"/>
      <c r="L204" s="44"/>
      <c r="M204" s="44"/>
      <c r="N204" s="43">
        <v>2</v>
      </c>
      <c r="O204" s="44"/>
      <c r="P204" s="44"/>
      <c r="Q204" s="44"/>
      <c r="R204" s="44"/>
      <c r="S204" s="44"/>
      <c r="T204" s="44"/>
    </row>
    <row r="205" ht="13.55" customHeight="1">
      <c r="A205" t="s" s="42">
        <v>441</v>
      </c>
      <c r="B205" t="s" s="42">
        <v>438</v>
      </c>
      <c r="C205" t="s" s="42">
        <v>439</v>
      </c>
      <c r="D205" t="s" s="42">
        <v>186</v>
      </c>
      <c r="E205" t="s" s="42">
        <v>30</v>
      </c>
      <c r="F205" t="s" s="42">
        <v>22</v>
      </c>
      <c r="G205" s="43">
        <v>14</v>
      </c>
      <c r="H205" s="43">
        <v>5</v>
      </c>
      <c r="I205" s="43">
        <v>50</v>
      </c>
      <c r="J205" s="44"/>
      <c r="K205" s="44"/>
      <c r="L205" s="44"/>
      <c r="M205" s="44"/>
      <c r="N205" s="43">
        <v>0</v>
      </c>
      <c r="O205" s="44"/>
      <c r="P205" s="44"/>
      <c r="Q205" s="44"/>
      <c r="R205" s="44"/>
      <c r="S205" s="44"/>
      <c r="T205" s="44"/>
    </row>
    <row r="206" ht="13.55" customHeight="1">
      <c r="A206" t="s" s="42">
        <v>441</v>
      </c>
      <c r="B206" t="s" s="42">
        <v>438</v>
      </c>
      <c r="C206" t="s" s="42">
        <v>439</v>
      </c>
      <c r="D206" t="s" s="42">
        <v>145</v>
      </c>
      <c r="E206" t="s" s="42">
        <v>27</v>
      </c>
      <c r="F206" t="s" s="42">
        <v>22</v>
      </c>
      <c r="G206" s="43">
        <v>15</v>
      </c>
      <c r="H206" s="43">
        <v>3</v>
      </c>
      <c r="I206" s="43">
        <v>40</v>
      </c>
      <c r="J206" s="44"/>
      <c r="K206" s="44"/>
      <c r="L206" s="43">
        <v>1</v>
      </c>
      <c r="M206" s="44"/>
      <c r="N206" s="43">
        <v>2</v>
      </c>
      <c r="O206" s="44"/>
      <c r="P206" s="44"/>
      <c r="Q206" s="44"/>
      <c r="R206" s="44"/>
      <c r="S206" s="44"/>
      <c r="T206" s="44"/>
    </row>
    <row r="207" ht="13.55" customHeight="1">
      <c r="A207" t="s" s="42">
        <v>441</v>
      </c>
      <c r="B207" t="s" s="42">
        <v>438</v>
      </c>
      <c r="C207" t="s" s="42">
        <v>439</v>
      </c>
      <c r="D207" t="s" s="42">
        <v>37</v>
      </c>
      <c r="E207" t="s" s="42">
        <v>23</v>
      </c>
      <c r="F207" t="s" s="42">
        <v>22</v>
      </c>
      <c r="G207" s="43">
        <v>16</v>
      </c>
      <c r="H207" s="43">
        <v>4</v>
      </c>
      <c r="I207" s="43">
        <v>45</v>
      </c>
      <c r="J207" s="44"/>
      <c r="K207" s="44"/>
      <c r="L207" s="44"/>
      <c r="M207" s="44"/>
      <c r="N207" s="43">
        <v>2</v>
      </c>
      <c r="O207" s="44"/>
      <c r="P207" s="44"/>
      <c r="Q207" s="44"/>
      <c r="R207" s="44"/>
      <c r="S207" s="44"/>
      <c r="T207" s="44"/>
    </row>
    <row r="208" ht="13.55" customHeight="1">
      <c r="A208" t="s" s="42">
        <v>441</v>
      </c>
      <c r="B208" t="s" s="42">
        <v>438</v>
      </c>
      <c r="C208" t="s" s="42">
        <v>439</v>
      </c>
      <c r="D208" t="s" s="42">
        <v>142</v>
      </c>
      <c r="E208" t="s" s="42">
        <v>30</v>
      </c>
      <c r="F208" t="s" s="42">
        <v>22</v>
      </c>
      <c r="G208" s="43">
        <v>19</v>
      </c>
      <c r="H208" s="43">
        <v>3</v>
      </c>
      <c r="I208" s="43">
        <v>40</v>
      </c>
      <c r="J208" s="44"/>
      <c r="K208" s="44"/>
      <c r="L208" s="44"/>
      <c r="M208" s="44"/>
      <c r="N208" s="43">
        <v>2</v>
      </c>
      <c r="O208" s="44"/>
      <c r="P208" s="44"/>
      <c r="Q208" s="44"/>
      <c r="R208" s="44"/>
      <c r="S208" s="44"/>
      <c r="T208" s="44"/>
    </row>
    <row r="209" ht="13.55" customHeight="1">
      <c r="A209" t="s" s="42">
        <v>441</v>
      </c>
      <c r="B209" t="s" s="42">
        <v>438</v>
      </c>
      <c r="C209" t="s" s="42">
        <v>439</v>
      </c>
      <c r="D209" t="s" s="42">
        <v>256</v>
      </c>
      <c r="E209" t="s" s="42">
        <v>30</v>
      </c>
      <c r="F209" t="s" s="42">
        <v>22</v>
      </c>
      <c r="G209" s="43">
        <v>20</v>
      </c>
      <c r="H209" s="43">
        <v>2</v>
      </c>
      <c r="I209" s="43">
        <v>10</v>
      </c>
      <c r="J209" s="44"/>
      <c r="K209" s="43">
        <v>1</v>
      </c>
      <c r="L209" s="44"/>
      <c r="M209" s="43">
        <v>1</v>
      </c>
      <c r="N209" s="43">
        <v>0</v>
      </c>
      <c r="O209" s="44"/>
      <c r="P209" s="44"/>
      <c r="Q209" s="44"/>
      <c r="R209" s="44"/>
      <c r="S209" s="44"/>
      <c r="T209" s="44"/>
    </row>
    <row r="210" ht="13.55" customHeight="1">
      <c r="A210" t="s" s="42">
        <v>441</v>
      </c>
      <c r="B210" t="s" s="42">
        <v>438</v>
      </c>
      <c r="C210" t="s" s="42">
        <v>439</v>
      </c>
      <c r="D210" t="s" s="42">
        <v>306</v>
      </c>
      <c r="E210" t="s" s="42">
        <v>23</v>
      </c>
      <c r="F210" t="s" s="42">
        <v>22</v>
      </c>
      <c r="G210" s="43">
        <v>21</v>
      </c>
      <c r="H210" s="43">
        <v>4</v>
      </c>
      <c r="I210" s="43">
        <v>90</v>
      </c>
      <c r="J210" s="44"/>
      <c r="K210" s="44"/>
      <c r="L210" s="44"/>
      <c r="M210" s="44"/>
      <c r="N210" s="43">
        <v>2</v>
      </c>
      <c r="O210" s="44"/>
      <c r="P210" s="44"/>
      <c r="Q210" s="44"/>
      <c r="R210" s="44"/>
      <c r="S210" s="44"/>
      <c r="T210" s="44"/>
    </row>
    <row r="211" ht="13.55" customHeight="1">
      <c r="A211" t="s" s="42">
        <v>440</v>
      </c>
      <c r="B211" t="s" s="42">
        <v>438</v>
      </c>
      <c r="C211" t="s" s="42">
        <v>439</v>
      </c>
      <c r="D211" t="s" s="42">
        <v>295</v>
      </c>
      <c r="E211" t="s" s="42">
        <v>19</v>
      </c>
      <c r="F211" t="s" s="42">
        <v>26</v>
      </c>
      <c r="G211" s="43">
        <v>1</v>
      </c>
      <c r="H211" s="43">
        <v>5</v>
      </c>
      <c r="I211" s="43">
        <v>45</v>
      </c>
      <c r="J211" s="44"/>
      <c r="K211" s="44"/>
      <c r="L211" s="44"/>
      <c r="M211" s="44"/>
      <c r="N211" s="43">
        <v>1</v>
      </c>
      <c r="O211" s="44"/>
      <c r="P211" s="44"/>
      <c r="Q211" s="44"/>
      <c r="R211" s="44"/>
      <c r="S211" s="44"/>
      <c r="T211" s="44"/>
    </row>
    <row r="212" ht="13.55" customHeight="1">
      <c r="A212" t="s" s="42">
        <v>440</v>
      </c>
      <c r="B212" t="s" s="42">
        <v>438</v>
      </c>
      <c r="C212" t="s" s="42">
        <v>439</v>
      </c>
      <c r="D212" t="s" s="42">
        <v>45</v>
      </c>
      <c r="E212" t="s" s="42">
        <v>23</v>
      </c>
      <c r="F212" t="s" s="42">
        <v>26</v>
      </c>
      <c r="G212" s="43">
        <v>2</v>
      </c>
      <c r="H212" s="43">
        <v>5</v>
      </c>
      <c r="I212" s="43">
        <v>90</v>
      </c>
      <c r="J212" s="44"/>
      <c r="K212" s="44"/>
      <c r="L212" s="44"/>
      <c r="M212" s="44"/>
      <c r="N212" s="43">
        <v>1</v>
      </c>
      <c r="O212" s="44"/>
      <c r="P212" s="44"/>
      <c r="Q212" s="44"/>
      <c r="R212" s="44"/>
      <c r="S212" s="44"/>
      <c r="T212" s="44"/>
    </row>
    <row r="213" ht="13.55" customHeight="1">
      <c r="A213" t="s" s="42">
        <v>440</v>
      </c>
      <c r="B213" t="s" s="42">
        <v>438</v>
      </c>
      <c r="C213" t="s" s="42">
        <v>439</v>
      </c>
      <c r="D213" t="s" s="42">
        <v>201</v>
      </c>
      <c r="E213" t="s" s="42">
        <v>23</v>
      </c>
      <c r="F213" t="s" s="42">
        <v>26</v>
      </c>
      <c r="G213" s="43">
        <v>3</v>
      </c>
      <c r="H213" s="43">
        <v>5</v>
      </c>
      <c r="I213" s="43">
        <v>90</v>
      </c>
      <c r="J213" s="44"/>
      <c r="K213" s="44"/>
      <c r="L213" s="44"/>
      <c r="M213" s="44"/>
      <c r="N213" s="43">
        <v>1</v>
      </c>
      <c r="O213" s="44"/>
      <c r="P213" s="44"/>
      <c r="Q213" s="44"/>
      <c r="R213" s="44"/>
      <c r="S213" s="44"/>
      <c r="T213" s="44"/>
    </row>
    <row r="214" ht="13.55" customHeight="1">
      <c r="A214" t="s" s="42">
        <v>440</v>
      </c>
      <c r="B214" t="s" s="42">
        <v>438</v>
      </c>
      <c r="C214" t="s" s="42">
        <v>439</v>
      </c>
      <c r="D214" t="s" s="42">
        <v>56</v>
      </c>
      <c r="E214" t="s" s="42">
        <v>23</v>
      </c>
      <c r="F214" t="s" s="42">
        <v>26</v>
      </c>
      <c r="G214" s="43">
        <v>6</v>
      </c>
      <c r="H214" s="43">
        <v>4</v>
      </c>
      <c r="I214" s="43">
        <v>90</v>
      </c>
      <c r="J214" s="44"/>
      <c r="K214" s="44"/>
      <c r="L214" s="44"/>
      <c r="M214" s="44"/>
      <c r="N214" s="43">
        <v>1</v>
      </c>
      <c r="O214" s="44"/>
      <c r="P214" s="44"/>
      <c r="Q214" s="44"/>
      <c r="R214" s="44"/>
      <c r="S214" s="44"/>
      <c r="T214" s="44"/>
    </row>
    <row r="215" ht="13.55" customHeight="1">
      <c r="A215" t="s" s="42">
        <v>440</v>
      </c>
      <c r="B215" t="s" s="42">
        <v>438</v>
      </c>
      <c r="C215" t="s" s="42">
        <v>439</v>
      </c>
      <c r="D215" t="s" s="42">
        <v>54</v>
      </c>
      <c r="E215" t="s" s="42">
        <v>23</v>
      </c>
      <c r="F215" t="s" s="42">
        <v>26</v>
      </c>
      <c r="G215" s="43">
        <v>3</v>
      </c>
      <c r="H215" s="43">
        <v>3</v>
      </c>
      <c r="I215" s="43">
        <v>45</v>
      </c>
      <c r="J215" s="44"/>
      <c r="K215" s="44"/>
      <c r="L215" s="44"/>
      <c r="M215" s="44"/>
      <c r="N215" s="43">
        <v>1</v>
      </c>
      <c r="O215" s="44"/>
      <c r="P215" s="44"/>
      <c r="Q215" s="44"/>
      <c r="R215" s="44"/>
      <c r="S215" s="44"/>
      <c r="T215" s="44"/>
    </row>
    <row r="216" ht="13.55" customHeight="1">
      <c r="A216" t="s" s="42">
        <v>440</v>
      </c>
      <c r="B216" t="s" s="42">
        <v>438</v>
      </c>
      <c r="C216" t="s" s="42">
        <v>439</v>
      </c>
      <c r="D216" t="s" s="42">
        <v>223</v>
      </c>
      <c r="E216" t="s" s="42">
        <v>23</v>
      </c>
      <c r="F216" t="s" s="42">
        <v>26</v>
      </c>
      <c r="G216" s="43">
        <v>14</v>
      </c>
      <c r="H216" s="43">
        <v>4</v>
      </c>
      <c r="I216" s="43">
        <v>73</v>
      </c>
      <c r="J216" s="44"/>
      <c r="K216" s="44"/>
      <c r="L216" s="44"/>
      <c r="M216" s="44"/>
      <c r="N216" s="43">
        <v>1</v>
      </c>
      <c r="O216" s="44"/>
      <c r="P216" s="44"/>
      <c r="Q216" s="44"/>
      <c r="R216" s="44"/>
      <c r="S216" s="44"/>
      <c r="T216" s="44"/>
    </row>
    <row r="217" ht="13.55" customHeight="1">
      <c r="A217" t="s" s="42">
        <v>440</v>
      </c>
      <c r="B217" t="s" s="42">
        <v>438</v>
      </c>
      <c r="C217" t="s" s="42">
        <v>439</v>
      </c>
      <c r="D217" t="s" s="42">
        <v>165</v>
      </c>
      <c r="E217" t="s" s="42">
        <v>27</v>
      </c>
      <c r="F217" t="s" s="42">
        <v>26</v>
      </c>
      <c r="G217" s="43">
        <v>8</v>
      </c>
      <c r="H217" s="43">
        <v>5</v>
      </c>
      <c r="I217" s="43">
        <v>90</v>
      </c>
      <c r="J217" s="44"/>
      <c r="K217" s="44"/>
      <c r="L217" s="44"/>
      <c r="M217" s="44"/>
      <c r="N217" s="43">
        <v>1</v>
      </c>
      <c r="O217" s="44"/>
      <c r="P217" s="44"/>
      <c r="Q217" s="44"/>
      <c r="R217" s="44"/>
      <c r="S217" s="44"/>
      <c r="T217" s="44"/>
    </row>
    <row r="218" ht="13.55" customHeight="1">
      <c r="A218" t="s" s="42">
        <v>440</v>
      </c>
      <c r="B218" t="s" s="42">
        <v>438</v>
      </c>
      <c r="C218" t="s" s="42">
        <v>439</v>
      </c>
      <c r="D218" t="s" s="42">
        <v>68</v>
      </c>
      <c r="E218" t="s" s="42">
        <v>27</v>
      </c>
      <c r="F218" t="s" s="42">
        <v>26</v>
      </c>
      <c r="G218" s="43">
        <v>10</v>
      </c>
      <c r="H218" s="43">
        <v>5</v>
      </c>
      <c r="I218" s="43">
        <v>90</v>
      </c>
      <c r="J218" s="44"/>
      <c r="K218" s="44"/>
      <c r="L218" s="44"/>
      <c r="M218" s="44"/>
      <c r="N218" s="43">
        <v>1</v>
      </c>
      <c r="O218" s="44"/>
      <c r="P218" s="44"/>
      <c r="Q218" s="44"/>
      <c r="R218" s="44"/>
      <c r="S218" s="44"/>
      <c r="T218" s="44"/>
    </row>
    <row r="219" ht="13.55" customHeight="1">
      <c r="A219" t="s" s="42">
        <v>440</v>
      </c>
      <c r="B219" t="s" s="42">
        <v>438</v>
      </c>
      <c r="C219" t="s" s="42">
        <v>439</v>
      </c>
      <c r="D219" t="s" s="42">
        <v>71</v>
      </c>
      <c r="E219" t="s" s="42">
        <v>30</v>
      </c>
      <c r="F219" t="s" s="42">
        <v>26</v>
      </c>
      <c r="G219" s="43">
        <v>11</v>
      </c>
      <c r="H219" s="43">
        <v>5</v>
      </c>
      <c r="I219" s="43">
        <v>75</v>
      </c>
      <c r="J219" s="44"/>
      <c r="K219" s="44"/>
      <c r="L219" s="44"/>
      <c r="M219" s="44"/>
      <c r="N219" s="43">
        <v>1</v>
      </c>
      <c r="O219" s="44"/>
      <c r="P219" s="44"/>
      <c r="Q219" s="44"/>
      <c r="R219" s="44"/>
      <c r="S219" s="44"/>
      <c r="T219" s="44"/>
    </row>
    <row r="220" ht="13.55" customHeight="1">
      <c r="A220" t="s" s="42">
        <v>440</v>
      </c>
      <c r="B220" t="s" s="42">
        <v>438</v>
      </c>
      <c r="C220" t="s" s="42">
        <v>439</v>
      </c>
      <c r="D220" t="s" s="42">
        <v>103</v>
      </c>
      <c r="E220" t="s" s="42">
        <v>27</v>
      </c>
      <c r="F220" t="s" s="42">
        <v>26</v>
      </c>
      <c r="G220" s="43">
        <v>6</v>
      </c>
      <c r="H220" s="43">
        <v>4</v>
      </c>
      <c r="I220" s="43">
        <v>45</v>
      </c>
      <c r="J220" s="44"/>
      <c r="K220" s="44"/>
      <c r="L220" s="44"/>
      <c r="M220" s="44"/>
      <c r="N220" s="43">
        <v>1</v>
      </c>
      <c r="O220" s="44"/>
      <c r="P220" s="44"/>
      <c r="Q220" s="44"/>
      <c r="R220" s="44"/>
      <c r="S220" s="44"/>
      <c r="T220" s="44"/>
    </row>
    <row r="221" ht="13.55" customHeight="1">
      <c r="A221" t="s" s="42">
        <v>440</v>
      </c>
      <c r="B221" t="s" s="42">
        <v>438</v>
      </c>
      <c r="C221" t="s" s="42">
        <v>439</v>
      </c>
      <c r="D221" t="s" s="42">
        <v>162</v>
      </c>
      <c r="E221" t="s" s="42">
        <v>30</v>
      </c>
      <c r="F221" t="s" s="42">
        <v>26</v>
      </c>
      <c r="G221" s="43">
        <v>9</v>
      </c>
      <c r="H221" s="43">
        <v>3</v>
      </c>
      <c r="I221" s="43">
        <v>45</v>
      </c>
      <c r="J221" s="44"/>
      <c r="K221" s="44"/>
      <c r="L221" s="44"/>
      <c r="M221" s="44"/>
      <c r="N221" s="43">
        <v>1</v>
      </c>
      <c r="O221" s="44"/>
      <c r="P221" s="44"/>
      <c r="Q221" s="44"/>
      <c r="R221" s="44"/>
      <c r="S221" s="44"/>
      <c r="T221" s="44"/>
    </row>
    <row r="222" ht="13.55" customHeight="1">
      <c r="A222" t="s" s="42">
        <v>440</v>
      </c>
      <c r="B222" t="s" s="42">
        <v>438</v>
      </c>
      <c r="C222" t="s" s="42">
        <v>439</v>
      </c>
      <c r="D222" t="s" s="42">
        <v>124</v>
      </c>
      <c r="E222" t="s" s="42">
        <v>19</v>
      </c>
      <c r="F222" t="s" s="42">
        <v>26</v>
      </c>
      <c r="G222" s="43">
        <v>12</v>
      </c>
      <c r="H222" s="43">
        <v>5</v>
      </c>
      <c r="I222" s="43">
        <v>45</v>
      </c>
      <c r="J222" s="44"/>
      <c r="K222" s="44"/>
      <c r="L222" s="44"/>
      <c r="M222" s="44"/>
      <c r="N222" s="43">
        <v>1</v>
      </c>
      <c r="O222" s="44"/>
      <c r="P222" s="44"/>
      <c r="Q222" s="44"/>
      <c r="R222" s="44"/>
      <c r="S222" s="44"/>
      <c r="T222" s="44"/>
    </row>
    <row r="223" ht="13.55" customHeight="1">
      <c r="A223" t="s" s="42">
        <v>440</v>
      </c>
      <c r="B223" t="s" s="42">
        <v>438</v>
      </c>
      <c r="C223" t="s" s="42">
        <v>439</v>
      </c>
      <c r="D223" t="s" s="42">
        <v>113</v>
      </c>
      <c r="E223" t="s" s="42">
        <v>27</v>
      </c>
      <c r="F223" t="s" s="42">
        <v>26</v>
      </c>
      <c r="G223" s="43">
        <v>4</v>
      </c>
      <c r="H223" s="43">
        <v>5</v>
      </c>
      <c r="I223" s="43">
        <v>45</v>
      </c>
      <c r="J223" s="44"/>
      <c r="K223" s="44"/>
      <c r="L223" s="43">
        <v>1</v>
      </c>
      <c r="M223" s="44"/>
      <c r="N223" s="43">
        <v>1</v>
      </c>
      <c r="O223" s="44"/>
      <c r="P223" s="44"/>
      <c r="Q223" s="44"/>
      <c r="R223" s="44"/>
      <c r="S223" s="44"/>
      <c r="T223" s="44"/>
    </row>
    <row r="224" ht="13.55" customHeight="1">
      <c r="A224" t="s" s="42">
        <v>440</v>
      </c>
      <c r="B224" t="s" s="42">
        <v>438</v>
      </c>
      <c r="C224" t="s" s="42">
        <v>439</v>
      </c>
      <c r="D224" t="s" s="42">
        <v>265</v>
      </c>
      <c r="E224" t="s" s="42">
        <v>30</v>
      </c>
      <c r="F224" t="s" s="42">
        <v>26</v>
      </c>
      <c r="G224" s="43">
        <v>17</v>
      </c>
      <c r="H224" s="43">
        <v>5</v>
      </c>
      <c r="I224" s="43">
        <v>45</v>
      </c>
      <c r="J224" s="43">
        <v>1</v>
      </c>
      <c r="K224" s="44"/>
      <c r="L224" s="44"/>
      <c r="M224" s="44"/>
      <c r="N224" s="43">
        <v>1</v>
      </c>
      <c r="O224" s="44"/>
      <c r="P224" s="44"/>
      <c r="Q224" s="44"/>
      <c r="R224" s="44"/>
      <c r="S224" s="44"/>
      <c r="T224" s="44"/>
    </row>
    <row r="225" ht="13.55" customHeight="1">
      <c r="A225" t="s" s="42">
        <v>440</v>
      </c>
      <c r="B225" t="s" s="42">
        <v>438</v>
      </c>
      <c r="C225" t="s" s="42">
        <v>439</v>
      </c>
      <c r="D225" t="s" s="42">
        <v>256</v>
      </c>
      <c r="E225" t="s" s="42">
        <v>30</v>
      </c>
      <c r="F225" t="s" s="42">
        <v>26</v>
      </c>
      <c r="G225" s="43">
        <v>19</v>
      </c>
      <c r="H225" s="43">
        <v>5</v>
      </c>
      <c r="I225" s="43">
        <v>45</v>
      </c>
      <c r="J225" s="44"/>
      <c r="K225" s="44"/>
      <c r="L225" s="43">
        <v>1</v>
      </c>
      <c r="M225" s="44"/>
      <c r="N225" s="43">
        <v>1</v>
      </c>
      <c r="O225" s="44"/>
      <c r="P225" s="44"/>
      <c r="Q225" s="44"/>
      <c r="R225" s="44"/>
      <c r="S225" s="44"/>
      <c r="T225" s="44"/>
    </row>
    <row r="226" ht="13.55" customHeight="1">
      <c r="A226" t="s" s="42">
        <v>440</v>
      </c>
      <c r="B226" t="s" s="42">
        <v>438</v>
      </c>
      <c r="C226" t="s" s="42">
        <v>439</v>
      </c>
      <c r="D226" t="s" s="42">
        <v>231</v>
      </c>
      <c r="E226" t="s" s="42">
        <v>27</v>
      </c>
      <c r="F226" t="s" s="42">
        <v>26</v>
      </c>
      <c r="G226" s="43">
        <v>5</v>
      </c>
      <c r="H226" s="43">
        <v>4</v>
      </c>
      <c r="I226" s="43">
        <v>17</v>
      </c>
      <c r="J226" s="44"/>
      <c r="K226" s="44"/>
      <c r="L226" s="44"/>
      <c r="M226" s="44"/>
      <c r="N226" s="43">
        <v>1</v>
      </c>
      <c r="O226" s="44"/>
      <c r="P226" s="44"/>
      <c r="Q226" s="44"/>
      <c r="R226" s="44"/>
      <c r="S226" s="44"/>
      <c r="T226" s="44"/>
    </row>
    <row r="227" ht="13.55" customHeight="1">
      <c r="A227" t="s" s="42">
        <v>440</v>
      </c>
      <c r="B227" t="s" s="42">
        <v>438</v>
      </c>
      <c r="C227" t="s" s="42">
        <v>439</v>
      </c>
      <c r="D227" t="s" s="42">
        <v>198</v>
      </c>
      <c r="E227" t="s" s="42">
        <v>23</v>
      </c>
      <c r="F227" t="s" s="42">
        <v>26</v>
      </c>
      <c r="G227" s="43">
        <v>16</v>
      </c>
      <c r="H227" s="43">
        <v>4</v>
      </c>
      <c r="I227" s="43">
        <v>15</v>
      </c>
      <c r="J227" s="44"/>
      <c r="K227" s="44"/>
      <c r="L227" s="44"/>
      <c r="M227" s="44"/>
      <c r="N227" s="43">
        <v>1</v>
      </c>
      <c r="O227" s="44"/>
      <c r="P227" s="44"/>
      <c r="Q227" s="44"/>
      <c r="R227" s="44"/>
      <c r="S227" s="44"/>
      <c r="T227" s="44"/>
    </row>
    <row r="228" ht="13.55" customHeight="1">
      <c r="A228" t="s" s="42">
        <v>437</v>
      </c>
      <c r="B228" t="s" s="42">
        <v>438</v>
      </c>
      <c r="C228" t="s" s="42">
        <v>439</v>
      </c>
      <c r="D228" t="s" s="42">
        <v>59</v>
      </c>
      <c r="E228" t="s" s="42">
        <v>19</v>
      </c>
      <c r="F228" t="s" s="42">
        <v>29</v>
      </c>
      <c r="G228" s="43">
        <v>1</v>
      </c>
      <c r="H228" s="43">
        <v>1</v>
      </c>
      <c r="I228" s="43">
        <v>90</v>
      </c>
      <c r="J228" s="44"/>
      <c r="K228" s="44"/>
      <c r="L228" s="44"/>
      <c r="M228" s="44"/>
      <c r="N228" s="43">
        <v>5</v>
      </c>
      <c r="O228" s="44"/>
      <c r="P228" s="44"/>
      <c r="Q228" s="44"/>
      <c r="R228" s="44"/>
      <c r="S228" s="44"/>
      <c r="T228" s="44"/>
    </row>
    <row r="229" ht="13.55" customHeight="1">
      <c r="A229" t="s" s="42">
        <v>437</v>
      </c>
      <c r="B229" t="s" s="42">
        <v>438</v>
      </c>
      <c r="C229" t="s" s="42">
        <v>439</v>
      </c>
      <c r="D229" t="s" s="42">
        <v>129</v>
      </c>
      <c r="E229" t="s" s="42">
        <v>23</v>
      </c>
      <c r="F229" t="s" s="42">
        <v>29</v>
      </c>
      <c r="G229" s="43">
        <v>2</v>
      </c>
      <c r="H229" s="43">
        <v>4</v>
      </c>
      <c r="I229" s="43">
        <v>70</v>
      </c>
      <c r="J229" s="44"/>
      <c r="K229" s="44"/>
      <c r="L229" s="44"/>
      <c r="M229" s="44"/>
      <c r="N229" s="43">
        <v>4</v>
      </c>
      <c r="O229" s="44"/>
      <c r="P229" s="44"/>
      <c r="Q229" s="43">
        <v>1</v>
      </c>
      <c r="R229" s="44"/>
      <c r="S229" s="44"/>
      <c r="T229" s="44"/>
    </row>
    <row r="230" ht="13.55" customHeight="1">
      <c r="A230" t="s" s="42">
        <v>437</v>
      </c>
      <c r="B230" t="s" s="42">
        <v>438</v>
      </c>
      <c r="C230" t="s" s="42">
        <v>439</v>
      </c>
      <c r="D230" t="s" s="42">
        <v>298</v>
      </c>
      <c r="E230" t="s" s="42">
        <v>23</v>
      </c>
      <c r="F230" t="s" s="42">
        <v>29</v>
      </c>
      <c r="G230" s="43">
        <v>3</v>
      </c>
      <c r="H230" s="43">
        <v>3</v>
      </c>
      <c r="I230" s="43">
        <v>90</v>
      </c>
      <c r="J230" s="44"/>
      <c r="K230" s="44"/>
      <c r="L230" s="44"/>
      <c r="M230" s="44"/>
      <c r="N230" s="43">
        <v>5</v>
      </c>
      <c r="O230" s="44"/>
      <c r="P230" s="44"/>
      <c r="Q230" s="44"/>
      <c r="R230" s="44"/>
      <c r="S230" s="44"/>
      <c r="T230" s="44"/>
    </row>
    <row r="231" ht="13.55" customHeight="1">
      <c r="A231" t="s" s="42">
        <v>437</v>
      </c>
      <c r="B231" t="s" s="42">
        <v>438</v>
      </c>
      <c r="C231" t="s" s="42">
        <v>439</v>
      </c>
      <c r="D231" t="s" s="42">
        <v>271</v>
      </c>
      <c r="E231" t="s" s="42">
        <v>23</v>
      </c>
      <c r="F231" t="s" s="42">
        <v>29</v>
      </c>
      <c r="G231" s="43">
        <v>4</v>
      </c>
      <c r="H231" s="43">
        <v>3</v>
      </c>
      <c r="I231" s="43">
        <v>90</v>
      </c>
      <c r="J231" s="44"/>
      <c r="K231" s="44"/>
      <c r="L231" s="44"/>
      <c r="M231" s="44"/>
      <c r="N231" s="43">
        <v>5</v>
      </c>
      <c r="O231" s="44"/>
      <c r="P231" s="44"/>
      <c r="Q231" s="44"/>
      <c r="R231" s="44"/>
      <c r="S231" s="44"/>
      <c r="T231" s="44"/>
    </row>
    <row r="232" ht="13.55" customHeight="1">
      <c r="A232" t="s" s="42">
        <v>437</v>
      </c>
      <c r="B232" t="s" s="42">
        <v>438</v>
      </c>
      <c r="C232" t="s" s="42">
        <v>439</v>
      </c>
      <c r="D232" t="s" s="42">
        <v>177</v>
      </c>
      <c r="E232" t="s" s="42">
        <v>30</v>
      </c>
      <c r="F232" t="s" s="42">
        <v>29</v>
      </c>
      <c r="G232" s="43">
        <v>11</v>
      </c>
      <c r="H232" s="43">
        <v>4</v>
      </c>
      <c r="I232" s="43">
        <v>60</v>
      </c>
      <c r="J232" s="43">
        <v>1</v>
      </c>
      <c r="K232" s="44"/>
      <c r="L232" s="44"/>
      <c r="M232" s="44"/>
      <c r="N232" s="43">
        <v>4</v>
      </c>
      <c r="O232" s="44"/>
      <c r="P232" s="44"/>
      <c r="Q232" s="44"/>
      <c r="R232" s="44"/>
      <c r="S232" s="44"/>
      <c r="T232" s="44"/>
    </row>
    <row r="233" ht="13.55" customHeight="1">
      <c r="A233" t="s" s="42">
        <v>437</v>
      </c>
      <c r="B233" t="s" s="42">
        <v>438</v>
      </c>
      <c r="C233" t="s" s="42">
        <v>439</v>
      </c>
      <c r="D233" t="s" s="42">
        <v>127</v>
      </c>
      <c r="E233" t="s" s="42">
        <v>27</v>
      </c>
      <c r="F233" t="s" s="42">
        <v>29</v>
      </c>
      <c r="G233" s="43">
        <v>7</v>
      </c>
      <c r="H233" s="43">
        <v>4</v>
      </c>
      <c r="I233" s="43">
        <v>75</v>
      </c>
      <c r="J233" s="43">
        <v>1</v>
      </c>
      <c r="K233" s="44"/>
      <c r="L233" s="44"/>
      <c r="M233" s="44"/>
      <c r="N233" s="43">
        <v>5</v>
      </c>
      <c r="O233" s="44"/>
      <c r="P233" s="43">
        <v>1</v>
      </c>
      <c r="Q233" s="44"/>
      <c r="R233" s="44"/>
      <c r="S233" s="44"/>
      <c r="T233" s="44"/>
    </row>
    <row r="234" ht="13.55" customHeight="1">
      <c r="A234" t="s" s="42">
        <v>437</v>
      </c>
      <c r="B234" t="s" s="42">
        <v>438</v>
      </c>
      <c r="C234" t="s" s="42">
        <v>439</v>
      </c>
      <c r="D234" t="s" s="42">
        <v>246</v>
      </c>
      <c r="E234" t="s" s="42">
        <v>27</v>
      </c>
      <c r="F234" t="s" s="42">
        <v>29</v>
      </c>
      <c r="G234" s="43">
        <v>5</v>
      </c>
      <c r="H234" s="43">
        <v>3</v>
      </c>
      <c r="I234" s="43">
        <v>60</v>
      </c>
      <c r="J234" s="44"/>
      <c r="K234" s="44"/>
      <c r="L234" s="44"/>
      <c r="M234" s="44"/>
      <c r="N234" s="43">
        <v>3</v>
      </c>
      <c r="O234" s="44"/>
      <c r="P234" s="44"/>
      <c r="Q234" s="44"/>
      <c r="R234" s="44"/>
      <c r="S234" s="44"/>
      <c r="T234" s="44"/>
    </row>
    <row r="235" ht="13.55" customHeight="1">
      <c r="A235" t="s" s="42">
        <v>437</v>
      </c>
      <c r="B235" t="s" s="42">
        <v>438</v>
      </c>
      <c r="C235" t="s" s="42">
        <v>439</v>
      </c>
      <c r="D235" t="s" s="42">
        <v>48</v>
      </c>
      <c r="E235" t="s" s="42">
        <v>27</v>
      </c>
      <c r="F235" t="s" s="42">
        <v>29</v>
      </c>
      <c r="G235" s="43">
        <v>6</v>
      </c>
      <c r="H235" s="43">
        <v>3</v>
      </c>
      <c r="I235" s="43">
        <v>60</v>
      </c>
      <c r="J235" s="44"/>
      <c r="K235" s="44"/>
      <c r="L235" s="44"/>
      <c r="M235" s="44"/>
      <c r="N235" s="43">
        <v>3</v>
      </c>
      <c r="O235" s="44"/>
      <c r="P235" s="44"/>
      <c r="Q235" s="44"/>
      <c r="R235" s="44"/>
      <c r="S235" s="44"/>
      <c r="T235" s="44"/>
    </row>
    <row r="236" ht="13.55" customHeight="1">
      <c r="A236" t="s" s="42">
        <v>437</v>
      </c>
      <c r="B236" t="s" s="42">
        <v>438</v>
      </c>
      <c r="C236" t="s" s="42">
        <v>439</v>
      </c>
      <c r="D236" t="s" s="42">
        <v>116</v>
      </c>
      <c r="E236" t="s" s="42">
        <v>27</v>
      </c>
      <c r="F236" t="s" s="42">
        <v>29</v>
      </c>
      <c r="G236" s="43">
        <v>10</v>
      </c>
      <c r="H236" s="43">
        <v>4</v>
      </c>
      <c r="I236" s="43">
        <v>70</v>
      </c>
      <c r="J236" s="44"/>
      <c r="K236" s="43">
        <v>1</v>
      </c>
      <c r="L236" s="44"/>
      <c r="M236" s="44"/>
      <c r="N236" s="43">
        <v>4</v>
      </c>
      <c r="O236" s="44"/>
      <c r="P236" s="44"/>
      <c r="Q236" s="44"/>
      <c r="R236" s="44"/>
      <c r="S236" s="44"/>
      <c r="T236" s="44"/>
    </row>
    <row r="237" ht="13.55" customHeight="1">
      <c r="A237" t="s" s="42">
        <v>437</v>
      </c>
      <c r="B237" t="s" s="42">
        <v>438</v>
      </c>
      <c r="C237" t="s" s="42">
        <v>439</v>
      </c>
      <c r="D237" t="s" s="42">
        <v>77</v>
      </c>
      <c r="E237" t="s" s="42">
        <v>30</v>
      </c>
      <c r="F237" t="s" s="42">
        <v>29</v>
      </c>
      <c r="G237" s="43">
        <v>8</v>
      </c>
      <c r="H237" s="43">
        <v>3</v>
      </c>
      <c r="I237" s="43">
        <v>60</v>
      </c>
      <c r="J237" s="44"/>
      <c r="K237" s="44"/>
      <c r="L237" s="44"/>
      <c r="M237" s="44"/>
      <c r="N237" s="43">
        <v>4</v>
      </c>
      <c r="O237" s="44"/>
      <c r="P237" s="44"/>
      <c r="Q237" s="44"/>
      <c r="R237" s="44"/>
      <c r="S237" s="44"/>
      <c r="T237" s="44"/>
    </row>
    <row r="238" ht="13.55" customHeight="1">
      <c r="A238" t="s" s="42">
        <v>437</v>
      </c>
      <c r="B238" t="s" s="42">
        <v>438</v>
      </c>
      <c r="C238" t="s" s="42">
        <v>439</v>
      </c>
      <c r="D238" t="s" s="42">
        <v>168</v>
      </c>
      <c r="E238" t="s" s="42">
        <v>30</v>
      </c>
      <c r="F238" t="s" s="42">
        <v>29</v>
      </c>
      <c r="G238" s="43">
        <v>9</v>
      </c>
      <c r="H238" s="43">
        <v>2</v>
      </c>
      <c r="I238" s="43">
        <v>40</v>
      </c>
      <c r="J238" s="44"/>
      <c r="K238" s="44"/>
      <c r="L238" s="44"/>
      <c r="M238" s="44"/>
      <c r="N238" s="43">
        <v>3</v>
      </c>
      <c r="O238" s="44"/>
      <c r="P238" s="44"/>
      <c r="Q238" s="44"/>
      <c r="R238" s="44"/>
      <c r="S238" s="44"/>
      <c r="T238" s="44"/>
    </row>
    <row r="239" ht="13.55" customHeight="1">
      <c r="A239" t="s" s="42">
        <v>437</v>
      </c>
      <c r="B239" t="s" s="42">
        <v>438</v>
      </c>
      <c r="C239" t="s" s="42">
        <v>439</v>
      </c>
      <c r="D239" t="s" s="42">
        <v>182</v>
      </c>
      <c r="E239" t="s" s="42">
        <v>30</v>
      </c>
      <c r="F239" t="s" s="42">
        <v>29</v>
      </c>
      <c r="G239" s="43">
        <v>19</v>
      </c>
      <c r="H239" s="43">
        <v>4</v>
      </c>
      <c r="I239" s="43">
        <v>65</v>
      </c>
      <c r="J239" s="44"/>
      <c r="K239" s="44"/>
      <c r="L239" s="43">
        <v>1</v>
      </c>
      <c r="M239" s="44"/>
      <c r="N239" s="43">
        <v>2</v>
      </c>
      <c r="O239" s="43">
        <v>1</v>
      </c>
      <c r="P239" s="44"/>
      <c r="Q239" s="44"/>
      <c r="R239" s="44"/>
      <c r="S239" s="44"/>
      <c r="T239" s="44"/>
    </row>
    <row r="240" ht="13.55" customHeight="1">
      <c r="A240" t="s" s="42">
        <v>437</v>
      </c>
      <c r="B240" t="s" s="42">
        <v>438</v>
      </c>
      <c r="C240" t="s" s="42">
        <v>439</v>
      </c>
      <c r="D240" t="s" s="42">
        <v>195</v>
      </c>
      <c r="E240" t="s" s="42">
        <v>30</v>
      </c>
      <c r="F240" t="s" s="42">
        <v>29</v>
      </c>
      <c r="G240" s="43">
        <v>18</v>
      </c>
      <c r="H240" s="43">
        <v>2</v>
      </c>
      <c r="I240" s="43">
        <v>15</v>
      </c>
      <c r="J240" s="44"/>
      <c r="K240" s="44"/>
      <c r="L240" s="44"/>
      <c r="M240" s="44"/>
      <c r="N240" s="43">
        <v>1</v>
      </c>
      <c r="O240" s="44"/>
      <c r="P240" s="44"/>
      <c r="Q240" s="44"/>
      <c r="R240" s="44"/>
      <c r="S240" s="44"/>
      <c r="T240" s="44"/>
    </row>
    <row r="241" ht="13.55" customHeight="1">
      <c r="A241" t="s" s="42">
        <v>437</v>
      </c>
      <c r="B241" t="s" s="42">
        <v>438</v>
      </c>
      <c r="C241" t="s" s="42">
        <v>439</v>
      </c>
      <c r="D241" t="s" s="42">
        <v>239</v>
      </c>
      <c r="E241" t="s" s="42">
        <v>23</v>
      </c>
      <c r="F241" t="s" s="42">
        <v>29</v>
      </c>
      <c r="G241" s="43">
        <v>17</v>
      </c>
      <c r="H241" s="43">
        <v>3</v>
      </c>
      <c r="I241" s="43">
        <v>35</v>
      </c>
      <c r="J241" s="44"/>
      <c r="K241" s="44"/>
      <c r="L241" s="44"/>
      <c r="M241" s="44"/>
      <c r="N241" s="43">
        <v>2</v>
      </c>
      <c r="O241" s="44"/>
      <c r="P241" s="44"/>
      <c r="Q241" s="44"/>
      <c r="R241" s="44"/>
      <c r="S241" s="44"/>
      <c r="T241" s="44"/>
    </row>
    <row r="242" ht="13.55" customHeight="1">
      <c r="A242" t="s" s="42">
        <v>437</v>
      </c>
      <c r="B242" t="s" s="42">
        <v>438</v>
      </c>
      <c r="C242" t="s" s="42">
        <v>439</v>
      </c>
      <c r="D242" t="s" s="42">
        <v>198</v>
      </c>
      <c r="E242" t="s" s="42">
        <v>23</v>
      </c>
      <c r="F242" t="s" s="42">
        <v>29</v>
      </c>
      <c r="G242" s="43">
        <v>16</v>
      </c>
      <c r="H242" s="43">
        <v>3</v>
      </c>
      <c r="I242" s="43">
        <v>20</v>
      </c>
      <c r="J242" s="44"/>
      <c r="K242" s="44"/>
      <c r="L242" s="44"/>
      <c r="M242" s="44"/>
      <c r="N242" s="43">
        <v>1</v>
      </c>
      <c r="O242" s="44"/>
      <c r="P242" s="44"/>
      <c r="Q242" s="44"/>
      <c r="R242" s="44"/>
      <c r="S242" s="44"/>
      <c r="T242" s="44"/>
    </row>
    <row r="243" ht="13.55" customHeight="1">
      <c r="A243" t="s" s="42">
        <v>437</v>
      </c>
      <c r="B243" t="s" s="42">
        <v>438</v>
      </c>
      <c r="C243" t="s" s="42">
        <v>439</v>
      </c>
      <c r="D243" t="s" s="42">
        <v>277</v>
      </c>
      <c r="E243" t="s" s="42">
        <v>27</v>
      </c>
      <c r="F243" t="s" s="42">
        <v>29</v>
      </c>
      <c r="G243" s="43">
        <v>15</v>
      </c>
      <c r="H243" s="43">
        <v>2</v>
      </c>
      <c r="I243" s="43">
        <v>30</v>
      </c>
      <c r="J243" s="44"/>
      <c r="K243" s="44"/>
      <c r="L243" s="44"/>
      <c r="M243" s="44"/>
      <c r="N243" s="43">
        <v>3</v>
      </c>
      <c r="O243" s="44"/>
      <c r="P243" s="44"/>
      <c r="Q243" s="44"/>
      <c r="R243" s="44"/>
      <c r="S243" s="44"/>
      <c r="T243" s="44"/>
    </row>
    <row r="244" ht="13.55" customHeight="1">
      <c r="A244" t="s" s="42">
        <v>440</v>
      </c>
      <c r="B244" t="s" s="42">
        <v>438</v>
      </c>
      <c r="C244" t="s" s="42">
        <v>439</v>
      </c>
      <c r="D244" t="s" s="42">
        <v>309</v>
      </c>
      <c r="E244" t="s" s="42">
        <v>19</v>
      </c>
      <c r="F244" t="s" s="42">
        <v>22</v>
      </c>
      <c r="G244" s="43">
        <v>1</v>
      </c>
      <c r="H244" s="43">
        <v>5</v>
      </c>
      <c r="I244" s="43">
        <v>60</v>
      </c>
      <c r="J244" s="44"/>
      <c r="K244" s="44"/>
      <c r="L244" s="44"/>
      <c r="M244" s="44"/>
      <c r="N244" s="43">
        <v>1</v>
      </c>
      <c r="O244" s="44"/>
      <c r="P244" s="44"/>
      <c r="Q244" s="44"/>
      <c r="R244" s="44"/>
      <c r="S244" s="44"/>
      <c r="T244" s="44"/>
    </row>
    <row r="245" ht="13.55" customHeight="1">
      <c r="A245" t="s" s="42">
        <v>440</v>
      </c>
      <c r="B245" t="s" s="42">
        <v>438</v>
      </c>
      <c r="C245" t="s" s="42">
        <v>439</v>
      </c>
      <c r="D245" t="s" s="42">
        <v>45</v>
      </c>
      <c r="E245" t="s" s="42">
        <v>23</v>
      </c>
      <c r="F245" t="s" s="42">
        <v>22</v>
      </c>
      <c r="G245" s="43">
        <v>2</v>
      </c>
      <c r="H245" s="43">
        <v>5</v>
      </c>
      <c r="I245" s="43">
        <v>60</v>
      </c>
      <c r="J245" s="44"/>
      <c r="K245" s="43">
        <v>1</v>
      </c>
      <c r="L245" s="44"/>
      <c r="M245" s="44"/>
      <c r="N245" s="43">
        <v>3</v>
      </c>
      <c r="O245" s="44"/>
      <c r="P245" s="44"/>
      <c r="Q245" s="44"/>
      <c r="R245" s="44"/>
      <c r="S245" s="44"/>
      <c r="T245" s="44"/>
    </row>
    <row r="246" ht="13.55" customHeight="1">
      <c r="A246" t="s" s="42">
        <v>440</v>
      </c>
      <c r="B246" t="s" s="42">
        <v>438</v>
      </c>
      <c r="C246" t="s" s="42">
        <v>439</v>
      </c>
      <c r="D246" t="s" s="42">
        <v>152</v>
      </c>
      <c r="E246" t="s" s="42">
        <v>23</v>
      </c>
      <c r="F246" t="s" s="42">
        <v>22</v>
      </c>
      <c r="G246" s="43">
        <v>3</v>
      </c>
      <c r="H246" s="43">
        <v>4</v>
      </c>
      <c r="I246" s="43">
        <v>45</v>
      </c>
      <c r="J246" s="44"/>
      <c r="K246" s="44"/>
      <c r="L246" s="44"/>
      <c r="M246" s="44"/>
      <c r="N246" s="43">
        <v>0</v>
      </c>
      <c r="O246" s="44"/>
      <c r="P246" s="44"/>
      <c r="Q246" s="44"/>
      <c r="R246" s="44"/>
      <c r="S246" s="44"/>
      <c r="T246" s="44"/>
    </row>
    <row r="247" ht="13.55" customHeight="1">
      <c r="A247" t="s" s="42">
        <v>440</v>
      </c>
      <c r="B247" t="s" s="42">
        <v>438</v>
      </c>
      <c r="C247" t="s" s="42">
        <v>439</v>
      </c>
      <c r="D247" t="s" s="42">
        <v>56</v>
      </c>
      <c r="E247" t="s" s="42">
        <v>23</v>
      </c>
      <c r="F247" t="s" s="42">
        <v>22</v>
      </c>
      <c r="G247" s="43">
        <v>4</v>
      </c>
      <c r="H247" s="43">
        <v>4</v>
      </c>
      <c r="I247" s="43">
        <v>45</v>
      </c>
      <c r="J247" s="44"/>
      <c r="K247" s="44"/>
      <c r="L247" s="44"/>
      <c r="M247" s="44"/>
      <c r="N247" s="43">
        <v>3</v>
      </c>
      <c r="O247" s="44"/>
      <c r="P247" s="44"/>
      <c r="Q247" s="44"/>
      <c r="R247" s="44"/>
      <c r="S247" s="44"/>
      <c r="T247" s="44"/>
    </row>
    <row r="248" ht="13.55" customHeight="1">
      <c r="A248" t="s" s="42">
        <v>440</v>
      </c>
      <c r="B248" t="s" s="42">
        <v>438</v>
      </c>
      <c r="C248" t="s" s="42">
        <v>439</v>
      </c>
      <c r="D248" t="s" s="42">
        <v>312</v>
      </c>
      <c r="E248" t="s" s="42">
        <v>27</v>
      </c>
      <c r="F248" t="s" s="42">
        <v>22</v>
      </c>
      <c r="G248" s="43">
        <v>5</v>
      </c>
      <c r="H248" s="43">
        <v>3</v>
      </c>
      <c r="I248" s="43">
        <v>45</v>
      </c>
      <c r="J248" s="44"/>
      <c r="K248" s="43">
        <v>1</v>
      </c>
      <c r="L248" s="44"/>
      <c r="M248" s="44"/>
      <c r="N248" s="43">
        <v>3</v>
      </c>
      <c r="O248" s="44"/>
      <c r="P248" s="44"/>
      <c r="Q248" s="44"/>
      <c r="R248" s="44"/>
      <c r="S248" s="44"/>
      <c r="T248" s="44"/>
    </row>
    <row r="249" ht="13.55" customHeight="1">
      <c r="A249" t="s" s="42">
        <v>440</v>
      </c>
      <c r="B249" t="s" s="42">
        <v>438</v>
      </c>
      <c r="C249" t="s" s="42">
        <v>439</v>
      </c>
      <c r="D249" t="s" s="42">
        <v>62</v>
      </c>
      <c r="E249" t="s" s="42">
        <v>27</v>
      </c>
      <c r="F249" t="s" s="42">
        <v>22</v>
      </c>
      <c r="G249" s="43">
        <v>6</v>
      </c>
      <c r="H249" s="43">
        <v>3</v>
      </c>
      <c r="I249" s="43">
        <v>45</v>
      </c>
      <c r="J249" s="43">
        <v>1</v>
      </c>
      <c r="K249" s="43">
        <v>1</v>
      </c>
      <c r="L249" s="44"/>
      <c r="M249" s="44"/>
      <c r="N249" s="43">
        <v>3</v>
      </c>
      <c r="O249" s="44"/>
      <c r="P249" s="44"/>
      <c r="Q249" s="44"/>
      <c r="R249" s="44"/>
      <c r="S249" s="44"/>
      <c r="T249" s="44"/>
    </row>
    <row r="250" ht="13.55" customHeight="1">
      <c r="A250" t="s" s="42">
        <v>440</v>
      </c>
      <c r="B250" t="s" s="42">
        <v>438</v>
      </c>
      <c r="C250" t="s" s="42">
        <v>439</v>
      </c>
      <c r="D250" t="s" s="42">
        <v>256</v>
      </c>
      <c r="E250" t="s" s="42">
        <v>30</v>
      </c>
      <c r="F250" t="s" s="42">
        <v>22</v>
      </c>
      <c r="G250" s="43">
        <v>7</v>
      </c>
      <c r="H250" s="43">
        <v>4</v>
      </c>
      <c r="I250" s="43">
        <v>90</v>
      </c>
      <c r="J250" s="43">
        <v>2</v>
      </c>
      <c r="K250" s="43">
        <v>1</v>
      </c>
      <c r="L250" s="44"/>
      <c r="M250" s="44"/>
      <c r="N250" s="43">
        <v>3</v>
      </c>
      <c r="O250" s="44"/>
      <c r="P250" s="44"/>
      <c r="Q250" s="44"/>
      <c r="R250" s="44"/>
      <c r="S250" s="44"/>
      <c r="T250" s="44"/>
    </row>
    <row r="251" ht="13.55" customHeight="1">
      <c r="A251" t="s" s="42">
        <v>440</v>
      </c>
      <c r="B251" t="s" s="42">
        <v>438</v>
      </c>
      <c r="C251" t="s" s="42">
        <v>439</v>
      </c>
      <c r="D251" t="s" s="42">
        <v>165</v>
      </c>
      <c r="E251" t="s" s="42">
        <v>27</v>
      </c>
      <c r="F251" t="s" s="42">
        <v>22</v>
      </c>
      <c r="G251" s="43">
        <v>8</v>
      </c>
      <c r="H251" s="43">
        <v>5</v>
      </c>
      <c r="I251" s="43">
        <v>90</v>
      </c>
      <c r="J251" s="44"/>
      <c r="K251" s="44"/>
      <c r="L251" s="44"/>
      <c r="M251" s="44"/>
      <c r="N251" s="43">
        <v>3</v>
      </c>
      <c r="O251" s="44"/>
      <c r="P251" s="44"/>
      <c r="Q251" s="44"/>
      <c r="R251" s="44"/>
      <c r="S251" s="44"/>
      <c r="T251" s="44"/>
    </row>
    <row r="252" ht="13.55" customHeight="1">
      <c r="A252" t="s" s="42">
        <v>440</v>
      </c>
      <c r="B252" t="s" s="42">
        <v>438</v>
      </c>
      <c r="C252" t="s" s="42">
        <v>439</v>
      </c>
      <c r="D252" t="s" s="42">
        <v>40</v>
      </c>
      <c r="E252" t="s" s="42">
        <v>30</v>
      </c>
      <c r="F252" t="s" s="42">
        <v>22</v>
      </c>
      <c r="G252" s="43">
        <v>9</v>
      </c>
      <c r="H252" s="43">
        <v>5</v>
      </c>
      <c r="I252" s="43">
        <v>45</v>
      </c>
      <c r="J252" s="43">
        <v>2</v>
      </c>
      <c r="K252" s="44"/>
      <c r="L252" s="44"/>
      <c r="M252" s="44"/>
      <c r="N252" s="43">
        <v>0</v>
      </c>
      <c r="O252" s="44"/>
      <c r="P252" s="44"/>
      <c r="Q252" s="44"/>
      <c r="R252" s="44"/>
      <c r="S252" s="44"/>
      <c r="T252" s="44"/>
    </row>
    <row r="253" ht="13.55" customHeight="1">
      <c r="A253" t="s" s="42">
        <v>440</v>
      </c>
      <c r="B253" t="s" s="42">
        <v>438</v>
      </c>
      <c r="C253" t="s" s="42">
        <v>439</v>
      </c>
      <c r="D253" t="s" s="42">
        <v>68</v>
      </c>
      <c r="E253" t="s" s="42">
        <v>27</v>
      </c>
      <c r="F253" t="s" s="42">
        <v>22</v>
      </c>
      <c r="G253" s="43">
        <v>10</v>
      </c>
      <c r="H253" s="43">
        <v>5</v>
      </c>
      <c r="I253" s="43">
        <v>90</v>
      </c>
      <c r="J253" s="43">
        <v>1</v>
      </c>
      <c r="K253" s="44"/>
      <c r="L253" s="44"/>
      <c r="M253" s="44"/>
      <c r="N253" s="43">
        <v>3</v>
      </c>
      <c r="O253" s="44"/>
      <c r="P253" s="44"/>
      <c r="Q253" s="44"/>
      <c r="R253" s="44"/>
      <c r="S253" s="44"/>
      <c r="T253" s="44"/>
    </row>
    <row r="254" ht="13.55" customHeight="1">
      <c r="A254" t="s" s="42">
        <v>440</v>
      </c>
      <c r="B254" t="s" s="42">
        <v>438</v>
      </c>
      <c r="C254" t="s" s="42">
        <v>439</v>
      </c>
      <c r="D254" t="s" s="42">
        <v>59</v>
      </c>
      <c r="E254" t="s" s="42">
        <v>19</v>
      </c>
      <c r="F254" t="s" s="42">
        <v>22</v>
      </c>
      <c r="G254" s="43">
        <v>12</v>
      </c>
      <c r="H254" s="43">
        <v>4</v>
      </c>
      <c r="I254" s="43">
        <v>30</v>
      </c>
      <c r="J254" s="44"/>
      <c r="K254" s="44"/>
      <c r="L254" s="44"/>
      <c r="M254" s="44"/>
      <c r="N254" s="43">
        <v>2</v>
      </c>
      <c r="O254" s="44"/>
      <c r="P254" s="44"/>
      <c r="Q254" s="44"/>
      <c r="R254" s="44"/>
      <c r="S254" s="44"/>
      <c r="T254" s="44"/>
    </row>
    <row r="255" ht="13.55" customHeight="1">
      <c r="A255" t="s" s="42">
        <v>440</v>
      </c>
      <c r="B255" t="s" s="42">
        <v>438</v>
      </c>
      <c r="C255" t="s" s="42">
        <v>439</v>
      </c>
      <c r="D255" t="s" s="42">
        <v>223</v>
      </c>
      <c r="E255" t="s" s="42">
        <v>23</v>
      </c>
      <c r="F255" t="s" s="42">
        <v>22</v>
      </c>
      <c r="G255" s="43">
        <v>14</v>
      </c>
      <c r="H255" s="43">
        <v>3</v>
      </c>
      <c r="I255" s="43">
        <v>45</v>
      </c>
      <c r="J255" s="44"/>
      <c r="K255" s="44"/>
      <c r="L255" s="44"/>
      <c r="M255" s="44"/>
      <c r="N255" s="43">
        <v>3</v>
      </c>
      <c r="O255" s="44"/>
      <c r="P255" s="44"/>
      <c r="Q255" s="43">
        <v>1</v>
      </c>
      <c r="R255" s="44"/>
      <c r="S255" s="44"/>
      <c r="T255" s="44"/>
    </row>
    <row r="256" ht="13.55" customHeight="1">
      <c r="A256" t="s" s="42">
        <v>440</v>
      </c>
      <c r="B256" t="s" s="42">
        <v>438</v>
      </c>
      <c r="C256" t="s" s="42">
        <v>439</v>
      </c>
      <c r="D256" t="s" s="42">
        <v>271</v>
      </c>
      <c r="E256" t="s" s="42">
        <v>23</v>
      </c>
      <c r="F256" t="s" s="42">
        <v>22</v>
      </c>
      <c r="G256" s="43">
        <v>15</v>
      </c>
      <c r="H256" s="43">
        <v>4</v>
      </c>
      <c r="I256" s="43">
        <v>45</v>
      </c>
      <c r="J256" s="44"/>
      <c r="K256" s="44"/>
      <c r="L256" s="44"/>
      <c r="M256" s="44"/>
      <c r="N256" s="43">
        <v>0</v>
      </c>
      <c r="O256" s="44"/>
      <c r="P256" s="44"/>
      <c r="Q256" s="44"/>
      <c r="R256" s="44"/>
      <c r="S256" s="44"/>
      <c r="T256" s="44"/>
    </row>
    <row r="257" ht="13.55" customHeight="1">
      <c r="A257" t="s" s="42">
        <v>440</v>
      </c>
      <c r="B257" t="s" s="42">
        <v>438</v>
      </c>
      <c r="C257" t="s" s="42">
        <v>439</v>
      </c>
      <c r="D257" t="s" s="42">
        <v>201</v>
      </c>
      <c r="E257" t="s" s="42">
        <v>23</v>
      </c>
      <c r="F257" t="s" s="42">
        <v>22</v>
      </c>
      <c r="G257" s="43">
        <v>16</v>
      </c>
      <c r="H257" s="43">
        <v>4</v>
      </c>
      <c r="I257" s="43">
        <v>45</v>
      </c>
      <c r="J257" s="44"/>
      <c r="K257" s="44"/>
      <c r="L257" s="44"/>
      <c r="M257" s="44"/>
      <c r="N257" s="43">
        <v>0</v>
      </c>
      <c r="O257" s="44"/>
      <c r="P257" s="44"/>
      <c r="Q257" s="44"/>
      <c r="R257" s="44"/>
      <c r="S257" s="44"/>
      <c r="T257" s="44"/>
    </row>
    <row r="258" ht="13.55" customHeight="1">
      <c r="A258" t="s" s="42">
        <v>440</v>
      </c>
      <c r="B258" t="s" s="42">
        <v>438</v>
      </c>
      <c r="C258" t="s" s="42">
        <v>439</v>
      </c>
      <c r="D258" t="s" s="42">
        <v>184</v>
      </c>
      <c r="E258" t="s" s="42">
        <v>27</v>
      </c>
      <c r="F258" t="s" s="42">
        <v>22</v>
      </c>
      <c r="G258" s="43">
        <v>18</v>
      </c>
      <c r="H258" s="43">
        <v>5</v>
      </c>
      <c r="I258" s="43">
        <v>90</v>
      </c>
      <c r="J258" s="44"/>
      <c r="K258" s="43">
        <v>1</v>
      </c>
      <c r="L258" s="44"/>
      <c r="M258" s="44"/>
      <c r="N258" s="43">
        <v>3</v>
      </c>
      <c r="O258" s="44"/>
      <c r="P258" s="44"/>
      <c r="Q258" s="44"/>
      <c r="R258" s="44"/>
      <c r="S258" s="44"/>
      <c r="T258" s="44"/>
    </row>
    <row r="259" ht="13.55" customHeight="1">
      <c r="A259" t="s" s="42">
        <v>440</v>
      </c>
      <c r="B259" t="s" s="42">
        <v>438</v>
      </c>
      <c r="C259" t="s" s="42">
        <v>439</v>
      </c>
      <c r="D259" t="s" s="42">
        <v>239</v>
      </c>
      <c r="E259" t="s" s="42">
        <v>23</v>
      </c>
      <c r="F259" t="s" s="42">
        <v>22</v>
      </c>
      <c r="G259" s="43">
        <v>20</v>
      </c>
      <c r="H259" s="43">
        <v>4</v>
      </c>
      <c r="I259" s="43">
        <v>45</v>
      </c>
      <c r="J259" s="44"/>
      <c r="K259" s="44"/>
      <c r="L259" s="44"/>
      <c r="M259" s="44"/>
      <c r="N259" s="43">
        <v>0</v>
      </c>
      <c r="O259" s="44"/>
      <c r="P259" s="44"/>
      <c r="Q259" s="44"/>
      <c r="R259" s="44"/>
      <c r="S259" s="44"/>
      <c r="T259" s="44"/>
    </row>
    <row r="260" ht="13.55" customHeight="1">
      <c r="A260" t="s" s="42">
        <v>440</v>
      </c>
      <c r="B260" t="s" s="42">
        <v>438</v>
      </c>
      <c r="C260" t="s" s="42">
        <v>439</v>
      </c>
      <c r="D260" t="s" s="42">
        <v>198</v>
      </c>
      <c r="E260" t="s" s="42">
        <v>23</v>
      </c>
      <c r="F260" t="s" s="42">
        <v>22</v>
      </c>
      <c r="G260" s="43">
        <v>21</v>
      </c>
      <c r="H260" s="43">
        <v>5</v>
      </c>
      <c r="I260" s="43">
        <v>90</v>
      </c>
      <c r="J260" s="44"/>
      <c r="K260" s="44"/>
      <c r="L260" s="44"/>
      <c r="M260" s="44"/>
      <c r="N260" s="43">
        <v>3</v>
      </c>
      <c r="O260" s="44"/>
      <c r="P260" s="44"/>
      <c r="Q260" s="44"/>
      <c r="R260" s="44"/>
      <c r="S260" s="44"/>
      <c r="T260" s="44"/>
    </row>
    <row r="261" ht="13.55" customHeight="1">
      <c r="A261" t="s" s="42">
        <v>441</v>
      </c>
      <c r="B261" t="s" s="42">
        <v>438</v>
      </c>
      <c r="C261" t="s" s="42">
        <v>439</v>
      </c>
      <c r="D261" t="s" s="42">
        <v>309</v>
      </c>
      <c r="E261" t="s" s="42">
        <v>19</v>
      </c>
      <c r="F261" t="s" s="42">
        <v>29</v>
      </c>
      <c r="G261" s="43">
        <v>1</v>
      </c>
      <c r="H261" s="43">
        <v>4</v>
      </c>
      <c r="I261" s="43">
        <v>90</v>
      </c>
      <c r="J261" s="44"/>
      <c r="K261" s="44"/>
      <c r="L261" s="44"/>
      <c r="M261" s="44"/>
      <c r="N261" s="43">
        <v>4</v>
      </c>
      <c r="O261" s="44"/>
      <c r="P261" s="44"/>
      <c r="Q261" s="44"/>
      <c r="R261" s="44"/>
      <c r="S261" s="44"/>
      <c r="T261" s="44"/>
    </row>
    <row r="262" ht="13.55" customHeight="1">
      <c r="A262" t="s" s="42">
        <v>441</v>
      </c>
      <c r="B262" t="s" s="42">
        <v>438</v>
      </c>
      <c r="C262" t="s" s="42">
        <v>439</v>
      </c>
      <c r="D262" t="s" s="42">
        <v>287</v>
      </c>
      <c r="E262" t="s" s="42">
        <v>23</v>
      </c>
      <c r="F262" t="s" s="42">
        <v>29</v>
      </c>
      <c r="G262" s="43">
        <v>2</v>
      </c>
      <c r="H262" s="43">
        <v>4</v>
      </c>
      <c r="I262" s="43">
        <v>90</v>
      </c>
      <c r="J262" s="44"/>
      <c r="K262" s="44"/>
      <c r="L262" s="44"/>
      <c r="M262" s="44"/>
      <c r="N262" s="43">
        <v>4</v>
      </c>
      <c r="O262" s="44"/>
      <c r="P262" s="44"/>
      <c r="Q262" s="44"/>
      <c r="R262" s="44"/>
      <c r="S262" s="44"/>
      <c r="T262" s="44"/>
    </row>
    <row r="263" ht="13.55" customHeight="1">
      <c r="A263" t="s" s="42">
        <v>441</v>
      </c>
      <c r="B263" t="s" s="42">
        <v>438</v>
      </c>
      <c r="C263" t="s" s="42">
        <v>439</v>
      </c>
      <c r="D263" t="s" s="42">
        <v>253</v>
      </c>
      <c r="E263" t="s" s="42">
        <v>23</v>
      </c>
      <c r="F263" t="s" s="42">
        <v>29</v>
      </c>
      <c r="G263" s="43">
        <v>3</v>
      </c>
      <c r="H263" s="43">
        <v>4</v>
      </c>
      <c r="I263" s="43">
        <v>90</v>
      </c>
      <c r="J263" s="44"/>
      <c r="K263" s="44"/>
      <c r="L263" s="44"/>
      <c r="M263" s="44"/>
      <c r="N263" s="43">
        <v>4</v>
      </c>
      <c r="O263" s="44"/>
      <c r="P263" s="44"/>
      <c r="Q263" s="44"/>
      <c r="R263" s="44"/>
      <c r="S263" s="44"/>
      <c r="T263" s="44"/>
    </row>
    <row r="264" ht="13.55" customHeight="1">
      <c r="A264" t="s" s="42">
        <v>441</v>
      </c>
      <c r="B264" t="s" s="42">
        <v>438</v>
      </c>
      <c r="C264" t="s" s="42">
        <v>439</v>
      </c>
      <c r="D264" t="s" s="42">
        <v>225</v>
      </c>
      <c r="E264" t="s" s="42">
        <v>23</v>
      </c>
      <c r="F264" t="s" s="42">
        <v>29</v>
      </c>
      <c r="G264" s="43">
        <v>6</v>
      </c>
      <c r="H264" s="43">
        <v>4</v>
      </c>
      <c r="I264" s="43">
        <v>70</v>
      </c>
      <c r="J264" s="44"/>
      <c r="K264" s="44"/>
      <c r="L264" s="44"/>
      <c r="M264" s="44"/>
      <c r="N264" s="43">
        <v>3</v>
      </c>
      <c r="O264" s="44"/>
      <c r="P264" s="44"/>
      <c r="Q264" s="44"/>
      <c r="R264" s="44"/>
      <c r="S264" s="44"/>
      <c r="T264" s="44"/>
    </row>
    <row r="265" ht="13.55" customHeight="1">
      <c r="A265" t="s" s="42">
        <v>441</v>
      </c>
      <c r="B265" t="s" s="42">
        <v>438</v>
      </c>
      <c r="C265" t="s" s="42">
        <v>439</v>
      </c>
      <c r="D265" t="s" s="42">
        <v>207</v>
      </c>
      <c r="E265" t="s" s="42">
        <v>23</v>
      </c>
      <c r="F265" t="s" s="42">
        <v>29</v>
      </c>
      <c r="G265" s="43">
        <v>4</v>
      </c>
      <c r="H265" s="43">
        <v>4</v>
      </c>
      <c r="I265" s="43">
        <v>70</v>
      </c>
      <c r="J265" s="44"/>
      <c r="K265" s="44"/>
      <c r="L265" s="44"/>
      <c r="M265" s="44"/>
      <c r="N265" s="43">
        <v>3</v>
      </c>
      <c r="O265" s="44"/>
      <c r="P265" s="44"/>
      <c r="Q265" s="44"/>
      <c r="R265" s="44"/>
      <c r="S265" s="44"/>
      <c r="T265" s="44"/>
    </row>
    <row r="266" ht="13.55" customHeight="1">
      <c r="A266" t="s" s="42">
        <v>441</v>
      </c>
      <c r="B266" t="s" s="42">
        <v>438</v>
      </c>
      <c r="C266" t="s" s="42">
        <v>439</v>
      </c>
      <c r="D266" t="s" s="42">
        <v>306</v>
      </c>
      <c r="E266" t="s" s="42">
        <v>23</v>
      </c>
      <c r="F266" t="s" s="42">
        <v>29</v>
      </c>
      <c r="G266" s="43">
        <v>21</v>
      </c>
      <c r="H266" s="43">
        <v>3</v>
      </c>
      <c r="I266" s="43">
        <v>25</v>
      </c>
      <c r="J266" s="44"/>
      <c r="K266" s="44"/>
      <c r="L266" s="44"/>
      <c r="M266" s="44"/>
      <c r="N266" s="43">
        <v>1</v>
      </c>
      <c r="O266" s="44"/>
      <c r="P266" s="44"/>
      <c r="Q266" s="44"/>
      <c r="R266" s="44"/>
      <c r="S266" s="44"/>
      <c r="T266" s="44"/>
    </row>
    <row r="267" ht="13.55" customHeight="1">
      <c r="A267" t="s" s="42">
        <v>441</v>
      </c>
      <c r="B267" t="s" s="42">
        <v>438</v>
      </c>
      <c r="C267" t="s" s="42">
        <v>439</v>
      </c>
      <c r="D267" t="s" s="42">
        <v>90</v>
      </c>
      <c r="E267" t="s" s="42">
        <v>23</v>
      </c>
      <c r="F267" t="s" s="42">
        <v>29</v>
      </c>
      <c r="G267" s="43">
        <v>14</v>
      </c>
      <c r="H267" s="43">
        <v>3</v>
      </c>
      <c r="I267" s="43">
        <v>25</v>
      </c>
      <c r="J267" s="44"/>
      <c r="K267" s="44"/>
      <c r="L267" s="44"/>
      <c r="M267" s="44"/>
      <c r="N267" s="43">
        <v>1</v>
      </c>
      <c r="O267" s="44"/>
      <c r="P267" s="44"/>
      <c r="Q267" s="44"/>
      <c r="R267" s="44"/>
      <c r="S267" s="44"/>
      <c r="T267" s="44"/>
    </row>
    <row r="268" ht="13.55" customHeight="1">
      <c r="A268" t="s" s="42">
        <v>441</v>
      </c>
      <c r="B268" t="s" s="42">
        <v>438</v>
      </c>
      <c r="C268" t="s" s="42">
        <v>439</v>
      </c>
      <c r="D268" t="s" s="42">
        <v>137</v>
      </c>
      <c r="E268" t="s" s="42">
        <v>23</v>
      </c>
      <c r="F268" t="s" s="42">
        <v>29</v>
      </c>
      <c r="G268" s="43">
        <v>15</v>
      </c>
      <c r="H268" s="43">
        <v>3</v>
      </c>
      <c r="I268" s="43">
        <v>30</v>
      </c>
      <c r="J268" s="44"/>
      <c r="K268" s="44"/>
      <c r="L268" s="44"/>
      <c r="M268" s="44"/>
      <c r="N268" s="43">
        <v>2</v>
      </c>
      <c r="O268" s="44"/>
      <c r="P268" s="44"/>
      <c r="Q268" s="44"/>
      <c r="R268" s="44"/>
      <c r="S268" s="44"/>
      <c r="T268" s="44"/>
    </row>
    <row r="269" ht="13.55" customHeight="1">
      <c r="A269" t="s" s="42">
        <v>441</v>
      </c>
      <c r="B269" t="s" s="42">
        <v>438</v>
      </c>
      <c r="C269" t="s" s="42">
        <v>439</v>
      </c>
      <c r="D269" t="s" s="42">
        <v>113</v>
      </c>
      <c r="E269" t="s" s="42">
        <v>27</v>
      </c>
      <c r="F269" t="s" s="42">
        <v>29</v>
      </c>
      <c r="G269" s="43">
        <v>5</v>
      </c>
      <c r="H269" s="43">
        <v>4</v>
      </c>
      <c r="I269" s="43">
        <v>90</v>
      </c>
      <c r="J269" s="44"/>
      <c r="K269" s="44"/>
      <c r="L269" s="43">
        <v>1</v>
      </c>
      <c r="M269" s="44"/>
      <c r="N269" s="43">
        <v>4</v>
      </c>
      <c r="O269" s="44"/>
      <c r="P269" s="44"/>
      <c r="Q269" s="44"/>
      <c r="R269" s="44"/>
      <c r="S269" s="44"/>
      <c r="T269" s="44"/>
    </row>
    <row r="270" ht="13.55" customHeight="1">
      <c r="A270" t="s" s="42">
        <v>441</v>
      </c>
      <c r="B270" t="s" s="42">
        <v>438</v>
      </c>
      <c r="C270" t="s" s="42">
        <v>439</v>
      </c>
      <c r="D270" t="s" s="42">
        <v>236</v>
      </c>
      <c r="E270" t="s" s="42">
        <v>27</v>
      </c>
      <c r="F270" t="s" s="42">
        <v>29</v>
      </c>
      <c r="G270" s="43">
        <v>10</v>
      </c>
      <c r="H270" s="43">
        <v>4</v>
      </c>
      <c r="I270" s="43">
        <v>60</v>
      </c>
      <c r="J270" s="44"/>
      <c r="K270" s="44"/>
      <c r="L270" s="43">
        <v>1</v>
      </c>
      <c r="M270" s="44"/>
      <c r="N270" s="43">
        <v>1</v>
      </c>
      <c r="O270" s="44"/>
      <c r="P270" s="44"/>
      <c r="Q270" s="44"/>
      <c r="R270" s="44"/>
      <c r="S270" s="44"/>
      <c r="T270" s="44"/>
    </row>
    <row r="271" ht="13.55" customHeight="1">
      <c r="A271" t="s" s="42">
        <v>441</v>
      </c>
      <c r="B271" t="s" s="42">
        <v>438</v>
      </c>
      <c r="C271" t="s" s="42">
        <v>439</v>
      </c>
      <c r="D271" t="s" s="42">
        <v>186</v>
      </c>
      <c r="E271" t="s" s="42">
        <v>30</v>
      </c>
      <c r="F271" t="s" s="42">
        <v>29</v>
      </c>
      <c r="G271" s="43">
        <v>9</v>
      </c>
      <c r="H271" s="43">
        <v>3</v>
      </c>
      <c r="I271" s="43">
        <v>70</v>
      </c>
      <c r="J271" s="44"/>
      <c r="K271" s="44"/>
      <c r="L271" s="44"/>
      <c r="M271" s="44"/>
      <c r="N271" s="43">
        <v>2</v>
      </c>
      <c r="O271" s="44"/>
      <c r="P271" s="44"/>
      <c r="Q271" s="44"/>
      <c r="R271" s="44"/>
      <c r="S271" s="44"/>
      <c r="T271" s="44"/>
    </row>
    <row r="272" ht="13.55" customHeight="1">
      <c r="A272" t="s" s="42">
        <v>441</v>
      </c>
      <c r="B272" t="s" s="42">
        <v>438</v>
      </c>
      <c r="C272" t="s" s="42">
        <v>439</v>
      </c>
      <c r="D272" t="s" s="42">
        <v>98</v>
      </c>
      <c r="E272" t="s" s="42">
        <v>27</v>
      </c>
      <c r="F272" t="s" s="42">
        <v>29</v>
      </c>
      <c r="G272" s="43">
        <v>8</v>
      </c>
      <c r="H272" s="43">
        <v>4</v>
      </c>
      <c r="I272" s="43">
        <v>75</v>
      </c>
      <c r="J272" s="44"/>
      <c r="K272" s="44"/>
      <c r="L272" s="43">
        <v>1</v>
      </c>
      <c r="M272" s="44"/>
      <c r="N272" s="43">
        <v>4</v>
      </c>
      <c r="O272" s="44"/>
      <c r="P272" s="44"/>
      <c r="Q272" s="44"/>
      <c r="R272" s="44"/>
      <c r="S272" s="44"/>
      <c r="T272" s="44"/>
    </row>
    <row r="273" ht="13.55" customHeight="1">
      <c r="A273" t="s" s="42">
        <v>441</v>
      </c>
      <c r="B273" t="s" s="42">
        <v>438</v>
      </c>
      <c r="C273" t="s" s="42">
        <v>439</v>
      </c>
      <c r="D273" t="s" s="42">
        <v>150</v>
      </c>
      <c r="E273" t="s" s="42">
        <v>27</v>
      </c>
      <c r="F273" t="s" s="42">
        <v>29</v>
      </c>
      <c r="G273" s="43">
        <v>11</v>
      </c>
      <c r="H273" s="43">
        <v>4</v>
      </c>
      <c r="I273" s="43">
        <v>70</v>
      </c>
      <c r="J273" s="44"/>
      <c r="K273" s="44"/>
      <c r="L273" s="44"/>
      <c r="M273" s="44"/>
      <c r="N273" s="43">
        <v>2</v>
      </c>
      <c r="O273" s="44"/>
      <c r="P273" s="44"/>
      <c r="Q273" s="44"/>
      <c r="R273" s="44"/>
      <c r="S273" s="44"/>
      <c r="T273" s="44"/>
    </row>
    <row r="274" ht="13.55" customHeight="1">
      <c r="A274" t="s" s="42">
        <v>441</v>
      </c>
      <c r="B274" t="s" s="42">
        <v>438</v>
      </c>
      <c r="C274" t="s" s="42">
        <v>439</v>
      </c>
      <c r="D274" t="s" s="42">
        <v>219</v>
      </c>
      <c r="E274" t="s" s="42">
        <v>30</v>
      </c>
      <c r="F274" t="s" s="42">
        <v>29</v>
      </c>
      <c r="G274" s="43">
        <v>20</v>
      </c>
      <c r="H274" s="43">
        <v>3</v>
      </c>
      <c r="I274" s="43">
        <v>30</v>
      </c>
      <c r="J274" s="44"/>
      <c r="K274" s="44"/>
      <c r="L274" s="44"/>
      <c r="M274" s="44"/>
      <c r="N274" s="43">
        <v>2</v>
      </c>
      <c r="O274" s="44"/>
      <c r="P274" s="44"/>
      <c r="Q274" s="44"/>
      <c r="R274" s="44"/>
      <c r="S274" s="44"/>
      <c r="T274" s="44"/>
    </row>
    <row r="275" ht="13.55" customHeight="1">
      <c r="A275" t="s" s="42">
        <v>441</v>
      </c>
      <c r="B275" t="s" s="42">
        <v>438</v>
      </c>
      <c r="C275" t="s" s="42">
        <v>439</v>
      </c>
      <c r="D275" t="s" s="42">
        <v>142</v>
      </c>
      <c r="E275" t="s" s="42">
        <v>30</v>
      </c>
      <c r="F275" t="s" s="42">
        <v>29</v>
      </c>
      <c r="G275" s="43">
        <v>31</v>
      </c>
      <c r="H275" s="43">
        <v>3</v>
      </c>
      <c r="I275" s="43">
        <v>30</v>
      </c>
      <c r="J275" s="44"/>
      <c r="K275" s="44"/>
      <c r="L275" s="44"/>
      <c r="M275" s="44"/>
      <c r="N275" s="43">
        <v>2</v>
      </c>
      <c r="O275" s="44"/>
      <c r="P275" s="44"/>
      <c r="Q275" s="44"/>
      <c r="R275" s="44"/>
      <c r="S275" s="44"/>
      <c r="T275" s="44"/>
    </row>
    <row r="276" ht="13.55" customHeight="1">
      <c r="A276" t="s" s="42">
        <v>441</v>
      </c>
      <c r="B276" t="s" s="42">
        <v>438</v>
      </c>
      <c r="C276" t="s" s="42">
        <v>439</v>
      </c>
      <c r="D276" t="s" s="42">
        <v>135</v>
      </c>
      <c r="E276" t="s" s="42">
        <v>27</v>
      </c>
      <c r="F276" t="s" s="42">
        <v>29</v>
      </c>
      <c r="G276" s="43">
        <v>17</v>
      </c>
      <c r="H276" s="43">
        <v>2</v>
      </c>
      <c r="I276" s="43">
        <v>30</v>
      </c>
      <c r="J276" s="44"/>
      <c r="K276" s="44"/>
      <c r="L276" s="44"/>
      <c r="M276" s="44"/>
      <c r="N276" s="43">
        <v>3</v>
      </c>
      <c r="O276" s="44"/>
      <c r="P276" s="44"/>
      <c r="Q276" s="44"/>
      <c r="R276" s="44"/>
      <c r="S276" s="44"/>
      <c r="T276" s="44"/>
    </row>
    <row r="277" ht="13.55" customHeight="1">
      <c r="A277" t="s" s="42">
        <v>441</v>
      </c>
      <c r="B277" t="s" s="42">
        <v>438</v>
      </c>
      <c r="C277" t="s" s="42">
        <v>439</v>
      </c>
      <c r="D277" t="s" s="42">
        <v>265</v>
      </c>
      <c r="E277" t="s" s="42">
        <v>30</v>
      </c>
      <c r="F277" t="s" s="42">
        <v>29</v>
      </c>
      <c r="G277" s="43">
        <v>7</v>
      </c>
      <c r="H277" s="43">
        <v>4</v>
      </c>
      <c r="I277" s="43">
        <v>90</v>
      </c>
      <c r="J277" s="43">
        <v>1</v>
      </c>
      <c r="K277" s="44"/>
      <c r="L277" s="44"/>
      <c r="M277" s="44"/>
      <c r="N277" s="43">
        <v>4</v>
      </c>
      <c r="O277" s="44"/>
      <c r="P277" s="44"/>
      <c r="Q277" s="44"/>
      <c r="R277" s="44"/>
      <c r="S277" s="44"/>
      <c r="T277" s="44"/>
    </row>
    <row r="278" ht="13.55" customHeight="1">
      <c r="A278" t="s" s="42">
        <v>437</v>
      </c>
      <c r="B278" t="s" s="42">
        <v>438</v>
      </c>
      <c r="C278" t="s" s="42">
        <v>439</v>
      </c>
      <c r="D278" t="s" s="42">
        <v>280</v>
      </c>
      <c r="E278" t="s" s="42">
        <v>19</v>
      </c>
      <c r="F278" t="s" s="42">
        <v>26</v>
      </c>
      <c r="G278" s="43">
        <v>1</v>
      </c>
      <c r="H278" s="43">
        <v>4</v>
      </c>
      <c r="I278" s="43">
        <v>90</v>
      </c>
      <c r="J278" s="44"/>
      <c r="K278" s="44"/>
      <c r="L278" s="44"/>
      <c r="M278" s="44"/>
      <c r="N278" s="43">
        <v>1</v>
      </c>
      <c r="O278" s="44"/>
      <c r="P278" s="44"/>
      <c r="Q278" s="44"/>
      <c r="R278" s="44"/>
      <c r="S278" s="44"/>
      <c r="T278" s="44"/>
    </row>
    <row r="279" ht="13.55" customHeight="1">
      <c r="A279" t="s" s="42">
        <v>437</v>
      </c>
      <c r="B279" t="s" s="42">
        <v>438</v>
      </c>
      <c r="C279" t="s" s="42">
        <v>439</v>
      </c>
      <c r="D279" t="s" s="42">
        <v>298</v>
      </c>
      <c r="E279" t="s" s="42">
        <v>23</v>
      </c>
      <c r="F279" t="s" s="42">
        <v>26</v>
      </c>
      <c r="G279" s="43">
        <v>3</v>
      </c>
      <c r="H279" s="43">
        <v>4</v>
      </c>
      <c r="I279" s="43">
        <v>75</v>
      </c>
      <c r="J279" s="44"/>
      <c r="K279" s="44"/>
      <c r="L279" s="44"/>
      <c r="M279" s="44"/>
      <c r="N279" s="43">
        <v>1</v>
      </c>
      <c r="O279" s="44"/>
      <c r="P279" s="44"/>
      <c r="Q279" s="44"/>
      <c r="R279" s="44"/>
      <c r="S279" s="44"/>
      <c r="T279" s="44"/>
    </row>
    <row r="280" ht="13.55" customHeight="1">
      <c r="A280" t="s" s="42">
        <v>437</v>
      </c>
      <c r="B280" t="s" s="42">
        <v>438</v>
      </c>
      <c r="C280" t="s" s="42">
        <v>439</v>
      </c>
      <c r="D280" t="s" s="42">
        <v>88</v>
      </c>
      <c r="E280" t="s" s="42">
        <v>23</v>
      </c>
      <c r="F280" t="s" s="42">
        <v>26</v>
      </c>
      <c r="G280" s="43">
        <v>4</v>
      </c>
      <c r="H280" s="43">
        <v>4</v>
      </c>
      <c r="I280" s="43">
        <v>90</v>
      </c>
      <c r="J280" s="44"/>
      <c r="K280" s="44"/>
      <c r="L280" s="44"/>
      <c r="M280" s="44"/>
      <c r="N280" s="43">
        <v>1</v>
      </c>
      <c r="O280" s="44"/>
      <c r="P280" s="44"/>
      <c r="Q280" s="44"/>
      <c r="R280" s="44"/>
      <c r="S280" s="44"/>
      <c r="T280" s="44"/>
    </row>
    <row r="281" ht="13.55" customHeight="1">
      <c r="A281" t="s" s="42">
        <v>437</v>
      </c>
      <c r="B281" t="s" s="42">
        <v>438</v>
      </c>
      <c r="C281" t="s" s="42">
        <v>439</v>
      </c>
      <c r="D281" t="s" s="42">
        <v>246</v>
      </c>
      <c r="E281" t="s" s="42">
        <v>27</v>
      </c>
      <c r="F281" t="s" s="42">
        <v>26</v>
      </c>
      <c r="G281" s="43">
        <v>5</v>
      </c>
      <c r="H281" s="43">
        <v>5</v>
      </c>
      <c r="I281" s="43">
        <v>90</v>
      </c>
      <c r="J281" s="44"/>
      <c r="K281" s="44"/>
      <c r="L281" s="44"/>
      <c r="M281" s="44"/>
      <c r="N281" s="43">
        <v>1</v>
      </c>
      <c r="O281" s="44"/>
      <c r="P281" s="44"/>
      <c r="Q281" s="44"/>
      <c r="R281" s="44"/>
      <c r="S281" s="44"/>
      <c r="T281" s="44"/>
    </row>
    <row r="282" ht="13.55" customHeight="1">
      <c r="A282" t="s" s="42">
        <v>437</v>
      </c>
      <c r="B282" t="s" s="42">
        <v>438</v>
      </c>
      <c r="C282" t="s" s="42">
        <v>439</v>
      </c>
      <c r="D282" t="s" s="42">
        <v>48</v>
      </c>
      <c r="E282" t="s" s="42">
        <v>27</v>
      </c>
      <c r="F282" t="s" s="42">
        <v>26</v>
      </c>
      <c r="G282" s="43">
        <v>8</v>
      </c>
      <c r="H282" s="43">
        <v>4</v>
      </c>
      <c r="I282" s="43">
        <v>70</v>
      </c>
      <c r="J282" s="44"/>
      <c r="K282" s="44"/>
      <c r="L282" s="44"/>
      <c r="M282" s="44"/>
      <c r="N282" s="43">
        <v>1</v>
      </c>
      <c r="O282" s="44"/>
      <c r="P282" s="44"/>
      <c r="Q282" s="44"/>
      <c r="R282" s="44"/>
      <c r="S282" s="44"/>
      <c r="T282" s="44"/>
    </row>
    <row r="283" ht="13.55" customHeight="1">
      <c r="A283" t="s" s="42">
        <v>437</v>
      </c>
      <c r="B283" t="s" s="42">
        <v>438</v>
      </c>
      <c r="C283" t="s" s="42">
        <v>439</v>
      </c>
      <c r="D283" t="s" s="42">
        <v>127</v>
      </c>
      <c r="E283" t="s" s="42">
        <v>27</v>
      </c>
      <c r="F283" t="s" s="42">
        <v>26</v>
      </c>
      <c r="G283" s="43">
        <v>7</v>
      </c>
      <c r="H283" s="43">
        <v>5</v>
      </c>
      <c r="I283" s="43">
        <v>90</v>
      </c>
      <c r="J283" s="43">
        <v>1</v>
      </c>
      <c r="K283" s="44"/>
      <c r="L283" s="44"/>
      <c r="M283" s="44"/>
      <c r="N283" s="43">
        <v>1</v>
      </c>
      <c r="O283" s="44"/>
      <c r="P283" s="44"/>
      <c r="Q283" s="44"/>
      <c r="R283" s="44"/>
      <c r="S283" s="44"/>
      <c r="T283" s="44"/>
    </row>
    <row r="284" ht="13.55" customHeight="1">
      <c r="A284" t="s" s="42">
        <v>437</v>
      </c>
      <c r="B284" t="s" s="42">
        <v>438</v>
      </c>
      <c r="C284" t="s" s="42">
        <v>439</v>
      </c>
      <c r="D284" t="s" s="42">
        <v>234</v>
      </c>
      <c r="E284" t="s" s="42">
        <v>27</v>
      </c>
      <c r="F284" t="s" s="42">
        <v>26</v>
      </c>
      <c r="G284" s="43">
        <v>6</v>
      </c>
      <c r="H284" s="43">
        <v>5</v>
      </c>
      <c r="I284" s="43">
        <v>70</v>
      </c>
      <c r="J284" s="44"/>
      <c r="K284" s="43">
        <v>1</v>
      </c>
      <c r="L284" s="44"/>
      <c r="M284" s="44"/>
      <c r="N284" s="43">
        <v>1</v>
      </c>
      <c r="O284" s="44"/>
      <c r="P284" s="44"/>
      <c r="Q284" s="44"/>
      <c r="R284" s="44"/>
      <c r="S284" s="44"/>
      <c r="T284" s="44"/>
    </row>
    <row r="285" ht="13.55" customHeight="1">
      <c r="A285" t="s" s="42">
        <v>437</v>
      </c>
      <c r="B285" t="s" s="42">
        <v>438</v>
      </c>
      <c r="C285" t="s" s="42">
        <v>439</v>
      </c>
      <c r="D285" t="s" s="42">
        <v>116</v>
      </c>
      <c r="E285" t="s" s="42">
        <v>27</v>
      </c>
      <c r="F285" t="s" s="42">
        <v>26</v>
      </c>
      <c r="G285" s="43">
        <v>10</v>
      </c>
      <c r="H285" s="43">
        <v>4</v>
      </c>
      <c r="I285" s="43">
        <v>80</v>
      </c>
      <c r="J285" s="44"/>
      <c r="K285" s="44"/>
      <c r="L285" s="44"/>
      <c r="M285" s="44"/>
      <c r="N285" s="43">
        <v>1</v>
      </c>
      <c r="O285" s="44"/>
      <c r="P285" s="44"/>
      <c r="Q285" s="44"/>
      <c r="R285" s="44"/>
      <c r="S285" s="44"/>
      <c r="T285" s="44"/>
    </row>
    <row r="286" ht="13.55" customHeight="1">
      <c r="A286" t="s" s="42">
        <v>437</v>
      </c>
      <c r="B286" t="s" s="42">
        <v>438</v>
      </c>
      <c r="C286" t="s" s="42">
        <v>439</v>
      </c>
      <c r="D286" t="s" s="42">
        <v>177</v>
      </c>
      <c r="E286" t="s" s="42">
        <v>30</v>
      </c>
      <c r="F286" t="s" s="42">
        <v>26</v>
      </c>
      <c r="G286" s="43">
        <v>11</v>
      </c>
      <c r="H286" s="43">
        <v>5</v>
      </c>
      <c r="I286" s="43">
        <v>90</v>
      </c>
      <c r="J286" s="44"/>
      <c r="K286" s="44"/>
      <c r="L286" s="44"/>
      <c r="M286" s="44"/>
      <c r="N286" s="43">
        <v>1</v>
      </c>
      <c r="O286" s="44"/>
      <c r="P286" s="44"/>
      <c r="Q286" s="44"/>
      <c r="R286" s="44"/>
      <c r="S286" s="44"/>
      <c r="T286" s="44"/>
    </row>
    <row r="287" ht="13.55" customHeight="1">
      <c r="A287" t="s" s="42">
        <v>437</v>
      </c>
      <c r="B287" t="s" s="42">
        <v>438</v>
      </c>
      <c r="C287" t="s" s="42">
        <v>439</v>
      </c>
      <c r="D287" t="s" s="42">
        <v>277</v>
      </c>
      <c r="E287" t="s" s="42">
        <v>27</v>
      </c>
      <c r="F287" t="s" s="42">
        <v>26</v>
      </c>
      <c r="G287" s="43">
        <v>15</v>
      </c>
      <c r="H287" s="43">
        <v>3</v>
      </c>
      <c r="I287" s="43">
        <v>20</v>
      </c>
      <c r="J287" s="44"/>
      <c r="K287" s="44"/>
      <c r="L287" s="44"/>
      <c r="M287" s="44"/>
      <c r="N287" s="43">
        <v>0</v>
      </c>
      <c r="O287" s="44"/>
      <c r="P287" s="44"/>
      <c r="Q287" s="44"/>
      <c r="R287" s="44"/>
      <c r="S287" s="44"/>
      <c r="T287" s="44"/>
    </row>
    <row r="288" ht="13.55" customHeight="1">
      <c r="A288" t="s" s="42">
        <v>437</v>
      </c>
      <c r="B288" t="s" s="42">
        <v>438</v>
      </c>
      <c r="C288" t="s" s="42">
        <v>439</v>
      </c>
      <c r="D288" t="s" s="42">
        <v>168</v>
      </c>
      <c r="E288" t="s" s="42">
        <v>30</v>
      </c>
      <c r="F288" t="s" s="42">
        <v>26</v>
      </c>
      <c r="G288" s="43">
        <v>9</v>
      </c>
      <c r="H288" s="43">
        <v>1</v>
      </c>
      <c r="I288" s="43">
        <v>15</v>
      </c>
      <c r="J288" s="44"/>
      <c r="K288" s="44"/>
      <c r="L288" s="44"/>
      <c r="M288" s="44"/>
      <c r="N288" s="43">
        <v>0</v>
      </c>
      <c r="O288" s="44"/>
      <c r="P288" s="44"/>
      <c r="Q288" s="44"/>
      <c r="R288" s="44"/>
      <c r="S288" s="44"/>
      <c r="T288" s="44"/>
    </row>
    <row r="289" ht="13.55" customHeight="1">
      <c r="A289" t="s" s="42">
        <v>437</v>
      </c>
      <c r="B289" t="s" s="42">
        <v>438</v>
      </c>
      <c r="C289" t="s" s="42">
        <v>439</v>
      </c>
      <c r="D289" t="s" s="42">
        <v>239</v>
      </c>
      <c r="E289" t="s" s="42">
        <v>23</v>
      </c>
      <c r="F289" t="s" s="42">
        <v>26</v>
      </c>
      <c r="G289" s="43">
        <v>2</v>
      </c>
      <c r="H289" s="43">
        <v>5</v>
      </c>
      <c r="I289" s="43">
        <v>90</v>
      </c>
      <c r="J289" s="44"/>
      <c r="K289" s="44"/>
      <c r="L289" s="44"/>
      <c r="M289" s="44"/>
      <c r="N289" s="43">
        <v>1</v>
      </c>
      <c r="O289" s="44"/>
      <c r="P289" s="44"/>
      <c r="Q289" s="44"/>
      <c r="R289" s="44"/>
      <c r="S289" s="44"/>
      <c r="T289" s="44"/>
    </row>
    <row r="290" ht="13.55" customHeight="1">
      <c r="A290" t="s" s="42">
        <v>437</v>
      </c>
      <c r="B290" t="s" s="42">
        <v>438</v>
      </c>
      <c r="C290" t="s" s="42">
        <v>439</v>
      </c>
      <c r="D290" t="s" s="42">
        <v>158</v>
      </c>
      <c r="E290" t="s" s="42">
        <v>23</v>
      </c>
      <c r="F290" t="s" s="42">
        <v>26</v>
      </c>
      <c r="G290" s="43">
        <v>14</v>
      </c>
      <c r="H290" s="43">
        <v>4</v>
      </c>
      <c r="I290" s="43">
        <v>45</v>
      </c>
      <c r="J290" s="44"/>
      <c r="K290" s="44"/>
      <c r="L290" s="44"/>
      <c r="M290" s="44"/>
      <c r="N290" s="43">
        <v>0</v>
      </c>
      <c r="O290" s="44"/>
      <c r="P290" s="44"/>
      <c r="Q290" s="44"/>
      <c r="R290" s="44"/>
      <c r="S290" s="44"/>
      <c r="T290" s="44"/>
    </row>
    <row r="291" ht="13.55" customHeight="1">
      <c r="A291" t="s" s="42">
        <v>437</v>
      </c>
      <c r="B291" t="s" s="42">
        <v>438</v>
      </c>
      <c r="C291" t="s" s="42">
        <v>439</v>
      </c>
      <c r="D291" t="s" s="42">
        <v>77</v>
      </c>
      <c r="E291" t="s" s="42">
        <v>30</v>
      </c>
      <c r="F291" t="s" s="42">
        <v>26</v>
      </c>
      <c r="G291" s="43">
        <v>19</v>
      </c>
      <c r="H291" s="43">
        <v>3</v>
      </c>
      <c r="I291" s="43">
        <v>45</v>
      </c>
      <c r="J291" s="44"/>
      <c r="K291" s="44"/>
      <c r="L291" s="44"/>
      <c r="M291" s="44"/>
      <c r="N291" s="43">
        <v>1</v>
      </c>
      <c r="O291" s="44"/>
      <c r="P291" s="44"/>
      <c r="Q291" s="44"/>
      <c r="R291" s="44"/>
      <c r="S291" s="44"/>
      <c r="T291" s="44"/>
    </row>
    <row r="292" ht="13.55" customHeight="1">
      <c r="A292" t="s" s="42">
        <v>437</v>
      </c>
      <c r="B292" t="s" s="42">
        <v>438</v>
      </c>
      <c r="C292" t="s" s="42">
        <v>439</v>
      </c>
      <c r="D292" t="s" s="42">
        <v>301</v>
      </c>
      <c r="E292" t="s" s="42">
        <v>30</v>
      </c>
      <c r="F292" t="s" s="42">
        <v>26</v>
      </c>
      <c r="G292" s="43">
        <v>20</v>
      </c>
      <c r="H292" s="43">
        <v>3</v>
      </c>
      <c r="I292" s="43">
        <v>15</v>
      </c>
      <c r="J292" s="44"/>
      <c r="K292" s="44"/>
      <c r="L292" s="44"/>
      <c r="M292" s="44"/>
      <c r="N292" s="43">
        <v>0</v>
      </c>
      <c r="O292" s="44"/>
      <c r="P292" s="44"/>
      <c r="Q292" s="44"/>
      <c r="R292" s="44"/>
      <c r="S292" s="44"/>
      <c r="T292" s="44"/>
    </row>
    <row r="293" ht="13.55" customHeight="1">
      <c r="A293" t="s" s="42">
        <v>440</v>
      </c>
      <c r="B293" t="s" s="42">
        <v>438</v>
      </c>
      <c r="C293" t="s" s="42">
        <v>439</v>
      </c>
      <c r="D293" t="s" s="42">
        <v>309</v>
      </c>
      <c r="E293" t="s" s="42">
        <v>19</v>
      </c>
      <c r="F293" t="s" s="42">
        <v>22</v>
      </c>
      <c r="G293" s="43">
        <v>1</v>
      </c>
      <c r="H293" s="43">
        <v>5</v>
      </c>
      <c r="I293" s="43">
        <v>90</v>
      </c>
      <c r="J293" s="44"/>
      <c r="K293" s="44"/>
      <c r="L293" s="44"/>
      <c r="M293" s="44"/>
      <c r="N293" s="43">
        <v>1</v>
      </c>
      <c r="O293" s="44"/>
      <c r="P293" s="44"/>
      <c r="Q293" s="44"/>
      <c r="R293" s="44"/>
      <c r="S293" s="44"/>
      <c r="T293" s="44"/>
    </row>
    <row r="294" ht="13.55" customHeight="1">
      <c r="A294" t="s" s="42">
        <v>440</v>
      </c>
      <c r="B294" t="s" s="42">
        <v>438</v>
      </c>
      <c r="C294" t="s" s="42">
        <v>439</v>
      </c>
      <c r="D294" t="s" s="42">
        <v>45</v>
      </c>
      <c r="E294" t="s" s="42">
        <v>23</v>
      </c>
      <c r="F294" t="s" s="42">
        <v>22</v>
      </c>
      <c r="G294" s="43">
        <v>2</v>
      </c>
      <c r="H294" s="43">
        <v>5</v>
      </c>
      <c r="I294" s="43">
        <v>65</v>
      </c>
      <c r="J294" s="44"/>
      <c r="K294" s="44"/>
      <c r="L294" s="44"/>
      <c r="M294" s="44"/>
      <c r="N294" s="43">
        <v>1</v>
      </c>
      <c r="O294" s="44"/>
      <c r="P294" s="44"/>
      <c r="Q294" s="44"/>
      <c r="R294" s="44"/>
      <c r="S294" s="44"/>
      <c r="T294" s="44"/>
    </row>
    <row r="295" ht="13.55" customHeight="1">
      <c r="A295" t="s" s="42">
        <v>440</v>
      </c>
      <c r="B295" t="s" s="42">
        <v>438</v>
      </c>
      <c r="C295" t="s" s="42">
        <v>439</v>
      </c>
      <c r="D295" t="s" s="42">
        <v>56</v>
      </c>
      <c r="E295" t="s" s="42">
        <v>23</v>
      </c>
      <c r="F295" t="s" s="42">
        <v>22</v>
      </c>
      <c r="G295" s="43">
        <v>4</v>
      </c>
      <c r="H295" s="43">
        <v>5</v>
      </c>
      <c r="I295" s="43">
        <v>90</v>
      </c>
      <c r="J295" s="44"/>
      <c r="K295" s="44"/>
      <c r="L295" s="44"/>
      <c r="M295" s="44"/>
      <c r="N295" s="43">
        <v>1</v>
      </c>
      <c r="O295" s="44"/>
      <c r="P295" s="44"/>
      <c r="Q295" s="44"/>
      <c r="R295" s="44"/>
      <c r="S295" s="44"/>
      <c r="T295" s="44"/>
    </row>
    <row r="296" ht="13.55" customHeight="1">
      <c r="A296" t="s" s="42">
        <v>440</v>
      </c>
      <c r="B296" t="s" s="42">
        <v>438</v>
      </c>
      <c r="C296" t="s" s="42">
        <v>439</v>
      </c>
      <c r="D296" t="s" s="42">
        <v>223</v>
      </c>
      <c r="E296" t="s" s="42">
        <v>23</v>
      </c>
      <c r="F296" t="s" s="42">
        <v>22</v>
      </c>
      <c r="G296" s="43">
        <v>14</v>
      </c>
      <c r="H296" s="43">
        <v>5</v>
      </c>
      <c r="I296" s="43">
        <v>90</v>
      </c>
      <c r="J296" s="44"/>
      <c r="K296" s="44"/>
      <c r="L296" s="44"/>
      <c r="M296" s="44"/>
      <c r="N296" s="43">
        <v>1</v>
      </c>
      <c r="O296" s="44"/>
      <c r="P296" s="44"/>
      <c r="Q296" s="44"/>
      <c r="R296" s="44"/>
      <c r="S296" s="44"/>
      <c r="T296" s="44"/>
    </row>
    <row r="297" ht="13.55" customHeight="1">
      <c r="A297" t="s" s="42">
        <v>440</v>
      </c>
      <c r="B297" t="s" s="42">
        <v>438</v>
      </c>
      <c r="C297" t="s" s="42">
        <v>439</v>
      </c>
      <c r="D297" t="s" s="42">
        <v>109</v>
      </c>
      <c r="E297" t="s" s="42">
        <v>23</v>
      </c>
      <c r="F297" t="s" s="42">
        <v>22</v>
      </c>
      <c r="G297" s="43">
        <v>17</v>
      </c>
      <c r="H297" s="43">
        <v>5</v>
      </c>
      <c r="I297" s="43">
        <v>90</v>
      </c>
      <c r="J297" s="44"/>
      <c r="K297" s="44"/>
      <c r="L297" s="44"/>
      <c r="M297" s="44"/>
      <c r="N297" s="43">
        <v>1</v>
      </c>
      <c r="O297" s="44"/>
      <c r="P297" s="44"/>
      <c r="Q297" s="44"/>
      <c r="R297" s="44"/>
      <c r="S297" s="44"/>
      <c r="T297" s="44"/>
    </row>
    <row r="298" ht="13.55" customHeight="1">
      <c r="A298" t="s" s="42">
        <v>440</v>
      </c>
      <c r="B298" t="s" s="42">
        <v>438</v>
      </c>
      <c r="C298" t="s" s="42">
        <v>439</v>
      </c>
      <c r="D298" t="s" s="42">
        <v>165</v>
      </c>
      <c r="E298" t="s" s="42">
        <v>27</v>
      </c>
      <c r="F298" t="s" s="42">
        <v>22</v>
      </c>
      <c r="G298" s="43">
        <v>8</v>
      </c>
      <c r="H298" s="43">
        <v>5</v>
      </c>
      <c r="I298" s="43">
        <v>75</v>
      </c>
      <c r="J298" s="44"/>
      <c r="K298" s="44"/>
      <c r="L298" s="44"/>
      <c r="M298" s="44"/>
      <c r="N298" s="43">
        <v>1</v>
      </c>
      <c r="O298" s="44"/>
      <c r="P298" s="44"/>
      <c r="Q298" s="44"/>
      <c r="R298" s="44"/>
      <c r="S298" s="44"/>
      <c r="T298" s="44"/>
    </row>
    <row r="299" ht="13.55" customHeight="1">
      <c r="A299" t="s" s="42">
        <v>440</v>
      </c>
      <c r="B299" t="s" s="42">
        <v>438</v>
      </c>
      <c r="C299" t="s" s="42">
        <v>439</v>
      </c>
      <c r="D299" t="s" s="42">
        <v>184</v>
      </c>
      <c r="E299" t="s" s="42">
        <v>27</v>
      </c>
      <c r="F299" t="s" s="42">
        <v>22</v>
      </c>
      <c r="G299" s="43">
        <v>18</v>
      </c>
      <c r="H299" s="43">
        <v>5</v>
      </c>
      <c r="I299" s="43">
        <v>90</v>
      </c>
      <c r="J299" s="44"/>
      <c r="K299" s="43">
        <v>1</v>
      </c>
      <c r="L299" s="44"/>
      <c r="M299" s="44"/>
      <c r="N299" s="43">
        <v>1</v>
      </c>
      <c r="O299" s="44"/>
      <c r="P299" s="44"/>
      <c r="Q299" s="44"/>
      <c r="R299" s="44"/>
      <c r="S299" s="44"/>
      <c r="T299" s="44"/>
    </row>
    <row r="300" ht="13.55" customHeight="1">
      <c r="A300" t="s" s="42">
        <v>440</v>
      </c>
      <c r="B300" t="s" s="42">
        <v>438</v>
      </c>
      <c r="C300" t="s" s="42">
        <v>439</v>
      </c>
      <c r="D300" t="s" s="42">
        <v>312</v>
      </c>
      <c r="E300" t="s" s="42">
        <v>27</v>
      </c>
      <c r="F300" t="s" s="42">
        <v>22</v>
      </c>
      <c r="G300" s="43">
        <v>6</v>
      </c>
      <c r="H300" s="43">
        <v>5</v>
      </c>
      <c r="I300" s="43">
        <v>75</v>
      </c>
      <c r="J300" s="44"/>
      <c r="K300" s="43">
        <v>1</v>
      </c>
      <c r="L300" s="44"/>
      <c r="M300" s="44"/>
      <c r="N300" s="43">
        <v>1</v>
      </c>
      <c r="O300" s="44"/>
      <c r="P300" s="44"/>
      <c r="Q300" s="44"/>
      <c r="R300" s="44"/>
      <c r="S300" s="44"/>
      <c r="T300" s="44"/>
    </row>
    <row r="301" ht="13.55" customHeight="1">
      <c r="A301" t="s" s="42">
        <v>440</v>
      </c>
      <c r="B301" t="s" s="42">
        <v>438</v>
      </c>
      <c r="C301" t="s" s="42">
        <v>439</v>
      </c>
      <c r="D301" t="s" s="42">
        <v>68</v>
      </c>
      <c r="E301" t="s" s="42">
        <v>27</v>
      </c>
      <c r="F301" t="s" s="42">
        <v>22</v>
      </c>
      <c r="G301" s="43">
        <v>10</v>
      </c>
      <c r="H301" s="43">
        <v>5</v>
      </c>
      <c r="I301" s="43">
        <v>90</v>
      </c>
      <c r="J301" s="44"/>
      <c r="K301" s="44"/>
      <c r="L301" s="44"/>
      <c r="M301" s="44"/>
      <c r="N301" s="43">
        <v>1</v>
      </c>
      <c r="O301" s="44"/>
      <c r="P301" s="44"/>
      <c r="Q301" s="44"/>
      <c r="R301" s="44"/>
      <c r="S301" s="44"/>
      <c r="T301" s="44"/>
    </row>
    <row r="302" ht="13.55" customHeight="1">
      <c r="A302" t="s" s="42">
        <v>440</v>
      </c>
      <c r="B302" t="s" s="42">
        <v>438</v>
      </c>
      <c r="C302" t="s" s="42">
        <v>439</v>
      </c>
      <c r="D302" t="s" s="42">
        <v>256</v>
      </c>
      <c r="E302" t="s" s="42">
        <v>30</v>
      </c>
      <c r="F302" t="s" s="42">
        <v>22</v>
      </c>
      <c r="G302" s="43">
        <v>7</v>
      </c>
      <c r="H302" s="43">
        <v>5</v>
      </c>
      <c r="I302" s="43">
        <v>70</v>
      </c>
      <c r="J302" s="44"/>
      <c r="K302" s="44"/>
      <c r="L302" s="44"/>
      <c r="M302" s="44"/>
      <c r="N302" s="43">
        <v>1</v>
      </c>
      <c r="O302" s="44"/>
      <c r="P302" s="44"/>
      <c r="Q302" s="44"/>
      <c r="R302" s="44"/>
      <c r="S302" s="44"/>
      <c r="T302" s="44"/>
    </row>
    <row r="303" ht="13.55" customHeight="1">
      <c r="A303" t="s" s="42">
        <v>440</v>
      </c>
      <c r="B303" t="s" s="42">
        <v>438</v>
      </c>
      <c r="C303" t="s" s="42">
        <v>439</v>
      </c>
      <c r="D303" t="s" s="42">
        <v>182</v>
      </c>
      <c r="E303" t="s" s="42">
        <v>30</v>
      </c>
      <c r="F303" t="s" s="42">
        <v>22</v>
      </c>
      <c r="G303" s="43">
        <v>9</v>
      </c>
      <c r="H303" s="43">
        <v>5</v>
      </c>
      <c r="I303" s="43">
        <v>65</v>
      </c>
      <c r="J303" s="43">
        <v>3</v>
      </c>
      <c r="K303" s="44"/>
      <c r="L303" s="44"/>
      <c r="M303" s="44"/>
      <c r="N303" s="43">
        <v>1</v>
      </c>
      <c r="O303" s="44"/>
      <c r="P303" s="44"/>
      <c r="Q303" s="44"/>
      <c r="R303" s="44"/>
      <c r="S303" s="44"/>
      <c r="T303" s="44"/>
    </row>
    <row r="304" ht="13.55" customHeight="1">
      <c r="A304" t="s" s="42">
        <v>440</v>
      </c>
      <c r="B304" t="s" s="42">
        <v>438</v>
      </c>
      <c r="C304" t="s" s="42">
        <v>439</v>
      </c>
      <c r="D304" t="s" s="42">
        <v>40</v>
      </c>
      <c r="E304" t="s" s="42">
        <v>30</v>
      </c>
      <c r="F304" t="s" s="42">
        <v>22</v>
      </c>
      <c r="G304" s="43">
        <v>19</v>
      </c>
      <c r="H304" s="43">
        <v>4</v>
      </c>
      <c r="I304" s="43">
        <v>30</v>
      </c>
      <c r="J304" s="43">
        <v>1</v>
      </c>
      <c r="K304" s="44"/>
      <c r="L304" s="44"/>
      <c r="M304" s="44"/>
      <c r="N304" s="43">
        <v>0</v>
      </c>
      <c r="O304" s="43">
        <v>1</v>
      </c>
      <c r="P304" s="44"/>
      <c r="Q304" s="44"/>
      <c r="R304" s="44"/>
      <c r="S304" s="44"/>
      <c r="T304" s="44"/>
    </row>
    <row r="305" ht="13.55" customHeight="1">
      <c r="A305" t="s" s="42">
        <v>440</v>
      </c>
      <c r="B305" t="s" s="42">
        <v>438</v>
      </c>
      <c r="C305" t="s" s="42">
        <v>439</v>
      </c>
      <c r="D305" t="s" s="42">
        <v>198</v>
      </c>
      <c r="E305" t="s" s="42">
        <v>23</v>
      </c>
      <c r="F305" t="s" s="42">
        <v>22</v>
      </c>
      <c r="G305" s="43">
        <v>21</v>
      </c>
      <c r="H305" s="43">
        <v>4</v>
      </c>
      <c r="I305" s="43">
        <v>15</v>
      </c>
      <c r="J305" s="44"/>
      <c r="K305" s="43">
        <v>1</v>
      </c>
      <c r="L305" s="44"/>
      <c r="M305" s="44"/>
      <c r="N305" s="43">
        <v>0</v>
      </c>
      <c r="O305" s="44"/>
      <c r="P305" s="44"/>
      <c r="Q305" s="44"/>
      <c r="R305" s="44"/>
      <c r="S305" s="44"/>
      <c r="T305" s="44"/>
    </row>
    <row r="306" ht="13.55" customHeight="1">
      <c r="A306" t="s" s="42">
        <v>440</v>
      </c>
      <c r="B306" t="s" s="42">
        <v>438</v>
      </c>
      <c r="C306" t="s" s="42">
        <v>439</v>
      </c>
      <c r="D306" t="s" s="42">
        <v>239</v>
      </c>
      <c r="E306" t="s" s="42">
        <v>23</v>
      </c>
      <c r="F306" t="s" s="42">
        <v>22</v>
      </c>
      <c r="G306" s="43">
        <v>16</v>
      </c>
      <c r="H306" s="43">
        <v>4</v>
      </c>
      <c r="I306" s="43">
        <v>15</v>
      </c>
      <c r="J306" s="44"/>
      <c r="K306" s="44"/>
      <c r="L306" s="44"/>
      <c r="M306" s="44"/>
      <c r="N306" s="43">
        <v>0</v>
      </c>
      <c r="O306" s="44"/>
      <c r="P306" s="44"/>
      <c r="Q306" s="44"/>
      <c r="R306" s="44"/>
      <c r="S306" s="44"/>
      <c r="T306" s="44"/>
    </row>
    <row r="307" ht="13.55" customHeight="1">
      <c r="A307" t="s" s="42">
        <v>440</v>
      </c>
      <c r="B307" t="s" s="42">
        <v>438</v>
      </c>
      <c r="C307" t="s" s="42">
        <v>439</v>
      </c>
      <c r="D307" t="s" s="42">
        <v>113</v>
      </c>
      <c r="E307" t="s" s="42">
        <v>27</v>
      </c>
      <c r="F307" t="s" s="42">
        <v>22</v>
      </c>
      <c r="G307" s="43">
        <v>15</v>
      </c>
      <c r="H307" s="43">
        <v>4</v>
      </c>
      <c r="I307" s="43">
        <v>15</v>
      </c>
      <c r="J307" s="44"/>
      <c r="K307" s="44"/>
      <c r="L307" s="44"/>
      <c r="M307" s="44"/>
      <c r="N307" s="43">
        <v>0</v>
      </c>
      <c r="O307" s="44"/>
      <c r="P307" s="44"/>
      <c r="Q307" s="44"/>
      <c r="R307" s="44"/>
      <c r="S307" s="43">
        <v>1</v>
      </c>
      <c r="T307" s="44"/>
    </row>
    <row r="308" ht="13.55" customHeight="1">
      <c r="A308" t="s" s="42">
        <v>440</v>
      </c>
      <c r="B308" t="s" s="42">
        <v>438</v>
      </c>
      <c r="C308" t="s" s="42">
        <v>439</v>
      </c>
      <c r="D308" t="s" s="42">
        <v>280</v>
      </c>
      <c r="E308" t="s" s="42">
        <v>19</v>
      </c>
      <c r="F308" t="s" s="42">
        <v>22</v>
      </c>
      <c r="G308" s="43">
        <v>12</v>
      </c>
      <c r="H308" s="43">
        <v>3</v>
      </c>
      <c r="I308" s="43">
        <v>15</v>
      </c>
      <c r="J308" s="44"/>
      <c r="K308" s="44"/>
      <c r="L308" s="44"/>
      <c r="M308" s="44"/>
      <c r="N308" s="43">
        <v>0</v>
      </c>
      <c r="O308" s="44"/>
      <c r="P308" s="44"/>
      <c r="Q308" s="44"/>
      <c r="R308" s="44"/>
      <c r="S308" s="44"/>
      <c r="T308" s="44"/>
    </row>
    <row r="309" ht="13.55" customHeight="1">
      <c r="A309" t="s" s="42">
        <v>440</v>
      </c>
      <c r="B309" t="s" s="42">
        <v>438</v>
      </c>
      <c r="C309" t="s" s="42">
        <v>439</v>
      </c>
      <c r="D309" t="s" s="42">
        <v>152</v>
      </c>
      <c r="E309" t="s" s="42">
        <v>23</v>
      </c>
      <c r="F309" t="s" s="42">
        <v>22</v>
      </c>
      <c r="G309" s="43">
        <v>3</v>
      </c>
      <c r="H309" s="43">
        <v>4</v>
      </c>
      <c r="I309" s="43">
        <v>25</v>
      </c>
      <c r="J309" s="44"/>
      <c r="K309" s="44"/>
      <c r="L309" s="44"/>
      <c r="M309" s="44"/>
      <c r="N309" s="43">
        <v>0</v>
      </c>
      <c r="O309" s="44"/>
      <c r="P309" s="44"/>
      <c r="Q309" s="44"/>
      <c r="R309" s="44"/>
      <c r="S309" s="44"/>
      <c r="T309" s="44"/>
    </row>
    <row r="310" ht="13.55" customHeight="1">
      <c r="A310" t="s" s="42">
        <v>441</v>
      </c>
      <c r="B310" t="s" s="42">
        <v>438</v>
      </c>
      <c r="C310" t="s" s="42">
        <v>439</v>
      </c>
      <c r="D310" t="s" s="42">
        <v>59</v>
      </c>
      <c r="E310" t="s" s="42">
        <v>19</v>
      </c>
      <c r="F310" t="s" s="42">
        <v>26</v>
      </c>
      <c r="G310" s="43">
        <v>1</v>
      </c>
      <c r="H310" s="43">
        <v>5</v>
      </c>
      <c r="I310" s="43">
        <v>90</v>
      </c>
      <c r="J310" s="44"/>
      <c r="K310" s="44"/>
      <c r="L310" s="44"/>
      <c r="M310" s="44"/>
      <c r="N310" s="43">
        <v>1</v>
      </c>
      <c r="O310" s="44"/>
      <c r="P310" s="44"/>
      <c r="Q310" s="44"/>
      <c r="R310" s="44"/>
      <c r="S310" s="44"/>
      <c r="T310" s="44"/>
    </row>
    <row r="311" ht="13.55" customHeight="1">
      <c r="A311" t="s" s="42">
        <v>441</v>
      </c>
      <c r="B311" t="s" s="42">
        <v>438</v>
      </c>
      <c r="C311" t="s" s="42">
        <v>439</v>
      </c>
      <c r="D311" t="s" s="42">
        <v>287</v>
      </c>
      <c r="E311" t="s" s="42">
        <v>23</v>
      </c>
      <c r="F311" t="s" s="42">
        <v>26</v>
      </c>
      <c r="G311" s="43">
        <v>2</v>
      </c>
      <c r="H311" s="43">
        <v>5</v>
      </c>
      <c r="I311" s="43">
        <v>90</v>
      </c>
      <c r="J311" s="44"/>
      <c r="K311" s="44"/>
      <c r="L311" s="44"/>
      <c r="M311" s="44"/>
      <c r="N311" s="43">
        <v>1</v>
      </c>
      <c r="O311" s="44"/>
      <c r="P311" s="44"/>
      <c r="Q311" s="44"/>
      <c r="R311" s="44"/>
      <c r="S311" s="44"/>
      <c r="T311" s="44"/>
    </row>
    <row r="312" ht="13.55" customHeight="1">
      <c r="A312" t="s" s="42">
        <v>441</v>
      </c>
      <c r="B312" t="s" s="42">
        <v>438</v>
      </c>
      <c r="C312" t="s" s="42">
        <v>439</v>
      </c>
      <c r="D312" t="s" s="42">
        <v>253</v>
      </c>
      <c r="E312" t="s" s="42">
        <v>23</v>
      </c>
      <c r="F312" t="s" s="42">
        <v>26</v>
      </c>
      <c r="G312" s="43">
        <v>17</v>
      </c>
      <c r="H312" s="43">
        <v>4</v>
      </c>
      <c r="I312" s="43">
        <v>45</v>
      </c>
      <c r="J312" s="44"/>
      <c r="K312" s="43">
        <v>1</v>
      </c>
      <c r="L312" s="44"/>
      <c r="M312" s="44"/>
      <c r="N312" s="43">
        <v>1</v>
      </c>
      <c r="O312" s="44"/>
      <c r="P312" s="44"/>
      <c r="Q312" s="44"/>
      <c r="R312" s="44"/>
      <c r="S312" s="44"/>
      <c r="T312" s="44"/>
    </row>
    <row r="313" ht="13.55" customHeight="1">
      <c r="A313" t="s" s="42">
        <v>441</v>
      </c>
      <c r="B313" t="s" s="42">
        <v>438</v>
      </c>
      <c r="C313" t="s" s="42">
        <v>439</v>
      </c>
      <c r="D313" t="s" s="42">
        <v>113</v>
      </c>
      <c r="E313" t="s" s="42">
        <v>27</v>
      </c>
      <c r="F313" t="s" s="42">
        <v>26</v>
      </c>
      <c r="G313" s="43">
        <v>5</v>
      </c>
      <c r="H313" s="43">
        <v>5</v>
      </c>
      <c r="I313" s="43">
        <v>90</v>
      </c>
      <c r="J313" s="44"/>
      <c r="K313" s="44"/>
      <c r="L313" s="43">
        <v>1</v>
      </c>
      <c r="M313" s="44"/>
      <c r="N313" s="43">
        <v>1</v>
      </c>
      <c r="O313" s="44"/>
      <c r="P313" s="44"/>
      <c r="Q313" s="44"/>
      <c r="R313" s="44"/>
      <c r="S313" s="44"/>
      <c r="T313" s="44"/>
    </row>
    <row r="314" ht="13.55" customHeight="1">
      <c r="A314" t="s" s="42">
        <v>441</v>
      </c>
      <c r="B314" t="s" s="42">
        <v>438</v>
      </c>
      <c r="C314" t="s" s="42">
        <v>439</v>
      </c>
      <c r="D314" t="s" s="42">
        <v>265</v>
      </c>
      <c r="E314" t="s" s="42">
        <v>30</v>
      </c>
      <c r="F314" t="s" s="42">
        <v>26</v>
      </c>
      <c r="G314" s="43">
        <v>7</v>
      </c>
      <c r="H314" s="43">
        <v>5</v>
      </c>
      <c r="I314" s="43">
        <v>90</v>
      </c>
      <c r="J314" s="43">
        <v>1</v>
      </c>
      <c r="K314" s="44"/>
      <c r="L314" s="43">
        <v>1</v>
      </c>
      <c r="M314" s="44"/>
      <c r="N314" s="43">
        <v>1</v>
      </c>
      <c r="O314" s="44"/>
      <c r="P314" s="44"/>
      <c r="Q314" s="44"/>
      <c r="R314" s="44"/>
      <c r="S314" s="44"/>
      <c r="T314" s="44"/>
    </row>
    <row r="315" ht="13.55" customHeight="1">
      <c r="A315" t="s" s="42">
        <v>441</v>
      </c>
      <c r="B315" t="s" s="42">
        <v>438</v>
      </c>
      <c r="C315" t="s" s="42">
        <v>439</v>
      </c>
      <c r="D315" t="s" s="42">
        <v>98</v>
      </c>
      <c r="E315" t="s" s="42">
        <v>27</v>
      </c>
      <c r="F315" t="s" s="42">
        <v>26</v>
      </c>
      <c r="G315" s="43">
        <v>8</v>
      </c>
      <c r="H315" s="43">
        <v>5</v>
      </c>
      <c r="I315" s="43">
        <v>90</v>
      </c>
      <c r="J315" s="44"/>
      <c r="K315" s="44"/>
      <c r="L315" s="43">
        <v>1</v>
      </c>
      <c r="M315" s="44"/>
      <c r="N315" s="43">
        <v>1</v>
      </c>
      <c r="O315" s="44"/>
      <c r="P315" s="44"/>
      <c r="Q315" s="44"/>
      <c r="R315" s="44"/>
      <c r="S315" s="44"/>
      <c r="T315" s="44"/>
    </row>
    <row r="316" ht="13.55" customHeight="1">
      <c r="A316" t="s" s="42">
        <v>441</v>
      </c>
      <c r="B316" t="s" s="42">
        <v>438</v>
      </c>
      <c r="C316" t="s" s="42">
        <v>439</v>
      </c>
      <c r="D316" t="s" s="42">
        <v>236</v>
      </c>
      <c r="E316" t="s" s="42">
        <v>27</v>
      </c>
      <c r="F316" t="s" s="42">
        <v>26</v>
      </c>
      <c r="G316" s="43">
        <v>10</v>
      </c>
      <c r="H316" s="43">
        <v>4</v>
      </c>
      <c r="I316" s="43">
        <v>45</v>
      </c>
      <c r="J316" s="44"/>
      <c r="K316" s="44"/>
      <c r="L316" s="44"/>
      <c r="M316" s="44"/>
      <c r="N316" s="43">
        <v>1</v>
      </c>
      <c r="O316" s="44"/>
      <c r="P316" s="44"/>
      <c r="Q316" s="44"/>
      <c r="R316" s="44"/>
      <c r="S316" s="44"/>
      <c r="T316" s="44"/>
    </row>
    <row r="317" ht="13.55" customHeight="1">
      <c r="A317" t="s" s="42">
        <v>441</v>
      </c>
      <c r="B317" t="s" s="42">
        <v>438</v>
      </c>
      <c r="C317" t="s" s="42">
        <v>439</v>
      </c>
      <c r="D317" t="s" s="42">
        <v>150</v>
      </c>
      <c r="E317" t="s" s="42">
        <v>27</v>
      </c>
      <c r="F317" t="s" s="42">
        <v>26</v>
      </c>
      <c r="G317" s="43">
        <v>11</v>
      </c>
      <c r="H317" s="43">
        <v>5</v>
      </c>
      <c r="I317" s="43">
        <v>90</v>
      </c>
      <c r="J317" s="44"/>
      <c r="K317" s="44"/>
      <c r="L317" s="43">
        <v>1</v>
      </c>
      <c r="M317" s="44"/>
      <c r="N317" s="43">
        <v>1</v>
      </c>
      <c r="O317" s="44"/>
      <c r="P317" s="44"/>
      <c r="Q317" s="44"/>
      <c r="R317" s="44"/>
      <c r="S317" s="44"/>
      <c r="T317" s="44"/>
    </row>
    <row r="318" ht="13.55" customHeight="1">
      <c r="A318" t="s" s="42">
        <v>441</v>
      </c>
      <c r="B318" t="s" s="42">
        <v>438</v>
      </c>
      <c r="C318" t="s" s="42">
        <v>439</v>
      </c>
      <c r="D318" t="s" s="42">
        <v>37</v>
      </c>
      <c r="E318" t="s" s="42">
        <v>23</v>
      </c>
      <c r="F318" t="s" s="42">
        <v>26</v>
      </c>
      <c r="G318" s="43">
        <v>16</v>
      </c>
      <c r="H318" s="43">
        <v>4</v>
      </c>
      <c r="I318" s="43">
        <v>70</v>
      </c>
      <c r="J318" s="44"/>
      <c r="K318" s="44"/>
      <c r="L318" s="44"/>
      <c r="M318" s="44"/>
      <c r="N318" s="43">
        <v>1</v>
      </c>
      <c r="O318" s="44"/>
      <c r="P318" s="44"/>
      <c r="Q318" s="44"/>
      <c r="R318" s="44"/>
      <c r="S318" s="44"/>
      <c r="T318" s="44"/>
    </row>
    <row r="319" ht="13.55" customHeight="1">
      <c r="A319" t="s" s="42">
        <v>441</v>
      </c>
      <c r="B319" t="s" s="42">
        <v>438</v>
      </c>
      <c r="C319" t="s" s="42">
        <v>439</v>
      </c>
      <c r="D319" t="s" s="42">
        <v>190</v>
      </c>
      <c r="E319" t="s" s="42">
        <v>23</v>
      </c>
      <c r="F319" t="s" s="42">
        <v>26</v>
      </c>
      <c r="G319" s="43">
        <v>13</v>
      </c>
      <c r="H319" s="43">
        <v>5</v>
      </c>
      <c r="I319" s="43">
        <v>90</v>
      </c>
      <c r="J319" s="44"/>
      <c r="K319" s="44"/>
      <c r="L319" s="43">
        <v>1</v>
      </c>
      <c r="M319" s="44"/>
      <c r="N319" s="43">
        <v>1</v>
      </c>
      <c r="O319" s="44"/>
      <c r="P319" s="44"/>
      <c r="Q319" s="44"/>
      <c r="R319" s="44"/>
      <c r="S319" s="44"/>
      <c r="T319" s="44"/>
    </row>
    <row r="320" ht="13.55" customHeight="1">
      <c r="A320" t="s" s="42">
        <v>441</v>
      </c>
      <c r="B320" t="s" s="42">
        <v>438</v>
      </c>
      <c r="C320" t="s" s="42">
        <v>439</v>
      </c>
      <c r="D320" t="s" s="42">
        <v>306</v>
      </c>
      <c r="E320" t="s" s="42">
        <v>23</v>
      </c>
      <c r="F320" t="s" s="42">
        <v>26</v>
      </c>
      <c r="G320" s="43">
        <v>21</v>
      </c>
      <c r="H320" s="43">
        <v>3</v>
      </c>
      <c r="I320" s="43">
        <v>20</v>
      </c>
      <c r="J320" s="44"/>
      <c r="K320" s="44"/>
      <c r="L320" s="44"/>
      <c r="M320" s="44"/>
      <c r="N320" s="43">
        <v>0</v>
      </c>
      <c r="O320" s="44"/>
      <c r="P320" s="44"/>
      <c r="Q320" s="44"/>
      <c r="R320" s="44"/>
      <c r="S320" s="44"/>
      <c r="T320" s="44"/>
    </row>
    <row r="321" ht="13.55" customHeight="1">
      <c r="A321" t="s" s="42">
        <v>441</v>
      </c>
      <c r="B321" t="s" s="42">
        <v>438</v>
      </c>
      <c r="C321" t="s" s="42">
        <v>439</v>
      </c>
      <c r="D321" t="s" s="42">
        <v>179</v>
      </c>
      <c r="E321" t="s" s="42">
        <v>23</v>
      </c>
      <c r="F321" t="s" s="42">
        <v>26</v>
      </c>
      <c r="G321" s="43">
        <v>22</v>
      </c>
      <c r="H321" s="43">
        <v>3</v>
      </c>
      <c r="I321" s="43">
        <v>45</v>
      </c>
      <c r="J321" s="44"/>
      <c r="K321" s="44"/>
      <c r="L321" s="43">
        <v>1</v>
      </c>
      <c r="M321" s="44"/>
      <c r="N321" s="43">
        <v>0</v>
      </c>
      <c r="O321" s="44"/>
      <c r="P321" s="44"/>
      <c r="Q321" s="44"/>
      <c r="R321" s="44"/>
      <c r="S321" s="44"/>
      <c r="T321" s="44"/>
    </row>
    <row r="322" ht="13.55" customHeight="1">
      <c r="A322" t="s" s="42">
        <v>441</v>
      </c>
      <c r="B322" t="s" s="42">
        <v>438</v>
      </c>
      <c r="C322" t="s" s="42">
        <v>439</v>
      </c>
      <c r="D322" t="s" s="42">
        <v>135</v>
      </c>
      <c r="E322" t="s" s="42">
        <v>27</v>
      </c>
      <c r="F322" t="s" s="42">
        <v>26</v>
      </c>
      <c r="G322" s="43">
        <v>23</v>
      </c>
      <c r="H322" s="43">
        <v>4</v>
      </c>
      <c r="I322" s="43">
        <v>45</v>
      </c>
      <c r="J322" s="44"/>
      <c r="K322" s="44"/>
      <c r="L322" s="44"/>
      <c r="M322" s="44"/>
      <c r="N322" s="43">
        <v>0</v>
      </c>
      <c r="O322" s="44"/>
      <c r="P322" s="44"/>
      <c r="Q322" s="44"/>
      <c r="R322" s="44"/>
      <c r="S322" s="44"/>
      <c r="T322" s="44"/>
    </row>
    <row r="323" ht="13.55" customHeight="1">
      <c r="A323" t="s" s="42">
        <v>441</v>
      </c>
      <c r="B323" t="s" s="42">
        <v>438</v>
      </c>
      <c r="C323" t="s" s="42">
        <v>439</v>
      </c>
      <c r="D323" t="s" s="42">
        <v>268</v>
      </c>
      <c r="E323" t="s" s="42">
        <v>27</v>
      </c>
      <c r="F323" t="s" s="42">
        <v>26</v>
      </c>
      <c r="G323" s="43">
        <v>24</v>
      </c>
      <c r="H323" s="43">
        <v>4</v>
      </c>
      <c r="I323" s="43">
        <v>45</v>
      </c>
      <c r="J323" s="44"/>
      <c r="K323" s="44"/>
      <c r="L323" s="44"/>
      <c r="M323" s="44"/>
      <c r="N323" s="43">
        <v>0</v>
      </c>
      <c r="O323" s="44"/>
      <c r="P323" s="44"/>
      <c r="Q323" s="44"/>
      <c r="R323" s="44"/>
      <c r="S323" s="44"/>
      <c r="T323" s="44"/>
    </row>
    <row r="324" ht="13.55" customHeight="1">
      <c r="A324" t="s" s="42">
        <v>441</v>
      </c>
      <c r="B324" t="s" s="42">
        <v>438</v>
      </c>
      <c r="C324" t="s" s="42">
        <v>439</v>
      </c>
      <c r="D324" t="s" s="42">
        <v>142</v>
      </c>
      <c r="E324" t="s" s="42">
        <v>30</v>
      </c>
      <c r="F324" t="s" s="42">
        <v>26</v>
      </c>
      <c r="G324" s="43">
        <v>31</v>
      </c>
      <c r="H324" s="43">
        <v>4</v>
      </c>
      <c r="I324" s="43">
        <v>45</v>
      </c>
      <c r="J324" s="44"/>
      <c r="K324" s="44"/>
      <c r="L324" s="44"/>
      <c r="M324" s="44"/>
      <c r="N324" s="43">
        <v>1</v>
      </c>
      <c r="O324" s="44"/>
      <c r="P324" s="44"/>
      <c r="Q324" s="44"/>
      <c r="R324" s="44"/>
      <c r="S324" s="44"/>
      <c r="T324" s="44"/>
    </row>
    <row r="325" ht="13.55" customHeight="1">
      <c r="A325" t="s" s="42">
        <v>437</v>
      </c>
      <c r="B325" t="s" s="42">
        <v>438</v>
      </c>
      <c r="C325" t="s" s="42">
        <v>439</v>
      </c>
      <c r="D325" t="s" s="42">
        <v>280</v>
      </c>
      <c r="E325" t="s" s="42">
        <v>19</v>
      </c>
      <c r="F325" t="s" s="42">
        <v>22</v>
      </c>
      <c r="G325" s="43">
        <v>1</v>
      </c>
      <c r="H325" s="43">
        <v>5</v>
      </c>
      <c r="I325" s="43">
        <v>90</v>
      </c>
      <c r="J325" s="44"/>
      <c r="K325" s="44"/>
      <c r="L325" s="44"/>
      <c r="M325" s="44"/>
      <c r="N325" s="43">
        <v>0</v>
      </c>
      <c r="O325" s="44"/>
      <c r="P325" s="44"/>
      <c r="Q325" s="44"/>
      <c r="R325" s="44"/>
      <c r="S325" s="44"/>
      <c r="T325" s="44"/>
    </row>
    <row r="326" ht="13.55" customHeight="1">
      <c r="A326" t="s" s="42">
        <v>437</v>
      </c>
      <c r="B326" t="s" s="42">
        <v>438</v>
      </c>
      <c r="C326" t="s" s="42">
        <v>439</v>
      </c>
      <c r="D326" t="s" s="42">
        <v>306</v>
      </c>
      <c r="E326" t="s" s="42">
        <v>23</v>
      </c>
      <c r="F326" t="s" s="42">
        <v>22</v>
      </c>
      <c r="G326" s="43">
        <v>2</v>
      </c>
      <c r="H326" s="43">
        <v>5</v>
      </c>
      <c r="I326" s="43">
        <v>75</v>
      </c>
      <c r="J326" s="44"/>
      <c r="K326" s="44"/>
      <c r="L326" s="44"/>
      <c r="M326" s="44"/>
      <c r="N326" s="43">
        <v>0</v>
      </c>
      <c r="O326" s="44"/>
      <c r="P326" s="44"/>
      <c r="Q326" s="44"/>
      <c r="R326" s="44"/>
      <c r="S326" s="44"/>
      <c r="T326" s="44"/>
    </row>
    <row r="327" ht="13.55" customHeight="1">
      <c r="A327" t="s" s="42">
        <v>437</v>
      </c>
      <c r="B327" t="s" s="42">
        <v>438</v>
      </c>
      <c r="C327" t="s" s="42">
        <v>439</v>
      </c>
      <c r="D327" t="s" s="42">
        <v>298</v>
      </c>
      <c r="E327" t="s" s="42">
        <v>23</v>
      </c>
      <c r="F327" t="s" s="42">
        <v>22</v>
      </c>
      <c r="G327" s="43">
        <v>3</v>
      </c>
      <c r="H327" s="43">
        <v>5</v>
      </c>
      <c r="I327" s="43">
        <v>75</v>
      </c>
      <c r="J327" s="44"/>
      <c r="K327" s="44"/>
      <c r="L327" s="44"/>
      <c r="M327" s="44"/>
      <c r="N327" s="43">
        <v>0</v>
      </c>
      <c r="O327" s="44"/>
      <c r="P327" s="44"/>
      <c r="Q327" s="44"/>
      <c r="R327" s="44"/>
      <c r="S327" s="44"/>
      <c r="T327" s="44"/>
    </row>
    <row r="328" ht="13.55" customHeight="1">
      <c r="A328" t="s" s="42">
        <v>437</v>
      </c>
      <c r="B328" t="s" s="42">
        <v>438</v>
      </c>
      <c r="C328" t="s" s="42">
        <v>439</v>
      </c>
      <c r="D328" t="s" s="42">
        <v>88</v>
      </c>
      <c r="E328" t="s" s="42">
        <v>23</v>
      </c>
      <c r="F328" t="s" s="42">
        <v>22</v>
      </c>
      <c r="G328" s="43">
        <v>4</v>
      </c>
      <c r="H328" s="43">
        <v>5</v>
      </c>
      <c r="I328" s="43">
        <v>75</v>
      </c>
      <c r="J328" s="44"/>
      <c r="K328" s="44"/>
      <c r="L328" s="44"/>
      <c r="M328" s="44"/>
      <c r="N328" s="43">
        <v>0</v>
      </c>
      <c r="O328" s="44"/>
      <c r="P328" s="44"/>
      <c r="Q328" s="44"/>
      <c r="R328" s="44"/>
      <c r="S328" s="44"/>
      <c r="T328" s="44"/>
    </row>
    <row r="329" ht="13.55" customHeight="1">
      <c r="A329" t="s" s="42">
        <v>437</v>
      </c>
      <c r="B329" t="s" s="42">
        <v>438</v>
      </c>
      <c r="C329" t="s" s="42">
        <v>439</v>
      </c>
      <c r="D329" t="s" s="42">
        <v>239</v>
      </c>
      <c r="E329" t="s" s="42">
        <v>23</v>
      </c>
      <c r="F329" t="s" s="42">
        <v>22</v>
      </c>
      <c r="G329" s="43">
        <v>14</v>
      </c>
      <c r="H329" s="43">
        <v>5</v>
      </c>
      <c r="I329" s="43">
        <v>75</v>
      </c>
      <c r="J329" s="44"/>
      <c r="K329" s="44"/>
      <c r="L329" s="44"/>
      <c r="M329" s="44"/>
      <c r="N329" s="43">
        <v>0</v>
      </c>
      <c r="O329" s="44"/>
      <c r="P329" s="44"/>
      <c r="Q329" s="44"/>
      <c r="R329" s="44"/>
      <c r="S329" s="44"/>
      <c r="T329" s="44"/>
    </row>
    <row r="330" ht="13.55" customHeight="1">
      <c r="A330" t="s" s="42">
        <v>437</v>
      </c>
      <c r="B330" t="s" s="42">
        <v>438</v>
      </c>
      <c r="C330" t="s" s="42">
        <v>439</v>
      </c>
      <c r="D330" t="s" s="42">
        <v>198</v>
      </c>
      <c r="E330" t="s" s="42">
        <v>23</v>
      </c>
      <c r="F330" t="s" s="42">
        <v>22</v>
      </c>
      <c r="G330" s="43">
        <v>19</v>
      </c>
      <c r="H330" s="43">
        <v>5</v>
      </c>
      <c r="I330" s="43">
        <v>75</v>
      </c>
      <c r="J330" s="43">
        <v>1</v>
      </c>
      <c r="K330" s="43">
        <v>1</v>
      </c>
      <c r="L330" s="44"/>
      <c r="M330" s="44"/>
      <c r="N330" s="43">
        <v>0</v>
      </c>
      <c r="O330" s="44"/>
      <c r="P330" s="44"/>
      <c r="Q330" s="44"/>
      <c r="R330" s="44"/>
      <c r="S330" s="44"/>
      <c r="T330" s="44"/>
    </row>
    <row r="331" ht="13.55" customHeight="1">
      <c r="A331" t="s" s="42">
        <v>437</v>
      </c>
      <c r="B331" t="s" s="42">
        <v>438</v>
      </c>
      <c r="C331" t="s" s="42">
        <v>439</v>
      </c>
      <c r="D331" t="s" s="42">
        <v>77</v>
      </c>
      <c r="E331" t="s" s="42">
        <v>30</v>
      </c>
      <c r="F331" t="s" s="42">
        <v>22</v>
      </c>
      <c r="G331" s="43">
        <v>7</v>
      </c>
      <c r="H331" s="43">
        <v>4</v>
      </c>
      <c r="I331" s="43">
        <v>75</v>
      </c>
      <c r="J331" s="44"/>
      <c r="K331" s="43">
        <v>1</v>
      </c>
      <c r="L331" s="44"/>
      <c r="M331" s="44"/>
      <c r="N331" s="43">
        <v>0</v>
      </c>
      <c r="O331" s="44"/>
      <c r="P331" s="44"/>
      <c r="Q331" s="44"/>
      <c r="R331" s="44"/>
      <c r="S331" s="44"/>
      <c r="T331" s="44"/>
    </row>
    <row r="332" ht="13.55" customHeight="1">
      <c r="A332" t="s" s="42">
        <v>437</v>
      </c>
      <c r="B332" t="s" s="42">
        <v>438</v>
      </c>
      <c r="C332" t="s" s="42">
        <v>439</v>
      </c>
      <c r="D332" t="s" s="42">
        <v>48</v>
      </c>
      <c r="E332" t="s" s="42">
        <v>27</v>
      </c>
      <c r="F332" t="s" s="42">
        <v>22</v>
      </c>
      <c r="G332" s="43">
        <v>8</v>
      </c>
      <c r="H332" s="43">
        <v>3</v>
      </c>
      <c r="I332" s="43">
        <v>45</v>
      </c>
      <c r="J332" s="43">
        <v>1</v>
      </c>
      <c r="K332" s="44"/>
      <c r="L332" s="44"/>
      <c r="M332" s="44"/>
      <c r="N332" s="43">
        <v>0</v>
      </c>
      <c r="O332" s="44"/>
      <c r="P332" s="44"/>
      <c r="Q332" s="44"/>
      <c r="R332" s="44"/>
      <c r="S332" s="44"/>
      <c r="T332" s="44"/>
    </row>
    <row r="333" ht="13.55" customHeight="1">
      <c r="A333" t="s" s="42">
        <v>437</v>
      </c>
      <c r="B333" t="s" s="42">
        <v>438</v>
      </c>
      <c r="C333" t="s" s="42">
        <v>439</v>
      </c>
      <c r="D333" t="s" s="42">
        <v>246</v>
      </c>
      <c r="E333" t="s" s="42">
        <v>27</v>
      </c>
      <c r="F333" t="s" s="42">
        <v>22</v>
      </c>
      <c r="G333" s="43">
        <v>5</v>
      </c>
      <c r="H333" s="43">
        <v>5</v>
      </c>
      <c r="I333" s="43">
        <v>90</v>
      </c>
      <c r="J333" s="44"/>
      <c r="K333" s="44"/>
      <c r="L333" s="44"/>
      <c r="M333" s="44"/>
      <c r="N333" s="43">
        <v>0</v>
      </c>
      <c r="O333" s="44"/>
      <c r="P333" s="44"/>
      <c r="Q333" s="44"/>
      <c r="R333" s="44"/>
      <c r="S333" s="44"/>
      <c r="T333" s="44"/>
    </row>
    <row r="334" ht="13.55" customHeight="1">
      <c r="A334" t="s" s="42">
        <v>437</v>
      </c>
      <c r="B334" t="s" s="42">
        <v>438</v>
      </c>
      <c r="C334" t="s" s="42">
        <v>439</v>
      </c>
      <c r="D334" t="s" s="42">
        <v>177</v>
      </c>
      <c r="E334" t="s" s="42">
        <v>30</v>
      </c>
      <c r="F334" t="s" s="42">
        <v>22</v>
      </c>
      <c r="G334" s="43">
        <v>11</v>
      </c>
      <c r="H334" s="43">
        <v>5</v>
      </c>
      <c r="I334" s="43">
        <v>90</v>
      </c>
      <c r="J334" s="43">
        <v>1</v>
      </c>
      <c r="K334" s="44"/>
      <c r="L334" s="44"/>
      <c r="M334" s="44"/>
      <c r="N334" s="43">
        <v>0</v>
      </c>
      <c r="O334" s="44"/>
      <c r="P334" s="44"/>
      <c r="Q334" s="44"/>
      <c r="R334" s="44"/>
      <c r="S334" s="44"/>
      <c r="T334" s="44"/>
    </row>
    <row r="335" ht="13.55" customHeight="1">
      <c r="A335" t="s" s="42">
        <v>437</v>
      </c>
      <c r="B335" t="s" s="42">
        <v>438</v>
      </c>
      <c r="C335" t="s" s="42">
        <v>439</v>
      </c>
      <c r="D335" t="s" s="42">
        <v>155</v>
      </c>
      <c r="E335" t="s" s="42">
        <v>27</v>
      </c>
      <c r="F335" t="s" s="42">
        <v>22</v>
      </c>
      <c r="G335" s="43">
        <v>6</v>
      </c>
      <c r="H335" s="43">
        <v>3</v>
      </c>
      <c r="I335" s="43">
        <v>45</v>
      </c>
      <c r="J335" s="44"/>
      <c r="K335" s="43">
        <v>1</v>
      </c>
      <c r="L335" s="44"/>
      <c r="M335" s="44"/>
      <c r="N335" s="43">
        <v>0</v>
      </c>
      <c r="O335" s="44"/>
      <c r="P335" s="44"/>
      <c r="Q335" s="44"/>
      <c r="R335" s="44"/>
      <c r="S335" s="44"/>
      <c r="T335" s="44"/>
    </row>
    <row r="336" ht="13.55" customHeight="1">
      <c r="A336" t="s" s="42">
        <v>437</v>
      </c>
      <c r="B336" t="s" s="42">
        <v>438</v>
      </c>
      <c r="C336" t="s" s="42">
        <v>439</v>
      </c>
      <c r="D336" t="s" s="42">
        <v>132</v>
      </c>
      <c r="E336" t="s" s="42">
        <v>23</v>
      </c>
      <c r="F336" t="s" s="42">
        <v>22</v>
      </c>
      <c r="G336" s="43">
        <v>16</v>
      </c>
      <c r="H336" s="43">
        <v>4</v>
      </c>
      <c r="I336" s="43">
        <v>60</v>
      </c>
      <c r="J336" s="44"/>
      <c r="K336" s="44"/>
      <c r="L336" s="44"/>
      <c r="M336" s="44"/>
      <c r="N336" s="43">
        <v>0</v>
      </c>
      <c r="O336" s="44"/>
      <c r="P336" s="44"/>
      <c r="Q336" s="44"/>
      <c r="R336" s="44"/>
      <c r="S336" s="44"/>
      <c r="T336" s="44"/>
    </row>
    <row r="337" ht="13.55" customHeight="1">
      <c r="A337" t="s" s="42">
        <v>437</v>
      </c>
      <c r="B337" t="s" s="42">
        <v>438</v>
      </c>
      <c r="C337" t="s" s="42">
        <v>439</v>
      </c>
      <c r="D337" t="s" s="42">
        <v>301</v>
      </c>
      <c r="E337" t="s" s="42">
        <v>30</v>
      </c>
      <c r="F337" t="s" s="42">
        <v>22</v>
      </c>
      <c r="G337" s="43">
        <v>18</v>
      </c>
      <c r="H337" s="43">
        <v>3</v>
      </c>
      <c r="I337" s="43">
        <v>30</v>
      </c>
      <c r="J337" s="44"/>
      <c r="K337" s="44"/>
      <c r="L337" s="44"/>
      <c r="M337" s="44"/>
      <c r="N337" s="43">
        <v>0</v>
      </c>
      <c r="O337" s="44"/>
      <c r="P337" s="44"/>
      <c r="Q337" s="44"/>
      <c r="R337" s="44"/>
      <c r="S337" s="44"/>
      <c r="T337" s="44"/>
    </row>
    <row r="338" ht="13.55" customHeight="1">
      <c r="A338" t="s" s="42">
        <v>437</v>
      </c>
      <c r="B338" t="s" s="42">
        <v>438</v>
      </c>
      <c r="C338" t="s" s="42">
        <v>439</v>
      </c>
      <c r="D338" t="s" s="42">
        <v>168</v>
      </c>
      <c r="E338" t="s" s="42">
        <v>30</v>
      </c>
      <c r="F338" t="s" s="42">
        <v>22</v>
      </c>
      <c r="G338" s="43">
        <v>21</v>
      </c>
      <c r="H338" s="43">
        <v>3</v>
      </c>
      <c r="I338" s="43">
        <v>45</v>
      </c>
      <c r="J338" s="44"/>
      <c r="K338" s="44"/>
      <c r="L338" s="44"/>
      <c r="M338" s="44"/>
      <c r="N338" s="43">
        <v>0</v>
      </c>
      <c r="O338" s="44"/>
      <c r="P338" s="44"/>
      <c r="Q338" s="44"/>
      <c r="R338" s="44"/>
      <c r="S338" s="44"/>
      <c r="T338" s="44"/>
    </row>
    <row r="339" ht="13.55" customHeight="1">
      <c r="A339" t="s" s="42">
        <v>437</v>
      </c>
      <c r="B339" t="s" s="42">
        <v>438</v>
      </c>
      <c r="C339" t="s" s="42">
        <v>439</v>
      </c>
      <c r="D339" t="s" s="42">
        <v>142</v>
      </c>
      <c r="E339" t="s" s="42">
        <v>30</v>
      </c>
      <c r="F339" t="s" s="42">
        <v>22</v>
      </c>
      <c r="G339" s="43">
        <v>20</v>
      </c>
      <c r="H339" s="43">
        <v>3</v>
      </c>
      <c r="I339" s="43">
        <v>45</v>
      </c>
      <c r="J339" s="44"/>
      <c r="K339" s="44"/>
      <c r="L339" s="44"/>
      <c r="M339" s="44"/>
      <c r="N339" s="43">
        <v>0</v>
      </c>
      <c r="O339" s="44"/>
      <c r="P339" s="44"/>
      <c r="Q339" s="44"/>
      <c r="R339" s="44"/>
      <c r="S339" s="44"/>
      <c r="T339" s="44"/>
    </row>
    <row r="340" ht="13.55" customHeight="1">
      <c r="A340" t="s" s="42">
        <v>440</v>
      </c>
      <c r="B340" t="s" s="42">
        <v>438</v>
      </c>
      <c r="C340" t="s" s="42">
        <v>439</v>
      </c>
      <c r="D340" t="s" s="42">
        <v>309</v>
      </c>
      <c r="E340" t="s" s="42">
        <v>19</v>
      </c>
      <c r="F340" t="s" s="42">
        <v>22</v>
      </c>
      <c r="G340" s="43">
        <v>1</v>
      </c>
      <c r="H340" s="43">
        <v>5</v>
      </c>
      <c r="I340" s="43">
        <v>90</v>
      </c>
      <c r="J340" s="44"/>
      <c r="K340" s="44"/>
      <c r="L340" s="44"/>
      <c r="M340" s="44"/>
      <c r="N340" s="43">
        <v>0</v>
      </c>
      <c r="O340" s="44"/>
      <c r="P340" s="44"/>
      <c r="Q340" s="44"/>
      <c r="R340" s="44"/>
      <c r="S340" s="44"/>
      <c r="T340" s="44"/>
    </row>
    <row r="341" ht="13.55" customHeight="1">
      <c r="A341" t="s" s="42">
        <v>440</v>
      </c>
      <c r="B341" t="s" s="42">
        <v>438</v>
      </c>
      <c r="C341" t="s" s="42">
        <v>439</v>
      </c>
      <c r="D341" t="s" s="42">
        <v>45</v>
      </c>
      <c r="E341" t="s" s="42">
        <v>23</v>
      </c>
      <c r="F341" t="s" s="42">
        <v>22</v>
      </c>
      <c r="G341" s="43">
        <v>2</v>
      </c>
      <c r="H341" s="43">
        <v>5</v>
      </c>
      <c r="I341" s="43">
        <v>90</v>
      </c>
      <c r="J341" s="44"/>
      <c r="K341" s="43">
        <v>1</v>
      </c>
      <c r="L341" s="44"/>
      <c r="M341" s="44"/>
      <c r="N341" s="43">
        <v>0</v>
      </c>
      <c r="O341" s="44"/>
      <c r="P341" s="44"/>
      <c r="Q341" s="44"/>
      <c r="R341" s="44"/>
      <c r="S341" s="44"/>
      <c r="T341" s="44"/>
    </row>
    <row r="342" ht="13.55" customHeight="1">
      <c r="A342" t="s" s="42">
        <v>440</v>
      </c>
      <c r="B342" t="s" s="42">
        <v>438</v>
      </c>
      <c r="C342" t="s" s="42">
        <v>439</v>
      </c>
      <c r="D342" t="s" s="42">
        <v>56</v>
      </c>
      <c r="E342" t="s" s="42">
        <v>23</v>
      </c>
      <c r="F342" t="s" s="42">
        <v>22</v>
      </c>
      <c r="G342" s="43">
        <v>4</v>
      </c>
      <c r="H342" s="43">
        <v>5</v>
      </c>
      <c r="I342" s="43">
        <v>90</v>
      </c>
      <c r="J342" s="44"/>
      <c r="K342" s="44"/>
      <c r="L342" s="44"/>
      <c r="M342" s="44"/>
      <c r="N342" s="43">
        <v>0</v>
      </c>
      <c r="O342" s="44"/>
      <c r="P342" s="44"/>
      <c r="Q342" s="44"/>
      <c r="R342" s="44"/>
      <c r="S342" s="44"/>
      <c r="T342" s="44"/>
    </row>
    <row r="343" ht="13.55" customHeight="1">
      <c r="A343" t="s" s="42">
        <v>440</v>
      </c>
      <c r="B343" t="s" s="42">
        <v>438</v>
      </c>
      <c r="C343" t="s" s="42">
        <v>439</v>
      </c>
      <c r="D343" t="s" s="42">
        <v>188</v>
      </c>
      <c r="E343" t="s" s="42">
        <v>27</v>
      </c>
      <c r="F343" t="s" s="42">
        <v>22</v>
      </c>
      <c r="G343" s="43">
        <v>5</v>
      </c>
      <c r="H343" s="43">
        <v>5</v>
      </c>
      <c r="I343" s="43">
        <v>25</v>
      </c>
      <c r="J343" s="44"/>
      <c r="K343" s="44"/>
      <c r="L343" s="44"/>
      <c r="M343" s="44"/>
      <c r="N343" s="43">
        <v>0</v>
      </c>
      <c r="O343" s="44"/>
      <c r="P343" s="44"/>
      <c r="Q343" s="44"/>
      <c r="R343" s="44"/>
      <c r="S343" s="44"/>
      <c r="T343" s="44"/>
    </row>
    <row r="344" ht="13.55" customHeight="1">
      <c r="A344" t="s" s="42">
        <v>440</v>
      </c>
      <c r="B344" t="s" s="42">
        <v>438</v>
      </c>
      <c r="C344" t="s" s="42">
        <v>439</v>
      </c>
      <c r="D344" t="s" s="42">
        <v>312</v>
      </c>
      <c r="E344" t="s" s="42">
        <v>27</v>
      </c>
      <c r="F344" t="s" s="42">
        <v>22</v>
      </c>
      <c r="G344" s="43">
        <v>6</v>
      </c>
      <c r="H344" s="43">
        <v>5</v>
      </c>
      <c r="I344" s="43">
        <v>90</v>
      </c>
      <c r="J344" s="44"/>
      <c r="K344" s="44"/>
      <c r="L344" s="44"/>
      <c r="M344" s="44"/>
      <c r="N344" s="43">
        <v>0</v>
      </c>
      <c r="O344" s="44"/>
      <c r="P344" s="44"/>
      <c r="Q344" s="44"/>
      <c r="R344" s="44"/>
      <c r="S344" s="44"/>
      <c r="T344" s="44"/>
    </row>
    <row r="345" ht="13.55" customHeight="1">
      <c r="A345" t="s" s="42">
        <v>440</v>
      </c>
      <c r="B345" t="s" s="42">
        <v>438</v>
      </c>
      <c r="C345" t="s" s="42">
        <v>439</v>
      </c>
      <c r="D345" t="s" s="42">
        <v>256</v>
      </c>
      <c r="E345" t="s" s="42">
        <v>30</v>
      </c>
      <c r="F345" t="s" s="42">
        <v>22</v>
      </c>
      <c r="G345" s="43">
        <v>7</v>
      </c>
      <c r="H345" s="43">
        <v>5</v>
      </c>
      <c r="I345" s="43">
        <v>70</v>
      </c>
      <c r="J345" s="44"/>
      <c r="K345" s="44"/>
      <c r="L345" s="44"/>
      <c r="M345" s="44"/>
      <c r="N345" s="43">
        <v>0</v>
      </c>
      <c r="O345" s="43">
        <v>1</v>
      </c>
      <c r="P345" s="44"/>
      <c r="Q345" s="44"/>
      <c r="R345" s="44"/>
      <c r="S345" s="44"/>
      <c r="T345" s="44"/>
    </row>
    <row r="346" ht="13.55" customHeight="1">
      <c r="A346" t="s" s="42">
        <v>440</v>
      </c>
      <c r="B346" t="s" s="42">
        <v>438</v>
      </c>
      <c r="C346" t="s" s="42">
        <v>439</v>
      </c>
      <c r="D346" t="s" s="42">
        <v>62</v>
      </c>
      <c r="E346" t="s" s="42">
        <v>27</v>
      </c>
      <c r="F346" t="s" s="42">
        <v>22</v>
      </c>
      <c r="G346" s="43">
        <v>8</v>
      </c>
      <c r="H346" s="43">
        <v>4</v>
      </c>
      <c r="I346" s="43">
        <v>20</v>
      </c>
      <c r="J346" s="44"/>
      <c r="K346" s="44"/>
      <c r="L346" s="44"/>
      <c r="M346" s="44"/>
      <c r="N346" s="43">
        <v>0</v>
      </c>
      <c r="O346" s="44"/>
      <c r="P346" s="44"/>
      <c r="Q346" s="44"/>
      <c r="R346" s="44"/>
      <c r="S346" s="44"/>
      <c r="T346" s="44"/>
    </row>
    <row r="347" ht="13.55" customHeight="1">
      <c r="A347" t="s" s="42">
        <v>440</v>
      </c>
      <c r="B347" t="s" s="42">
        <v>438</v>
      </c>
      <c r="C347" t="s" s="42">
        <v>439</v>
      </c>
      <c r="D347" t="s" s="42">
        <v>147</v>
      </c>
      <c r="E347" t="s" s="42">
        <v>30</v>
      </c>
      <c r="F347" t="s" s="42">
        <v>22</v>
      </c>
      <c r="G347" s="43">
        <v>9</v>
      </c>
      <c r="H347" s="43">
        <v>5</v>
      </c>
      <c r="I347" s="43">
        <v>70</v>
      </c>
      <c r="J347" s="43">
        <v>1</v>
      </c>
      <c r="K347" s="44"/>
      <c r="L347" s="44"/>
      <c r="M347" s="44"/>
      <c r="N347" s="43">
        <v>0</v>
      </c>
      <c r="O347" s="44"/>
      <c r="P347" s="43">
        <v>1</v>
      </c>
      <c r="Q347" s="44"/>
      <c r="R347" s="44"/>
      <c r="S347" s="44"/>
      <c r="T347" s="44"/>
    </row>
    <row r="348" ht="13.55" customHeight="1">
      <c r="A348" t="s" s="42">
        <v>440</v>
      </c>
      <c r="B348" t="s" s="42">
        <v>438</v>
      </c>
      <c r="C348" t="s" s="42">
        <v>439</v>
      </c>
      <c r="D348" t="s" s="42">
        <v>165</v>
      </c>
      <c r="E348" t="s" s="42">
        <v>27</v>
      </c>
      <c r="F348" t="s" s="42">
        <v>22</v>
      </c>
      <c r="G348" s="43">
        <v>10</v>
      </c>
      <c r="H348" s="43">
        <v>5</v>
      </c>
      <c r="I348" s="43">
        <v>90</v>
      </c>
      <c r="J348" s="44"/>
      <c r="K348" s="44"/>
      <c r="L348" s="44"/>
      <c r="M348" s="44"/>
      <c r="N348" s="43">
        <v>0</v>
      </c>
      <c r="O348" s="44"/>
      <c r="P348" s="44"/>
      <c r="Q348" s="44"/>
      <c r="R348" s="44"/>
      <c r="S348" s="44"/>
      <c r="T348" s="44"/>
    </row>
    <row r="349" ht="13.55" customHeight="1">
      <c r="A349" t="s" s="42">
        <v>440</v>
      </c>
      <c r="B349" t="s" s="42">
        <v>438</v>
      </c>
      <c r="C349" t="s" s="42">
        <v>439</v>
      </c>
      <c r="D349" t="s" s="42">
        <v>71</v>
      </c>
      <c r="E349" t="s" s="42">
        <v>30</v>
      </c>
      <c r="F349" t="s" s="42">
        <v>22</v>
      </c>
      <c r="G349" s="43">
        <v>11</v>
      </c>
      <c r="H349" s="43">
        <v>5</v>
      </c>
      <c r="I349" s="43">
        <v>65</v>
      </c>
      <c r="J349" s="44"/>
      <c r="K349" s="44"/>
      <c r="L349" s="44"/>
      <c r="M349" s="44"/>
      <c r="N349" s="43">
        <v>0</v>
      </c>
      <c r="O349" s="44"/>
      <c r="P349" s="44"/>
      <c r="Q349" s="44"/>
      <c r="R349" s="44"/>
      <c r="S349" s="44"/>
      <c r="T349" s="44"/>
    </row>
    <row r="350" ht="13.55" customHeight="1">
      <c r="A350" t="s" s="42">
        <v>440</v>
      </c>
      <c r="B350" t="s" s="42">
        <v>438</v>
      </c>
      <c r="C350" t="s" s="42">
        <v>439</v>
      </c>
      <c r="D350" t="s" s="42">
        <v>223</v>
      </c>
      <c r="E350" t="s" s="42">
        <v>23</v>
      </c>
      <c r="F350" t="s" s="42">
        <v>22</v>
      </c>
      <c r="G350" s="43">
        <v>14</v>
      </c>
      <c r="H350" s="43">
        <v>5</v>
      </c>
      <c r="I350" s="43">
        <v>90</v>
      </c>
      <c r="J350" s="44"/>
      <c r="K350" s="44"/>
      <c r="L350" s="44"/>
      <c r="M350" s="44"/>
      <c r="N350" s="43">
        <v>0</v>
      </c>
      <c r="O350" s="44"/>
      <c r="P350" s="44"/>
      <c r="Q350" s="44"/>
      <c r="R350" s="44"/>
      <c r="S350" s="44"/>
      <c r="T350" s="44"/>
    </row>
    <row r="351" ht="13.55" customHeight="1">
      <c r="A351" t="s" s="42">
        <v>440</v>
      </c>
      <c r="B351" t="s" s="42">
        <v>438</v>
      </c>
      <c r="C351" t="s" s="42">
        <v>439</v>
      </c>
      <c r="D351" t="s" s="42">
        <v>152</v>
      </c>
      <c r="E351" t="s" s="42">
        <v>23</v>
      </c>
      <c r="F351" t="s" s="42">
        <v>22</v>
      </c>
      <c r="G351" s="43">
        <v>15</v>
      </c>
      <c r="H351" s="43">
        <v>5</v>
      </c>
      <c r="I351" s="43">
        <v>65</v>
      </c>
      <c r="J351" s="44"/>
      <c r="K351" s="44"/>
      <c r="L351" s="44"/>
      <c r="M351" s="44"/>
      <c r="N351" s="43">
        <v>0</v>
      </c>
      <c r="O351" s="44"/>
      <c r="P351" s="44"/>
      <c r="Q351" s="44"/>
      <c r="R351" s="44"/>
      <c r="S351" s="44"/>
      <c r="T351" s="44"/>
    </row>
    <row r="352" ht="13.55" customHeight="1">
      <c r="A352" t="s" s="42">
        <v>440</v>
      </c>
      <c r="B352" t="s" s="42">
        <v>438</v>
      </c>
      <c r="C352" t="s" s="42">
        <v>439</v>
      </c>
      <c r="D352" t="s" s="42">
        <v>184</v>
      </c>
      <c r="E352" t="s" s="42">
        <v>27</v>
      </c>
      <c r="F352" t="s" s="42">
        <v>22</v>
      </c>
      <c r="G352" s="43">
        <v>18</v>
      </c>
      <c r="H352" s="43">
        <v>5</v>
      </c>
      <c r="I352" s="43">
        <v>90</v>
      </c>
      <c r="J352" s="43">
        <v>1</v>
      </c>
      <c r="K352" s="44"/>
      <c r="L352" s="44"/>
      <c r="M352" s="44"/>
      <c r="N352" s="43">
        <v>0</v>
      </c>
      <c r="O352" s="44"/>
      <c r="P352" s="44"/>
      <c r="Q352" s="44"/>
      <c r="R352" s="44"/>
      <c r="S352" s="44"/>
      <c r="T352" s="44"/>
    </row>
    <row r="353" ht="13.55" customHeight="1">
      <c r="A353" t="s" s="42">
        <v>440</v>
      </c>
      <c r="B353" t="s" s="42">
        <v>438</v>
      </c>
      <c r="C353" t="s" s="42">
        <v>439</v>
      </c>
      <c r="D353" t="s" s="42">
        <v>40</v>
      </c>
      <c r="E353" t="s" s="42">
        <v>30</v>
      </c>
      <c r="F353" t="s" s="42">
        <v>22</v>
      </c>
      <c r="G353" s="43">
        <v>19</v>
      </c>
      <c r="H353" s="43">
        <v>4</v>
      </c>
      <c r="I353" s="43">
        <v>20</v>
      </c>
      <c r="J353" s="44"/>
      <c r="K353" s="44"/>
      <c r="L353" s="44"/>
      <c r="M353" s="44"/>
      <c r="N353" s="43">
        <v>0</v>
      </c>
      <c r="O353" s="44"/>
      <c r="P353" s="44"/>
      <c r="Q353" s="44"/>
      <c r="R353" s="44"/>
      <c r="S353" s="44"/>
      <c r="T353" s="44"/>
    </row>
    <row r="354" ht="13.55" customHeight="1">
      <c r="A354" t="s" s="42">
        <v>440</v>
      </c>
      <c r="B354" t="s" s="42">
        <v>438</v>
      </c>
      <c r="C354" t="s" s="42">
        <v>439</v>
      </c>
      <c r="D354" t="s" s="42">
        <v>137</v>
      </c>
      <c r="E354" t="s" s="42">
        <v>23</v>
      </c>
      <c r="F354" t="s" s="42">
        <v>22</v>
      </c>
      <c r="G354" s="43">
        <v>20</v>
      </c>
      <c r="H354" s="43">
        <v>4</v>
      </c>
      <c r="I354" s="43">
        <v>25</v>
      </c>
      <c r="J354" s="44"/>
      <c r="K354" s="44"/>
      <c r="L354" s="44"/>
      <c r="M354" s="44"/>
      <c r="N354" s="43">
        <v>0</v>
      </c>
      <c r="O354" s="44"/>
      <c r="P354" s="44"/>
      <c r="Q354" s="44"/>
      <c r="R354" s="44"/>
      <c r="S354" s="44"/>
      <c r="T354" s="44"/>
    </row>
    <row r="355" ht="13.55" customHeight="1">
      <c r="A355" t="s" s="42">
        <v>437</v>
      </c>
      <c r="B355" t="s" s="42">
        <v>438</v>
      </c>
      <c r="C355" t="s" s="42">
        <v>439</v>
      </c>
      <c r="D355" t="s" s="42">
        <v>280</v>
      </c>
      <c r="E355" t="s" s="42">
        <v>19</v>
      </c>
      <c r="F355" t="s" s="42">
        <v>29</v>
      </c>
      <c r="G355" s="43">
        <v>1</v>
      </c>
      <c r="H355" s="43">
        <v>2</v>
      </c>
      <c r="I355" s="43">
        <v>90</v>
      </c>
      <c r="J355" s="44"/>
      <c r="K355" s="44"/>
      <c r="L355" s="44"/>
      <c r="M355" s="44"/>
      <c r="N355" s="43">
        <v>4</v>
      </c>
      <c r="O355" s="44"/>
      <c r="P355" s="44"/>
      <c r="Q355" s="44"/>
      <c r="R355" s="44"/>
      <c r="S355" s="44"/>
      <c r="T355" s="44"/>
    </row>
    <row r="356" ht="13.55" customHeight="1">
      <c r="A356" t="s" s="42">
        <v>437</v>
      </c>
      <c r="B356" t="s" s="42">
        <v>438</v>
      </c>
      <c r="C356" t="s" s="42">
        <v>439</v>
      </c>
      <c r="D356" t="s" s="42">
        <v>298</v>
      </c>
      <c r="E356" t="s" s="42">
        <v>23</v>
      </c>
      <c r="F356" t="s" s="42">
        <v>29</v>
      </c>
      <c r="G356" s="43">
        <v>3</v>
      </c>
      <c r="H356" s="43">
        <v>3</v>
      </c>
      <c r="I356" s="43">
        <v>90</v>
      </c>
      <c r="J356" s="44"/>
      <c r="K356" s="44"/>
      <c r="L356" s="44"/>
      <c r="M356" s="44"/>
      <c r="N356" s="43">
        <v>4</v>
      </c>
      <c r="O356" s="44"/>
      <c r="P356" s="44"/>
      <c r="Q356" s="44"/>
      <c r="R356" s="44"/>
      <c r="S356" s="44"/>
      <c r="T356" s="44"/>
    </row>
    <row r="357" ht="13.55" customHeight="1">
      <c r="A357" t="s" s="42">
        <v>437</v>
      </c>
      <c r="B357" t="s" s="42">
        <v>438</v>
      </c>
      <c r="C357" t="s" s="42">
        <v>439</v>
      </c>
      <c r="D357" t="s" s="42">
        <v>262</v>
      </c>
      <c r="E357" t="s" s="42">
        <v>23</v>
      </c>
      <c r="F357" t="s" s="42">
        <v>29</v>
      </c>
      <c r="G357" s="43">
        <v>4</v>
      </c>
      <c r="H357" s="43">
        <v>3</v>
      </c>
      <c r="I357" s="43">
        <v>30</v>
      </c>
      <c r="J357" s="44"/>
      <c r="K357" s="44"/>
      <c r="L357" s="44"/>
      <c r="M357" s="44"/>
      <c r="N357" s="43">
        <v>2</v>
      </c>
      <c r="O357" s="44"/>
      <c r="P357" s="44"/>
      <c r="Q357" s="44"/>
      <c r="R357" s="44"/>
      <c r="S357" s="44"/>
      <c r="T357" s="44"/>
    </row>
    <row r="358" ht="13.55" customHeight="1">
      <c r="A358" t="s" s="42">
        <v>437</v>
      </c>
      <c r="B358" t="s" s="42">
        <v>438</v>
      </c>
      <c r="C358" t="s" s="42">
        <v>439</v>
      </c>
      <c r="D358" t="s" s="42">
        <v>246</v>
      </c>
      <c r="E358" t="s" s="42">
        <v>27</v>
      </c>
      <c r="F358" t="s" s="42">
        <v>29</v>
      </c>
      <c r="G358" s="43">
        <v>5</v>
      </c>
      <c r="H358" s="43">
        <v>3</v>
      </c>
      <c r="I358" s="43">
        <v>60</v>
      </c>
      <c r="J358" s="44"/>
      <c r="K358" s="44"/>
      <c r="L358" s="44"/>
      <c r="M358" s="44"/>
      <c r="N358" s="43">
        <v>2</v>
      </c>
      <c r="O358" s="44"/>
      <c r="P358" s="44"/>
      <c r="Q358" s="44"/>
      <c r="R358" s="44"/>
      <c r="S358" s="44"/>
      <c r="T358" s="44"/>
    </row>
    <row r="359" ht="13.55" customHeight="1">
      <c r="A359" t="s" s="42">
        <v>437</v>
      </c>
      <c r="B359" t="s" s="42">
        <v>438</v>
      </c>
      <c r="C359" t="s" s="42">
        <v>439</v>
      </c>
      <c r="D359" t="s" s="42">
        <v>234</v>
      </c>
      <c r="E359" t="s" s="42">
        <v>27</v>
      </c>
      <c r="F359" t="s" s="42">
        <v>29</v>
      </c>
      <c r="G359" s="43">
        <v>6</v>
      </c>
      <c r="H359" s="43">
        <v>3</v>
      </c>
      <c r="I359" s="43">
        <v>60</v>
      </c>
      <c r="J359" s="44"/>
      <c r="K359" s="44"/>
      <c r="L359" s="44"/>
      <c r="M359" s="44"/>
      <c r="N359" s="43">
        <v>3</v>
      </c>
      <c r="O359" s="44"/>
      <c r="P359" s="44"/>
      <c r="Q359" s="44"/>
      <c r="R359" s="44"/>
      <c r="S359" s="44"/>
      <c r="T359" s="44"/>
    </row>
    <row r="360" ht="13.55" customHeight="1">
      <c r="A360" t="s" s="42">
        <v>437</v>
      </c>
      <c r="B360" t="s" s="42">
        <v>438</v>
      </c>
      <c r="C360" t="s" s="42">
        <v>439</v>
      </c>
      <c r="D360" t="s" s="42">
        <v>127</v>
      </c>
      <c r="E360" t="s" s="42">
        <v>27</v>
      </c>
      <c r="F360" t="s" s="42">
        <v>29</v>
      </c>
      <c r="G360" s="43">
        <v>7</v>
      </c>
      <c r="H360" s="43">
        <v>3</v>
      </c>
      <c r="I360" s="43">
        <v>90</v>
      </c>
      <c r="J360" s="44"/>
      <c r="K360" s="44"/>
      <c r="L360" s="44"/>
      <c r="M360" s="44"/>
      <c r="N360" s="43">
        <v>4</v>
      </c>
      <c r="O360" s="44"/>
      <c r="P360" s="44"/>
      <c r="Q360" s="44"/>
      <c r="R360" s="44"/>
      <c r="S360" s="44"/>
      <c r="T360" s="44"/>
    </row>
    <row r="361" ht="13.55" customHeight="1">
      <c r="A361" t="s" s="42">
        <v>437</v>
      </c>
      <c r="B361" t="s" s="42">
        <v>438</v>
      </c>
      <c r="C361" t="s" s="42">
        <v>439</v>
      </c>
      <c r="D361" t="s" s="42">
        <v>48</v>
      </c>
      <c r="E361" t="s" s="42">
        <v>27</v>
      </c>
      <c r="F361" t="s" s="42">
        <v>29</v>
      </c>
      <c r="G361" s="43">
        <v>8</v>
      </c>
      <c r="H361" s="43">
        <v>2</v>
      </c>
      <c r="I361" s="43">
        <v>60</v>
      </c>
      <c r="J361" s="44"/>
      <c r="K361" s="44"/>
      <c r="L361" s="44"/>
      <c r="M361" s="44"/>
      <c r="N361" s="43">
        <v>3</v>
      </c>
      <c r="O361" s="44"/>
      <c r="P361" s="44"/>
      <c r="Q361" s="44"/>
      <c r="R361" s="44"/>
      <c r="S361" s="44"/>
      <c r="T361" s="44"/>
    </row>
    <row r="362" ht="13.55" customHeight="1">
      <c r="A362" t="s" s="42">
        <v>437</v>
      </c>
      <c r="B362" t="s" s="42">
        <v>438</v>
      </c>
      <c r="C362" t="s" s="42">
        <v>439</v>
      </c>
      <c r="D362" t="s" s="42">
        <v>236</v>
      </c>
      <c r="E362" t="s" s="42">
        <v>27</v>
      </c>
      <c r="F362" t="s" s="42">
        <v>29</v>
      </c>
      <c r="G362" s="43">
        <v>10</v>
      </c>
      <c r="H362" s="43">
        <v>3</v>
      </c>
      <c r="I362" s="43">
        <v>60</v>
      </c>
      <c r="J362" s="44"/>
      <c r="K362" s="43">
        <v>1</v>
      </c>
      <c r="L362" s="44"/>
      <c r="M362" s="44"/>
      <c r="N362" s="43">
        <v>3</v>
      </c>
      <c r="O362" s="44"/>
      <c r="P362" s="44"/>
      <c r="Q362" s="44"/>
      <c r="R362" s="44"/>
      <c r="S362" s="44"/>
      <c r="T362" s="44"/>
    </row>
    <row r="363" ht="13.55" customHeight="1">
      <c r="A363" t="s" s="42">
        <v>437</v>
      </c>
      <c r="B363" t="s" s="42">
        <v>438</v>
      </c>
      <c r="C363" t="s" s="42">
        <v>439</v>
      </c>
      <c r="D363" t="s" s="42">
        <v>177</v>
      </c>
      <c r="E363" t="s" s="42">
        <v>30</v>
      </c>
      <c r="F363" t="s" s="42">
        <v>29</v>
      </c>
      <c r="G363" s="43">
        <v>11</v>
      </c>
      <c r="H363" s="43">
        <v>3</v>
      </c>
      <c r="I363" s="43">
        <v>90</v>
      </c>
      <c r="J363" s="44"/>
      <c r="K363" s="44"/>
      <c r="L363" s="43">
        <v>1</v>
      </c>
      <c r="M363" s="44"/>
      <c r="N363" s="43">
        <v>4</v>
      </c>
      <c r="O363" s="44"/>
      <c r="P363" s="44"/>
      <c r="Q363" s="44"/>
      <c r="R363" s="44"/>
      <c r="S363" s="44"/>
      <c r="T363" s="44"/>
    </row>
    <row r="364" ht="13.55" customHeight="1">
      <c r="A364" t="s" s="42">
        <v>437</v>
      </c>
      <c r="B364" t="s" s="42">
        <v>438</v>
      </c>
      <c r="C364" t="s" s="42">
        <v>439</v>
      </c>
      <c r="D364" t="s" s="42">
        <v>88</v>
      </c>
      <c r="E364" t="s" s="42">
        <v>23</v>
      </c>
      <c r="F364" t="s" s="42">
        <v>29</v>
      </c>
      <c r="G364" s="43">
        <v>2</v>
      </c>
      <c r="H364" s="43">
        <v>3</v>
      </c>
      <c r="I364" s="43">
        <v>20</v>
      </c>
      <c r="J364" s="44"/>
      <c r="K364" s="44"/>
      <c r="L364" s="44"/>
      <c r="M364" s="44"/>
      <c r="N364" s="43">
        <v>2</v>
      </c>
      <c r="O364" s="44"/>
      <c r="P364" s="44"/>
      <c r="Q364" s="44"/>
      <c r="R364" s="44"/>
      <c r="S364" s="44"/>
      <c r="T364" s="44"/>
    </row>
    <row r="365" ht="13.55" customHeight="1">
      <c r="A365" t="s" s="42">
        <v>437</v>
      </c>
      <c r="B365" t="s" s="42">
        <v>438</v>
      </c>
      <c r="C365" t="s" s="42">
        <v>439</v>
      </c>
      <c r="D365" t="s" s="42">
        <v>132</v>
      </c>
      <c r="E365" t="s" s="42">
        <v>23</v>
      </c>
      <c r="F365" t="s" s="42">
        <v>29</v>
      </c>
      <c r="G365" s="43">
        <v>14</v>
      </c>
      <c r="H365" s="43">
        <v>2</v>
      </c>
      <c r="I365" s="43">
        <v>55</v>
      </c>
      <c r="J365" s="44"/>
      <c r="K365" s="44"/>
      <c r="L365" s="44"/>
      <c r="M365" s="44"/>
      <c r="N365" s="43">
        <v>3</v>
      </c>
      <c r="O365" s="44"/>
      <c r="P365" s="44"/>
      <c r="Q365" s="44"/>
      <c r="R365" s="44"/>
      <c r="S365" s="44"/>
      <c r="T365" s="44"/>
    </row>
    <row r="366" ht="13.55" customHeight="1">
      <c r="A366" t="s" s="42">
        <v>437</v>
      </c>
      <c r="B366" t="s" s="42">
        <v>438</v>
      </c>
      <c r="C366" t="s" s="42">
        <v>439</v>
      </c>
      <c r="D366" t="s" s="42">
        <v>301</v>
      </c>
      <c r="E366" t="s" s="42">
        <v>30</v>
      </c>
      <c r="F366" t="s" s="42">
        <v>29</v>
      </c>
      <c r="G366" s="43">
        <v>15</v>
      </c>
      <c r="H366" s="43">
        <v>2</v>
      </c>
      <c r="I366" s="43">
        <v>20</v>
      </c>
      <c r="J366" s="44"/>
      <c r="K366" s="44"/>
      <c r="L366" s="44"/>
      <c r="M366" s="44"/>
      <c r="N366" s="43">
        <v>1</v>
      </c>
      <c r="O366" s="44"/>
      <c r="P366" s="44"/>
      <c r="Q366" s="44"/>
      <c r="R366" s="44"/>
      <c r="S366" s="44"/>
      <c r="T366" s="44"/>
    </row>
    <row r="367" ht="13.55" customHeight="1">
      <c r="A367" t="s" s="42">
        <v>437</v>
      </c>
      <c r="B367" t="s" s="42">
        <v>438</v>
      </c>
      <c r="C367" t="s" s="42">
        <v>439</v>
      </c>
      <c r="D367" t="s" s="42">
        <v>168</v>
      </c>
      <c r="E367" t="s" s="42">
        <v>30</v>
      </c>
      <c r="F367" t="s" s="42">
        <v>29</v>
      </c>
      <c r="G367" s="43">
        <v>16</v>
      </c>
      <c r="H367" s="43">
        <v>2</v>
      </c>
      <c r="I367" s="43">
        <v>30</v>
      </c>
      <c r="J367" s="44"/>
      <c r="K367" s="44"/>
      <c r="L367" s="44"/>
      <c r="M367" s="44"/>
      <c r="N367" s="43">
        <v>1</v>
      </c>
      <c r="O367" s="44"/>
      <c r="P367" s="44"/>
      <c r="Q367" s="44"/>
      <c r="R367" s="44"/>
      <c r="S367" s="44"/>
      <c r="T367" s="44"/>
    </row>
    <row r="368" ht="13.55" customHeight="1">
      <c r="A368" t="s" s="42">
        <v>437</v>
      </c>
      <c r="B368" t="s" s="42">
        <v>438</v>
      </c>
      <c r="C368" t="s" s="42">
        <v>439</v>
      </c>
      <c r="D368" t="s" s="42">
        <v>306</v>
      </c>
      <c r="E368" t="s" s="42">
        <v>23</v>
      </c>
      <c r="F368" t="s" s="42">
        <v>29</v>
      </c>
      <c r="G368" s="43">
        <v>17</v>
      </c>
      <c r="H368" s="43">
        <v>3</v>
      </c>
      <c r="I368" s="43">
        <v>70</v>
      </c>
      <c r="J368" s="44"/>
      <c r="K368" s="44"/>
      <c r="L368" s="44"/>
      <c r="M368" s="44"/>
      <c r="N368" s="43">
        <v>3</v>
      </c>
      <c r="O368" s="44"/>
      <c r="P368" s="44"/>
      <c r="Q368" s="44"/>
      <c r="R368" s="44"/>
      <c r="S368" s="44"/>
      <c r="T368" s="44"/>
    </row>
    <row r="369" ht="13.55" customHeight="1">
      <c r="A369" t="s" s="42">
        <v>437</v>
      </c>
      <c r="B369" t="s" s="42">
        <v>438</v>
      </c>
      <c r="C369" t="s" s="42">
        <v>439</v>
      </c>
      <c r="D369" t="s" s="42">
        <v>77</v>
      </c>
      <c r="E369" t="s" s="42">
        <v>30</v>
      </c>
      <c r="F369" t="s" s="42">
        <v>29</v>
      </c>
      <c r="G369" s="43">
        <v>18</v>
      </c>
      <c r="H369" s="43">
        <v>2</v>
      </c>
      <c r="I369" s="43">
        <v>30</v>
      </c>
      <c r="J369" s="44"/>
      <c r="K369" s="44"/>
      <c r="L369" s="44"/>
      <c r="M369" s="44"/>
      <c r="N369" s="43">
        <v>2</v>
      </c>
      <c r="O369" s="44"/>
      <c r="P369" s="44"/>
      <c r="Q369" s="44"/>
      <c r="R369" s="44"/>
      <c r="S369" s="44"/>
      <c r="T369" s="44"/>
    </row>
    <row r="370" ht="13.55" customHeight="1">
      <c r="A370" t="s" s="42">
        <v>437</v>
      </c>
      <c r="B370" t="s" s="42">
        <v>438</v>
      </c>
      <c r="C370" t="s" s="42">
        <v>439</v>
      </c>
      <c r="D370" t="s" s="42">
        <v>198</v>
      </c>
      <c r="E370" t="s" s="42">
        <v>23</v>
      </c>
      <c r="F370" t="s" s="42">
        <v>29</v>
      </c>
      <c r="G370" s="43">
        <v>19</v>
      </c>
      <c r="H370" s="43">
        <v>3</v>
      </c>
      <c r="I370" s="43">
        <v>60</v>
      </c>
      <c r="J370" s="43">
        <v>1</v>
      </c>
      <c r="K370" s="44"/>
      <c r="L370" s="44"/>
      <c r="M370" s="44"/>
      <c r="N370" s="43">
        <v>2</v>
      </c>
      <c r="O370" s="44"/>
      <c r="P370" s="44"/>
      <c r="Q370" s="44"/>
      <c r="R370" s="44"/>
      <c r="S370" s="44"/>
      <c r="T370" s="44"/>
    </row>
    <row r="371" ht="13.55" customHeight="1">
      <c r="A371" t="s" s="42">
        <v>440</v>
      </c>
      <c r="B371" t="s" s="42">
        <v>438</v>
      </c>
      <c r="C371" t="s" s="42">
        <v>439</v>
      </c>
      <c r="D371" t="s" s="42">
        <v>309</v>
      </c>
      <c r="E371" t="s" s="42">
        <v>19</v>
      </c>
      <c r="F371" t="s" s="42">
        <v>29</v>
      </c>
      <c r="G371" s="43">
        <v>1</v>
      </c>
      <c r="H371" s="43">
        <v>4</v>
      </c>
      <c r="I371" s="43">
        <v>90</v>
      </c>
      <c r="J371" s="44"/>
      <c r="K371" s="44"/>
      <c r="L371" s="44"/>
      <c r="M371" s="44"/>
      <c r="N371" s="43">
        <v>3</v>
      </c>
      <c r="O371" s="44"/>
      <c r="P371" s="44"/>
      <c r="Q371" s="44"/>
      <c r="R371" s="44"/>
      <c r="S371" s="44"/>
      <c r="T371" s="44"/>
    </row>
    <row r="372" ht="13.55" customHeight="1">
      <c r="A372" t="s" s="42">
        <v>440</v>
      </c>
      <c r="B372" t="s" s="42">
        <v>438</v>
      </c>
      <c r="C372" t="s" s="42">
        <v>439</v>
      </c>
      <c r="D372" t="s" s="42">
        <v>56</v>
      </c>
      <c r="E372" t="s" s="42">
        <v>23</v>
      </c>
      <c r="F372" t="s" s="42">
        <v>29</v>
      </c>
      <c r="G372" s="43">
        <v>4</v>
      </c>
      <c r="H372" s="43">
        <v>5</v>
      </c>
      <c r="I372" s="43">
        <v>90</v>
      </c>
      <c r="J372" s="44"/>
      <c r="K372" s="44"/>
      <c r="L372" s="44"/>
      <c r="M372" s="44"/>
      <c r="N372" s="43">
        <v>3</v>
      </c>
      <c r="O372" s="44"/>
      <c r="P372" s="44"/>
      <c r="Q372" s="44"/>
      <c r="R372" s="44"/>
      <c r="S372" s="44"/>
      <c r="T372" s="44"/>
    </row>
    <row r="373" ht="13.55" customHeight="1">
      <c r="A373" t="s" s="42">
        <v>440</v>
      </c>
      <c r="B373" t="s" s="42">
        <v>438</v>
      </c>
      <c r="C373" t="s" s="42">
        <v>439</v>
      </c>
      <c r="D373" t="s" s="42">
        <v>223</v>
      </c>
      <c r="E373" t="s" s="42">
        <v>23</v>
      </c>
      <c r="F373" t="s" s="42">
        <v>29</v>
      </c>
      <c r="G373" s="43">
        <v>14</v>
      </c>
      <c r="H373" s="43">
        <v>4</v>
      </c>
      <c r="I373" s="43">
        <v>70</v>
      </c>
      <c r="J373" s="44"/>
      <c r="K373" s="44"/>
      <c r="L373" s="43">
        <v>1</v>
      </c>
      <c r="M373" s="44"/>
      <c r="N373" s="43">
        <v>3</v>
      </c>
      <c r="O373" s="44"/>
      <c r="P373" s="44"/>
      <c r="Q373" s="44"/>
      <c r="R373" s="44"/>
      <c r="S373" s="44"/>
      <c r="T373" s="44"/>
    </row>
    <row r="374" ht="13.55" customHeight="1">
      <c r="A374" t="s" s="42">
        <v>440</v>
      </c>
      <c r="B374" t="s" s="42">
        <v>438</v>
      </c>
      <c r="C374" t="s" s="42">
        <v>439</v>
      </c>
      <c r="D374" t="s" s="42">
        <v>45</v>
      </c>
      <c r="E374" t="s" s="42">
        <v>23</v>
      </c>
      <c r="F374" t="s" s="42">
        <v>29</v>
      </c>
      <c r="G374" s="43">
        <v>2</v>
      </c>
      <c r="H374" s="43">
        <v>5</v>
      </c>
      <c r="I374" s="43">
        <v>90</v>
      </c>
      <c r="J374" s="44"/>
      <c r="K374" s="44"/>
      <c r="L374" s="44"/>
      <c r="M374" s="44"/>
      <c r="N374" s="43">
        <v>3</v>
      </c>
      <c r="O374" s="44"/>
      <c r="P374" s="44"/>
      <c r="Q374" s="44"/>
      <c r="R374" s="44"/>
      <c r="S374" s="44"/>
      <c r="T374" s="44"/>
    </row>
    <row r="375" ht="13.55" customHeight="1">
      <c r="A375" t="s" s="42">
        <v>440</v>
      </c>
      <c r="B375" t="s" s="42">
        <v>438</v>
      </c>
      <c r="C375" t="s" s="42">
        <v>439</v>
      </c>
      <c r="D375" t="s" s="42">
        <v>152</v>
      </c>
      <c r="E375" t="s" s="42">
        <v>23</v>
      </c>
      <c r="F375" t="s" s="42">
        <v>29</v>
      </c>
      <c r="G375" s="43">
        <v>3</v>
      </c>
      <c r="H375" s="43">
        <v>4</v>
      </c>
      <c r="I375" s="43">
        <v>45</v>
      </c>
      <c r="J375" s="44"/>
      <c r="K375" s="44"/>
      <c r="L375" s="44"/>
      <c r="M375" s="44"/>
      <c r="N375" s="43">
        <v>2</v>
      </c>
      <c r="O375" s="44"/>
      <c r="P375" s="44"/>
      <c r="Q375" s="44"/>
      <c r="R375" s="44"/>
      <c r="S375" s="44"/>
      <c r="T375" s="44"/>
    </row>
    <row r="376" ht="13.55" customHeight="1">
      <c r="A376" t="s" s="42">
        <v>440</v>
      </c>
      <c r="B376" t="s" s="42">
        <v>438</v>
      </c>
      <c r="C376" t="s" s="42">
        <v>439</v>
      </c>
      <c r="D376" t="s" s="42">
        <v>137</v>
      </c>
      <c r="E376" t="s" s="42">
        <v>23</v>
      </c>
      <c r="F376" t="s" s="42">
        <v>29</v>
      </c>
      <c r="G376" s="43">
        <v>20</v>
      </c>
      <c r="H376" s="43">
        <v>4</v>
      </c>
      <c r="I376" s="43">
        <v>45</v>
      </c>
      <c r="J376" s="44"/>
      <c r="K376" s="44"/>
      <c r="L376" s="44"/>
      <c r="M376" s="44"/>
      <c r="N376" s="43">
        <v>1</v>
      </c>
      <c r="O376" s="44"/>
      <c r="P376" s="44"/>
      <c r="Q376" s="44"/>
      <c r="R376" s="44"/>
      <c r="S376" s="44"/>
      <c r="T376" s="44"/>
    </row>
    <row r="377" ht="13.55" customHeight="1">
      <c r="A377" t="s" s="42">
        <v>440</v>
      </c>
      <c r="B377" t="s" s="42">
        <v>438</v>
      </c>
      <c r="C377" t="s" s="42">
        <v>439</v>
      </c>
      <c r="D377" t="s" s="42">
        <v>165</v>
      </c>
      <c r="E377" t="s" s="42">
        <v>27</v>
      </c>
      <c r="F377" t="s" s="42">
        <v>29</v>
      </c>
      <c r="G377" s="43">
        <v>10</v>
      </c>
      <c r="H377" s="43">
        <v>4</v>
      </c>
      <c r="I377" s="43">
        <v>90</v>
      </c>
      <c r="J377" s="43">
        <v>1</v>
      </c>
      <c r="K377" s="44"/>
      <c r="L377" s="43">
        <v>1</v>
      </c>
      <c r="M377" s="44"/>
      <c r="N377" s="43">
        <v>3</v>
      </c>
      <c r="O377" s="44"/>
      <c r="P377" s="43">
        <v>1</v>
      </c>
      <c r="Q377" s="44"/>
      <c r="R377" s="44"/>
      <c r="S377" s="44"/>
      <c r="T377" s="44"/>
    </row>
    <row r="378" ht="13.55" customHeight="1">
      <c r="A378" t="s" s="42">
        <v>440</v>
      </c>
      <c r="B378" t="s" s="42">
        <v>438</v>
      </c>
      <c r="C378" t="s" s="42">
        <v>439</v>
      </c>
      <c r="D378" t="s" s="42">
        <v>312</v>
      </c>
      <c r="E378" t="s" s="42">
        <v>27</v>
      </c>
      <c r="F378" t="s" s="42">
        <v>29</v>
      </c>
      <c r="G378" s="43">
        <v>6</v>
      </c>
      <c r="H378" s="43">
        <v>5</v>
      </c>
      <c r="I378" s="43">
        <v>90</v>
      </c>
      <c r="J378" s="44"/>
      <c r="K378" s="43">
        <v>1</v>
      </c>
      <c r="L378" s="44"/>
      <c r="M378" s="44"/>
      <c r="N378" s="43">
        <v>3</v>
      </c>
      <c r="O378" s="44"/>
      <c r="P378" s="44"/>
      <c r="Q378" s="44"/>
      <c r="R378" s="44"/>
      <c r="S378" s="44"/>
      <c r="T378" s="44"/>
    </row>
    <row r="379" ht="13.55" customHeight="1">
      <c r="A379" t="s" s="42">
        <v>440</v>
      </c>
      <c r="B379" t="s" s="42">
        <v>438</v>
      </c>
      <c r="C379" t="s" s="42">
        <v>439</v>
      </c>
      <c r="D379" t="s" s="42">
        <v>184</v>
      </c>
      <c r="E379" t="s" s="42">
        <v>27</v>
      </c>
      <c r="F379" t="s" s="42">
        <v>29</v>
      </c>
      <c r="G379" s="43">
        <v>18</v>
      </c>
      <c r="H379" s="43">
        <v>5</v>
      </c>
      <c r="I379" s="43">
        <v>90</v>
      </c>
      <c r="J379" s="43">
        <v>1</v>
      </c>
      <c r="K379" s="44"/>
      <c r="L379" s="44"/>
      <c r="M379" s="44"/>
      <c r="N379" s="43">
        <v>3</v>
      </c>
      <c r="O379" s="44"/>
      <c r="P379" s="44"/>
      <c r="Q379" s="44"/>
      <c r="R379" s="44"/>
      <c r="S379" s="44"/>
      <c r="T379" s="44"/>
    </row>
    <row r="380" ht="13.55" customHeight="1">
      <c r="A380" t="s" s="42">
        <v>440</v>
      </c>
      <c r="B380" t="s" s="42">
        <v>438</v>
      </c>
      <c r="C380" t="s" s="42">
        <v>439</v>
      </c>
      <c r="D380" t="s" s="42">
        <v>62</v>
      </c>
      <c r="E380" t="s" s="42">
        <v>27</v>
      </c>
      <c r="F380" t="s" s="42">
        <v>29</v>
      </c>
      <c r="G380" s="43">
        <v>8</v>
      </c>
      <c r="H380" s="43">
        <v>5</v>
      </c>
      <c r="I380" s="43">
        <v>90</v>
      </c>
      <c r="J380" s="44"/>
      <c r="K380" s="44"/>
      <c r="L380" s="44"/>
      <c r="M380" s="44"/>
      <c r="N380" s="43">
        <v>3</v>
      </c>
      <c r="O380" s="44"/>
      <c r="P380" s="44"/>
      <c r="Q380" s="44"/>
      <c r="R380" s="44"/>
      <c r="S380" s="44"/>
      <c r="T380" s="44"/>
    </row>
    <row r="381" ht="13.55" customHeight="1">
      <c r="A381" t="s" s="42">
        <v>440</v>
      </c>
      <c r="B381" t="s" s="42">
        <v>438</v>
      </c>
      <c r="C381" t="s" s="42">
        <v>439</v>
      </c>
      <c r="D381" t="s" s="42">
        <v>256</v>
      </c>
      <c r="E381" t="s" s="42">
        <v>30</v>
      </c>
      <c r="F381" t="s" s="42">
        <v>29</v>
      </c>
      <c r="G381" s="43">
        <v>7</v>
      </c>
      <c r="H381" s="43">
        <v>4</v>
      </c>
      <c r="I381" s="43">
        <v>45</v>
      </c>
      <c r="J381" s="44"/>
      <c r="K381" s="44"/>
      <c r="L381" s="44"/>
      <c r="M381" s="44"/>
      <c r="N381" s="43">
        <v>1</v>
      </c>
      <c r="O381" s="43">
        <v>1</v>
      </c>
      <c r="P381" s="44"/>
      <c r="Q381" s="44"/>
      <c r="R381" s="44"/>
      <c r="S381" s="44"/>
      <c r="T381" s="44"/>
    </row>
    <row r="382" ht="13.55" customHeight="1">
      <c r="A382" t="s" s="42">
        <v>440</v>
      </c>
      <c r="B382" t="s" s="42">
        <v>438</v>
      </c>
      <c r="C382" t="s" s="42">
        <v>439</v>
      </c>
      <c r="D382" t="s" s="42">
        <v>40</v>
      </c>
      <c r="E382" t="s" s="42">
        <v>30</v>
      </c>
      <c r="F382" t="s" s="42">
        <v>29</v>
      </c>
      <c r="G382" s="43">
        <v>19</v>
      </c>
      <c r="H382" s="43">
        <v>4</v>
      </c>
      <c r="I382" s="43">
        <v>20</v>
      </c>
      <c r="J382" s="44"/>
      <c r="K382" s="44"/>
      <c r="L382" s="44"/>
      <c r="M382" s="44"/>
      <c r="N382" s="43">
        <v>0</v>
      </c>
      <c r="O382" s="44"/>
      <c r="P382" s="44"/>
      <c r="Q382" s="44"/>
      <c r="R382" s="44"/>
      <c r="S382" s="44"/>
      <c r="T382" s="44"/>
    </row>
    <row r="383" ht="13.55" customHeight="1">
      <c r="A383" t="s" s="42">
        <v>440</v>
      </c>
      <c r="B383" t="s" s="42">
        <v>438</v>
      </c>
      <c r="C383" t="s" s="42">
        <v>439</v>
      </c>
      <c r="D383" t="s" s="42">
        <v>71</v>
      </c>
      <c r="E383" t="s" s="42">
        <v>30</v>
      </c>
      <c r="F383" t="s" s="42">
        <v>29</v>
      </c>
      <c r="G383" s="43">
        <v>11</v>
      </c>
      <c r="H383" s="43">
        <v>4</v>
      </c>
      <c r="I383" s="43">
        <v>80</v>
      </c>
      <c r="J383" s="44"/>
      <c r="K383" s="44"/>
      <c r="L383" s="44"/>
      <c r="M383" s="44"/>
      <c r="N383" s="43">
        <v>3</v>
      </c>
      <c r="O383" s="44"/>
      <c r="P383" s="44"/>
      <c r="Q383" s="44"/>
      <c r="R383" s="44"/>
      <c r="S383" s="44"/>
      <c r="T383" s="44"/>
    </row>
    <row r="384" ht="13.55" customHeight="1">
      <c r="A384" t="s" s="42">
        <v>440</v>
      </c>
      <c r="B384" t="s" s="42">
        <v>438</v>
      </c>
      <c r="C384" t="s" s="42">
        <v>439</v>
      </c>
      <c r="D384" t="s" s="42">
        <v>271</v>
      </c>
      <c r="E384" t="s" s="42">
        <v>23</v>
      </c>
      <c r="F384" t="s" s="42">
        <v>29</v>
      </c>
      <c r="G384" s="43">
        <v>15</v>
      </c>
      <c r="H384" s="43">
        <v>4</v>
      </c>
      <c r="I384" s="43">
        <v>20</v>
      </c>
      <c r="J384" s="44"/>
      <c r="K384" s="44"/>
      <c r="L384" s="44"/>
      <c r="M384" s="44"/>
      <c r="N384" s="43">
        <v>0</v>
      </c>
      <c r="O384" s="44"/>
      <c r="P384" s="44"/>
      <c r="Q384" s="44"/>
      <c r="R384" s="44"/>
      <c r="S384" s="44"/>
      <c r="T384" s="44"/>
    </row>
    <row r="385" ht="13.55" customHeight="1">
      <c r="A385" t="s" s="42">
        <v>441</v>
      </c>
      <c r="B385" t="s" s="42">
        <v>438</v>
      </c>
      <c r="C385" t="s" s="42">
        <v>439</v>
      </c>
      <c r="D385" t="s" s="42">
        <v>295</v>
      </c>
      <c r="E385" t="s" s="42">
        <v>19</v>
      </c>
      <c r="F385" t="s" s="42">
        <v>29</v>
      </c>
      <c r="G385" s="43">
        <v>1</v>
      </c>
      <c r="H385" s="43">
        <v>4</v>
      </c>
      <c r="I385" s="43">
        <v>90</v>
      </c>
      <c r="J385" s="44"/>
      <c r="K385" s="44"/>
      <c r="L385" s="44"/>
      <c r="M385" s="44"/>
      <c r="N385" s="43">
        <v>4</v>
      </c>
      <c r="O385" s="44"/>
      <c r="P385" s="44"/>
      <c r="Q385" s="44"/>
      <c r="R385" s="44"/>
      <c r="S385" s="44"/>
      <c r="T385" s="44"/>
    </row>
    <row r="386" ht="13.55" customHeight="1">
      <c r="A386" t="s" s="42">
        <v>441</v>
      </c>
      <c r="B386" t="s" s="42">
        <v>438</v>
      </c>
      <c r="C386" t="s" s="42">
        <v>439</v>
      </c>
      <c r="D386" t="s" s="42">
        <v>204</v>
      </c>
      <c r="E386" t="s" s="42">
        <v>23</v>
      </c>
      <c r="F386" t="s" s="42">
        <v>29</v>
      </c>
      <c r="G386" s="43">
        <v>2</v>
      </c>
      <c r="H386" s="43">
        <v>4</v>
      </c>
      <c r="I386" s="43">
        <v>90</v>
      </c>
      <c r="J386" s="44"/>
      <c r="K386" s="43">
        <v>1</v>
      </c>
      <c r="L386" s="44"/>
      <c r="M386" s="44"/>
      <c r="N386" s="43">
        <v>4</v>
      </c>
      <c r="O386" s="44"/>
      <c r="P386" s="44"/>
      <c r="Q386" s="44"/>
      <c r="R386" s="44"/>
      <c r="S386" s="44"/>
      <c r="T386" s="44"/>
    </row>
    <row r="387" ht="13.55" customHeight="1">
      <c r="A387" t="s" s="42">
        <v>441</v>
      </c>
      <c r="B387" t="s" s="42">
        <v>438</v>
      </c>
      <c r="C387" t="s" s="42">
        <v>439</v>
      </c>
      <c r="D387" t="s" s="42">
        <v>253</v>
      </c>
      <c r="E387" t="s" s="42">
        <v>23</v>
      </c>
      <c r="F387" t="s" s="42">
        <v>29</v>
      </c>
      <c r="G387" s="43">
        <v>3</v>
      </c>
      <c r="H387" s="43">
        <v>5</v>
      </c>
      <c r="I387" s="43">
        <v>90</v>
      </c>
      <c r="J387" s="43">
        <v>1</v>
      </c>
      <c r="K387" s="44"/>
      <c r="L387" s="44"/>
      <c r="M387" s="44"/>
      <c r="N387" s="43">
        <v>4</v>
      </c>
      <c r="O387" s="44"/>
      <c r="P387" s="44"/>
      <c r="Q387" s="44"/>
      <c r="R387" s="44"/>
      <c r="S387" s="44"/>
      <c r="T387" s="44"/>
    </row>
    <row r="388" ht="13.55" customHeight="1">
      <c r="A388" t="s" s="42">
        <v>441</v>
      </c>
      <c r="B388" t="s" s="42">
        <v>438</v>
      </c>
      <c r="C388" t="s" s="42">
        <v>439</v>
      </c>
      <c r="D388" t="s" s="42">
        <v>225</v>
      </c>
      <c r="E388" t="s" s="42">
        <v>23</v>
      </c>
      <c r="F388" t="s" s="42">
        <v>29</v>
      </c>
      <c r="G388" s="43">
        <v>6</v>
      </c>
      <c r="H388" s="43">
        <v>4</v>
      </c>
      <c r="I388" s="43">
        <v>45</v>
      </c>
      <c r="J388" s="44"/>
      <c r="K388" s="44"/>
      <c r="L388" s="44"/>
      <c r="M388" s="44"/>
      <c r="N388" s="43">
        <v>0</v>
      </c>
      <c r="O388" s="44"/>
      <c r="P388" s="44"/>
      <c r="Q388" s="44"/>
      <c r="R388" s="44"/>
      <c r="S388" s="44"/>
      <c r="T388" s="44"/>
    </row>
    <row r="389" ht="13.55" customHeight="1">
      <c r="A389" t="s" s="42">
        <v>441</v>
      </c>
      <c r="B389" t="s" s="42">
        <v>438</v>
      </c>
      <c r="C389" t="s" s="42">
        <v>439</v>
      </c>
      <c r="D389" t="s" s="42">
        <v>37</v>
      </c>
      <c r="E389" t="s" s="42">
        <v>23</v>
      </c>
      <c r="F389" t="s" s="42">
        <v>29</v>
      </c>
      <c r="G389" s="43">
        <v>15</v>
      </c>
      <c r="H389" s="43">
        <v>4</v>
      </c>
      <c r="I389" s="43">
        <v>45</v>
      </c>
      <c r="J389" s="44"/>
      <c r="K389" s="44"/>
      <c r="L389" s="44"/>
      <c r="M389" s="44"/>
      <c r="N389" s="43">
        <v>0</v>
      </c>
      <c r="O389" s="44"/>
      <c r="P389" s="44"/>
      <c r="Q389" s="44"/>
      <c r="R389" s="44"/>
      <c r="S389" s="44"/>
      <c r="T389" s="44"/>
    </row>
    <row r="390" ht="13.55" customHeight="1">
      <c r="A390" t="s" s="42">
        <v>441</v>
      </c>
      <c r="B390" t="s" s="42">
        <v>438</v>
      </c>
      <c r="C390" t="s" s="42">
        <v>439</v>
      </c>
      <c r="D390" t="s" s="42">
        <v>184</v>
      </c>
      <c r="E390" t="s" s="42">
        <v>27</v>
      </c>
      <c r="F390" t="s" s="42">
        <v>29</v>
      </c>
      <c r="G390" s="43">
        <v>18</v>
      </c>
      <c r="H390" s="43">
        <v>5</v>
      </c>
      <c r="I390" s="43">
        <v>90</v>
      </c>
      <c r="J390" s="44"/>
      <c r="K390" s="44"/>
      <c r="L390" s="43">
        <v>1</v>
      </c>
      <c r="M390" s="44"/>
      <c r="N390" s="43">
        <v>4</v>
      </c>
      <c r="O390" s="44"/>
      <c r="P390" s="44"/>
      <c r="Q390" s="44"/>
      <c r="R390" s="44"/>
      <c r="S390" s="44"/>
      <c r="T390" s="44"/>
    </row>
    <row r="391" ht="13.55" customHeight="1">
      <c r="A391" t="s" s="42">
        <v>441</v>
      </c>
      <c r="B391" t="s" s="42">
        <v>438</v>
      </c>
      <c r="C391" t="s" s="42">
        <v>439</v>
      </c>
      <c r="D391" t="s" s="42">
        <v>98</v>
      </c>
      <c r="E391" t="s" s="42">
        <v>27</v>
      </c>
      <c r="F391" t="s" s="42">
        <v>29</v>
      </c>
      <c r="G391" s="43">
        <v>8</v>
      </c>
      <c r="H391" s="43">
        <v>5</v>
      </c>
      <c r="I391" s="43">
        <v>78</v>
      </c>
      <c r="J391" s="44"/>
      <c r="K391" s="44"/>
      <c r="L391" s="44"/>
      <c r="M391" s="44"/>
      <c r="N391" s="43">
        <v>3</v>
      </c>
      <c r="O391" s="44"/>
      <c r="P391" s="44"/>
      <c r="Q391" s="44"/>
      <c r="R391" s="44"/>
      <c r="S391" s="44"/>
      <c r="T391" s="44"/>
    </row>
    <row r="392" ht="13.55" customHeight="1">
      <c r="A392" t="s" s="42">
        <v>441</v>
      </c>
      <c r="B392" t="s" s="42">
        <v>438</v>
      </c>
      <c r="C392" t="s" s="42">
        <v>439</v>
      </c>
      <c r="D392" t="s" s="42">
        <v>113</v>
      </c>
      <c r="E392" t="s" s="42">
        <v>27</v>
      </c>
      <c r="F392" t="s" s="42">
        <v>29</v>
      </c>
      <c r="G392" s="43">
        <v>5</v>
      </c>
      <c r="H392" s="43">
        <v>4</v>
      </c>
      <c r="I392" s="43">
        <v>69</v>
      </c>
      <c r="J392" s="44"/>
      <c r="K392" s="44"/>
      <c r="L392" s="43">
        <v>1</v>
      </c>
      <c r="M392" s="44"/>
      <c r="N392" s="43">
        <v>1</v>
      </c>
      <c r="O392" s="44"/>
      <c r="P392" s="44"/>
      <c r="Q392" s="43">
        <v>1</v>
      </c>
      <c r="R392" s="44"/>
      <c r="S392" s="44"/>
      <c r="T392" s="44"/>
    </row>
    <row r="393" ht="13.55" customHeight="1">
      <c r="A393" t="s" s="42">
        <v>441</v>
      </c>
      <c r="B393" t="s" s="42">
        <v>438</v>
      </c>
      <c r="C393" t="s" s="42">
        <v>439</v>
      </c>
      <c r="D393" t="s" s="42">
        <v>256</v>
      </c>
      <c r="E393" t="s" s="42">
        <v>30</v>
      </c>
      <c r="F393" t="s" s="42">
        <v>29</v>
      </c>
      <c r="G393" s="43">
        <v>14</v>
      </c>
      <c r="H393" s="43">
        <v>4</v>
      </c>
      <c r="I393" s="43">
        <v>83</v>
      </c>
      <c r="J393" s="43">
        <v>1</v>
      </c>
      <c r="K393" s="44"/>
      <c r="L393" s="43">
        <v>1</v>
      </c>
      <c r="M393" s="44"/>
      <c r="N393" s="43">
        <v>3</v>
      </c>
      <c r="O393" s="44"/>
      <c r="P393" s="44"/>
      <c r="Q393" s="44"/>
      <c r="R393" s="44"/>
      <c r="S393" s="44"/>
      <c r="T393" s="44"/>
    </row>
    <row r="394" ht="13.55" customHeight="1">
      <c r="A394" t="s" s="42">
        <v>441</v>
      </c>
      <c r="B394" t="s" s="42">
        <v>438</v>
      </c>
      <c r="C394" t="s" s="42">
        <v>439</v>
      </c>
      <c r="D394" t="s" s="42">
        <v>162</v>
      </c>
      <c r="E394" t="s" s="42">
        <v>30</v>
      </c>
      <c r="F394" t="s" s="42">
        <v>29</v>
      </c>
      <c r="G394" s="43">
        <v>19</v>
      </c>
      <c r="H394" s="43">
        <v>4</v>
      </c>
      <c r="I394" s="43">
        <v>80</v>
      </c>
      <c r="J394" s="43">
        <v>1</v>
      </c>
      <c r="K394" s="44"/>
      <c r="L394" s="44"/>
      <c r="M394" s="44"/>
      <c r="N394" s="43">
        <v>3</v>
      </c>
      <c r="O394" s="44"/>
      <c r="P394" s="44"/>
      <c r="Q394" s="44"/>
      <c r="R394" s="44"/>
      <c r="S394" s="44"/>
      <c r="T394" s="44"/>
    </row>
    <row r="395" ht="13.55" customHeight="1">
      <c r="A395" t="s" s="42">
        <v>441</v>
      </c>
      <c r="B395" t="s" s="42">
        <v>438</v>
      </c>
      <c r="C395" t="s" s="42">
        <v>439</v>
      </c>
      <c r="D395" t="s" s="42">
        <v>265</v>
      </c>
      <c r="E395" t="s" s="42">
        <v>30</v>
      </c>
      <c r="F395" t="s" s="42">
        <v>29</v>
      </c>
      <c r="G395" s="43">
        <v>7</v>
      </c>
      <c r="H395" s="43">
        <v>4</v>
      </c>
      <c r="I395" s="43">
        <v>90</v>
      </c>
      <c r="J395" s="44"/>
      <c r="K395" s="43">
        <v>1</v>
      </c>
      <c r="L395" s="44"/>
      <c r="M395" s="44"/>
      <c r="N395" s="43">
        <v>4</v>
      </c>
      <c r="O395" s="44"/>
      <c r="P395" s="44"/>
      <c r="Q395" s="44"/>
      <c r="R395" s="44"/>
      <c r="S395" s="44"/>
      <c r="T395" s="44"/>
    </row>
    <row r="396" ht="13.55" customHeight="1">
      <c r="A396" t="s" s="42">
        <v>441</v>
      </c>
      <c r="B396" t="s" s="42">
        <v>438</v>
      </c>
      <c r="C396" t="s" s="42">
        <v>439</v>
      </c>
      <c r="D396" t="s" s="42">
        <v>135</v>
      </c>
      <c r="E396" t="s" s="42">
        <v>27</v>
      </c>
      <c r="F396" t="s" s="42">
        <v>29</v>
      </c>
      <c r="G396" s="43">
        <v>26</v>
      </c>
      <c r="H396" s="43">
        <v>4</v>
      </c>
      <c r="I396" s="43">
        <v>12</v>
      </c>
      <c r="J396" s="44"/>
      <c r="K396" s="44"/>
      <c r="L396" s="44"/>
      <c r="M396" s="44"/>
      <c r="N396" s="43">
        <v>1</v>
      </c>
      <c r="O396" s="44"/>
      <c r="P396" s="44"/>
      <c r="Q396" s="44"/>
      <c r="R396" s="44"/>
      <c r="S396" s="44"/>
      <c r="T396" s="44"/>
    </row>
    <row r="397" ht="13.55" customHeight="1">
      <c r="A397" t="s" s="42">
        <v>441</v>
      </c>
      <c r="B397" t="s" s="42">
        <v>438</v>
      </c>
      <c r="C397" t="s" s="42">
        <v>439</v>
      </c>
      <c r="D397" t="s" s="42">
        <v>186</v>
      </c>
      <c r="E397" t="s" s="42">
        <v>30</v>
      </c>
      <c r="F397" t="s" s="42">
        <v>29</v>
      </c>
      <c r="G397" s="43">
        <v>9</v>
      </c>
      <c r="H397" s="43">
        <v>4</v>
      </c>
      <c r="I397" s="43">
        <v>10</v>
      </c>
      <c r="J397" s="44"/>
      <c r="K397" s="44"/>
      <c r="L397" s="44"/>
      <c r="M397" s="44"/>
      <c r="N397" s="43">
        <v>1</v>
      </c>
      <c r="O397" s="44"/>
      <c r="P397" s="44"/>
      <c r="Q397" s="44"/>
      <c r="R397" s="44"/>
      <c r="S397" s="44"/>
      <c r="T397" s="44"/>
    </row>
    <row r="398" ht="13.55" customHeight="1">
      <c r="A398" t="s" s="42">
        <v>441</v>
      </c>
      <c r="B398" t="s" s="42">
        <v>438</v>
      </c>
      <c r="C398" t="s" s="42">
        <v>439</v>
      </c>
      <c r="D398" t="s" s="42">
        <v>150</v>
      </c>
      <c r="E398" t="s" s="42">
        <v>27</v>
      </c>
      <c r="F398" t="s" s="42">
        <v>29</v>
      </c>
      <c r="G398" s="43">
        <v>11</v>
      </c>
      <c r="H398" s="43">
        <v>4</v>
      </c>
      <c r="I398" s="43">
        <v>7</v>
      </c>
      <c r="J398" s="44"/>
      <c r="K398" s="44"/>
      <c r="L398" s="44"/>
      <c r="M398" s="44"/>
      <c r="N398" s="43">
        <v>1</v>
      </c>
      <c r="O398" s="44"/>
      <c r="P398" s="44"/>
      <c r="Q398" s="44"/>
      <c r="R398" s="44"/>
      <c r="S398" s="44"/>
      <c r="T398" s="44"/>
    </row>
    <row r="399" ht="13.55" customHeight="1">
      <c r="A399" t="s" s="42">
        <v>441</v>
      </c>
      <c r="B399" t="s" s="42">
        <v>438</v>
      </c>
      <c r="C399" t="s" s="42">
        <v>439</v>
      </c>
      <c r="D399" t="s" s="42">
        <v>283</v>
      </c>
      <c r="E399" t="s" s="42">
        <v>27</v>
      </c>
      <c r="F399" t="s" s="42">
        <v>29</v>
      </c>
      <c r="G399" s="43">
        <v>25</v>
      </c>
      <c r="H399" s="43">
        <v>4</v>
      </c>
      <c r="I399" s="43">
        <v>21</v>
      </c>
      <c r="J399" s="44"/>
      <c r="K399" s="44"/>
      <c r="L399" s="43">
        <v>1</v>
      </c>
      <c r="M399" s="44"/>
      <c r="N399" s="43">
        <v>3</v>
      </c>
      <c r="O399" s="44"/>
      <c r="P399" s="44"/>
      <c r="Q399" s="44"/>
      <c r="R399" s="44"/>
      <c r="S399" s="44"/>
      <c r="T399" s="44"/>
    </row>
    <row r="400" ht="13.55" customHeight="1">
      <c r="A400" t="s" s="42">
        <v>441</v>
      </c>
      <c r="B400" t="s" s="42">
        <v>438</v>
      </c>
      <c r="C400" t="s" s="42">
        <v>439</v>
      </c>
      <c r="D400" t="s" s="42">
        <v>306</v>
      </c>
      <c r="E400" t="s" s="42">
        <v>23</v>
      </c>
      <c r="F400" t="s" s="42">
        <v>29</v>
      </c>
      <c r="G400" s="43">
        <v>21</v>
      </c>
      <c r="H400" s="43">
        <v>5</v>
      </c>
      <c r="I400" s="43">
        <v>45</v>
      </c>
      <c r="J400" s="44"/>
      <c r="K400" s="44"/>
      <c r="L400" s="44"/>
      <c r="M400" s="44"/>
      <c r="N400" s="43">
        <v>4</v>
      </c>
      <c r="O400" s="44"/>
      <c r="P400" s="44"/>
      <c r="Q400" s="44"/>
      <c r="R400" s="44"/>
      <c r="S400" s="44"/>
      <c r="T400" s="44"/>
    </row>
    <row r="401" ht="13.55" customHeight="1">
      <c r="A401" t="s" s="42">
        <v>441</v>
      </c>
      <c r="B401" t="s" s="42">
        <v>438</v>
      </c>
      <c r="C401" t="s" s="42">
        <v>439</v>
      </c>
      <c r="D401" t="s" s="42">
        <v>207</v>
      </c>
      <c r="E401" t="s" s="42">
        <v>23</v>
      </c>
      <c r="F401" t="s" s="42">
        <v>29</v>
      </c>
      <c r="G401" s="43">
        <v>4</v>
      </c>
      <c r="H401" s="43">
        <v>4</v>
      </c>
      <c r="I401" s="43">
        <v>45</v>
      </c>
      <c r="J401" s="44"/>
      <c r="K401" s="44"/>
      <c r="L401" s="44"/>
      <c r="M401" s="44"/>
      <c r="N401" s="43">
        <v>4</v>
      </c>
      <c r="O401" s="44"/>
      <c r="P401" s="44"/>
      <c r="Q401" s="44"/>
      <c r="R401" s="44"/>
      <c r="S401" s="44"/>
      <c r="T401" s="44"/>
    </row>
    <row r="402" ht="13.55" customHeight="1">
      <c r="A402" t="s" s="42">
        <v>441</v>
      </c>
      <c r="B402" t="s" s="42">
        <v>438</v>
      </c>
      <c r="C402" t="s" s="42">
        <v>439</v>
      </c>
      <c r="D402" t="s" s="42">
        <v>295</v>
      </c>
      <c r="E402" t="s" s="42">
        <v>19</v>
      </c>
      <c r="F402" t="s" s="42">
        <v>29</v>
      </c>
      <c r="G402" s="43">
        <v>1</v>
      </c>
      <c r="H402" s="43">
        <v>1</v>
      </c>
      <c r="I402" s="43">
        <v>90</v>
      </c>
      <c r="J402" s="44"/>
      <c r="K402" s="44"/>
      <c r="L402" s="43">
        <v>1</v>
      </c>
      <c r="M402" s="44"/>
      <c r="N402" s="43">
        <v>6</v>
      </c>
      <c r="O402" s="44"/>
      <c r="P402" s="44"/>
      <c r="Q402" s="43">
        <v>1</v>
      </c>
      <c r="R402" s="44"/>
      <c r="S402" s="44"/>
      <c r="T402" s="44"/>
    </row>
    <row r="403" ht="13.55" customHeight="1">
      <c r="A403" t="s" s="42">
        <v>441</v>
      </c>
      <c r="B403" t="s" s="42">
        <v>438</v>
      </c>
      <c r="C403" t="s" s="42">
        <v>439</v>
      </c>
      <c r="D403" t="s" s="42">
        <v>253</v>
      </c>
      <c r="E403" t="s" s="42">
        <v>23</v>
      </c>
      <c r="F403" t="s" s="42">
        <v>29</v>
      </c>
      <c r="G403" s="43">
        <v>3</v>
      </c>
      <c r="H403" s="43">
        <v>4</v>
      </c>
      <c r="I403" s="43">
        <v>90</v>
      </c>
      <c r="J403" s="44"/>
      <c r="K403" s="44"/>
      <c r="L403" s="44"/>
      <c r="M403" s="44"/>
      <c r="N403" s="43">
        <v>6</v>
      </c>
      <c r="O403" s="44"/>
      <c r="P403" s="44"/>
      <c r="Q403" s="44"/>
      <c r="R403" s="44"/>
      <c r="S403" s="44"/>
      <c r="T403" s="44"/>
    </row>
    <row r="404" ht="13.55" customHeight="1">
      <c r="A404" t="s" s="42">
        <v>441</v>
      </c>
      <c r="B404" t="s" s="42">
        <v>438</v>
      </c>
      <c r="C404" t="s" s="42">
        <v>439</v>
      </c>
      <c r="D404" t="s" s="42">
        <v>225</v>
      </c>
      <c r="E404" t="s" s="42">
        <v>23</v>
      </c>
      <c r="F404" t="s" s="42">
        <v>29</v>
      </c>
      <c r="G404" s="43">
        <v>2</v>
      </c>
      <c r="H404" s="43">
        <v>3</v>
      </c>
      <c r="I404" s="43">
        <v>45</v>
      </c>
      <c r="J404" s="44"/>
      <c r="K404" s="44"/>
      <c r="L404" s="44"/>
      <c r="M404" s="44"/>
      <c r="N404" s="43">
        <v>3</v>
      </c>
      <c r="O404" s="44"/>
      <c r="P404" s="44"/>
      <c r="Q404" s="44"/>
      <c r="R404" s="44"/>
      <c r="S404" s="44"/>
      <c r="T404" s="44"/>
    </row>
    <row r="405" ht="13.55" customHeight="1">
      <c r="A405" t="s" s="42">
        <v>441</v>
      </c>
      <c r="B405" t="s" s="42">
        <v>438</v>
      </c>
      <c r="C405" t="s" s="42">
        <v>439</v>
      </c>
      <c r="D405" t="s" s="42">
        <v>184</v>
      </c>
      <c r="E405" t="s" s="42">
        <v>27</v>
      </c>
      <c r="F405" t="s" s="42">
        <v>29</v>
      </c>
      <c r="G405" s="43">
        <v>18</v>
      </c>
      <c r="H405" s="43">
        <v>4</v>
      </c>
      <c r="I405" s="43">
        <v>75</v>
      </c>
      <c r="J405" s="44"/>
      <c r="K405" s="43">
        <v>1</v>
      </c>
      <c r="L405" s="43">
        <v>1</v>
      </c>
      <c r="M405" s="44"/>
      <c r="N405" s="43">
        <v>5</v>
      </c>
      <c r="O405" s="44"/>
      <c r="P405" s="44"/>
      <c r="Q405" s="44"/>
      <c r="R405" s="44"/>
      <c r="S405" s="44"/>
      <c r="T405" s="44"/>
    </row>
    <row r="406" ht="13.55" customHeight="1">
      <c r="A406" t="s" s="42">
        <v>441</v>
      </c>
      <c r="B406" t="s" s="42">
        <v>438</v>
      </c>
      <c r="C406" t="s" s="42">
        <v>439</v>
      </c>
      <c r="D406" t="s" s="42">
        <v>98</v>
      </c>
      <c r="E406" t="s" s="42">
        <v>27</v>
      </c>
      <c r="F406" t="s" s="42">
        <v>29</v>
      </c>
      <c r="G406" s="43">
        <v>7</v>
      </c>
      <c r="H406" s="43">
        <v>3</v>
      </c>
      <c r="I406" s="43">
        <v>78</v>
      </c>
      <c r="J406" s="44"/>
      <c r="K406" s="44"/>
      <c r="L406" s="44"/>
      <c r="M406" s="44"/>
      <c r="N406" s="43">
        <v>3</v>
      </c>
      <c r="O406" s="44"/>
      <c r="P406" s="44"/>
      <c r="Q406" s="44"/>
      <c r="R406" s="44"/>
      <c r="S406" s="44"/>
      <c r="T406" s="44"/>
    </row>
    <row r="407" ht="13.55" customHeight="1">
      <c r="A407" t="s" s="42">
        <v>441</v>
      </c>
      <c r="B407" t="s" s="42">
        <v>438</v>
      </c>
      <c r="C407" t="s" s="42">
        <v>439</v>
      </c>
      <c r="D407" t="s" s="42">
        <v>43</v>
      </c>
      <c r="E407" t="s" s="42">
        <v>27</v>
      </c>
      <c r="F407" t="s" s="42">
        <v>29</v>
      </c>
      <c r="G407" s="43">
        <v>6</v>
      </c>
      <c r="H407" s="43">
        <v>3</v>
      </c>
      <c r="I407" s="43">
        <v>60</v>
      </c>
      <c r="J407" s="44"/>
      <c r="K407" s="44"/>
      <c r="L407" s="44"/>
      <c r="M407" s="44"/>
      <c r="N407" s="43">
        <v>4</v>
      </c>
      <c r="O407" s="44"/>
      <c r="P407" s="44"/>
      <c r="Q407" s="44"/>
      <c r="R407" s="44"/>
      <c r="S407" s="44"/>
      <c r="T407" s="44"/>
    </row>
    <row r="408" ht="13.55" customHeight="1">
      <c r="A408" t="s" s="42">
        <v>441</v>
      </c>
      <c r="B408" t="s" s="42">
        <v>438</v>
      </c>
      <c r="C408" t="s" s="42">
        <v>439</v>
      </c>
      <c r="D408" t="s" s="42">
        <v>147</v>
      </c>
      <c r="E408" t="s" s="42">
        <v>30</v>
      </c>
      <c r="F408" t="s" s="42">
        <v>29</v>
      </c>
      <c r="G408" s="43">
        <v>11</v>
      </c>
      <c r="H408" s="43">
        <v>3</v>
      </c>
      <c r="I408" s="43">
        <v>68</v>
      </c>
      <c r="J408" s="44"/>
      <c r="K408" s="43">
        <v>1</v>
      </c>
      <c r="L408" s="43">
        <v>1</v>
      </c>
      <c r="M408" s="44"/>
      <c r="N408" s="43">
        <v>5</v>
      </c>
      <c r="O408" s="44"/>
      <c r="P408" s="44"/>
      <c r="Q408" s="44"/>
      <c r="R408" s="44"/>
      <c r="S408" s="44"/>
      <c r="T408" s="44"/>
    </row>
    <row r="409" ht="13.55" customHeight="1">
      <c r="A409" t="s" s="42">
        <v>441</v>
      </c>
      <c r="B409" t="s" s="42">
        <v>438</v>
      </c>
      <c r="C409" t="s" s="42">
        <v>439</v>
      </c>
      <c r="D409" t="s" s="42">
        <v>213</v>
      </c>
      <c r="E409" t="s" s="42">
        <v>27</v>
      </c>
      <c r="F409" t="s" s="42">
        <v>29</v>
      </c>
      <c r="G409" s="43">
        <v>8</v>
      </c>
      <c r="H409" s="43">
        <v>4</v>
      </c>
      <c r="I409" s="43">
        <v>71</v>
      </c>
      <c r="J409" s="44"/>
      <c r="K409" s="44"/>
      <c r="L409" s="44"/>
      <c r="M409" s="44"/>
      <c r="N409" s="43">
        <v>5</v>
      </c>
      <c r="O409" s="44"/>
      <c r="P409" s="44"/>
      <c r="Q409" s="44"/>
      <c r="R409" s="44"/>
      <c r="S409" s="44"/>
      <c r="T409" s="44"/>
    </row>
    <row r="410" ht="13.55" customHeight="1">
      <c r="A410" t="s" s="42">
        <v>441</v>
      </c>
      <c r="B410" t="s" s="42">
        <v>438</v>
      </c>
      <c r="C410" t="s" s="42">
        <v>439</v>
      </c>
      <c r="D410" t="s" s="42">
        <v>265</v>
      </c>
      <c r="E410" t="s" s="42">
        <v>30</v>
      </c>
      <c r="F410" t="s" s="42">
        <v>29</v>
      </c>
      <c r="G410" s="43">
        <v>10</v>
      </c>
      <c r="H410" s="43">
        <v>4</v>
      </c>
      <c r="I410" s="43">
        <v>60</v>
      </c>
      <c r="J410" s="43">
        <v>1</v>
      </c>
      <c r="K410" s="44"/>
      <c r="L410" s="44"/>
      <c r="M410" s="44"/>
      <c r="N410" s="43">
        <v>4</v>
      </c>
      <c r="O410" s="44"/>
      <c r="P410" s="44"/>
      <c r="Q410" s="44"/>
      <c r="R410" s="44"/>
      <c r="S410" s="44"/>
      <c r="T410" s="44"/>
    </row>
    <row r="411" ht="13.55" customHeight="1">
      <c r="A411" t="s" s="42">
        <v>441</v>
      </c>
      <c r="B411" t="s" s="42">
        <v>438</v>
      </c>
      <c r="C411" t="s" s="42">
        <v>439</v>
      </c>
      <c r="D411" t="s" s="42">
        <v>135</v>
      </c>
      <c r="E411" t="s" s="42">
        <v>27</v>
      </c>
      <c r="F411" t="s" s="42">
        <v>29</v>
      </c>
      <c r="G411" s="43">
        <v>16</v>
      </c>
      <c r="H411" s="43">
        <v>3</v>
      </c>
      <c r="I411" s="43">
        <v>28</v>
      </c>
      <c r="J411" s="44"/>
      <c r="K411" s="44"/>
      <c r="L411" s="44"/>
      <c r="M411" s="44"/>
      <c r="N411" s="43">
        <v>2</v>
      </c>
      <c r="O411" s="44"/>
      <c r="P411" s="44"/>
      <c r="Q411" s="44"/>
      <c r="R411" s="44"/>
      <c r="S411" s="44"/>
      <c r="T411" s="44"/>
    </row>
    <row r="412" ht="13.55" customHeight="1">
      <c r="A412" t="s" s="42">
        <v>441</v>
      </c>
      <c r="B412" t="s" s="42">
        <v>438</v>
      </c>
      <c r="C412" t="s" s="42">
        <v>439</v>
      </c>
      <c r="D412" t="s" s="42">
        <v>186</v>
      </c>
      <c r="E412" t="s" s="42">
        <v>30</v>
      </c>
      <c r="F412" t="s" s="42">
        <v>29</v>
      </c>
      <c r="G412" s="43">
        <v>20</v>
      </c>
      <c r="H412" s="43">
        <v>2</v>
      </c>
      <c r="I412" s="43">
        <v>15</v>
      </c>
      <c r="J412" s="44"/>
      <c r="K412" s="44"/>
      <c r="L412" s="44"/>
      <c r="M412" s="44"/>
      <c r="N412" s="43">
        <v>1</v>
      </c>
      <c r="O412" s="44"/>
      <c r="P412" s="44"/>
      <c r="Q412" s="44"/>
      <c r="R412" s="44"/>
      <c r="S412" s="44"/>
      <c r="T412" s="44"/>
    </row>
    <row r="413" ht="13.55" customHeight="1">
      <c r="A413" t="s" s="42">
        <v>441</v>
      </c>
      <c r="B413" t="s" s="42">
        <v>438</v>
      </c>
      <c r="C413" t="s" s="42">
        <v>439</v>
      </c>
      <c r="D413" t="s" s="42">
        <v>150</v>
      </c>
      <c r="E413" t="s" s="42">
        <v>27</v>
      </c>
      <c r="F413" t="s" s="42">
        <v>29</v>
      </c>
      <c r="G413" s="43">
        <v>5</v>
      </c>
      <c r="H413" s="43">
        <v>2</v>
      </c>
      <c r="I413" s="43">
        <v>28</v>
      </c>
      <c r="J413" s="44"/>
      <c r="K413" s="44"/>
      <c r="L413" s="43">
        <v>1</v>
      </c>
      <c r="M413" s="44"/>
      <c r="N413" s="43">
        <v>2</v>
      </c>
      <c r="O413" s="44"/>
      <c r="P413" s="44"/>
      <c r="Q413" s="43">
        <v>1</v>
      </c>
      <c r="R413" s="44"/>
      <c r="S413" s="44"/>
      <c r="T413" s="44"/>
    </row>
    <row r="414" ht="13.55" customHeight="1">
      <c r="A414" t="s" s="42">
        <v>441</v>
      </c>
      <c r="B414" t="s" s="42">
        <v>438</v>
      </c>
      <c r="C414" t="s" s="42">
        <v>439</v>
      </c>
      <c r="D414" t="s" s="42">
        <v>236</v>
      </c>
      <c r="E414" t="s" s="42">
        <v>27</v>
      </c>
      <c r="F414" t="s" s="42">
        <v>29</v>
      </c>
      <c r="G414" s="43">
        <v>17</v>
      </c>
      <c r="H414" s="43">
        <v>3</v>
      </c>
      <c r="I414" s="43">
        <v>19</v>
      </c>
      <c r="J414" s="44"/>
      <c r="K414" s="44"/>
      <c r="L414" s="44"/>
      <c r="M414" s="44"/>
      <c r="N414" s="43">
        <v>1</v>
      </c>
      <c r="O414" s="44"/>
      <c r="P414" s="44"/>
      <c r="Q414" s="44"/>
      <c r="R414" s="44"/>
      <c r="S414" s="44"/>
      <c r="T414" s="44"/>
    </row>
    <row r="415" ht="13.55" customHeight="1">
      <c r="A415" t="s" s="42">
        <v>441</v>
      </c>
      <c r="B415" t="s" s="42">
        <v>438</v>
      </c>
      <c r="C415" t="s" s="42">
        <v>439</v>
      </c>
      <c r="D415" t="s" s="42">
        <v>306</v>
      </c>
      <c r="E415" t="s" s="42">
        <v>23</v>
      </c>
      <c r="F415" t="s" s="42">
        <v>29</v>
      </c>
      <c r="G415" s="43">
        <v>14</v>
      </c>
      <c r="H415" s="43">
        <v>4</v>
      </c>
      <c r="I415" s="43">
        <v>45</v>
      </c>
      <c r="J415" s="44"/>
      <c r="K415" s="44"/>
      <c r="L415" s="44"/>
      <c r="M415" s="44"/>
      <c r="N415" s="43">
        <v>4</v>
      </c>
      <c r="O415" s="44"/>
      <c r="P415" s="44"/>
      <c r="Q415" s="44"/>
      <c r="R415" s="44"/>
      <c r="S415" s="44"/>
      <c r="T415" s="44"/>
    </row>
    <row r="416" ht="13.55" customHeight="1">
      <c r="A416" t="s" s="42">
        <v>441</v>
      </c>
      <c r="B416" t="s" s="42">
        <v>438</v>
      </c>
      <c r="C416" t="s" s="42">
        <v>439</v>
      </c>
      <c r="D416" t="s" s="42">
        <v>37</v>
      </c>
      <c r="E416" t="s" s="42">
        <v>23</v>
      </c>
      <c r="F416" t="s" s="42">
        <v>29</v>
      </c>
      <c r="G416" s="43">
        <v>13</v>
      </c>
      <c r="H416" s="43">
        <v>3</v>
      </c>
      <c r="I416" s="43">
        <v>30</v>
      </c>
      <c r="J416" s="44"/>
      <c r="K416" s="44"/>
      <c r="L416" s="44"/>
      <c r="M416" s="44"/>
      <c r="N416" s="43">
        <v>2</v>
      </c>
      <c r="O416" s="44"/>
      <c r="P416" s="44"/>
      <c r="Q416" s="44"/>
      <c r="R416" s="44"/>
      <c r="S416" s="44"/>
      <c r="T416" s="44"/>
    </row>
    <row r="417" ht="13.55" customHeight="1">
      <c r="A417" t="s" s="42">
        <v>441</v>
      </c>
      <c r="B417" t="s" s="42">
        <v>438</v>
      </c>
      <c r="C417" t="s" s="42">
        <v>439</v>
      </c>
      <c r="D417" t="s" s="42">
        <v>142</v>
      </c>
      <c r="E417" t="s" s="42">
        <v>30</v>
      </c>
      <c r="F417" t="s" s="42">
        <v>29</v>
      </c>
      <c r="G417" s="43">
        <v>19</v>
      </c>
      <c r="H417" s="43">
        <v>3</v>
      </c>
      <c r="I417" s="43">
        <v>22</v>
      </c>
      <c r="J417" s="44"/>
      <c r="K417" s="44"/>
      <c r="L417" s="44"/>
      <c r="M417" s="44"/>
      <c r="N417" s="43">
        <v>1</v>
      </c>
      <c r="O417" s="44"/>
      <c r="P417" s="44"/>
      <c r="Q417" s="44"/>
      <c r="R417" s="44"/>
      <c r="S417" s="44"/>
      <c r="T417" s="44"/>
    </row>
    <row r="418" ht="13.55" customHeight="1">
      <c r="A418" t="s" s="42">
        <v>441</v>
      </c>
      <c r="B418" t="s" s="42">
        <v>438</v>
      </c>
      <c r="C418" t="s" s="42">
        <v>439</v>
      </c>
      <c r="D418" t="s" s="42">
        <v>287</v>
      </c>
      <c r="E418" t="s" s="42">
        <v>23</v>
      </c>
      <c r="F418" t="s" s="42">
        <v>29</v>
      </c>
      <c r="G418" s="43">
        <v>12</v>
      </c>
      <c r="H418" s="43">
        <v>3</v>
      </c>
      <c r="I418" s="43">
        <v>30</v>
      </c>
      <c r="J418" s="44"/>
      <c r="K418" s="44"/>
      <c r="L418" s="44"/>
      <c r="M418" s="44"/>
      <c r="N418" s="43">
        <v>2</v>
      </c>
      <c r="O418" s="44"/>
      <c r="P418" s="44"/>
      <c r="Q418" s="44"/>
      <c r="R418" s="44"/>
      <c r="S418" s="44"/>
      <c r="T418" s="44"/>
    </row>
    <row r="419" ht="13.55" customHeight="1">
      <c r="A419" t="s" s="42">
        <v>441</v>
      </c>
      <c r="B419" t="s" s="42">
        <v>438</v>
      </c>
      <c r="C419" t="s" s="42">
        <v>439</v>
      </c>
      <c r="D419" t="s" s="42">
        <v>256</v>
      </c>
      <c r="E419" t="s" s="42">
        <v>30</v>
      </c>
      <c r="F419" t="s" s="42">
        <v>29</v>
      </c>
      <c r="G419" s="43">
        <v>18</v>
      </c>
      <c r="H419" s="43">
        <v>4</v>
      </c>
      <c r="I419" s="43">
        <v>30</v>
      </c>
      <c r="J419" s="43">
        <v>1</v>
      </c>
      <c r="K419" s="44"/>
      <c r="L419" s="43">
        <v>1</v>
      </c>
      <c r="M419" s="44"/>
      <c r="N419" s="43">
        <v>2</v>
      </c>
      <c r="O419" s="44"/>
      <c r="P419" s="44"/>
      <c r="Q419" s="44"/>
      <c r="R419" s="44"/>
      <c r="S419" s="44"/>
      <c r="T419" s="44"/>
    </row>
    <row r="420" ht="13.55" customHeight="1">
      <c r="A420" t="s" s="42">
        <v>441</v>
      </c>
      <c r="B420" t="s" s="42">
        <v>438</v>
      </c>
      <c r="C420" t="s" s="42">
        <v>439</v>
      </c>
      <c r="D420" t="s" s="42">
        <v>113</v>
      </c>
      <c r="E420" t="s" s="42">
        <v>27</v>
      </c>
      <c r="F420" t="s" s="42">
        <v>29</v>
      </c>
      <c r="G420" s="43">
        <v>15</v>
      </c>
      <c r="H420" s="43">
        <v>3</v>
      </c>
      <c r="I420" s="43">
        <v>45</v>
      </c>
      <c r="J420" s="44"/>
      <c r="K420" s="44"/>
      <c r="L420" s="44"/>
      <c r="M420" s="44"/>
      <c r="N420" s="43">
        <v>3</v>
      </c>
      <c r="O420" s="44"/>
      <c r="P420" s="44"/>
      <c r="Q420" s="44"/>
      <c r="R420" s="44"/>
      <c r="S420" s="44"/>
      <c r="T420" s="44"/>
    </row>
    <row r="421" ht="13.55" customHeight="1">
      <c r="A421" t="s" s="42">
        <v>440</v>
      </c>
      <c r="B421" t="s" s="42">
        <v>438</v>
      </c>
      <c r="C421" t="s" s="42">
        <v>439</v>
      </c>
      <c r="D421" t="s" s="42">
        <v>309</v>
      </c>
      <c r="E421" t="s" s="42">
        <v>19</v>
      </c>
      <c r="F421" t="s" s="42">
        <v>22</v>
      </c>
      <c r="G421" s="43">
        <v>1</v>
      </c>
      <c r="H421" s="43">
        <v>5</v>
      </c>
      <c r="I421" s="43">
        <v>90</v>
      </c>
      <c r="J421" s="44"/>
      <c r="K421" s="44"/>
      <c r="L421" s="44"/>
      <c r="M421" s="44"/>
      <c r="N421" s="43">
        <v>1</v>
      </c>
      <c r="O421" s="44"/>
      <c r="P421" s="44"/>
      <c r="Q421" s="44"/>
      <c r="R421" s="44"/>
      <c r="S421" s="44"/>
      <c r="T421" s="44"/>
    </row>
    <row r="422" ht="13.55" customHeight="1">
      <c r="A422" t="s" s="42">
        <v>440</v>
      </c>
      <c r="B422" t="s" s="42">
        <v>438</v>
      </c>
      <c r="C422" t="s" s="42">
        <v>439</v>
      </c>
      <c r="D422" t="s" s="42">
        <v>45</v>
      </c>
      <c r="E422" t="s" s="42">
        <v>23</v>
      </c>
      <c r="F422" t="s" s="42">
        <v>22</v>
      </c>
      <c r="G422" s="43">
        <v>2</v>
      </c>
      <c r="H422" s="43">
        <v>4</v>
      </c>
      <c r="I422" s="43">
        <v>90</v>
      </c>
      <c r="J422" s="44"/>
      <c r="K422" s="44"/>
      <c r="L422" s="44"/>
      <c r="M422" s="44"/>
      <c r="N422" s="43">
        <v>1</v>
      </c>
      <c r="O422" s="44"/>
      <c r="P422" s="44"/>
      <c r="Q422" s="44"/>
      <c r="R422" s="44"/>
      <c r="S422" s="44"/>
      <c r="T422" s="44"/>
    </row>
    <row r="423" ht="13.55" customHeight="1">
      <c r="A423" t="s" s="42">
        <v>440</v>
      </c>
      <c r="B423" t="s" s="42">
        <v>438</v>
      </c>
      <c r="C423" t="s" s="42">
        <v>439</v>
      </c>
      <c r="D423" t="s" s="42">
        <v>152</v>
      </c>
      <c r="E423" t="s" s="42">
        <v>23</v>
      </c>
      <c r="F423" t="s" s="42">
        <v>22</v>
      </c>
      <c r="G423" s="43">
        <v>3</v>
      </c>
      <c r="H423" s="43">
        <v>4</v>
      </c>
      <c r="I423" s="43">
        <v>25</v>
      </c>
      <c r="J423" s="44"/>
      <c r="K423" s="44"/>
      <c r="L423" s="43">
        <v>1</v>
      </c>
      <c r="M423" s="44"/>
      <c r="N423" s="43">
        <v>1</v>
      </c>
      <c r="O423" s="44"/>
      <c r="P423" s="44"/>
      <c r="Q423" s="44"/>
      <c r="R423" s="44"/>
      <c r="S423" s="44"/>
      <c r="T423" s="44"/>
    </row>
    <row r="424" ht="13.55" customHeight="1">
      <c r="A424" t="s" s="42">
        <v>440</v>
      </c>
      <c r="B424" t="s" s="42">
        <v>438</v>
      </c>
      <c r="C424" t="s" s="42">
        <v>439</v>
      </c>
      <c r="D424" t="s" s="42">
        <v>56</v>
      </c>
      <c r="E424" t="s" s="42">
        <v>23</v>
      </c>
      <c r="F424" t="s" s="42">
        <v>22</v>
      </c>
      <c r="G424" s="43">
        <v>4</v>
      </c>
      <c r="H424" s="43">
        <v>4</v>
      </c>
      <c r="I424" s="43">
        <v>90</v>
      </c>
      <c r="J424" s="44"/>
      <c r="K424" s="44"/>
      <c r="L424" s="44"/>
      <c r="M424" s="44"/>
      <c r="N424" s="43">
        <v>1</v>
      </c>
      <c r="O424" s="44"/>
      <c r="P424" s="44"/>
      <c r="Q424" s="44"/>
      <c r="R424" s="44"/>
      <c r="S424" s="44"/>
      <c r="T424" s="44"/>
    </row>
    <row r="425" ht="13.55" customHeight="1">
      <c r="A425" t="s" s="42">
        <v>440</v>
      </c>
      <c r="B425" t="s" s="42">
        <v>438</v>
      </c>
      <c r="C425" t="s" s="42">
        <v>439</v>
      </c>
      <c r="D425" t="s" s="42">
        <v>188</v>
      </c>
      <c r="E425" t="s" s="42">
        <v>27</v>
      </c>
      <c r="F425" t="s" s="42">
        <v>22</v>
      </c>
      <c r="G425" s="43">
        <v>5</v>
      </c>
      <c r="H425" s="43">
        <v>5</v>
      </c>
      <c r="I425" s="43">
        <v>25</v>
      </c>
      <c r="J425" s="44"/>
      <c r="K425" s="44"/>
      <c r="L425" s="44"/>
      <c r="M425" s="44"/>
      <c r="N425" s="43">
        <v>0</v>
      </c>
      <c r="O425" s="44"/>
      <c r="P425" s="44"/>
      <c r="Q425" s="44"/>
      <c r="R425" s="44"/>
      <c r="S425" s="44"/>
      <c r="T425" s="44"/>
    </row>
    <row r="426" ht="13.55" customHeight="1">
      <c r="A426" t="s" s="42">
        <v>440</v>
      </c>
      <c r="B426" t="s" s="42">
        <v>438</v>
      </c>
      <c r="C426" t="s" s="42">
        <v>439</v>
      </c>
      <c r="D426" t="s" s="42">
        <v>312</v>
      </c>
      <c r="E426" t="s" s="42">
        <v>27</v>
      </c>
      <c r="F426" t="s" s="42">
        <v>22</v>
      </c>
      <c r="G426" s="43">
        <v>6</v>
      </c>
      <c r="H426" s="43">
        <v>4</v>
      </c>
      <c r="I426" s="43">
        <v>90</v>
      </c>
      <c r="J426" s="44"/>
      <c r="K426" s="44"/>
      <c r="L426" s="43">
        <v>1</v>
      </c>
      <c r="M426" s="44"/>
      <c r="N426" s="43">
        <v>1</v>
      </c>
      <c r="O426" s="44"/>
      <c r="P426" s="44"/>
      <c r="Q426" s="44"/>
      <c r="R426" s="44"/>
      <c r="S426" s="44"/>
      <c r="T426" s="44"/>
    </row>
    <row r="427" ht="13.55" customHeight="1">
      <c r="A427" t="s" s="42">
        <v>440</v>
      </c>
      <c r="B427" t="s" s="42">
        <v>438</v>
      </c>
      <c r="C427" t="s" s="42">
        <v>439</v>
      </c>
      <c r="D427" t="s" s="42">
        <v>256</v>
      </c>
      <c r="E427" t="s" s="42">
        <v>30</v>
      </c>
      <c r="F427" t="s" s="42">
        <v>22</v>
      </c>
      <c r="G427" s="43">
        <v>7</v>
      </c>
      <c r="H427" s="43">
        <v>4</v>
      </c>
      <c r="I427" s="43">
        <v>90</v>
      </c>
      <c r="J427" s="43">
        <v>1</v>
      </c>
      <c r="K427" s="44"/>
      <c r="L427" s="44"/>
      <c r="M427" s="44"/>
      <c r="N427" s="43">
        <v>1</v>
      </c>
      <c r="O427" s="44"/>
      <c r="P427" s="44"/>
      <c r="Q427" s="44"/>
      <c r="R427" s="44"/>
      <c r="S427" s="44"/>
      <c r="T427" s="44"/>
    </row>
    <row r="428" ht="13.55" customHeight="1">
      <c r="A428" t="s" s="42">
        <v>440</v>
      </c>
      <c r="B428" t="s" s="42">
        <v>438</v>
      </c>
      <c r="C428" t="s" s="42">
        <v>439</v>
      </c>
      <c r="D428" t="s" s="42">
        <v>40</v>
      </c>
      <c r="E428" t="s" s="42">
        <v>30</v>
      </c>
      <c r="F428" t="s" s="42">
        <v>22</v>
      </c>
      <c r="G428" s="43">
        <v>9</v>
      </c>
      <c r="H428" s="43">
        <v>5</v>
      </c>
      <c r="I428" s="43">
        <v>5</v>
      </c>
      <c r="J428" s="44"/>
      <c r="K428" s="44"/>
      <c r="L428" s="44"/>
      <c r="M428" s="44"/>
      <c r="N428" s="43">
        <v>0</v>
      </c>
      <c r="O428" s="44"/>
      <c r="P428" s="44"/>
      <c r="Q428" s="44"/>
      <c r="R428" s="44"/>
      <c r="S428" s="44"/>
      <c r="T428" s="44"/>
    </row>
    <row r="429" ht="13.55" customHeight="1">
      <c r="A429" t="s" s="42">
        <v>440</v>
      </c>
      <c r="B429" t="s" s="42">
        <v>438</v>
      </c>
      <c r="C429" t="s" s="42">
        <v>439</v>
      </c>
      <c r="D429" t="s" s="42">
        <v>165</v>
      </c>
      <c r="E429" t="s" s="42">
        <v>27</v>
      </c>
      <c r="F429" t="s" s="42">
        <v>22</v>
      </c>
      <c r="G429" s="43">
        <v>10</v>
      </c>
      <c r="H429" s="43">
        <v>5</v>
      </c>
      <c r="I429" s="43">
        <v>85</v>
      </c>
      <c r="J429" s="43">
        <v>1</v>
      </c>
      <c r="K429" s="44"/>
      <c r="L429" s="44"/>
      <c r="M429" s="44"/>
      <c r="N429" s="43">
        <v>1</v>
      </c>
      <c r="O429" s="44"/>
      <c r="P429" s="44"/>
      <c r="Q429" s="44"/>
      <c r="R429" s="44"/>
      <c r="S429" s="44"/>
      <c r="T429" s="44"/>
    </row>
    <row r="430" ht="13.55" customHeight="1">
      <c r="A430" t="s" s="42">
        <v>440</v>
      </c>
      <c r="B430" t="s" s="42">
        <v>438</v>
      </c>
      <c r="C430" t="s" s="42">
        <v>439</v>
      </c>
      <c r="D430" t="s" s="42">
        <v>71</v>
      </c>
      <c r="E430" t="s" s="42">
        <v>30</v>
      </c>
      <c r="F430" t="s" s="42">
        <v>22</v>
      </c>
      <c r="G430" s="43">
        <v>11</v>
      </c>
      <c r="H430" s="43">
        <v>5</v>
      </c>
      <c r="I430" s="43">
        <v>75</v>
      </c>
      <c r="J430" s="44"/>
      <c r="K430" s="44"/>
      <c r="L430" s="44"/>
      <c r="M430" s="44"/>
      <c r="N430" s="43">
        <v>1</v>
      </c>
      <c r="O430" s="43">
        <v>1</v>
      </c>
      <c r="P430" s="44"/>
      <c r="Q430" s="44"/>
      <c r="R430" s="44"/>
      <c r="S430" s="44"/>
      <c r="T430" s="44"/>
    </row>
    <row r="431" ht="13.55" customHeight="1">
      <c r="A431" t="s" s="42">
        <v>440</v>
      </c>
      <c r="B431" t="s" s="42">
        <v>438</v>
      </c>
      <c r="C431" t="s" s="42">
        <v>439</v>
      </c>
      <c r="D431" t="s" s="42">
        <v>223</v>
      </c>
      <c r="E431" t="s" s="42">
        <v>23</v>
      </c>
      <c r="F431" t="s" s="42">
        <v>22</v>
      </c>
      <c r="G431" s="43">
        <v>14</v>
      </c>
      <c r="H431" s="43">
        <v>5</v>
      </c>
      <c r="I431" s="43">
        <v>90</v>
      </c>
      <c r="J431" s="44"/>
      <c r="K431" s="43">
        <v>1</v>
      </c>
      <c r="L431" s="44"/>
      <c r="M431" s="44"/>
      <c r="N431" s="43">
        <v>1</v>
      </c>
      <c r="O431" s="44"/>
      <c r="P431" s="44"/>
      <c r="Q431" s="44"/>
      <c r="R431" s="44"/>
      <c r="S431" s="44"/>
      <c r="T431" s="44"/>
    </row>
    <row r="432" ht="13.55" customHeight="1">
      <c r="A432" t="s" s="42">
        <v>440</v>
      </c>
      <c r="B432" t="s" s="42">
        <v>438</v>
      </c>
      <c r="C432" t="s" s="42">
        <v>439</v>
      </c>
      <c r="D432" t="s" s="42">
        <v>62</v>
      </c>
      <c r="E432" t="s" s="42">
        <v>27</v>
      </c>
      <c r="F432" t="s" s="42">
        <v>22</v>
      </c>
      <c r="G432" s="43">
        <v>15</v>
      </c>
      <c r="H432" s="43">
        <v>4</v>
      </c>
      <c r="I432" s="43">
        <v>45</v>
      </c>
      <c r="J432" s="44"/>
      <c r="K432" s="44"/>
      <c r="L432" s="44"/>
      <c r="M432" s="44"/>
      <c r="N432" s="43">
        <v>0</v>
      </c>
      <c r="O432" s="44"/>
      <c r="P432" s="44"/>
      <c r="Q432" s="44"/>
      <c r="R432" s="44"/>
      <c r="S432" s="44"/>
      <c r="T432" s="44"/>
    </row>
    <row r="433" ht="13.55" customHeight="1">
      <c r="A433" t="s" s="42">
        <v>440</v>
      </c>
      <c r="B433" t="s" s="42">
        <v>438</v>
      </c>
      <c r="C433" t="s" s="42">
        <v>439</v>
      </c>
      <c r="D433" t="s" s="42">
        <v>265</v>
      </c>
      <c r="E433" t="s" s="42">
        <v>30</v>
      </c>
      <c r="F433" t="s" s="42">
        <v>22</v>
      </c>
      <c r="G433" s="43">
        <v>17</v>
      </c>
      <c r="H433" s="43">
        <v>4</v>
      </c>
      <c r="I433" s="43">
        <v>45</v>
      </c>
      <c r="J433" s="44"/>
      <c r="K433" s="44"/>
      <c r="L433" s="44"/>
      <c r="M433" s="44"/>
      <c r="N433" s="43">
        <v>1</v>
      </c>
      <c r="O433" s="44"/>
      <c r="P433" s="44"/>
      <c r="Q433" s="44"/>
      <c r="R433" s="44"/>
      <c r="S433" s="44"/>
      <c r="T433" s="44"/>
    </row>
    <row r="434" ht="13.55" customHeight="1">
      <c r="A434" t="s" s="42">
        <v>440</v>
      </c>
      <c r="B434" t="s" s="42">
        <v>438</v>
      </c>
      <c r="C434" t="s" s="42">
        <v>439</v>
      </c>
      <c r="D434" t="s" s="42">
        <v>184</v>
      </c>
      <c r="E434" t="s" s="42">
        <v>27</v>
      </c>
      <c r="F434" t="s" s="42">
        <v>22</v>
      </c>
      <c r="G434" s="43">
        <v>18</v>
      </c>
      <c r="H434" s="43">
        <v>5</v>
      </c>
      <c r="I434" s="43">
        <v>90</v>
      </c>
      <c r="J434" s="44"/>
      <c r="K434" s="44"/>
      <c r="L434" s="44"/>
      <c r="M434" s="44"/>
      <c r="N434" s="43">
        <v>1</v>
      </c>
      <c r="O434" s="44"/>
      <c r="P434" s="44"/>
      <c r="Q434" s="44"/>
      <c r="R434" s="44"/>
      <c r="S434" s="44"/>
      <c r="T434" s="44"/>
    </row>
    <row r="435" ht="13.55" customHeight="1">
      <c r="A435" t="s" s="42">
        <v>440</v>
      </c>
      <c r="B435" t="s" s="42">
        <v>438</v>
      </c>
      <c r="C435" t="s" s="42">
        <v>439</v>
      </c>
      <c r="D435" t="s" s="42">
        <v>137</v>
      </c>
      <c r="E435" t="s" s="42">
        <v>23</v>
      </c>
      <c r="F435" t="s" s="42">
        <v>22</v>
      </c>
      <c r="G435" s="43">
        <v>20</v>
      </c>
      <c r="H435" s="43">
        <v>4</v>
      </c>
      <c r="I435" s="43">
        <v>15</v>
      </c>
      <c r="J435" s="44"/>
      <c r="K435" s="44"/>
      <c r="L435" s="44"/>
      <c r="M435" s="44"/>
      <c r="N435" s="43">
        <v>0</v>
      </c>
      <c r="O435" s="44"/>
      <c r="P435" s="44"/>
      <c r="Q435" s="44"/>
      <c r="R435" s="44"/>
      <c r="S435" s="44"/>
      <c r="T435" s="44"/>
    </row>
    <row r="436" ht="13.55" customHeight="1">
      <c r="A436" t="s" s="42">
        <v>440</v>
      </c>
      <c r="B436" t="s" s="42">
        <v>438</v>
      </c>
      <c r="C436" t="s" s="42">
        <v>439</v>
      </c>
      <c r="D436" t="s" s="42">
        <v>204</v>
      </c>
      <c r="E436" t="s" s="42">
        <v>23</v>
      </c>
      <c r="F436" t="s" s="42">
        <v>22</v>
      </c>
      <c r="G436" s="43">
        <v>23</v>
      </c>
      <c r="H436" s="43">
        <v>5</v>
      </c>
      <c r="I436" s="43">
        <v>75</v>
      </c>
      <c r="J436" s="44"/>
      <c r="K436" s="44"/>
      <c r="L436" s="44"/>
      <c r="M436" s="44"/>
      <c r="N436" s="43">
        <v>0</v>
      </c>
      <c r="O436" s="44"/>
      <c r="P436" s="44"/>
      <c r="Q436" s="44"/>
      <c r="R436" s="44"/>
      <c r="S436" s="44"/>
      <c r="T436" s="44"/>
    </row>
    <row r="437" ht="13.55" customHeight="1">
      <c r="A437" t="s" s="42">
        <v>437</v>
      </c>
      <c r="B437" t="s" s="42">
        <v>438</v>
      </c>
      <c r="C437" t="s" s="42">
        <v>439</v>
      </c>
      <c r="D437" t="s" s="42">
        <v>280</v>
      </c>
      <c r="E437" t="s" s="42">
        <v>19</v>
      </c>
      <c r="F437" t="s" s="42">
        <v>29</v>
      </c>
      <c r="G437" s="43">
        <v>1</v>
      </c>
      <c r="H437" s="43">
        <v>2</v>
      </c>
      <c r="I437" s="43">
        <v>90</v>
      </c>
      <c r="J437" s="44"/>
      <c r="K437" s="44"/>
      <c r="L437" s="44"/>
      <c r="M437" s="44"/>
      <c r="N437" s="43">
        <v>4</v>
      </c>
      <c r="O437" s="44"/>
      <c r="P437" s="44"/>
      <c r="Q437" s="44"/>
      <c r="R437" s="44"/>
      <c r="S437" s="44"/>
      <c r="T437" s="44"/>
    </row>
    <row r="438" ht="13.55" customHeight="1">
      <c r="A438" t="s" s="42">
        <v>437</v>
      </c>
      <c r="B438" t="s" s="42">
        <v>438</v>
      </c>
      <c r="C438" t="s" s="42">
        <v>439</v>
      </c>
      <c r="D438" t="s" s="42">
        <v>198</v>
      </c>
      <c r="E438" t="s" s="42">
        <v>23</v>
      </c>
      <c r="F438" t="s" s="42">
        <v>29</v>
      </c>
      <c r="G438" s="43">
        <v>21</v>
      </c>
      <c r="H438" s="43">
        <v>3</v>
      </c>
      <c r="I438" s="43">
        <v>90</v>
      </c>
      <c r="J438" s="44"/>
      <c r="K438" s="44"/>
      <c r="L438" s="44"/>
      <c r="M438" s="44"/>
      <c r="N438" s="43">
        <v>4</v>
      </c>
      <c r="O438" s="44"/>
      <c r="P438" s="44"/>
      <c r="Q438" s="44"/>
      <c r="R438" s="44"/>
      <c r="S438" s="44"/>
      <c r="T438" s="44"/>
    </row>
    <row r="439" ht="13.55" customHeight="1">
      <c r="A439" t="s" s="42">
        <v>437</v>
      </c>
      <c r="B439" t="s" s="42">
        <v>438</v>
      </c>
      <c r="C439" t="s" s="42">
        <v>439</v>
      </c>
      <c r="D439" t="s" s="42">
        <v>239</v>
      </c>
      <c r="E439" t="s" s="42">
        <v>23</v>
      </c>
      <c r="F439" t="s" s="42">
        <v>29</v>
      </c>
      <c r="G439" s="43">
        <v>2</v>
      </c>
      <c r="H439" s="43">
        <v>4</v>
      </c>
      <c r="I439" s="43">
        <v>90</v>
      </c>
      <c r="J439" s="44"/>
      <c r="K439" s="44"/>
      <c r="L439" s="44"/>
      <c r="M439" s="44"/>
      <c r="N439" s="43">
        <v>4</v>
      </c>
      <c r="O439" s="44"/>
      <c r="P439" s="44"/>
      <c r="Q439" s="44"/>
      <c r="R439" s="44"/>
      <c r="S439" s="44"/>
      <c r="T439" s="44"/>
    </row>
    <row r="440" ht="13.55" customHeight="1">
      <c r="A440" t="s" s="42">
        <v>437</v>
      </c>
      <c r="B440" t="s" s="42">
        <v>438</v>
      </c>
      <c r="C440" t="s" s="42">
        <v>439</v>
      </c>
      <c r="D440" t="s" s="42">
        <v>298</v>
      </c>
      <c r="E440" t="s" s="42">
        <v>23</v>
      </c>
      <c r="F440" t="s" s="42">
        <v>29</v>
      </c>
      <c r="G440" s="43">
        <v>3</v>
      </c>
      <c r="H440" s="43">
        <v>3</v>
      </c>
      <c r="I440" s="43">
        <v>90</v>
      </c>
      <c r="J440" s="44"/>
      <c r="K440" s="44"/>
      <c r="L440" s="44"/>
      <c r="M440" s="44"/>
      <c r="N440" s="43">
        <v>4</v>
      </c>
      <c r="O440" s="44"/>
      <c r="P440" s="44"/>
      <c r="Q440" s="44"/>
      <c r="R440" s="44"/>
      <c r="S440" s="44"/>
      <c r="T440" s="44"/>
    </row>
    <row r="441" ht="13.55" customHeight="1">
      <c r="A441" t="s" s="42">
        <v>437</v>
      </c>
      <c r="B441" t="s" s="42">
        <v>438</v>
      </c>
      <c r="C441" t="s" s="42">
        <v>439</v>
      </c>
      <c r="D441" t="s" s="42">
        <v>306</v>
      </c>
      <c r="E441" t="s" s="42">
        <v>23</v>
      </c>
      <c r="F441" t="s" s="42">
        <v>29</v>
      </c>
      <c r="G441" s="43">
        <v>8</v>
      </c>
      <c r="H441" s="43">
        <v>4</v>
      </c>
      <c r="I441" s="43">
        <v>90</v>
      </c>
      <c r="J441" s="44"/>
      <c r="K441" s="44"/>
      <c r="L441" s="44"/>
      <c r="M441" s="44"/>
      <c r="N441" s="43">
        <v>4</v>
      </c>
      <c r="O441" s="44"/>
      <c r="P441" s="44"/>
      <c r="Q441" s="44"/>
      <c r="R441" s="44"/>
      <c r="S441" s="44"/>
      <c r="T441" s="44"/>
    </row>
    <row r="442" ht="13.55" customHeight="1">
      <c r="A442" t="s" s="42">
        <v>437</v>
      </c>
      <c r="B442" t="s" s="42">
        <v>438</v>
      </c>
      <c r="C442" t="s" s="42">
        <v>439</v>
      </c>
      <c r="D442" t="s" s="42">
        <v>246</v>
      </c>
      <c r="E442" t="s" s="42">
        <v>27</v>
      </c>
      <c r="F442" t="s" s="42">
        <v>29</v>
      </c>
      <c r="G442" s="43">
        <v>5</v>
      </c>
      <c r="H442" s="43">
        <v>4</v>
      </c>
      <c r="I442" s="43">
        <v>90</v>
      </c>
      <c r="J442" s="44"/>
      <c r="K442" s="44"/>
      <c r="L442" s="44"/>
      <c r="M442" s="44"/>
      <c r="N442" s="43">
        <v>4</v>
      </c>
      <c r="O442" s="44"/>
      <c r="P442" s="44"/>
      <c r="Q442" s="44"/>
      <c r="R442" s="44"/>
      <c r="S442" s="44"/>
      <c r="T442" s="44"/>
    </row>
    <row r="443" ht="13.55" customHeight="1">
      <c r="A443" t="s" s="42">
        <v>437</v>
      </c>
      <c r="B443" t="s" s="42">
        <v>438</v>
      </c>
      <c r="C443" t="s" s="42">
        <v>439</v>
      </c>
      <c r="D443" t="s" s="42">
        <v>234</v>
      </c>
      <c r="E443" t="s" s="42">
        <v>27</v>
      </c>
      <c r="F443" t="s" s="42">
        <v>29</v>
      </c>
      <c r="G443" s="43">
        <v>6</v>
      </c>
      <c r="H443" s="43">
        <v>3</v>
      </c>
      <c r="I443" s="43">
        <v>60</v>
      </c>
      <c r="J443" s="44"/>
      <c r="K443" s="44"/>
      <c r="L443" s="44"/>
      <c r="M443" s="44"/>
      <c r="N443" s="43">
        <v>3</v>
      </c>
      <c r="O443" s="44"/>
      <c r="P443" s="44"/>
      <c r="Q443" s="44"/>
      <c r="R443" s="44"/>
      <c r="S443" s="44"/>
      <c r="T443" s="44"/>
    </row>
    <row r="444" ht="13.55" customHeight="1">
      <c r="A444" t="s" s="42">
        <v>437</v>
      </c>
      <c r="B444" t="s" s="42">
        <v>438</v>
      </c>
      <c r="C444" t="s" s="42">
        <v>439</v>
      </c>
      <c r="D444" t="s" s="42">
        <v>127</v>
      </c>
      <c r="E444" t="s" s="42">
        <v>27</v>
      </c>
      <c r="F444" t="s" s="42">
        <v>29</v>
      </c>
      <c r="G444" s="43">
        <v>7</v>
      </c>
      <c r="H444" s="43">
        <v>4</v>
      </c>
      <c r="I444" s="43">
        <v>90</v>
      </c>
      <c r="J444" s="44"/>
      <c r="K444" s="43">
        <v>1</v>
      </c>
      <c r="L444" s="44"/>
      <c r="M444" s="44"/>
      <c r="N444" s="43">
        <v>4</v>
      </c>
      <c r="O444" s="44"/>
      <c r="P444" s="44"/>
      <c r="Q444" s="44"/>
      <c r="R444" s="44"/>
      <c r="S444" s="44"/>
      <c r="T444" s="44"/>
    </row>
    <row r="445" ht="13.55" customHeight="1">
      <c r="A445" t="s" s="42">
        <v>437</v>
      </c>
      <c r="B445" t="s" s="42">
        <v>438</v>
      </c>
      <c r="C445" t="s" s="42">
        <v>439</v>
      </c>
      <c r="D445" t="s" s="42">
        <v>168</v>
      </c>
      <c r="E445" t="s" s="42">
        <v>30</v>
      </c>
      <c r="F445" t="s" s="42">
        <v>29</v>
      </c>
      <c r="G445" s="43">
        <v>19</v>
      </c>
      <c r="H445" s="43">
        <v>3</v>
      </c>
      <c r="I445" s="43">
        <v>60</v>
      </c>
      <c r="J445" s="44"/>
      <c r="K445" s="44"/>
      <c r="L445" s="44"/>
      <c r="M445" s="44"/>
      <c r="N445" s="43">
        <v>2</v>
      </c>
      <c r="O445" s="44"/>
      <c r="P445" s="44"/>
      <c r="Q445" s="44"/>
      <c r="R445" s="44"/>
      <c r="S445" s="44"/>
      <c r="T445" s="44"/>
    </row>
    <row r="446" ht="13.55" customHeight="1">
      <c r="A446" t="s" s="42">
        <v>437</v>
      </c>
      <c r="B446" t="s" s="42">
        <v>438</v>
      </c>
      <c r="C446" t="s" s="42">
        <v>439</v>
      </c>
      <c r="D446" t="s" s="42">
        <v>77</v>
      </c>
      <c r="E446" t="s" s="42">
        <v>30</v>
      </c>
      <c r="F446" t="s" s="42">
        <v>29</v>
      </c>
      <c r="G446" s="43">
        <v>20</v>
      </c>
      <c r="H446" s="43">
        <v>3</v>
      </c>
      <c r="I446" s="43">
        <v>45</v>
      </c>
      <c r="J446" s="44"/>
      <c r="K446" s="44"/>
      <c r="L446" s="44"/>
      <c r="M446" s="44"/>
      <c r="N446" s="43">
        <v>3</v>
      </c>
      <c r="O446" s="44"/>
      <c r="P446" s="44"/>
      <c r="Q446" s="44"/>
      <c r="R446" s="44"/>
      <c r="S446" s="44"/>
      <c r="T446" s="44"/>
    </row>
    <row r="447" ht="13.55" customHeight="1">
      <c r="A447" t="s" s="42">
        <v>437</v>
      </c>
      <c r="B447" t="s" s="42">
        <v>438</v>
      </c>
      <c r="C447" t="s" s="42">
        <v>439</v>
      </c>
      <c r="D447" t="s" s="42">
        <v>177</v>
      </c>
      <c r="E447" t="s" s="42">
        <v>30</v>
      </c>
      <c r="F447" t="s" s="42">
        <v>29</v>
      </c>
      <c r="G447" s="43">
        <v>11</v>
      </c>
      <c r="H447" s="43">
        <v>4</v>
      </c>
      <c r="I447" s="43">
        <v>90</v>
      </c>
      <c r="J447" s="44"/>
      <c r="K447" s="44"/>
      <c r="L447" s="44"/>
      <c r="M447" s="44"/>
      <c r="N447" s="43">
        <v>4</v>
      </c>
      <c r="O447" s="44"/>
      <c r="P447" s="44"/>
      <c r="Q447" s="44"/>
      <c r="R447" s="44"/>
      <c r="S447" s="44"/>
      <c r="T447" s="44"/>
    </row>
    <row r="448" ht="13.55" customHeight="1">
      <c r="A448" t="s" s="42">
        <v>437</v>
      </c>
      <c r="B448" t="s" s="42">
        <v>438</v>
      </c>
      <c r="C448" t="s" s="42">
        <v>439</v>
      </c>
      <c r="D448" t="s" s="42">
        <v>132</v>
      </c>
      <c r="E448" t="s" s="42">
        <v>23</v>
      </c>
      <c r="F448" t="s" s="42">
        <v>29</v>
      </c>
      <c r="G448" s="43">
        <v>14</v>
      </c>
      <c r="H448" s="43">
        <v>2</v>
      </c>
      <c r="I448" s="43">
        <v>30</v>
      </c>
      <c r="J448" s="44"/>
      <c r="K448" s="44"/>
      <c r="L448" s="44"/>
      <c r="M448" s="44"/>
      <c r="N448" s="43">
        <v>3</v>
      </c>
      <c r="O448" s="44"/>
      <c r="P448" s="44"/>
      <c r="Q448" s="44"/>
      <c r="R448" s="44"/>
      <c r="S448" s="44"/>
      <c r="T448" s="44"/>
    </row>
    <row r="449" ht="13.55" customHeight="1">
      <c r="A449" t="s" s="42">
        <v>437</v>
      </c>
      <c r="B449" t="s" s="42">
        <v>438</v>
      </c>
      <c r="C449" t="s" s="42">
        <v>439</v>
      </c>
      <c r="D449" t="s" s="42">
        <v>40</v>
      </c>
      <c r="E449" t="s" s="42">
        <v>30</v>
      </c>
      <c r="F449" t="s" s="42">
        <v>29</v>
      </c>
      <c r="G449" s="43">
        <v>9</v>
      </c>
      <c r="H449" s="43">
        <v>4</v>
      </c>
      <c r="I449" s="43">
        <v>90</v>
      </c>
      <c r="J449" s="43">
        <v>1</v>
      </c>
      <c r="K449" s="44"/>
      <c r="L449" s="44"/>
      <c r="M449" s="44"/>
      <c r="N449" s="43">
        <v>4</v>
      </c>
      <c r="O449" s="44"/>
      <c r="P449" s="44"/>
      <c r="Q449" s="44"/>
      <c r="R449" s="44"/>
      <c r="S449" s="44"/>
      <c r="T449" s="44"/>
    </row>
    <row r="450" ht="13.55" customHeight="1">
      <c r="A450" t="s" s="42">
        <v>437</v>
      </c>
      <c r="B450" t="s" s="42">
        <v>438</v>
      </c>
      <c r="C450" t="s" s="42">
        <v>439</v>
      </c>
      <c r="D450" t="s" s="42">
        <v>59</v>
      </c>
      <c r="E450" t="s" s="42">
        <v>19</v>
      </c>
      <c r="F450" t="s" s="42">
        <v>22</v>
      </c>
      <c r="G450" s="43">
        <v>1</v>
      </c>
      <c r="H450" s="43">
        <v>4</v>
      </c>
      <c r="I450" s="43">
        <v>90</v>
      </c>
      <c r="J450" s="44"/>
      <c r="K450" s="44"/>
      <c r="L450" s="44"/>
      <c r="M450" s="44"/>
      <c r="N450" s="43">
        <v>1</v>
      </c>
      <c r="O450" s="44"/>
      <c r="P450" s="44"/>
      <c r="Q450" s="44"/>
      <c r="R450" s="44"/>
      <c r="S450" s="44"/>
      <c r="T450" s="44"/>
    </row>
    <row r="451" ht="13.55" customHeight="1">
      <c r="A451" t="s" s="42">
        <v>437</v>
      </c>
      <c r="B451" t="s" s="42">
        <v>438</v>
      </c>
      <c r="C451" t="s" s="42">
        <v>439</v>
      </c>
      <c r="D451" t="s" s="42">
        <v>239</v>
      </c>
      <c r="E451" t="s" s="42">
        <v>23</v>
      </c>
      <c r="F451" t="s" s="42">
        <v>22</v>
      </c>
      <c r="G451" s="43">
        <v>2</v>
      </c>
      <c r="H451" s="43">
        <v>4</v>
      </c>
      <c r="I451" s="43">
        <v>90</v>
      </c>
      <c r="J451" s="44"/>
      <c r="K451" s="43">
        <v>1</v>
      </c>
      <c r="L451" s="44"/>
      <c r="M451" s="44"/>
      <c r="N451" s="43">
        <v>1</v>
      </c>
      <c r="O451" s="44"/>
      <c r="P451" s="44"/>
      <c r="Q451" s="44"/>
      <c r="R451" s="44"/>
      <c r="S451" s="44"/>
      <c r="T451" s="44"/>
    </row>
    <row r="452" ht="13.55" customHeight="1">
      <c r="A452" t="s" s="42">
        <v>437</v>
      </c>
      <c r="B452" t="s" s="42">
        <v>438</v>
      </c>
      <c r="C452" t="s" s="42">
        <v>439</v>
      </c>
      <c r="D452" t="s" s="42">
        <v>246</v>
      </c>
      <c r="E452" t="s" s="42">
        <v>27</v>
      </c>
      <c r="F452" t="s" s="42">
        <v>22</v>
      </c>
      <c r="G452" s="43">
        <v>5</v>
      </c>
      <c r="H452" s="43">
        <v>3</v>
      </c>
      <c r="I452" s="43">
        <v>90</v>
      </c>
      <c r="J452" s="44"/>
      <c r="K452" s="44"/>
      <c r="L452" s="44"/>
      <c r="M452" s="44"/>
      <c r="N452" s="43">
        <v>1</v>
      </c>
      <c r="O452" s="44"/>
      <c r="P452" s="44"/>
      <c r="Q452" s="44"/>
      <c r="R452" s="44"/>
      <c r="S452" s="44"/>
      <c r="T452" s="44"/>
    </row>
    <row r="453" ht="13.55" customHeight="1">
      <c r="A453" t="s" s="42">
        <v>437</v>
      </c>
      <c r="B453" t="s" s="42">
        <v>438</v>
      </c>
      <c r="C453" t="s" s="42">
        <v>439</v>
      </c>
      <c r="D453" t="s" s="42">
        <v>262</v>
      </c>
      <c r="E453" t="s" s="42">
        <v>23</v>
      </c>
      <c r="F453" t="s" s="42">
        <v>22</v>
      </c>
      <c r="G453" s="43">
        <v>3</v>
      </c>
      <c r="H453" s="43">
        <v>4</v>
      </c>
      <c r="I453" s="43">
        <v>90</v>
      </c>
      <c r="J453" s="44"/>
      <c r="K453" s="44"/>
      <c r="L453" s="44"/>
      <c r="M453" s="44"/>
      <c r="N453" s="43">
        <v>1</v>
      </c>
      <c r="O453" s="44"/>
      <c r="P453" s="44"/>
      <c r="Q453" s="44"/>
      <c r="R453" s="44"/>
      <c r="S453" s="44"/>
      <c r="T453" s="44"/>
    </row>
    <row r="454" ht="13.55" customHeight="1">
      <c r="A454" t="s" s="42">
        <v>437</v>
      </c>
      <c r="B454" t="s" s="42">
        <v>438</v>
      </c>
      <c r="C454" t="s" s="42">
        <v>439</v>
      </c>
      <c r="D454" t="s" s="42">
        <v>198</v>
      </c>
      <c r="E454" t="s" s="42">
        <v>23</v>
      </c>
      <c r="F454" t="s" s="42">
        <v>22</v>
      </c>
      <c r="G454" s="43">
        <v>21</v>
      </c>
      <c r="H454" s="43">
        <v>3</v>
      </c>
      <c r="I454" s="43">
        <v>45</v>
      </c>
      <c r="J454" s="44"/>
      <c r="K454" s="44"/>
      <c r="L454" s="44"/>
      <c r="M454" s="44"/>
      <c r="N454" s="43">
        <v>0</v>
      </c>
      <c r="O454" s="44"/>
      <c r="P454" s="44"/>
      <c r="Q454" s="44"/>
      <c r="R454" s="44"/>
      <c r="S454" s="44"/>
      <c r="T454" s="44"/>
    </row>
    <row r="455" ht="13.55" customHeight="1">
      <c r="A455" t="s" s="42">
        <v>437</v>
      </c>
      <c r="B455" t="s" s="42">
        <v>438</v>
      </c>
      <c r="C455" t="s" s="42">
        <v>439</v>
      </c>
      <c r="D455" t="s" s="42">
        <v>132</v>
      </c>
      <c r="E455" t="s" s="42">
        <v>23</v>
      </c>
      <c r="F455" t="s" s="42">
        <v>22</v>
      </c>
      <c r="G455" s="43">
        <v>4</v>
      </c>
      <c r="H455" s="43">
        <v>4</v>
      </c>
      <c r="I455" s="43">
        <v>60</v>
      </c>
      <c r="J455" s="44"/>
      <c r="K455" s="44"/>
      <c r="L455" s="44"/>
      <c r="M455" s="44"/>
      <c r="N455" s="43">
        <v>1</v>
      </c>
      <c r="O455" s="44"/>
      <c r="P455" s="44"/>
      <c r="Q455" s="44"/>
      <c r="R455" s="44"/>
      <c r="S455" s="44"/>
      <c r="T455" s="44"/>
    </row>
    <row r="456" ht="13.55" customHeight="1">
      <c r="A456" t="s" s="42">
        <v>437</v>
      </c>
      <c r="B456" t="s" s="42">
        <v>438</v>
      </c>
      <c r="C456" t="s" s="42">
        <v>439</v>
      </c>
      <c r="D456" t="s" s="42">
        <v>165</v>
      </c>
      <c r="E456" t="s" s="42">
        <v>27</v>
      </c>
      <c r="F456" t="s" s="42">
        <v>22</v>
      </c>
      <c r="G456" s="43">
        <v>10</v>
      </c>
      <c r="H456" s="43">
        <v>2</v>
      </c>
      <c r="I456" s="43">
        <v>40</v>
      </c>
      <c r="J456" s="43">
        <v>1</v>
      </c>
      <c r="K456" s="44"/>
      <c r="L456" s="43">
        <v>2</v>
      </c>
      <c r="M456" s="43">
        <v>1</v>
      </c>
      <c r="N456" s="43">
        <v>0</v>
      </c>
      <c r="O456" s="44"/>
      <c r="P456" s="44"/>
      <c r="Q456" s="44"/>
      <c r="R456" s="44"/>
      <c r="S456" s="44"/>
      <c r="T456" s="44"/>
    </row>
    <row r="457" ht="13.55" customHeight="1">
      <c r="A457" t="s" s="42">
        <v>437</v>
      </c>
      <c r="B457" t="s" s="42">
        <v>438</v>
      </c>
      <c r="C457" t="s" s="42">
        <v>439</v>
      </c>
      <c r="D457" t="s" s="42">
        <v>127</v>
      </c>
      <c r="E457" t="s" s="42">
        <v>27</v>
      </c>
      <c r="F457" t="s" s="42">
        <v>22</v>
      </c>
      <c r="G457" s="43">
        <v>7</v>
      </c>
      <c r="H457" s="43">
        <v>4</v>
      </c>
      <c r="I457" s="43">
        <v>90</v>
      </c>
      <c r="J457" s="44"/>
      <c r="K457" s="44"/>
      <c r="L457" s="44"/>
      <c r="M457" s="44"/>
      <c r="N457" s="43">
        <v>1</v>
      </c>
      <c r="O457" s="44"/>
      <c r="P457" s="44"/>
      <c r="Q457" s="44"/>
      <c r="R457" s="44"/>
      <c r="S457" s="44"/>
      <c r="T457" s="44"/>
    </row>
    <row r="458" ht="13.55" customHeight="1">
      <c r="A458" t="s" s="42">
        <v>437</v>
      </c>
      <c r="B458" t="s" s="42">
        <v>438</v>
      </c>
      <c r="C458" t="s" s="42">
        <v>439</v>
      </c>
      <c r="D458" t="s" s="42">
        <v>168</v>
      </c>
      <c r="E458" t="s" s="42">
        <v>30</v>
      </c>
      <c r="F458" t="s" s="42">
        <v>22</v>
      </c>
      <c r="G458" s="43">
        <v>19</v>
      </c>
      <c r="H458" s="43">
        <v>3</v>
      </c>
      <c r="I458" s="43">
        <v>45</v>
      </c>
      <c r="J458" s="44"/>
      <c r="K458" s="44"/>
      <c r="L458" s="44"/>
      <c r="M458" s="44"/>
      <c r="N458" s="43">
        <v>0</v>
      </c>
      <c r="O458" s="44"/>
      <c r="P458" s="44"/>
      <c r="Q458" s="44"/>
      <c r="R458" s="44"/>
      <c r="S458" s="44"/>
      <c r="T458" s="44"/>
    </row>
    <row r="459" ht="13.55" customHeight="1">
      <c r="A459" t="s" s="42">
        <v>437</v>
      </c>
      <c r="B459" t="s" s="42">
        <v>438</v>
      </c>
      <c r="C459" t="s" s="42">
        <v>439</v>
      </c>
      <c r="D459" t="s" s="42">
        <v>177</v>
      </c>
      <c r="E459" t="s" s="42">
        <v>30</v>
      </c>
      <c r="F459" t="s" s="42">
        <v>22</v>
      </c>
      <c r="G459" s="43">
        <v>11</v>
      </c>
      <c r="H459" s="43">
        <v>4</v>
      </c>
      <c r="I459" s="43">
        <v>90</v>
      </c>
      <c r="J459" s="43">
        <v>1</v>
      </c>
      <c r="K459" s="44"/>
      <c r="L459" s="44"/>
      <c r="M459" s="44"/>
      <c r="N459" s="43">
        <v>1</v>
      </c>
      <c r="O459" s="44"/>
      <c r="P459" s="44"/>
      <c r="Q459" s="44"/>
      <c r="R459" s="44"/>
      <c r="S459" s="44"/>
      <c r="T459" s="44"/>
    </row>
    <row r="460" ht="13.55" customHeight="1">
      <c r="A460" t="s" s="42">
        <v>437</v>
      </c>
      <c r="B460" t="s" s="42">
        <v>438</v>
      </c>
      <c r="C460" t="s" s="42">
        <v>439</v>
      </c>
      <c r="D460" t="s" s="42">
        <v>182</v>
      </c>
      <c r="E460" t="s" s="42">
        <v>30</v>
      </c>
      <c r="F460" t="s" s="42">
        <v>22</v>
      </c>
      <c r="G460" s="43">
        <v>9</v>
      </c>
      <c r="H460" s="43">
        <v>3</v>
      </c>
      <c r="I460" s="43">
        <v>45</v>
      </c>
      <c r="J460" s="44"/>
      <c r="K460" s="43">
        <v>1</v>
      </c>
      <c r="L460" s="44"/>
      <c r="M460" s="44"/>
      <c r="N460" s="43">
        <v>1</v>
      </c>
      <c r="O460" s="44"/>
      <c r="P460" s="44"/>
      <c r="Q460" s="44"/>
      <c r="R460" s="44"/>
      <c r="S460" s="44"/>
      <c r="T460" s="44"/>
    </row>
    <row r="461" ht="13.55" customHeight="1">
      <c r="A461" t="s" s="42">
        <v>437</v>
      </c>
      <c r="B461" t="s" s="42">
        <v>438</v>
      </c>
      <c r="C461" t="s" s="42">
        <v>439</v>
      </c>
      <c r="D461" t="s" s="42">
        <v>116</v>
      </c>
      <c r="E461" t="s" s="42">
        <v>27</v>
      </c>
      <c r="F461" t="s" s="42">
        <v>22</v>
      </c>
      <c r="G461" s="43">
        <v>30</v>
      </c>
      <c r="H461" s="43">
        <v>3</v>
      </c>
      <c r="I461" s="43">
        <v>45</v>
      </c>
      <c r="J461" s="44"/>
      <c r="K461" s="44"/>
      <c r="L461" s="44"/>
      <c r="M461" s="44"/>
      <c r="N461" s="43">
        <v>1</v>
      </c>
      <c r="O461" s="44"/>
      <c r="P461" s="44"/>
      <c r="Q461" s="44"/>
      <c r="R461" s="44"/>
      <c r="S461" s="44"/>
      <c r="T461" s="44"/>
    </row>
    <row r="462" ht="13.55" customHeight="1">
      <c r="A462" t="s" s="42">
        <v>437</v>
      </c>
      <c r="B462" t="s" s="42">
        <v>438</v>
      </c>
      <c r="C462" t="s" s="42">
        <v>439</v>
      </c>
      <c r="D462" t="s" s="42">
        <v>77</v>
      </c>
      <c r="E462" t="s" s="42">
        <v>30</v>
      </c>
      <c r="F462" t="s" s="42">
        <v>22</v>
      </c>
      <c r="G462" s="43">
        <v>8</v>
      </c>
      <c r="H462" s="43">
        <v>3</v>
      </c>
      <c r="I462" s="43">
        <v>30</v>
      </c>
      <c r="J462" s="44"/>
      <c r="K462" s="44"/>
      <c r="L462" s="44"/>
      <c r="M462" s="44"/>
      <c r="N462" s="43">
        <v>0</v>
      </c>
      <c r="O462" s="44"/>
      <c r="P462" s="44"/>
      <c r="Q462" s="44"/>
      <c r="R462" s="44"/>
      <c r="S462" s="44"/>
      <c r="T462" s="44"/>
    </row>
    <row r="463" ht="13.55" customHeight="1">
      <c r="A463" t="s" s="42">
        <v>437</v>
      </c>
      <c r="B463" t="s" s="42">
        <v>438</v>
      </c>
      <c r="C463" t="s" s="42">
        <v>439</v>
      </c>
      <c r="D463" t="s" s="42">
        <v>301</v>
      </c>
      <c r="E463" t="s" s="42">
        <v>30</v>
      </c>
      <c r="F463" t="s" s="42">
        <v>22</v>
      </c>
      <c r="G463" s="43">
        <v>20</v>
      </c>
      <c r="H463" s="43">
        <v>3</v>
      </c>
      <c r="I463" s="43">
        <v>10</v>
      </c>
      <c r="J463" s="44"/>
      <c r="K463" s="44"/>
      <c r="L463" s="44"/>
      <c r="M463" s="44"/>
      <c r="N463" s="43">
        <v>0</v>
      </c>
      <c r="O463" s="44"/>
      <c r="P463" s="44"/>
      <c r="Q463" s="44"/>
      <c r="R463" s="44"/>
      <c r="S463" s="44"/>
      <c r="T463" s="44"/>
    </row>
    <row r="464" ht="13.55" customHeight="1">
      <c r="A464" t="s" s="42">
        <v>441</v>
      </c>
      <c r="B464" t="s" s="42">
        <v>438</v>
      </c>
      <c r="C464" t="s" s="42">
        <v>439</v>
      </c>
      <c r="D464" t="s" s="42">
        <v>295</v>
      </c>
      <c r="E464" t="s" s="42">
        <v>19</v>
      </c>
      <c r="F464" t="s" s="42">
        <v>26</v>
      </c>
      <c r="G464" s="43">
        <v>1</v>
      </c>
      <c r="H464" s="43">
        <v>4</v>
      </c>
      <c r="I464" s="43">
        <v>90</v>
      </c>
      <c r="J464" s="44"/>
      <c r="K464" s="44"/>
      <c r="L464" s="44"/>
      <c r="M464" s="44"/>
      <c r="N464" s="43">
        <v>2</v>
      </c>
      <c r="O464" s="44"/>
      <c r="P464" s="44"/>
      <c r="Q464" s="43">
        <v>1</v>
      </c>
      <c r="R464" s="44"/>
      <c r="S464" s="44"/>
      <c r="T464" s="44"/>
    </row>
    <row r="465" ht="13.55" customHeight="1">
      <c r="A465" t="s" s="42">
        <v>441</v>
      </c>
      <c r="B465" t="s" s="42">
        <v>438</v>
      </c>
      <c r="C465" t="s" s="42">
        <v>439</v>
      </c>
      <c r="D465" t="s" s="42">
        <v>225</v>
      </c>
      <c r="E465" t="s" s="42">
        <v>23</v>
      </c>
      <c r="F465" t="s" s="42">
        <v>26</v>
      </c>
      <c r="G465" s="43">
        <v>6</v>
      </c>
      <c r="H465" s="43">
        <v>4</v>
      </c>
      <c r="I465" s="43">
        <v>45</v>
      </c>
      <c r="J465" s="44"/>
      <c r="K465" s="44"/>
      <c r="L465" s="44"/>
      <c r="M465" s="44"/>
      <c r="N465" s="43">
        <v>1</v>
      </c>
      <c r="O465" s="44"/>
      <c r="P465" s="44"/>
      <c r="Q465" s="44"/>
      <c r="R465" s="44"/>
      <c r="S465" s="44"/>
      <c r="T465" s="44"/>
    </row>
    <row r="466" ht="13.55" customHeight="1">
      <c r="A466" t="s" s="42">
        <v>441</v>
      </c>
      <c r="B466" t="s" s="42">
        <v>438</v>
      </c>
      <c r="C466" t="s" s="42">
        <v>439</v>
      </c>
      <c r="D466" t="s" s="42">
        <v>253</v>
      </c>
      <c r="E466" t="s" s="42">
        <v>23</v>
      </c>
      <c r="F466" t="s" s="42">
        <v>26</v>
      </c>
      <c r="G466" s="43">
        <v>3</v>
      </c>
      <c r="H466" s="43">
        <v>4</v>
      </c>
      <c r="I466" s="43">
        <v>90</v>
      </c>
      <c r="J466" s="44"/>
      <c r="K466" s="44"/>
      <c r="L466" s="44"/>
      <c r="M466" s="44"/>
      <c r="N466" s="43">
        <v>2</v>
      </c>
      <c r="O466" s="44"/>
      <c r="P466" s="44"/>
      <c r="Q466" s="44"/>
      <c r="R466" s="44"/>
      <c r="S466" s="44"/>
      <c r="T466" s="44"/>
    </row>
    <row r="467" ht="13.55" customHeight="1">
      <c r="A467" t="s" s="42">
        <v>441</v>
      </c>
      <c r="B467" t="s" s="42">
        <v>438</v>
      </c>
      <c r="C467" t="s" s="42">
        <v>439</v>
      </c>
      <c r="D467" t="s" s="42">
        <v>287</v>
      </c>
      <c r="E467" t="s" s="42">
        <v>23</v>
      </c>
      <c r="F467" t="s" s="42">
        <v>26</v>
      </c>
      <c r="G467" s="43">
        <v>2</v>
      </c>
      <c r="H467" s="43">
        <v>4</v>
      </c>
      <c r="I467" s="43">
        <v>90</v>
      </c>
      <c r="J467" s="44"/>
      <c r="K467" s="44"/>
      <c r="L467" s="44"/>
      <c r="M467" s="44"/>
      <c r="N467" s="43">
        <v>2</v>
      </c>
      <c r="O467" s="44"/>
      <c r="P467" s="44"/>
      <c r="Q467" s="44"/>
      <c r="R467" s="44"/>
      <c r="S467" s="44"/>
      <c r="T467" s="44"/>
    </row>
    <row r="468" ht="13.55" customHeight="1">
      <c r="A468" t="s" s="42">
        <v>441</v>
      </c>
      <c r="B468" t="s" s="42">
        <v>438</v>
      </c>
      <c r="C468" t="s" s="42">
        <v>439</v>
      </c>
      <c r="D468" t="s" s="42">
        <v>207</v>
      </c>
      <c r="E468" t="s" s="42">
        <v>23</v>
      </c>
      <c r="F468" t="s" s="42">
        <v>26</v>
      </c>
      <c r="G468" s="43">
        <v>4</v>
      </c>
      <c r="H468" s="43">
        <v>4</v>
      </c>
      <c r="I468" s="43">
        <v>45</v>
      </c>
      <c r="J468" s="44"/>
      <c r="K468" s="44"/>
      <c r="L468" s="44"/>
      <c r="M468" s="44"/>
      <c r="N468" s="43">
        <v>1</v>
      </c>
      <c r="O468" s="44"/>
      <c r="P468" s="44"/>
      <c r="Q468" s="44"/>
      <c r="R468" s="44"/>
      <c r="S468" s="44"/>
      <c r="T468" s="44"/>
    </row>
    <row r="469" ht="13.55" customHeight="1">
      <c r="A469" t="s" s="42">
        <v>441</v>
      </c>
      <c r="B469" t="s" s="42">
        <v>438</v>
      </c>
      <c r="C469" t="s" s="42">
        <v>439</v>
      </c>
      <c r="D469" t="s" s="42">
        <v>113</v>
      </c>
      <c r="E469" t="s" s="42">
        <v>27</v>
      </c>
      <c r="F469" t="s" s="42">
        <v>26</v>
      </c>
      <c r="G469" s="43">
        <v>5</v>
      </c>
      <c r="H469" s="43">
        <v>4</v>
      </c>
      <c r="I469" s="43">
        <v>45</v>
      </c>
      <c r="J469" s="43">
        <v>1</v>
      </c>
      <c r="K469" s="44"/>
      <c r="L469" s="44"/>
      <c r="M469" s="44"/>
      <c r="N469" s="43">
        <v>1</v>
      </c>
      <c r="O469" s="44"/>
      <c r="P469" s="44"/>
      <c r="Q469" s="44"/>
      <c r="R469" s="44"/>
      <c r="S469" s="44"/>
      <c r="T469" s="44"/>
    </row>
    <row r="470" ht="13.55" customHeight="1">
      <c r="A470" t="s" s="42">
        <v>441</v>
      </c>
      <c r="B470" t="s" s="42">
        <v>438</v>
      </c>
      <c r="C470" t="s" s="42">
        <v>439</v>
      </c>
      <c r="D470" t="s" s="42">
        <v>98</v>
      </c>
      <c r="E470" t="s" s="42">
        <v>27</v>
      </c>
      <c r="F470" t="s" s="42">
        <v>26</v>
      </c>
      <c r="G470" s="43">
        <v>8</v>
      </c>
      <c r="H470" s="43">
        <v>4</v>
      </c>
      <c r="I470" s="43">
        <v>90</v>
      </c>
      <c r="J470" s="44"/>
      <c r="K470" s="44"/>
      <c r="L470" s="44"/>
      <c r="M470" s="44"/>
      <c r="N470" s="43">
        <v>2</v>
      </c>
      <c r="O470" s="44"/>
      <c r="P470" s="44"/>
      <c r="Q470" s="44"/>
      <c r="R470" s="44"/>
      <c r="S470" s="44"/>
      <c r="T470" s="44"/>
    </row>
    <row r="471" ht="13.55" customHeight="1">
      <c r="A471" t="s" s="42">
        <v>441</v>
      </c>
      <c r="B471" t="s" s="42">
        <v>438</v>
      </c>
      <c r="C471" t="s" s="42">
        <v>439</v>
      </c>
      <c r="D471" t="s" s="42">
        <v>184</v>
      </c>
      <c r="E471" t="s" s="42">
        <v>27</v>
      </c>
      <c r="F471" t="s" s="42">
        <v>26</v>
      </c>
      <c r="G471" s="43">
        <v>18</v>
      </c>
      <c r="H471" s="43">
        <v>4</v>
      </c>
      <c r="I471" s="43">
        <v>90</v>
      </c>
      <c r="J471" s="44"/>
      <c r="K471" s="44"/>
      <c r="L471" s="44"/>
      <c r="M471" s="44"/>
      <c r="N471" s="43">
        <v>2</v>
      </c>
      <c r="O471" s="44"/>
      <c r="P471" s="44"/>
      <c r="Q471" s="44"/>
      <c r="R471" s="44"/>
      <c r="S471" s="44"/>
      <c r="T471" s="44"/>
    </row>
    <row r="472" ht="13.55" customHeight="1">
      <c r="A472" t="s" s="42">
        <v>441</v>
      </c>
      <c r="B472" t="s" s="42">
        <v>438</v>
      </c>
      <c r="C472" t="s" s="42">
        <v>439</v>
      </c>
      <c r="D472" t="s" s="42">
        <v>265</v>
      </c>
      <c r="E472" t="s" s="42">
        <v>30</v>
      </c>
      <c r="F472" t="s" s="42">
        <v>26</v>
      </c>
      <c r="G472" s="43">
        <v>7</v>
      </c>
      <c r="H472" s="43">
        <v>4</v>
      </c>
      <c r="I472" s="43">
        <v>88</v>
      </c>
      <c r="J472" s="43">
        <v>1</v>
      </c>
      <c r="K472" s="44"/>
      <c r="L472" s="44"/>
      <c r="M472" s="44"/>
      <c r="N472" s="43">
        <v>2</v>
      </c>
      <c r="O472" s="43">
        <v>1</v>
      </c>
      <c r="P472" s="43">
        <v>1</v>
      </c>
      <c r="Q472" s="44"/>
      <c r="R472" s="44"/>
      <c r="S472" s="44"/>
      <c r="T472" s="44"/>
    </row>
    <row r="473" ht="13.55" customHeight="1">
      <c r="A473" t="s" s="42">
        <v>441</v>
      </c>
      <c r="B473" t="s" s="42">
        <v>438</v>
      </c>
      <c r="C473" t="s" s="42">
        <v>439</v>
      </c>
      <c r="D473" t="s" s="42">
        <v>306</v>
      </c>
      <c r="E473" t="s" s="42">
        <v>23</v>
      </c>
      <c r="F473" t="s" s="42">
        <v>26</v>
      </c>
      <c r="G473" s="43">
        <v>21</v>
      </c>
      <c r="H473" s="43">
        <v>4</v>
      </c>
      <c r="I473" s="43">
        <v>45</v>
      </c>
      <c r="J473" s="44"/>
      <c r="K473" s="44"/>
      <c r="L473" s="44"/>
      <c r="M473" s="44"/>
      <c r="N473" s="43">
        <v>1</v>
      </c>
      <c r="O473" s="44"/>
      <c r="P473" s="44"/>
      <c r="Q473" s="44"/>
      <c r="R473" s="44"/>
      <c r="S473" s="44"/>
      <c r="T473" s="44"/>
    </row>
    <row r="474" ht="13.55" customHeight="1">
      <c r="A474" t="s" s="42">
        <v>441</v>
      </c>
      <c r="B474" t="s" s="42">
        <v>438</v>
      </c>
      <c r="C474" t="s" s="42">
        <v>439</v>
      </c>
      <c r="D474" t="s" s="42">
        <v>162</v>
      </c>
      <c r="E474" t="s" s="42">
        <v>30</v>
      </c>
      <c r="F474" t="s" s="42">
        <v>26</v>
      </c>
      <c r="G474" s="43">
        <v>32</v>
      </c>
      <c r="H474" s="43">
        <v>4</v>
      </c>
      <c r="I474" s="43">
        <v>75</v>
      </c>
      <c r="J474" s="44"/>
      <c r="K474" s="43">
        <v>1</v>
      </c>
      <c r="L474" s="44"/>
      <c r="M474" s="44"/>
      <c r="N474" s="43">
        <v>1</v>
      </c>
      <c r="O474" s="44"/>
      <c r="P474" s="44"/>
      <c r="Q474" s="44"/>
      <c r="R474" s="44"/>
      <c r="S474" s="44"/>
      <c r="T474" s="44"/>
    </row>
    <row r="475" ht="13.55" customHeight="1">
      <c r="A475" t="s" s="42">
        <v>441</v>
      </c>
      <c r="B475" t="s" s="42">
        <v>438</v>
      </c>
      <c r="C475" t="s" s="42">
        <v>439</v>
      </c>
      <c r="D475" t="s" s="42">
        <v>135</v>
      </c>
      <c r="E475" t="s" s="42">
        <v>27</v>
      </c>
      <c r="F475" t="s" s="42">
        <v>26</v>
      </c>
      <c r="G475" s="43">
        <v>20</v>
      </c>
      <c r="H475" s="43">
        <v>3</v>
      </c>
      <c r="I475" s="43">
        <v>45</v>
      </c>
      <c r="J475" s="44"/>
      <c r="K475" s="44"/>
      <c r="L475" s="44"/>
      <c r="M475" s="44"/>
      <c r="N475" s="43">
        <v>1</v>
      </c>
      <c r="O475" s="44"/>
      <c r="P475" s="44"/>
      <c r="Q475" s="44"/>
      <c r="R475" s="44"/>
      <c r="S475" s="44"/>
      <c r="T475" s="44"/>
    </row>
    <row r="476" ht="13.55" customHeight="1">
      <c r="A476" t="s" s="42">
        <v>441</v>
      </c>
      <c r="B476" t="s" s="42">
        <v>438</v>
      </c>
      <c r="C476" t="s" s="42">
        <v>439</v>
      </c>
      <c r="D476" t="s" s="42">
        <v>283</v>
      </c>
      <c r="E476" t="s" s="42">
        <v>27</v>
      </c>
      <c r="F476" t="s" s="42">
        <v>26</v>
      </c>
      <c r="G476" s="43">
        <v>14</v>
      </c>
      <c r="H476" s="43">
        <v>3</v>
      </c>
      <c r="I476" s="43">
        <v>15</v>
      </c>
      <c r="J476" s="44"/>
      <c r="K476" s="44"/>
      <c r="L476" s="44"/>
      <c r="M476" s="44"/>
      <c r="N476" s="43">
        <v>1</v>
      </c>
      <c r="O476" s="44"/>
      <c r="P476" s="44"/>
      <c r="Q476" s="44"/>
      <c r="R476" s="44"/>
      <c r="S476" s="44"/>
      <c r="T476" s="44"/>
    </row>
    <row r="477" ht="13.55" customHeight="1">
      <c r="A477" t="s" s="42">
        <v>441</v>
      </c>
      <c r="B477" t="s" s="42">
        <v>438</v>
      </c>
      <c r="C477" t="s" s="42">
        <v>439</v>
      </c>
      <c r="D477" t="s" s="42">
        <v>179</v>
      </c>
      <c r="E477" t="s" s="42">
        <v>23</v>
      </c>
      <c r="F477" t="s" s="42">
        <v>26</v>
      </c>
      <c r="G477" s="43">
        <v>15</v>
      </c>
      <c r="H477" s="43">
        <v>3</v>
      </c>
      <c r="I477" s="43">
        <v>45</v>
      </c>
      <c r="J477" s="44"/>
      <c r="K477" s="44"/>
      <c r="L477" s="44"/>
      <c r="M477" s="44"/>
      <c r="N477" s="43">
        <v>1</v>
      </c>
      <c r="O477" s="44"/>
      <c r="P477" s="44"/>
      <c r="Q477" s="44"/>
      <c r="R477" s="44"/>
      <c r="S477" s="44"/>
      <c r="T477" s="44"/>
    </row>
    <row r="478" ht="13.55" customHeight="1">
      <c r="A478" t="s" s="42">
        <v>441</v>
      </c>
      <c r="B478" t="s" s="42">
        <v>438</v>
      </c>
      <c r="C478" t="s" s="42">
        <v>439</v>
      </c>
      <c r="D478" t="s" s="42">
        <v>37</v>
      </c>
      <c r="E478" t="s" s="42">
        <v>23</v>
      </c>
      <c r="F478" t="s" s="42">
        <v>26</v>
      </c>
      <c r="G478" s="43">
        <v>16</v>
      </c>
      <c r="H478" s="43">
        <v>3</v>
      </c>
      <c r="I478" s="43">
        <v>45</v>
      </c>
      <c r="J478" s="44"/>
      <c r="K478" s="44"/>
      <c r="L478" s="44"/>
      <c r="M478" s="44"/>
      <c r="N478" s="43">
        <v>1</v>
      </c>
      <c r="O478" s="44"/>
      <c r="P478" s="44"/>
      <c r="Q478" s="44"/>
      <c r="R478" s="44"/>
      <c r="S478" s="44"/>
      <c r="T478" s="44"/>
    </row>
    <row r="479" ht="13.55" customHeight="1">
      <c r="A479" t="s" s="42">
        <v>441</v>
      </c>
      <c r="B479" t="s" s="42">
        <v>438</v>
      </c>
      <c r="C479" t="s" s="42">
        <v>439</v>
      </c>
      <c r="D479" t="s" s="42">
        <v>150</v>
      </c>
      <c r="E479" t="s" s="42">
        <v>27</v>
      </c>
      <c r="F479" t="s" s="42">
        <v>26</v>
      </c>
      <c r="G479" s="43">
        <v>11</v>
      </c>
      <c r="H479" s="43">
        <v>3</v>
      </c>
      <c r="I479" s="43">
        <v>45</v>
      </c>
      <c r="J479" s="44"/>
      <c r="K479" s="44"/>
      <c r="L479" s="44"/>
      <c r="M479" s="44"/>
      <c r="N479" s="43">
        <v>1</v>
      </c>
      <c r="O479" s="44"/>
      <c r="P479" s="44"/>
      <c r="Q479" s="44"/>
      <c r="R479" s="44"/>
      <c r="S479" s="44"/>
      <c r="T479" s="44"/>
    </row>
    <row r="480" ht="13.55" customHeight="1">
      <c r="A480" t="s" s="42">
        <v>441</v>
      </c>
      <c r="B480" t="s" s="42">
        <v>438</v>
      </c>
      <c r="C480" t="s" s="42">
        <v>439</v>
      </c>
      <c r="D480" t="s" s="42">
        <v>186</v>
      </c>
      <c r="E480" t="s" s="42">
        <v>30</v>
      </c>
      <c r="F480" t="s" s="42">
        <v>26</v>
      </c>
      <c r="G480" s="43">
        <v>9</v>
      </c>
      <c r="H480" s="43">
        <v>3</v>
      </c>
      <c r="I480" s="43">
        <v>2</v>
      </c>
      <c r="J480" s="44"/>
      <c r="K480" s="44"/>
      <c r="L480" s="44"/>
      <c r="M480" s="44"/>
      <c r="N480" s="43">
        <v>2</v>
      </c>
      <c r="O480" s="44"/>
      <c r="P480" s="44"/>
      <c r="Q480" s="44"/>
      <c r="R480" s="44"/>
      <c r="S480" s="44"/>
      <c r="T480" s="44"/>
    </row>
    <row r="481" ht="13.55" customHeight="1">
      <c r="A481" t="s" s="42">
        <v>440</v>
      </c>
      <c r="B481" t="s" s="42">
        <v>438</v>
      </c>
      <c r="C481" t="s" s="42">
        <v>439</v>
      </c>
      <c r="D481" t="s" s="42">
        <v>309</v>
      </c>
      <c r="E481" t="s" s="42">
        <v>19</v>
      </c>
      <c r="F481" t="s" s="42">
        <v>22</v>
      </c>
      <c r="G481" s="43">
        <v>1</v>
      </c>
      <c r="H481" s="43">
        <v>5</v>
      </c>
      <c r="I481" s="43">
        <v>90</v>
      </c>
      <c r="J481" s="44"/>
      <c r="K481" s="44"/>
      <c r="L481" s="44"/>
      <c r="M481" s="44"/>
      <c r="N481" s="43">
        <v>0</v>
      </c>
      <c r="O481" s="44"/>
      <c r="P481" s="44"/>
      <c r="Q481" s="44"/>
      <c r="R481" s="44"/>
      <c r="S481" s="44"/>
      <c r="T481" s="44"/>
    </row>
    <row r="482" ht="13.55" customHeight="1">
      <c r="A482" t="s" s="42">
        <v>440</v>
      </c>
      <c r="B482" t="s" s="42">
        <v>438</v>
      </c>
      <c r="C482" t="s" s="42">
        <v>439</v>
      </c>
      <c r="D482" t="s" s="42">
        <v>223</v>
      </c>
      <c r="E482" t="s" s="42">
        <v>23</v>
      </c>
      <c r="F482" t="s" s="42">
        <v>22</v>
      </c>
      <c r="G482" s="43">
        <v>14</v>
      </c>
      <c r="H482" s="43">
        <v>5</v>
      </c>
      <c r="I482" s="43">
        <v>45</v>
      </c>
      <c r="J482" s="44"/>
      <c r="K482" s="44"/>
      <c r="L482" s="44"/>
      <c r="M482" s="44"/>
      <c r="N482" s="43">
        <v>0</v>
      </c>
      <c r="O482" s="44"/>
      <c r="P482" s="44"/>
      <c r="Q482" s="44"/>
      <c r="R482" s="44"/>
      <c r="S482" s="44"/>
      <c r="T482" s="44"/>
    </row>
    <row r="483" ht="13.55" customHeight="1">
      <c r="A483" t="s" s="42">
        <v>440</v>
      </c>
      <c r="B483" t="s" s="42">
        <v>438</v>
      </c>
      <c r="C483" t="s" s="42">
        <v>439</v>
      </c>
      <c r="D483" t="s" s="42">
        <v>56</v>
      </c>
      <c r="E483" t="s" s="42">
        <v>23</v>
      </c>
      <c r="F483" t="s" s="42">
        <v>22</v>
      </c>
      <c r="G483" s="43">
        <v>2</v>
      </c>
      <c r="H483" s="43">
        <v>4</v>
      </c>
      <c r="I483" s="43">
        <v>90</v>
      </c>
      <c r="J483" s="44"/>
      <c r="K483" s="44"/>
      <c r="L483" s="43">
        <v>1</v>
      </c>
      <c r="M483" s="44"/>
      <c r="N483" s="43">
        <v>0</v>
      </c>
      <c r="O483" s="44"/>
      <c r="P483" s="44"/>
      <c r="Q483" s="44"/>
      <c r="R483" s="44"/>
      <c r="S483" s="44"/>
      <c r="T483" s="44"/>
    </row>
    <row r="484" ht="13.55" customHeight="1">
      <c r="A484" t="s" s="42">
        <v>440</v>
      </c>
      <c r="B484" t="s" s="42">
        <v>438</v>
      </c>
      <c r="C484" t="s" s="42">
        <v>439</v>
      </c>
      <c r="D484" t="s" s="42">
        <v>204</v>
      </c>
      <c r="E484" t="s" s="42">
        <v>23</v>
      </c>
      <c r="F484" t="s" s="42">
        <v>22</v>
      </c>
      <c r="G484" s="43">
        <v>3</v>
      </c>
      <c r="H484" s="43">
        <v>5</v>
      </c>
      <c r="I484" s="43">
        <v>90</v>
      </c>
      <c r="J484" s="44"/>
      <c r="K484" s="44"/>
      <c r="L484" s="44"/>
      <c r="M484" s="44"/>
      <c r="N484" s="43">
        <v>0</v>
      </c>
      <c r="O484" s="44"/>
      <c r="P484" s="44"/>
      <c r="Q484" s="44"/>
      <c r="R484" s="44"/>
      <c r="S484" s="44"/>
      <c r="T484" s="44"/>
    </row>
    <row r="485" ht="13.55" customHeight="1">
      <c r="A485" t="s" s="42">
        <v>440</v>
      </c>
      <c r="B485" t="s" s="42">
        <v>438</v>
      </c>
      <c r="C485" t="s" s="42">
        <v>439</v>
      </c>
      <c r="D485" t="s" s="42">
        <v>45</v>
      </c>
      <c r="E485" t="s" s="42">
        <v>23</v>
      </c>
      <c r="F485" t="s" s="42">
        <v>22</v>
      </c>
      <c r="G485" s="43">
        <v>4</v>
      </c>
      <c r="H485" s="43">
        <v>5</v>
      </c>
      <c r="I485" s="43">
        <v>90</v>
      </c>
      <c r="J485" s="44"/>
      <c r="K485" s="44"/>
      <c r="L485" s="44"/>
      <c r="M485" s="44"/>
      <c r="N485" s="43">
        <v>0</v>
      </c>
      <c r="O485" s="44"/>
      <c r="P485" s="44"/>
      <c r="Q485" s="44"/>
      <c r="R485" s="44"/>
      <c r="S485" s="44"/>
      <c r="T485" s="44"/>
    </row>
    <row r="486" ht="13.55" customHeight="1">
      <c r="A486" t="s" s="42">
        <v>440</v>
      </c>
      <c r="B486" t="s" s="42">
        <v>438</v>
      </c>
      <c r="C486" t="s" s="42">
        <v>439</v>
      </c>
      <c r="D486" t="s" s="42">
        <v>109</v>
      </c>
      <c r="E486" t="s" s="42">
        <v>23</v>
      </c>
      <c r="F486" t="s" s="42">
        <v>22</v>
      </c>
      <c r="G486" s="43">
        <v>5</v>
      </c>
      <c r="H486" s="43">
        <v>4</v>
      </c>
      <c r="I486" s="43">
        <v>45</v>
      </c>
      <c r="J486" s="44"/>
      <c r="K486" s="44"/>
      <c r="L486" s="43">
        <v>1</v>
      </c>
      <c r="M486" s="44"/>
      <c r="N486" s="43">
        <v>0</v>
      </c>
      <c r="O486" s="44"/>
      <c r="P486" s="44"/>
      <c r="Q486" s="44"/>
      <c r="R486" s="44"/>
      <c r="S486" s="44"/>
      <c r="T486" s="44"/>
    </row>
    <row r="487" ht="13.55" customHeight="1">
      <c r="A487" t="s" s="42">
        <v>440</v>
      </c>
      <c r="B487" t="s" s="42">
        <v>438</v>
      </c>
      <c r="C487" t="s" s="42">
        <v>439</v>
      </c>
      <c r="D487" t="s" s="42">
        <v>165</v>
      </c>
      <c r="E487" t="s" s="42">
        <v>27</v>
      </c>
      <c r="F487" t="s" s="42">
        <v>22</v>
      </c>
      <c r="G487" s="43">
        <v>6</v>
      </c>
      <c r="H487" s="43">
        <v>3</v>
      </c>
      <c r="I487" s="43">
        <v>90</v>
      </c>
      <c r="J487" s="44"/>
      <c r="K487" s="44"/>
      <c r="L487" s="43">
        <v>1</v>
      </c>
      <c r="M487" s="44"/>
      <c r="N487" s="43">
        <v>0</v>
      </c>
      <c r="O487" s="44"/>
      <c r="P487" s="44"/>
      <c r="Q487" s="44"/>
      <c r="R487" s="44"/>
      <c r="S487" s="44"/>
      <c r="T487" s="44"/>
    </row>
    <row r="488" ht="13.55" customHeight="1">
      <c r="A488" t="s" s="42">
        <v>440</v>
      </c>
      <c r="B488" t="s" s="42">
        <v>438</v>
      </c>
      <c r="C488" t="s" s="42">
        <v>439</v>
      </c>
      <c r="D488" t="s" s="42">
        <v>312</v>
      </c>
      <c r="E488" t="s" s="42">
        <v>27</v>
      </c>
      <c r="F488" t="s" s="42">
        <v>22</v>
      </c>
      <c r="G488" s="43">
        <v>11</v>
      </c>
      <c r="H488" s="43">
        <v>5</v>
      </c>
      <c r="I488" s="43">
        <v>75</v>
      </c>
      <c r="J488" s="44"/>
      <c r="K488" s="44"/>
      <c r="L488" s="44"/>
      <c r="M488" s="44"/>
      <c r="N488" s="43">
        <v>0</v>
      </c>
      <c r="O488" s="44"/>
      <c r="P488" s="44"/>
      <c r="Q488" s="44"/>
      <c r="R488" s="44"/>
      <c r="S488" s="44"/>
      <c r="T488" s="44"/>
    </row>
    <row r="489" ht="13.55" customHeight="1">
      <c r="A489" t="s" s="42">
        <v>440</v>
      </c>
      <c r="B489" t="s" s="42">
        <v>438</v>
      </c>
      <c r="C489" t="s" s="42">
        <v>439</v>
      </c>
      <c r="D489" t="s" s="42">
        <v>283</v>
      </c>
      <c r="E489" t="s" s="42">
        <v>27</v>
      </c>
      <c r="F489" t="s" s="42">
        <v>22</v>
      </c>
      <c r="G489" s="43">
        <v>8</v>
      </c>
      <c r="H489" s="43">
        <v>3</v>
      </c>
      <c r="I489" s="43">
        <v>30</v>
      </c>
      <c r="J489" s="44"/>
      <c r="K489" s="44"/>
      <c r="L489" s="43">
        <v>2</v>
      </c>
      <c r="M489" s="43">
        <v>1</v>
      </c>
      <c r="N489" s="43">
        <v>0</v>
      </c>
      <c r="O489" s="44"/>
      <c r="P489" s="44"/>
      <c r="Q489" s="44"/>
      <c r="R489" s="44"/>
      <c r="S489" s="44"/>
      <c r="T489" s="44"/>
    </row>
    <row r="490" ht="13.55" customHeight="1">
      <c r="A490" t="s" s="42">
        <v>440</v>
      </c>
      <c r="B490" t="s" s="42">
        <v>438</v>
      </c>
      <c r="C490" t="s" s="42">
        <v>439</v>
      </c>
      <c r="D490" t="s" s="42">
        <v>184</v>
      </c>
      <c r="E490" t="s" s="42">
        <v>27</v>
      </c>
      <c r="F490" t="s" s="42">
        <v>22</v>
      </c>
      <c r="G490" s="43">
        <v>18</v>
      </c>
      <c r="H490" s="43">
        <v>5</v>
      </c>
      <c r="I490" s="43">
        <v>90</v>
      </c>
      <c r="J490" s="43">
        <v>1</v>
      </c>
      <c r="K490" s="44"/>
      <c r="L490" s="44"/>
      <c r="M490" s="44"/>
      <c r="N490" s="43">
        <v>0</v>
      </c>
      <c r="O490" s="44"/>
      <c r="P490" s="44"/>
      <c r="Q490" s="44"/>
      <c r="R490" s="44"/>
      <c r="S490" s="44"/>
      <c r="T490" s="43">
        <v>1</v>
      </c>
    </row>
    <row r="491" ht="13.55" customHeight="1">
      <c r="A491" t="s" s="42">
        <v>440</v>
      </c>
      <c r="B491" t="s" s="42">
        <v>438</v>
      </c>
      <c r="C491" t="s" s="42">
        <v>439</v>
      </c>
      <c r="D491" t="s" s="42">
        <v>71</v>
      </c>
      <c r="E491" t="s" s="42">
        <v>30</v>
      </c>
      <c r="F491" t="s" s="42">
        <v>22</v>
      </c>
      <c r="G491" s="43">
        <v>19</v>
      </c>
      <c r="H491" s="43">
        <v>5</v>
      </c>
      <c r="I491" s="43">
        <v>45</v>
      </c>
      <c r="J491" s="44"/>
      <c r="K491" s="44"/>
      <c r="L491" s="44"/>
      <c r="M491" s="44"/>
      <c r="N491" s="43">
        <v>0</v>
      </c>
      <c r="O491" s="44"/>
      <c r="P491" s="44"/>
      <c r="Q491" s="44"/>
      <c r="R491" s="44"/>
      <c r="S491" s="44"/>
      <c r="T491" s="44"/>
    </row>
    <row r="492" ht="13.55" customHeight="1">
      <c r="A492" t="s" s="42">
        <v>440</v>
      </c>
      <c r="B492" t="s" s="42">
        <v>438</v>
      </c>
      <c r="C492" t="s" s="42">
        <v>439</v>
      </c>
      <c r="D492" t="s" s="42">
        <v>256</v>
      </c>
      <c r="E492" t="s" s="42">
        <v>30</v>
      </c>
      <c r="F492" t="s" s="42">
        <v>22</v>
      </c>
      <c r="G492" s="43">
        <v>7</v>
      </c>
      <c r="H492" s="43">
        <v>5</v>
      </c>
      <c r="I492" s="43">
        <v>45</v>
      </c>
      <c r="J492" s="44"/>
      <c r="K492" s="44"/>
      <c r="L492" s="44"/>
      <c r="M492" s="44"/>
      <c r="N492" s="43">
        <v>0</v>
      </c>
      <c r="O492" s="44"/>
      <c r="P492" s="44"/>
      <c r="Q492" s="44"/>
      <c r="R492" s="44"/>
      <c r="S492" s="44"/>
      <c r="T492" s="44"/>
    </row>
    <row r="493" ht="13.55" customHeight="1">
      <c r="A493" t="s" s="42">
        <v>440</v>
      </c>
      <c r="B493" t="s" s="42">
        <v>438</v>
      </c>
      <c r="C493" t="s" s="42">
        <v>439</v>
      </c>
      <c r="D493" t="s" s="42">
        <v>265</v>
      </c>
      <c r="E493" t="s" s="42">
        <v>30</v>
      </c>
      <c r="F493" t="s" s="42">
        <v>22</v>
      </c>
      <c r="G493" s="43">
        <v>21</v>
      </c>
      <c r="H493" s="43">
        <v>4</v>
      </c>
      <c r="I493" s="43">
        <v>45</v>
      </c>
      <c r="J493" s="44"/>
      <c r="K493" s="44"/>
      <c r="L493" s="44"/>
      <c r="M493" s="44"/>
      <c r="N493" s="43">
        <v>0</v>
      </c>
      <c r="O493" s="44"/>
      <c r="P493" s="44"/>
      <c r="Q493" s="44"/>
      <c r="R493" s="44"/>
      <c r="S493" s="44"/>
      <c r="T493" s="44"/>
    </row>
    <row r="494" ht="13.55" customHeight="1">
      <c r="A494" t="s" s="42">
        <v>440</v>
      </c>
      <c r="B494" t="s" s="42">
        <v>438</v>
      </c>
      <c r="C494" t="s" s="42">
        <v>439</v>
      </c>
      <c r="D494" t="s" s="42">
        <v>182</v>
      </c>
      <c r="E494" t="s" s="42">
        <v>30</v>
      </c>
      <c r="F494" t="s" s="42">
        <v>22</v>
      </c>
      <c r="G494" s="43">
        <v>9</v>
      </c>
      <c r="H494" s="43">
        <v>4</v>
      </c>
      <c r="I494" s="43">
        <v>65</v>
      </c>
      <c r="J494" s="44"/>
      <c r="K494" s="44"/>
      <c r="L494" s="44"/>
      <c r="M494" s="44"/>
      <c r="N494" s="43">
        <v>0</v>
      </c>
      <c r="O494" s="44"/>
      <c r="P494" s="44"/>
      <c r="Q494" s="44"/>
      <c r="R494" s="44"/>
      <c r="S494" s="44"/>
      <c r="T494" s="44"/>
    </row>
    <row r="495" ht="13.55" customHeight="1">
      <c r="A495" t="s" s="42">
        <v>440</v>
      </c>
      <c r="B495" t="s" s="42">
        <v>438</v>
      </c>
      <c r="C495" t="s" s="42">
        <v>439</v>
      </c>
      <c r="D495" t="s" s="42">
        <v>249</v>
      </c>
      <c r="E495" t="s" s="42">
        <v>30</v>
      </c>
      <c r="F495" t="s" s="42">
        <v>22</v>
      </c>
      <c r="G495" s="43">
        <v>17</v>
      </c>
      <c r="H495" s="43">
        <v>4</v>
      </c>
      <c r="I495" s="43">
        <v>20</v>
      </c>
      <c r="J495" s="44"/>
      <c r="K495" s="44"/>
      <c r="L495" s="44"/>
      <c r="M495" s="44"/>
      <c r="N495" s="43">
        <v>0</v>
      </c>
      <c r="O495" s="44"/>
      <c r="P495" s="44"/>
      <c r="Q495" s="44"/>
      <c r="R495" s="44"/>
      <c r="S495" s="44"/>
      <c r="T495" s="44"/>
    </row>
    <row r="496" ht="13.55" customHeight="1">
      <c r="A496" t="s" s="42">
        <v>440</v>
      </c>
      <c r="B496" t="s" s="42">
        <v>438</v>
      </c>
      <c r="C496" t="s" s="42">
        <v>439</v>
      </c>
      <c r="D496" t="s" s="42">
        <v>188</v>
      </c>
      <c r="E496" t="s" s="42">
        <v>27</v>
      </c>
      <c r="F496" t="s" s="42">
        <v>22</v>
      </c>
      <c r="G496" s="43">
        <v>20</v>
      </c>
      <c r="H496" s="43">
        <v>3</v>
      </c>
      <c r="I496" s="43">
        <v>25</v>
      </c>
      <c r="J496" s="44"/>
      <c r="K496" s="44"/>
      <c r="L496" s="44"/>
      <c r="M496" s="44"/>
      <c r="N496" s="43">
        <v>0</v>
      </c>
      <c r="O496" s="44"/>
      <c r="P496" s="44"/>
      <c r="Q496" s="44"/>
      <c r="R496" s="44"/>
      <c r="S496" s="44"/>
      <c r="T496" s="44"/>
    </row>
    <row r="497" ht="13.55" customHeight="1">
      <c r="A497" t="s" s="42">
        <v>437</v>
      </c>
      <c r="B497" t="s" s="42">
        <v>438</v>
      </c>
      <c r="C497" t="s" s="42">
        <v>439</v>
      </c>
      <c r="D497" t="s" s="42">
        <v>59</v>
      </c>
      <c r="E497" t="s" s="42">
        <v>19</v>
      </c>
      <c r="F497" t="s" s="42">
        <v>29</v>
      </c>
      <c r="G497" s="43">
        <v>1</v>
      </c>
      <c r="H497" s="43">
        <v>3</v>
      </c>
      <c r="I497" s="43">
        <v>45</v>
      </c>
      <c r="J497" s="44"/>
      <c r="K497" s="44"/>
      <c r="L497" s="44"/>
      <c r="M497" s="44"/>
      <c r="N497" s="43">
        <v>2</v>
      </c>
      <c r="O497" s="44"/>
      <c r="P497" s="44"/>
      <c r="Q497" s="44"/>
      <c r="R497" s="44"/>
      <c r="S497" s="44"/>
      <c r="T497" s="44"/>
    </row>
    <row r="498" ht="13.55" customHeight="1">
      <c r="A498" t="s" s="42">
        <v>437</v>
      </c>
      <c r="B498" t="s" s="42">
        <v>438</v>
      </c>
      <c r="C498" t="s" s="42">
        <v>439</v>
      </c>
      <c r="D498" t="s" s="42">
        <v>280</v>
      </c>
      <c r="E498" t="s" s="42">
        <v>19</v>
      </c>
      <c r="F498" t="s" s="42">
        <v>29</v>
      </c>
      <c r="G498" s="43">
        <v>13</v>
      </c>
      <c r="H498" s="43">
        <v>3</v>
      </c>
      <c r="I498" s="43">
        <v>45</v>
      </c>
      <c r="J498" s="44"/>
      <c r="K498" s="44"/>
      <c r="L498" s="44"/>
      <c r="M498" s="44"/>
      <c r="N498" s="43">
        <v>3</v>
      </c>
      <c r="O498" s="44"/>
      <c r="P498" s="44"/>
      <c r="Q498" s="44"/>
      <c r="R498" s="44"/>
      <c r="S498" s="44"/>
      <c r="T498" s="44"/>
    </row>
    <row r="499" ht="13.55" customHeight="1">
      <c r="A499" t="s" s="42">
        <v>437</v>
      </c>
      <c r="B499" t="s" s="42">
        <v>438</v>
      </c>
      <c r="C499" t="s" s="42">
        <v>439</v>
      </c>
      <c r="D499" t="s" s="42">
        <v>262</v>
      </c>
      <c r="E499" t="s" s="42">
        <v>23</v>
      </c>
      <c r="F499" t="s" s="42">
        <v>29</v>
      </c>
      <c r="G499" s="43">
        <v>24</v>
      </c>
      <c r="H499" s="43">
        <v>4</v>
      </c>
      <c r="I499" s="43">
        <v>45</v>
      </c>
      <c r="J499" s="44"/>
      <c r="K499" s="44"/>
      <c r="L499" s="44"/>
      <c r="M499" s="44"/>
      <c r="N499" s="43">
        <v>2</v>
      </c>
      <c r="O499" s="44"/>
      <c r="P499" s="44"/>
      <c r="Q499" s="44"/>
      <c r="R499" s="44"/>
      <c r="S499" s="44"/>
      <c r="T499" s="44"/>
    </row>
    <row r="500" ht="13.55" customHeight="1">
      <c r="A500" t="s" s="42">
        <v>437</v>
      </c>
      <c r="B500" t="s" s="42">
        <v>438</v>
      </c>
      <c r="C500" t="s" s="42">
        <v>439</v>
      </c>
      <c r="D500" t="s" s="42">
        <v>246</v>
      </c>
      <c r="E500" t="s" s="42">
        <v>27</v>
      </c>
      <c r="F500" t="s" s="42">
        <v>29</v>
      </c>
      <c r="G500" s="43">
        <v>5</v>
      </c>
      <c r="H500" s="43">
        <v>4</v>
      </c>
      <c r="I500" s="43">
        <v>75</v>
      </c>
      <c r="J500" s="44"/>
      <c r="K500" s="44"/>
      <c r="L500" s="44"/>
      <c r="M500" s="44"/>
      <c r="N500" s="43">
        <v>5</v>
      </c>
      <c r="O500" s="44"/>
      <c r="P500" s="44"/>
      <c r="Q500" s="44"/>
      <c r="R500" s="44"/>
      <c r="S500" s="44"/>
      <c r="T500" s="44"/>
    </row>
    <row r="501" ht="13.55" customHeight="1">
      <c r="A501" t="s" s="42">
        <v>437</v>
      </c>
      <c r="B501" t="s" s="42">
        <v>438</v>
      </c>
      <c r="C501" t="s" s="42">
        <v>439</v>
      </c>
      <c r="D501" t="s" s="42">
        <v>239</v>
      </c>
      <c r="E501" t="s" s="42">
        <v>23</v>
      </c>
      <c r="F501" t="s" s="42">
        <v>29</v>
      </c>
      <c r="G501" s="43">
        <v>2</v>
      </c>
      <c r="H501" s="43">
        <v>4</v>
      </c>
      <c r="I501" s="43">
        <v>90</v>
      </c>
      <c r="J501" s="44"/>
      <c r="K501" s="44"/>
      <c r="L501" s="44"/>
      <c r="M501" s="44"/>
      <c r="N501" s="43">
        <v>5</v>
      </c>
      <c r="O501" s="44"/>
      <c r="P501" s="44"/>
      <c r="Q501" s="44"/>
      <c r="R501" s="44"/>
      <c r="S501" s="44"/>
      <c r="T501" s="44"/>
    </row>
    <row r="502" ht="13.55" customHeight="1">
      <c r="A502" t="s" s="42">
        <v>437</v>
      </c>
      <c r="B502" t="s" s="42">
        <v>438</v>
      </c>
      <c r="C502" t="s" s="42">
        <v>439</v>
      </c>
      <c r="D502" t="s" s="42">
        <v>113</v>
      </c>
      <c r="E502" t="s" s="42">
        <v>27</v>
      </c>
      <c r="F502" t="s" s="42">
        <v>29</v>
      </c>
      <c r="G502" s="43">
        <v>3</v>
      </c>
      <c r="H502" s="43">
        <v>4</v>
      </c>
      <c r="I502" s="43">
        <v>90</v>
      </c>
      <c r="J502" s="44"/>
      <c r="K502" s="44"/>
      <c r="L502" s="44"/>
      <c r="M502" s="44"/>
      <c r="N502" s="43">
        <v>5</v>
      </c>
      <c r="O502" s="44"/>
      <c r="P502" s="44"/>
      <c r="Q502" s="44"/>
      <c r="R502" s="44"/>
      <c r="S502" s="44"/>
      <c r="T502" s="44"/>
    </row>
    <row r="503" ht="13.55" customHeight="1">
      <c r="A503" t="s" s="42">
        <v>437</v>
      </c>
      <c r="B503" t="s" s="42">
        <v>438</v>
      </c>
      <c r="C503" t="s" s="42">
        <v>439</v>
      </c>
      <c r="D503" t="s" s="42">
        <v>306</v>
      </c>
      <c r="E503" t="s" s="42">
        <v>23</v>
      </c>
      <c r="F503" t="s" s="42">
        <v>29</v>
      </c>
      <c r="G503" s="43">
        <v>4</v>
      </c>
      <c r="H503" s="43">
        <v>3</v>
      </c>
      <c r="I503" s="43">
        <v>45</v>
      </c>
      <c r="J503" s="44"/>
      <c r="K503" s="44"/>
      <c r="L503" s="44"/>
      <c r="M503" s="44"/>
      <c r="N503" s="43">
        <v>2</v>
      </c>
      <c r="O503" s="44"/>
      <c r="P503" s="44"/>
      <c r="Q503" s="44"/>
      <c r="R503" s="44"/>
      <c r="S503" s="44"/>
      <c r="T503" s="44"/>
    </row>
    <row r="504" ht="13.55" customHeight="1">
      <c r="A504" t="s" s="42">
        <v>437</v>
      </c>
      <c r="B504" t="s" s="42">
        <v>438</v>
      </c>
      <c r="C504" t="s" s="42">
        <v>439</v>
      </c>
      <c r="D504" t="s" s="42">
        <v>301</v>
      </c>
      <c r="E504" t="s" s="42">
        <v>30</v>
      </c>
      <c r="F504" t="s" s="42">
        <v>29</v>
      </c>
      <c r="G504" s="43">
        <v>14</v>
      </c>
      <c r="H504" s="43">
        <v>3</v>
      </c>
      <c r="I504" s="43">
        <v>15</v>
      </c>
      <c r="J504" s="44"/>
      <c r="K504" s="44"/>
      <c r="L504" s="44"/>
      <c r="M504" s="44"/>
      <c r="N504" s="43">
        <v>0</v>
      </c>
      <c r="O504" s="44"/>
      <c r="P504" s="44"/>
      <c r="Q504" s="44"/>
      <c r="R504" s="44"/>
      <c r="S504" s="44"/>
      <c r="T504" s="44"/>
    </row>
    <row r="505" ht="13.55" customHeight="1">
      <c r="A505" t="s" s="42">
        <v>437</v>
      </c>
      <c r="B505" t="s" s="42">
        <v>438</v>
      </c>
      <c r="C505" t="s" s="42">
        <v>439</v>
      </c>
      <c r="D505" t="s" s="42">
        <v>198</v>
      </c>
      <c r="E505" t="s" s="42">
        <v>23</v>
      </c>
      <c r="F505" t="s" s="42">
        <v>29</v>
      </c>
      <c r="G505" s="43">
        <v>21</v>
      </c>
      <c r="H505" s="43">
        <v>3</v>
      </c>
      <c r="I505" s="43">
        <v>45</v>
      </c>
      <c r="J505" s="44"/>
      <c r="K505" s="44"/>
      <c r="L505" s="44"/>
      <c r="M505" s="44"/>
      <c r="N505" s="43">
        <v>3</v>
      </c>
      <c r="O505" s="44"/>
      <c r="P505" s="44"/>
      <c r="Q505" s="44"/>
      <c r="R505" s="44"/>
      <c r="S505" s="44"/>
      <c r="T505" s="44"/>
    </row>
    <row r="506" ht="13.55" customHeight="1">
      <c r="A506" t="s" s="42">
        <v>437</v>
      </c>
      <c r="B506" t="s" s="42">
        <v>438</v>
      </c>
      <c r="C506" t="s" s="42">
        <v>439</v>
      </c>
      <c r="D506" t="s" s="42">
        <v>234</v>
      </c>
      <c r="E506" t="s" s="42">
        <v>27</v>
      </c>
      <c r="F506" t="s" s="42">
        <v>29</v>
      </c>
      <c r="G506" s="43">
        <v>8</v>
      </c>
      <c r="H506" s="43">
        <v>4</v>
      </c>
      <c r="I506" s="43">
        <v>65</v>
      </c>
      <c r="J506" s="44"/>
      <c r="K506" s="44"/>
      <c r="L506" s="43">
        <v>1</v>
      </c>
      <c r="M506" s="44"/>
      <c r="N506" s="43">
        <v>4</v>
      </c>
      <c r="O506" s="44"/>
      <c r="P506" s="44"/>
      <c r="Q506" s="44"/>
      <c r="R506" s="44"/>
      <c r="S506" s="44"/>
      <c r="T506" s="44"/>
    </row>
    <row r="507" ht="13.55" customHeight="1">
      <c r="A507" t="s" s="42">
        <v>437</v>
      </c>
      <c r="B507" t="s" s="42">
        <v>438</v>
      </c>
      <c r="C507" t="s" s="42">
        <v>439</v>
      </c>
      <c r="D507" t="s" s="42">
        <v>132</v>
      </c>
      <c r="E507" t="s" s="42">
        <v>23</v>
      </c>
      <c r="F507" t="s" s="42">
        <v>29</v>
      </c>
      <c r="G507" s="43">
        <v>6</v>
      </c>
      <c r="H507" s="43">
        <v>4</v>
      </c>
      <c r="I507" s="43">
        <v>60</v>
      </c>
      <c r="J507" s="44"/>
      <c r="K507" s="44"/>
      <c r="L507" s="44"/>
      <c r="M507" s="44"/>
      <c r="N507" s="43">
        <v>3</v>
      </c>
      <c r="O507" s="44"/>
      <c r="P507" s="44"/>
      <c r="Q507" s="44"/>
      <c r="R507" s="44"/>
      <c r="S507" s="44"/>
      <c r="T507" s="44"/>
    </row>
    <row r="508" ht="13.55" customHeight="1">
      <c r="A508" t="s" s="42">
        <v>437</v>
      </c>
      <c r="B508" t="s" s="42">
        <v>438</v>
      </c>
      <c r="C508" t="s" s="42">
        <v>439</v>
      </c>
      <c r="D508" t="s" s="42">
        <v>303</v>
      </c>
      <c r="E508" t="s" s="42">
        <v>27</v>
      </c>
      <c r="F508" t="s" s="42">
        <v>29</v>
      </c>
      <c r="G508" s="43">
        <v>18</v>
      </c>
      <c r="H508" s="43">
        <v>3</v>
      </c>
      <c r="I508" s="43">
        <v>30</v>
      </c>
      <c r="J508" s="44"/>
      <c r="K508" s="44"/>
      <c r="L508" s="44"/>
      <c r="M508" s="44"/>
      <c r="N508" s="43">
        <v>2</v>
      </c>
      <c r="O508" s="44"/>
      <c r="P508" s="44"/>
      <c r="Q508" s="44"/>
      <c r="R508" s="44"/>
      <c r="S508" s="44"/>
      <c r="T508" s="44"/>
    </row>
    <row r="509" ht="13.55" customHeight="1">
      <c r="A509" t="s" s="42">
        <v>437</v>
      </c>
      <c r="B509" t="s" s="42">
        <v>438</v>
      </c>
      <c r="C509" t="s" s="42">
        <v>439</v>
      </c>
      <c r="D509" t="s" s="42">
        <v>116</v>
      </c>
      <c r="E509" t="s" s="42">
        <v>27</v>
      </c>
      <c r="F509" t="s" s="42">
        <v>29</v>
      </c>
      <c r="G509" s="43">
        <v>10</v>
      </c>
      <c r="H509" s="43">
        <v>3</v>
      </c>
      <c r="I509" s="43">
        <v>25</v>
      </c>
      <c r="J509" s="44"/>
      <c r="K509" s="44"/>
      <c r="L509" s="44"/>
      <c r="M509" s="44"/>
      <c r="N509" s="43">
        <v>1</v>
      </c>
      <c r="O509" s="44"/>
      <c r="P509" s="44"/>
      <c r="Q509" s="44"/>
      <c r="R509" s="44"/>
      <c r="S509" s="44"/>
      <c r="T509" s="44"/>
    </row>
    <row r="510" ht="13.55" customHeight="1">
      <c r="A510" t="s" s="42">
        <v>437</v>
      </c>
      <c r="B510" t="s" s="42">
        <v>438</v>
      </c>
      <c r="C510" t="s" s="42">
        <v>439</v>
      </c>
      <c r="D510" t="s" s="42">
        <v>127</v>
      </c>
      <c r="E510" t="s" s="42">
        <v>27</v>
      </c>
      <c r="F510" t="s" s="42">
        <v>29</v>
      </c>
      <c r="G510" s="43">
        <v>7</v>
      </c>
      <c r="H510" s="43">
        <v>5</v>
      </c>
      <c r="I510" s="43">
        <v>90</v>
      </c>
      <c r="J510" s="43">
        <v>3</v>
      </c>
      <c r="K510" s="44"/>
      <c r="L510" s="44"/>
      <c r="M510" s="44"/>
      <c r="N510" s="43">
        <v>5</v>
      </c>
      <c r="O510" s="44"/>
      <c r="P510" s="43">
        <v>1</v>
      </c>
      <c r="Q510" s="44"/>
      <c r="R510" s="44"/>
      <c r="S510" s="44"/>
      <c r="T510" s="43">
        <v>2</v>
      </c>
    </row>
    <row r="511" ht="13.55" customHeight="1">
      <c r="A511" t="s" s="42">
        <v>437</v>
      </c>
      <c r="B511" t="s" s="42">
        <v>438</v>
      </c>
      <c r="C511" t="s" s="42">
        <v>439</v>
      </c>
      <c r="D511" t="s" s="42">
        <v>168</v>
      </c>
      <c r="E511" t="s" s="42">
        <v>30</v>
      </c>
      <c r="F511" t="s" s="42">
        <v>29</v>
      </c>
      <c r="G511" s="43">
        <v>19</v>
      </c>
      <c r="H511" s="43">
        <v>3</v>
      </c>
      <c r="I511" s="43">
        <v>15</v>
      </c>
      <c r="J511" s="44"/>
      <c r="K511" s="44"/>
      <c r="L511" s="44"/>
      <c r="M511" s="44"/>
      <c r="N511" s="43">
        <v>0</v>
      </c>
      <c r="O511" s="44"/>
      <c r="P511" s="44"/>
      <c r="Q511" s="44"/>
      <c r="R511" s="44"/>
      <c r="S511" s="44"/>
      <c r="T511" s="44"/>
    </row>
    <row r="512" ht="13.55" customHeight="1">
      <c r="A512" t="s" s="42">
        <v>437</v>
      </c>
      <c r="B512" t="s" s="42">
        <v>438</v>
      </c>
      <c r="C512" t="s" s="42">
        <v>439</v>
      </c>
      <c r="D512" t="s" s="42">
        <v>40</v>
      </c>
      <c r="E512" t="s" s="42">
        <v>30</v>
      </c>
      <c r="F512" t="s" s="42">
        <v>29</v>
      </c>
      <c r="G512" s="43">
        <v>9</v>
      </c>
      <c r="H512" s="43">
        <v>4</v>
      </c>
      <c r="I512" s="43">
        <v>90</v>
      </c>
      <c r="J512" s="44"/>
      <c r="K512" s="44"/>
      <c r="L512" s="44"/>
      <c r="M512" s="44"/>
      <c r="N512" s="43">
        <v>5</v>
      </c>
      <c r="O512" s="43">
        <v>2</v>
      </c>
      <c r="P512" s="44"/>
      <c r="Q512" s="44"/>
      <c r="R512" s="44"/>
      <c r="S512" s="43">
        <v>1</v>
      </c>
      <c r="T512" s="44"/>
    </row>
    <row r="513" ht="13.55" customHeight="1">
      <c r="A513" t="s" s="42">
        <v>437</v>
      </c>
      <c r="B513" t="s" s="42">
        <v>438</v>
      </c>
      <c r="C513" t="s" s="42">
        <v>439</v>
      </c>
      <c r="D513" t="s" s="42">
        <v>177</v>
      </c>
      <c r="E513" t="s" s="42">
        <v>30</v>
      </c>
      <c r="F513" t="s" s="42">
        <v>29</v>
      </c>
      <c r="G513" s="43">
        <v>11</v>
      </c>
      <c r="H513" s="43">
        <v>4</v>
      </c>
      <c r="I513" s="43">
        <v>75</v>
      </c>
      <c r="J513" s="43">
        <v>1</v>
      </c>
      <c r="K513" s="44"/>
      <c r="L513" s="44"/>
      <c r="M513" s="44"/>
      <c r="N513" s="43">
        <v>5</v>
      </c>
      <c r="O513" s="44"/>
      <c r="P513" s="44"/>
      <c r="Q513" s="44"/>
      <c r="R513" s="44"/>
      <c r="S513" s="44"/>
      <c r="T513" s="44"/>
    </row>
    <row r="514" ht="13.55" customHeight="1">
      <c r="A514" t="s" s="42">
        <v>437</v>
      </c>
      <c r="B514" t="s" s="42">
        <v>438</v>
      </c>
      <c r="C514" t="s" s="42">
        <v>439</v>
      </c>
      <c r="D514" t="s" s="42">
        <v>77</v>
      </c>
      <c r="E514" t="s" s="42">
        <v>30</v>
      </c>
      <c r="F514" t="s" s="42">
        <v>29</v>
      </c>
      <c r="G514" s="43">
        <v>17</v>
      </c>
      <c r="H514" s="43">
        <v>4</v>
      </c>
      <c r="I514" s="43">
        <v>45</v>
      </c>
      <c r="J514" s="44"/>
      <c r="K514" s="44"/>
      <c r="L514" s="44"/>
      <c r="M514" s="44"/>
      <c r="N514" s="43">
        <v>3</v>
      </c>
      <c r="O514" s="44"/>
      <c r="P514" s="44"/>
      <c r="Q514" s="44"/>
      <c r="R514" s="44"/>
      <c r="S514" s="44"/>
      <c r="T514" s="44"/>
    </row>
    <row r="515" ht="13.55" customHeight="1">
      <c r="A515" t="s" s="42">
        <v>440</v>
      </c>
      <c r="B515" t="s" s="42">
        <v>438</v>
      </c>
      <c r="C515" t="s" s="42">
        <v>439</v>
      </c>
      <c r="D515" t="s" s="42">
        <v>309</v>
      </c>
      <c r="E515" t="s" s="42">
        <v>19</v>
      </c>
      <c r="F515" t="s" s="42">
        <v>29</v>
      </c>
      <c r="G515" s="43">
        <v>1</v>
      </c>
      <c r="H515" s="43">
        <v>4</v>
      </c>
      <c r="I515" s="43">
        <v>90</v>
      </c>
      <c r="J515" s="44"/>
      <c r="K515" s="44"/>
      <c r="L515" s="44"/>
      <c r="M515" s="44"/>
      <c r="N515" s="43">
        <v>1</v>
      </c>
      <c r="O515" s="44"/>
      <c r="P515" s="44"/>
      <c r="Q515" s="44"/>
      <c r="R515" s="44"/>
      <c r="S515" s="44"/>
      <c r="T515" s="44"/>
    </row>
    <row r="516" ht="13.55" customHeight="1">
      <c r="A516" t="s" s="42">
        <v>440</v>
      </c>
      <c r="B516" t="s" s="42">
        <v>438</v>
      </c>
      <c r="C516" t="s" s="42">
        <v>439</v>
      </c>
      <c r="D516" t="s" s="42">
        <v>45</v>
      </c>
      <c r="E516" t="s" s="42">
        <v>23</v>
      </c>
      <c r="F516" t="s" s="42">
        <v>29</v>
      </c>
      <c r="G516" s="43">
        <v>2</v>
      </c>
      <c r="H516" s="43">
        <v>5</v>
      </c>
      <c r="I516" s="43">
        <v>45</v>
      </c>
      <c r="J516" s="44"/>
      <c r="K516" s="44"/>
      <c r="L516" s="44"/>
      <c r="M516" s="44"/>
      <c r="N516" s="43">
        <v>1</v>
      </c>
      <c r="O516" s="44"/>
      <c r="P516" s="44"/>
      <c r="Q516" s="44"/>
      <c r="R516" s="44"/>
      <c r="S516" s="44"/>
      <c r="T516" s="44"/>
    </row>
    <row r="517" ht="13.55" customHeight="1">
      <c r="A517" t="s" s="42">
        <v>440</v>
      </c>
      <c r="B517" t="s" s="42">
        <v>438</v>
      </c>
      <c r="C517" t="s" s="42">
        <v>439</v>
      </c>
      <c r="D517" t="s" s="42">
        <v>109</v>
      </c>
      <c r="E517" t="s" s="42">
        <v>23</v>
      </c>
      <c r="F517" t="s" s="42">
        <v>29</v>
      </c>
      <c r="G517" s="43">
        <v>3</v>
      </c>
      <c r="H517" s="43">
        <v>5</v>
      </c>
      <c r="I517" s="43">
        <v>45</v>
      </c>
      <c r="J517" s="44"/>
      <c r="K517" s="44"/>
      <c r="L517" s="44"/>
      <c r="M517" s="44"/>
      <c r="N517" s="43">
        <v>0</v>
      </c>
      <c r="O517" s="44"/>
      <c r="P517" s="44"/>
      <c r="Q517" s="44"/>
      <c r="R517" s="44"/>
      <c r="S517" s="44"/>
      <c r="T517" s="44"/>
    </row>
    <row r="518" ht="13.55" customHeight="1">
      <c r="A518" t="s" s="42">
        <v>440</v>
      </c>
      <c r="B518" t="s" s="42">
        <v>438</v>
      </c>
      <c r="C518" t="s" s="42">
        <v>439</v>
      </c>
      <c r="D518" t="s" s="42">
        <v>56</v>
      </c>
      <c r="E518" t="s" s="42">
        <v>23</v>
      </c>
      <c r="F518" t="s" s="42">
        <v>29</v>
      </c>
      <c r="G518" s="43">
        <v>4</v>
      </c>
      <c r="H518" s="43">
        <v>5</v>
      </c>
      <c r="I518" s="43">
        <v>90</v>
      </c>
      <c r="J518" s="44"/>
      <c r="K518" s="44"/>
      <c r="L518" s="43">
        <v>1</v>
      </c>
      <c r="M518" s="44"/>
      <c r="N518" s="43">
        <v>1</v>
      </c>
      <c r="O518" s="44"/>
      <c r="P518" s="44"/>
      <c r="Q518" s="43">
        <v>1</v>
      </c>
      <c r="R518" s="44"/>
      <c r="S518" s="44"/>
      <c r="T518" s="44"/>
    </row>
    <row r="519" ht="13.55" customHeight="1">
      <c r="A519" t="s" s="42">
        <v>440</v>
      </c>
      <c r="B519" t="s" s="42">
        <v>438</v>
      </c>
      <c r="C519" t="s" s="42">
        <v>439</v>
      </c>
      <c r="D519" t="s" s="42">
        <v>188</v>
      </c>
      <c r="E519" t="s" s="42">
        <v>27</v>
      </c>
      <c r="F519" t="s" s="42">
        <v>29</v>
      </c>
      <c r="G519" s="43">
        <v>5</v>
      </c>
      <c r="H519" s="43">
        <v>5</v>
      </c>
      <c r="I519" s="43">
        <v>45</v>
      </c>
      <c r="J519" s="44"/>
      <c r="K519" s="44"/>
      <c r="L519" s="44"/>
      <c r="M519" s="44"/>
      <c r="N519" s="43">
        <v>0</v>
      </c>
      <c r="O519" s="44"/>
      <c r="P519" s="44"/>
      <c r="Q519" s="44"/>
      <c r="R519" s="44"/>
      <c r="S519" s="44"/>
      <c r="T519" s="44"/>
    </row>
    <row r="520" ht="13.55" customHeight="1">
      <c r="A520" t="s" s="42">
        <v>440</v>
      </c>
      <c r="B520" t="s" s="42">
        <v>438</v>
      </c>
      <c r="C520" t="s" s="42">
        <v>439</v>
      </c>
      <c r="D520" t="s" s="42">
        <v>312</v>
      </c>
      <c r="E520" t="s" s="42">
        <v>27</v>
      </c>
      <c r="F520" t="s" s="42">
        <v>29</v>
      </c>
      <c r="G520" s="43">
        <v>11</v>
      </c>
      <c r="H520" s="43">
        <v>5</v>
      </c>
      <c r="I520" s="43">
        <v>90</v>
      </c>
      <c r="J520" s="44"/>
      <c r="K520" s="43">
        <v>1</v>
      </c>
      <c r="L520" s="44"/>
      <c r="M520" s="44"/>
      <c r="N520" s="43">
        <v>1</v>
      </c>
      <c r="O520" s="44"/>
      <c r="P520" s="44"/>
      <c r="Q520" s="44"/>
      <c r="R520" s="44"/>
      <c r="S520" s="44"/>
      <c r="T520" s="44"/>
    </row>
    <row r="521" ht="13.55" customHeight="1">
      <c r="A521" t="s" s="42">
        <v>440</v>
      </c>
      <c r="B521" t="s" s="42">
        <v>438</v>
      </c>
      <c r="C521" t="s" s="42">
        <v>439</v>
      </c>
      <c r="D521" t="s" s="42">
        <v>256</v>
      </c>
      <c r="E521" t="s" s="42">
        <v>30</v>
      </c>
      <c r="F521" t="s" s="42">
        <v>29</v>
      </c>
      <c r="G521" s="43">
        <v>7</v>
      </c>
      <c r="H521" s="43">
        <v>5</v>
      </c>
      <c r="I521" s="43">
        <v>45</v>
      </c>
      <c r="J521" s="44"/>
      <c r="K521" s="44"/>
      <c r="L521" s="43">
        <v>1</v>
      </c>
      <c r="M521" s="44"/>
      <c r="N521" s="43">
        <v>1</v>
      </c>
      <c r="O521" s="44"/>
      <c r="P521" s="44"/>
      <c r="Q521" s="44"/>
      <c r="R521" s="44"/>
      <c r="S521" s="44"/>
      <c r="T521" s="44"/>
    </row>
    <row r="522" ht="13.55" customHeight="1">
      <c r="A522" t="s" s="42">
        <v>440</v>
      </c>
      <c r="B522" t="s" s="42">
        <v>438</v>
      </c>
      <c r="C522" t="s" s="42">
        <v>439</v>
      </c>
      <c r="D522" t="s" s="42">
        <v>165</v>
      </c>
      <c r="E522" t="s" s="42">
        <v>27</v>
      </c>
      <c r="F522" t="s" s="42">
        <v>29</v>
      </c>
      <c r="G522" s="43">
        <v>10</v>
      </c>
      <c r="H522" s="43">
        <v>4</v>
      </c>
      <c r="I522" s="43">
        <v>45</v>
      </c>
      <c r="J522" s="44"/>
      <c r="K522" s="44"/>
      <c r="L522" s="43">
        <v>1</v>
      </c>
      <c r="M522" s="44"/>
      <c r="N522" s="43">
        <v>1</v>
      </c>
      <c r="O522" s="44"/>
      <c r="P522" s="44"/>
      <c r="Q522" s="44"/>
      <c r="R522" s="44"/>
      <c r="S522" s="44"/>
      <c r="T522" s="44"/>
    </row>
    <row r="523" ht="13.55" customHeight="1">
      <c r="A523" t="s" s="42">
        <v>440</v>
      </c>
      <c r="B523" t="s" s="42">
        <v>438</v>
      </c>
      <c r="C523" t="s" s="42">
        <v>439</v>
      </c>
      <c r="D523" t="s" s="42">
        <v>182</v>
      </c>
      <c r="E523" t="s" s="42">
        <v>30</v>
      </c>
      <c r="F523" t="s" s="42">
        <v>29</v>
      </c>
      <c r="G523" s="43">
        <v>9</v>
      </c>
      <c r="H523" s="43">
        <v>5</v>
      </c>
      <c r="I523" s="43">
        <v>45</v>
      </c>
      <c r="J523" s="44"/>
      <c r="K523" s="44"/>
      <c r="L523" s="44"/>
      <c r="M523" s="44"/>
      <c r="N523" s="43">
        <v>1</v>
      </c>
      <c r="O523" s="44"/>
      <c r="P523" s="44"/>
      <c r="Q523" s="44"/>
      <c r="R523" s="44"/>
      <c r="S523" s="44"/>
      <c r="T523" s="44"/>
    </row>
    <row r="524" ht="13.55" customHeight="1">
      <c r="A524" t="s" s="42">
        <v>440</v>
      </c>
      <c r="B524" t="s" s="42">
        <v>438</v>
      </c>
      <c r="C524" t="s" s="42">
        <v>439</v>
      </c>
      <c r="D524" t="s" s="42">
        <v>184</v>
      </c>
      <c r="E524" t="s" s="42">
        <v>27</v>
      </c>
      <c r="F524" t="s" s="42">
        <v>29</v>
      </c>
      <c r="G524" s="43">
        <v>18</v>
      </c>
      <c r="H524" s="43">
        <v>5</v>
      </c>
      <c r="I524" s="43">
        <v>90</v>
      </c>
      <c r="J524" s="43">
        <v>1</v>
      </c>
      <c r="K524" s="44"/>
      <c r="L524" s="43">
        <v>1</v>
      </c>
      <c r="M524" s="44"/>
      <c r="N524" s="43">
        <v>1</v>
      </c>
      <c r="O524" s="44"/>
      <c r="P524" s="44"/>
      <c r="Q524" s="44"/>
      <c r="R524" s="44"/>
      <c r="S524" s="44"/>
      <c r="T524" s="44"/>
    </row>
    <row r="525" ht="13.55" customHeight="1">
      <c r="A525" t="s" s="42">
        <v>440</v>
      </c>
      <c r="B525" t="s" s="42">
        <v>438</v>
      </c>
      <c r="C525" t="s" s="42">
        <v>439</v>
      </c>
      <c r="D525" t="s" s="42">
        <v>71</v>
      </c>
      <c r="E525" t="s" s="42">
        <v>30</v>
      </c>
      <c r="F525" t="s" s="42">
        <v>29</v>
      </c>
      <c r="G525" s="43">
        <v>6</v>
      </c>
      <c r="H525" s="43">
        <v>5</v>
      </c>
      <c r="I525" s="43">
        <v>45</v>
      </c>
      <c r="J525" s="44"/>
      <c r="K525" s="44"/>
      <c r="L525" s="44"/>
      <c r="M525" s="44"/>
      <c r="N525" s="43">
        <v>1</v>
      </c>
      <c r="O525" s="44"/>
      <c r="P525" s="44"/>
      <c r="Q525" s="44"/>
      <c r="R525" s="44"/>
      <c r="S525" s="44"/>
      <c r="T525" s="44"/>
    </row>
    <row r="526" ht="13.55" customHeight="1">
      <c r="A526" t="s" s="42">
        <v>440</v>
      </c>
      <c r="B526" t="s" s="42">
        <v>438</v>
      </c>
      <c r="C526" t="s" s="42">
        <v>439</v>
      </c>
      <c r="D526" t="s" s="42">
        <v>223</v>
      </c>
      <c r="E526" t="s" s="42">
        <v>23</v>
      </c>
      <c r="F526" t="s" s="42">
        <v>29</v>
      </c>
      <c r="G526" s="43">
        <v>14</v>
      </c>
      <c r="H526" s="43">
        <v>5</v>
      </c>
      <c r="I526" s="43">
        <v>45</v>
      </c>
      <c r="J526" s="44"/>
      <c r="K526" s="44"/>
      <c r="L526" s="43">
        <v>1</v>
      </c>
      <c r="M526" s="44"/>
      <c r="N526" s="43">
        <v>1</v>
      </c>
      <c r="O526" s="44"/>
      <c r="P526" s="44"/>
      <c r="Q526" s="44"/>
      <c r="R526" s="44"/>
      <c r="S526" s="44"/>
      <c r="T526" s="44"/>
    </row>
    <row r="527" ht="13.55" customHeight="1">
      <c r="A527" t="s" s="42">
        <v>440</v>
      </c>
      <c r="B527" t="s" s="42">
        <v>438</v>
      </c>
      <c r="C527" t="s" s="42">
        <v>439</v>
      </c>
      <c r="D527" t="s" s="42">
        <v>62</v>
      </c>
      <c r="E527" t="s" s="42">
        <v>27</v>
      </c>
      <c r="F527" t="s" s="42">
        <v>29</v>
      </c>
      <c r="G527" s="43">
        <v>19</v>
      </c>
      <c r="H527" s="43">
        <v>3</v>
      </c>
      <c r="I527" s="43">
        <v>45</v>
      </c>
      <c r="J527" s="44"/>
      <c r="K527" s="44"/>
      <c r="L527" s="43">
        <v>1</v>
      </c>
      <c r="M527" s="44"/>
      <c r="N527" s="43">
        <v>0</v>
      </c>
      <c r="O527" s="44"/>
      <c r="P527" s="44"/>
      <c r="Q527" s="44"/>
      <c r="R527" s="44"/>
      <c r="S527" s="44"/>
      <c r="T527" s="44"/>
    </row>
    <row r="528" ht="13.55" customHeight="1">
      <c r="A528" t="s" s="42">
        <v>440</v>
      </c>
      <c r="B528" t="s" s="42">
        <v>438</v>
      </c>
      <c r="C528" t="s" s="42">
        <v>439</v>
      </c>
      <c r="D528" t="s" s="42">
        <v>265</v>
      </c>
      <c r="E528" t="s" s="42">
        <v>30</v>
      </c>
      <c r="F528" t="s" s="42">
        <v>29</v>
      </c>
      <c r="G528" s="43">
        <v>17</v>
      </c>
      <c r="H528" s="43">
        <v>4</v>
      </c>
      <c r="I528" s="43">
        <v>45</v>
      </c>
      <c r="J528" s="44"/>
      <c r="K528" s="44"/>
      <c r="L528" s="44"/>
      <c r="M528" s="44"/>
      <c r="N528" s="43">
        <v>0</v>
      </c>
      <c r="O528" s="44"/>
      <c r="P528" s="44"/>
      <c r="Q528" s="44"/>
      <c r="R528" s="44"/>
      <c r="S528" s="44"/>
      <c r="T528" s="44"/>
    </row>
    <row r="529" ht="13.55" customHeight="1">
      <c r="A529" t="s" s="42">
        <v>440</v>
      </c>
      <c r="B529" t="s" s="42">
        <v>438</v>
      </c>
      <c r="C529" t="s" s="42">
        <v>439</v>
      </c>
      <c r="D529" t="s" s="42">
        <v>204</v>
      </c>
      <c r="E529" t="s" s="42">
        <v>23</v>
      </c>
      <c r="F529" t="s" s="42">
        <v>29</v>
      </c>
      <c r="G529" s="43">
        <v>8</v>
      </c>
      <c r="H529" s="43">
        <v>5</v>
      </c>
      <c r="I529" s="43">
        <v>90</v>
      </c>
      <c r="J529" s="44"/>
      <c r="K529" s="44"/>
      <c r="L529" s="43">
        <v>1</v>
      </c>
      <c r="M529" s="44"/>
      <c r="N529" s="43">
        <v>1</v>
      </c>
      <c r="O529" s="44"/>
      <c r="P529" s="44"/>
      <c r="Q529" s="44"/>
      <c r="R529" s="44"/>
      <c r="S529" s="44"/>
      <c r="T529" s="44"/>
    </row>
    <row r="530" ht="13.55" customHeight="1">
      <c r="A530" t="s" s="42">
        <v>437</v>
      </c>
      <c r="B530" t="s" s="42">
        <v>438</v>
      </c>
      <c r="C530" t="s" s="42">
        <v>439</v>
      </c>
      <c r="D530" t="s" s="42">
        <v>280</v>
      </c>
      <c r="E530" t="s" s="42">
        <v>19</v>
      </c>
      <c r="F530" t="s" s="42">
        <v>26</v>
      </c>
      <c r="G530" s="43">
        <v>1</v>
      </c>
      <c r="H530" s="43">
        <v>3</v>
      </c>
      <c r="I530" s="43">
        <v>45</v>
      </c>
      <c r="J530" s="44"/>
      <c r="K530" s="44"/>
      <c r="L530" s="44"/>
      <c r="M530" s="44"/>
      <c r="N530" s="43">
        <v>3</v>
      </c>
      <c r="O530" s="44"/>
      <c r="P530" s="44"/>
      <c r="Q530" s="44"/>
      <c r="R530" s="44"/>
      <c r="S530" s="44"/>
      <c r="T530" s="44"/>
    </row>
    <row r="531" ht="13.55" customHeight="1">
      <c r="A531" t="s" s="42">
        <v>437</v>
      </c>
      <c r="B531" t="s" s="42">
        <v>438</v>
      </c>
      <c r="C531" t="s" s="42">
        <v>439</v>
      </c>
      <c r="D531" t="s" s="42">
        <v>59</v>
      </c>
      <c r="E531" t="s" s="42">
        <v>19</v>
      </c>
      <c r="F531" t="s" s="42">
        <v>26</v>
      </c>
      <c r="G531" s="43">
        <v>13</v>
      </c>
      <c r="H531" s="43">
        <v>3</v>
      </c>
      <c r="I531" s="43">
        <v>45</v>
      </c>
      <c r="J531" s="44"/>
      <c r="K531" s="44"/>
      <c r="L531" s="44"/>
      <c r="M531" s="44"/>
      <c r="N531" s="43">
        <v>0</v>
      </c>
      <c r="O531" s="44"/>
      <c r="P531" s="44"/>
      <c r="Q531" s="44"/>
      <c r="R531" s="44"/>
      <c r="S531" s="44"/>
      <c r="T531" s="44"/>
    </row>
    <row r="532" ht="13.55" customHeight="1">
      <c r="A532" t="s" s="42">
        <v>437</v>
      </c>
      <c r="B532" t="s" s="42">
        <v>438</v>
      </c>
      <c r="C532" t="s" s="42">
        <v>439</v>
      </c>
      <c r="D532" t="s" s="42">
        <v>198</v>
      </c>
      <c r="E532" t="s" s="42">
        <v>23</v>
      </c>
      <c r="F532" t="s" s="42">
        <v>26</v>
      </c>
      <c r="G532" s="43">
        <v>21</v>
      </c>
      <c r="H532" s="43">
        <v>3</v>
      </c>
      <c r="I532" s="43">
        <v>60</v>
      </c>
      <c r="J532" s="44"/>
      <c r="K532" s="44"/>
      <c r="L532" s="44"/>
      <c r="M532" s="44"/>
      <c r="N532" s="43">
        <v>3</v>
      </c>
      <c r="O532" s="44"/>
      <c r="P532" s="44"/>
      <c r="Q532" s="44"/>
      <c r="R532" s="44"/>
      <c r="S532" s="44"/>
      <c r="T532" s="44"/>
    </row>
    <row r="533" ht="13.55" customHeight="1">
      <c r="A533" t="s" s="42">
        <v>437</v>
      </c>
      <c r="B533" t="s" s="42">
        <v>438</v>
      </c>
      <c r="C533" t="s" s="42">
        <v>439</v>
      </c>
      <c r="D533" t="s" s="42">
        <v>77</v>
      </c>
      <c r="E533" t="s" s="42">
        <v>30</v>
      </c>
      <c r="F533" t="s" s="42">
        <v>26</v>
      </c>
      <c r="G533" s="43">
        <v>17</v>
      </c>
      <c r="H533" s="43">
        <v>3</v>
      </c>
      <c r="I533" s="43">
        <v>30</v>
      </c>
      <c r="J533" s="44"/>
      <c r="K533" s="44"/>
      <c r="L533" s="44"/>
      <c r="M533" s="44"/>
      <c r="N533" s="43">
        <v>0</v>
      </c>
      <c r="O533" s="44"/>
      <c r="P533" s="44"/>
      <c r="Q533" s="44"/>
      <c r="R533" s="44"/>
      <c r="S533" s="44"/>
      <c r="T533" s="44"/>
    </row>
    <row r="534" ht="13.55" customHeight="1">
      <c r="A534" t="s" s="42">
        <v>437</v>
      </c>
      <c r="B534" t="s" s="42">
        <v>438</v>
      </c>
      <c r="C534" t="s" s="42">
        <v>439</v>
      </c>
      <c r="D534" t="s" s="42">
        <v>246</v>
      </c>
      <c r="E534" t="s" s="42">
        <v>27</v>
      </c>
      <c r="F534" t="s" s="42">
        <v>26</v>
      </c>
      <c r="G534" s="43">
        <v>5</v>
      </c>
      <c r="H534" s="43">
        <v>4</v>
      </c>
      <c r="I534" s="43">
        <v>90</v>
      </c>
      <c r="J534" s="44"/>
      <c r="K534" s="44"/>
      <c r="L534" s="44"/>
      <c r="M534" s="44"/>
      <c r="N534" s="43">
        <v>3</v>
      </c>
      <c r="O534" s="44"/>
      <c r="P534" s="44"/>
      <c r="Q534" s="44"/>
      <c r="R534" s="44"/>
      <c r="S534" s="44"/>
      <c r="T534" s="44"/>
    </row>
    <row r="535" ht="13.55" customHeight="1">
      <c r="A535" t="s" s="42">
        <v>437</v>
      </c>
      <c r="B535" t="s" s="42">
        <v>438</v>
      </c>
      <c r="C535" t="s" s="42">
        <v>439</v>
      </c>
      <c r="D535" t="s" s="42">
        <v>262</v>
      </c>
      <c r="E535" t="s" s="42">
        <v>23</v>
      </c>
      <c r="F535" t="s" s="42">
        <v>26</v>
      </c>
      <c r="G535" s="43">
        <v>24</v>
      </c>
      <c r="H535" s="43">
        <v>4</v>
      </c>
      <c r="I535" s="43">
        <v>90</v>
      </c>
      <c r="J535" s="44"/>
      <c r="K535" s="44"/>
      <c r="L535" s="44"/>
      <c r="M535" s="44"/>
      <c r="N535" s="43">
        <v>3</v>
      </c>
      <c r="O535" s="44"/>
      <c r="P535" s="44"/>
      <c r="Q535" s="44"/>
      <c r="R535" s="44"/>
      <c r="S535" s="44"/>
      <c r="T535" s="44"/>
    </row>
    <row r="536" ht="13.55" customHeight="1">
      <c r="A536" t="s" s="42">
        <v>437</v>
      </c>
      <c r="B536" t="s" s="42">
        <v>438</v>
      </c>
      <c r="C536" t="s" s="42">
        <v>439</v>
      </c>
      <c r="D536" t="s" s="42">
        <v>303</v>
      </c>
      <c r="E536" t="s" s="42">
        <v>27</v>
      </c>
      <c r="F536" t="s" s="42">
        <v>26</v>
      </c>
      <c r="G536" s="43">
        <v>3</v>
      </c>
      <c r="H536" s="43">
        <v>3</v>
      </c>
      <c r="I536" s="43">
        <v>90</v>
      </c>
      <c r="J536" s="44"/>
      <c r="K536" s="44"/>
      <c r="L536" s="44"/>
      <c r="M536" s="44"/>
      <c r="N536" s="43">
        <v>3</v>
      </c>
      <c r="O536" s="44"/>
      <c r="P536" s="44"/>
      <c r="Q536" s="44"/>
      <c r="R536" s="44"/>
      <c r="S536" s="44"/>
      <c r="T536" s="44"/>
    </row>
    <row r="537" ht="13.55" customHeight="1">
      <c r="A537" t="s" s="42">
        <v>437</v>
      </c>
      <c r="B537" t="s" s="42">
        <v>438</v>
      </c>
      <c r="C537" t="s" s="42">
        <v>439</v>
      </c>
      <c r="D537" t="s" s="42">
        <v>234</v>
      </c>
      <c r="E537" t="s" s="42">
        <v>27</v>
      </c>
      <c r="F537" t="s" s="42">
        <v>26</v>
      </c>
      <c r="G537" s="43">
        <v>8</v>
      </c>
      <c r="H537" s="43">
        <v>4</v>
      </c>
      <c r="I537" s="43">
        <v>60</v>
      </c>
      <c r="J537" s="44"/>
      <c r="K537" s="44"/>
      <c r="L537" s="44"/>
      <c r="M537" s="44"/>
      <c r="N537" s="43">
        <v>3</v>
      </c>
      <c r="O537" s="44"/>
      <c r="P537" s="44"/>
      <c r="Q537" s="44"/>
      <c r="R537" s="44"/>
      <c r="S537" s="44"/>
      <c r="T537" s="44"/>
    </row>
    <row r="538" ht="13.55" customHeight="1">
      <c r="A538" t="s" s="42">
        <v>437</v>
      </c>
      <c r="B538" t="s" s="42">
        <v>438</v>
      </c>
      <c r="C538" t="s" s="42">
        <v>439</v>
      </c>
      <c r="D538" t="s" s="42">
        <v>132</v>
      </c>
      <c r="E538" t="s" s="42">
        <v>23</v>
      </c>
      <c r="F538" t="s" s="42">
        <v>26</v>
      </c>
      <c r="G538" s="43">
        <v>6</v>
      </c>
      <c r="H538" s="43">
        <v>3</v>
      </c>
      <c r="I538" s="43">
        <v>30</v>
      </c>
      <c r="J538" s="44"/>
      <c r="K538" s="44"/>
      <c r="L538" s="44"/>
      <c r="M538" s="44"/>
      <c r="N538" s="43">
        <v>0</v>
      </c>
      <c r="O538" s="44"/>
      <c r="P538" s="44"/>
      <c r="Q538" s="44"/>
      <c r="R538" s="44"/>
      <c r="S538" s="44"/>
      <c r="T538" s="44"/>
    </row>
    <row r="539" ht="13.55" customHeight="1">
      <c r="A539" t="s" s="42">
        <v>437</v>
      </c>
      <c r="B539" t="s" s="42">
        <v>438</v>
      </c>
      <c r="C539" t="s" s="42">
        <v>439</v>
      </c>
      <c r="D539" t="s" s="42">
        <v>116</v>
      </c>
      <c r="E539" t="s" s="42">
        <v>27</v>
      </c>
      <c r="F539" t="s" s="42">
        <v>26</v>
      </c>
      <c r="G539" s="43">
        <v>10</v>
      </c>
      <c r="H539" s="43">
        <v>4</v>
      </c>
      <c r="I539" s="43">
        <v>60</v>
      </c>
      <c r="J539" s="44"/>
      <c r="K539" s="43">
        <v>2</v>
      </c>
      <c r="L539" s="44"/>
      <c r="M539" s="44"/>
      <c r="N539" s="43">
        <v>3</v>
      </c>
      <c r="O539" s="44"/>
      <c r="P539" s="44"/>
      <c r="Q539" s="44"/>
      <c r="R539" s="44"/>
      <c r="S539" s="44"/>
      <c r="T539" s="44"/>
    </row>
    <row r="540" ht="13.55" customHeight="1">
      <c r="A540" t="s" s="42">
        <v>437</v>
      </c>
      <c r="B540" t="s" s="42">
        <v>438</v>
      </c>
      <c r="C540" t="s" s="42">
        <v>439</v>
      </c>
      <c r="D540" t="s" s="42">
        <v>236</v>
      </c>
      <c r="E540" t="s" s="42">
        <v>27</v>
      </c>
      <c r="F540" t="s" s="42">
        <v>26</v>
      </c>
      <c r="G540" s="43">
        <v>20</v>
      </c>
      <c r="H540" s="43">
        <v>4</v>
      </c>
      <c r="I540" s="43">
        <v>30</v>
      </c>
      <c r="J540" s="44"/>
      <c r="K540" s="44"/>
      <c r="L540" s="44"/>
      <c r="M540" s="44"/>
      <c r="N540" s="43">
        <v>0</v>
      </c>
      <c r="O540" s="44"/>
      <c r="P540" s="44"/>
      <c r="Q540" s="44"/>
      <c r="R540" s="44"/>
      <c r="S540" s="44"/>
      <c r="T540" s="44"/>
    </row>
    <row r="541" ht="13.55" customHeight="1">
      <c r="A541" t="s" s="42">
        <v>437</v>
      </c>
      <c r="B541" t="s" s="42">
        <v>438</v>
      </c>
      <c r="C541" t="s" s="42">
        <v>439</v>
      </c>
      <c r="D541" t="s" s="42">
        <v>127</v>
      </c>
      <c r="E541" t="s" s="42">
        <v>27</v>
      </c>
      <c r="F541" t="s" s="42">
        <v>26</v>
      </c>
      <c r="G541" s="43">
        <v>7</v>
      </c>
      <c r="H541" s="43">
        <v>4</v>
      </c>
      <c r="I541" s="43">
        <v>90</v>
      </c>
      <c r="J541" s="43">
        <v>1</v>
      </c>
      <c r="K541" s="44"/>
      <c r="L541" s="44"/>
      <c r="M541" s="44"/>
      <c r="N541" s="43">
        <v>3</v>
      </c>
      <c r="O541" s="44"/>
      <c r="P541" s="44"/>
      <c r="Q541" s="44"/>
      <c r="R541" s="44"/>
      <c r="S541" s="44"/>
      <c r="T541" s="44"/>
    </row>
    <row r="542" ht="13.55" customHeight="1">
      <c r="A542" t="s" s="42">
        <v>437</v>
      </c>
      <c r="B542" t="s" s="42">
        <v>438</v>
      </c>
      <c r="C542" t="s" s="42">
        <v>439</v>
      </c>
      <c r="D542" t="s" s="42">
        <v>306</v>
      </c>
      <c r="E542" t="s" s="42">
        <v>23</v>
      </c>
      <c r="F542" t="s" s="42">
        <v>26</v>
      </c>
      <c r="G542" s="43">
        <v>14</v>
      </c>
      <c r="H542" s="43">
        <v>4</v>
      </c>
      <c r="I542" s="43">
        <v>45</v>
      </c>
      <c r="J542" s="44"/>
      <c r="K542" s="44"/>
      <c r="L542" s="44"/>
      <c r="M542" s="44"/>
      <c r="N542" s="43">
        <v>3</v>
      </c>
      <c r="O542" s="44"/>
      <c r="P542" s="44"/>
      <c r="Q542" s="44"/>
      <c r="R542" s="44"/>
      <c r="S542" s="44"/>
      <c r="T542" s="44"/>
    </row>
    <row r="543" ht="13.55" customHeight="1">
      <c r="A543" t="s" s="42">
        <v>437</v>
      </c>
      <c r="B543" t="s" s="42">
        <v>438</v>
      </c>
      <c r="C543" t="s" s="42">
        <v>439</v>
      </c>
      <c r="D543" t="s" s="42">
        <v>177</v>
      </c>
      <c r="E543" t="s" s="42">
        <v>30</v>
      </c>
      <c r="F543" t="s" s="42">
        <v>26</v>
      </c>
      <c r="G543" s="43">
        <v>11</v>
      </c>
      <c r="H543" s="43">
        <v>4</v>
      </c>
      <c r="I543" s="43">
        <v>45</v>
      </c>
      <c r="J543" s="44"/>
      <c r="K543" s="44"/>
      <c r="L543" s="44"/>
      <c r="M543" s="44"/>
      <c r="N543" s="43">
        <v>0</v>
      </c>
      <c r="O543" s="44"/>
      <c r="P543" s="44"/>
      <c r="Q543" s="44"/>
      <c r="R543" s="44"/>
      <c r="S543" s="44"/>
      <c r="T543" s="44"/>
    </row>
    <row r="544" ht="13.55" customHeight="1">
      <c r="A544" t="s" s="42">
        <v>437</v>
      </c>
      <c r="B544" t="s" s="42">
        <v>438</v>
      </c>
      <c r="C544" t="s" s="42">
        <v>439</v>
      </c>
      <c r="D544" t="s" s="42">
        <v>182</v>
      </c>
      <c r="E544" t="s" s="42">
        <v>30</v>
      </c>
      <c r="F544" t="s" s="42">
        <v>26</v>
      </c>
      <c r="G544" s="43">
        <v>9</v>
      </c>
      <c r="H544" s="43">
        <v>3</v>
      </c>
      <c r="I544" s="43">
        <v>90</v>
      </c>
      <c r="J544" s="43">
        <v>1</v>
      </c>
      <c r="K544" s="44"/>
      <c r="L544" s="44"/>
      <c r="M544" s="44"/>
      <c r="N544" s="43">
        <v>3</v>
      </c>
      <c r="O544" s="44"/>
      <c r="P544" s="44"/>
      <c r="Q544" s="44"/>
      <c r="R544" s="44"/>
      <c r="S544" s="44"/>
      <c r="T544" s="44"/>
    </row>
    <row r="545" ht="13.55" customHeight="1">
      <c r="A545" t="s" s="42">
        <v>437</v>
      </c>
      <c r="B545" t="s" s="42">
        <v>438</v>
      </c>
      <c r="C545" t="s" s="42">
        <v>439</v>
      </c>
      <c r="D545" t="s" s="42">
        <v>168</v>
      </c>
      <c r="E545" t="s" s="42">
        <v>30</v>
      </c>
      <c r="F545" t="s" s="42">
        <v>26</v>
      </c>
      <c r="G545" s="43">
        <v>16</v>
      </c>
      <c r="H545" s="43">
        <v>3</v>
      </c>
      <c r="I545" s="43">
        <v>45</v>
      </c>
      <c r="J545" s="44"/>
      <c r="K545" s="44"/>
      <c r="L545" s="44"/>
      <c r="M545" s="44"/>
      <c r="N545" s="43">
        <v>3</v>
      </c>
      <c r="O545" s="44"/>
      <c r="P545" s="44"/>
      <c r="Q545" s="44"/>
      <c r="R545" s="44"/>
      <c r="S545" s="44"/>
      <c r="T545" s="44"/>
    </row>
    <row r="546" ht="13.55" customHeight="1">
      <c r="A546" t="s" s="42">
        <v>437</v>
      </c>
      <c r="B546" t="s" s="42">
        <v>438</v>
      </c>
      <c r="C546" t="s" s="42">
        <v>439</v>
      </c>
      <c r="D546" t="s" s="42">
        <v>40</v>
      </c>
      <c r="E546" t="s" s="42">
        <v>30</v>
      </c>
      <c r="F546" t="s" s="42">
        <v>26</v>
      </c>
      <c r="G546" s="43">
        <v>19</v>
      </c>
      <c r="H546" s="43">
        <v>4</v>
      </c>
      <c r="I546" s="43">
        <v>45</v>
      </c>
      <c r="J546" s="43">
        <v>1</v>
      </c>
      <c r="K546" s="44"/>
      <c r="L546" s="44"/>
      <c r="M546" s="44"/>
      <c r="N546" s="43">
        <v>0</v>
      </c>
      <c r="O546" s="44"/>
      <c r="P546" s="44"/>
      <c r="Q546" s="44"/>
      <c r="R546" s="44"/>
      <c r="S546" s="44"/>
      <c r="T546" s="44"/>
    </row>
    <row r="547" ht="13.55" customHeight="1">
      <c r="A547" t="s" s="42">
        <v>437</v>
      </c>
      <c r="B547" t="s" s="42">
        <v>438</v>
      </c>
      <c r="C547" t="s" s="42">
        <v>439</v>
      </c>
      <c r="D547" t="s" s="42">
        <v>59</v>
      </c>
      <c r="E547" t="s" s="42">
        <v>19</v>
      </c>
      <c r="F547" t="s" s="42">
        <v>29</v>
      </c>
      <c r="G547" s="43">
        <v>1</v>
      </c>
      <c r="H547" s="43">
        <v>3</v>
      </c>
      <c r="I547" s="43">
        <v>75</v>
      </c>
      <c r="J547" s="44"/>
      <c r="K547" s="44"/>
      <c r="L547" s="44"/>
      <c r="M547" s="44"/>
      <c r="N547" s="43">
        <v>1</v>
      </c>
      <c r="O547" s="44"/>
      <c r="P547" s="44"/>
      <c r="Q547" s="44"/>
      <c r="R547" s="44"/>
      <c r="S547" s="44"/>
      <c r="T547" s="44"/>
    </row>
    <row r="548" ht="13.55" customHeight="1">
      <c r="A548" t="s" s="42">
        <v>437</v>
      </c>
      <c r="B548" t="s" s="42">
        <v>438</v>
      </c>
      <c r="C548" t="s" s="42">
        <v>439</v>
      </c>
      <c r="D548" t="s" s="42">
        <v>280</v>
      </c>
      <c r="E548" t="s" s="42">
        <v>19</v>
      </c>
      <c r="F548" t="s" s="42">
        <v>29</v>
      </c>
      <c r="G548" s="43">
        <v>12</v>
      </c>
      <c r="H548" s="43">
        <v>1</v>
      </c>
      <c r="I548" s="43">
        <v>15</v>
      </c>
      <c r="J548" s="44"/>
      <c r="K548" s="44"/>
      <c r="L548" s="44"/>
      <c r="M548" s="44"/>
      <c r="N548" s="43">
        <v>1</v>
      </c>
      <c r="O548" s="44"/>
      <c r="P548" s="44"/>
      <c r="Q548" s="44"/>
      <c r="R548" s="44"/>
      <c r="S548" s="44"/>
      <c r="T548" s="44"/>
    </row>
    <row r="549" ht="13.55" customHeight="1">
      <c r="A549" t="s" s="42">
        <v>437</v>
      </c>
      <c r="B549" t="s" s="42">
        <v>438</v>
      </c>
      <c r="C549" t="s" s="42">
        <v>439</v>
      </c>
      <c r="D549" t="s" s="42">
        <v>262</v>
      </c>
      <c r="E549" t="s" s="42">
        <v>23</v>
      </c>
      <c r="F549" t="s" s="42">
        <v>29</v>
      </c>
      <c r="G549" s="43">
        <v>24</v>
      </c>
      <c r="H549" s="43">
        <v>3</v>
      </c>
      <c r="I549" s="43">
        <v>90</v>
      </c>
      <c r="J549" s="44"/>
      <c r="K549" s="44"/>
      <c r="L549" s="44"/>
      <c r="M549" s="44"/>
      <c r="N549" s="43">
        <v>2</v>
      </c>
      <c r="O549" s="44"/>
      <c r="P549" s="44"/>
      <c r="Q549" s="44"/>
      <c r="R549" s="44"/>
      <c r="S549" s="44"/>
      <c r="T549" s="44"/>
    </row>
    <row r="550" ht="13.55" customHeight="1">
      <c r="A550" t="s" s="42">
        <v>437</v>
      </c>
      <c r="B550" t="s" s="42">
        <v>438</v>
      </c>
      <c r="C550" t="s" s="42">
        <v>439</v>
      </c>
      <c r="D550" t="s" s="42">
        <v>239</v>
      </c>
      <c r="E550" t="s" s="42">
        <v>23</v>
      </c>
      <c r="F550" t="s" s="42">
        <v>29</v>
      </c>
      <c r="G550" s="43">
        <v>2</v>
      </c>
      <c r="H550" s="43">
        <v>3</v>
      </c>
      <c r="I550" s="43">
        <v>90</v>
      </c>
      <c r="J550" s="44"/>
      <c r="K550" s="44"/>
      <c r="L550" s="44"/>
      <c r="M550" s="44"/>
      <c r="N550" s="43">
        <v>2</v>
      </c>
      <c r="O550" s="44"/>
      <c r="P550" s="44"/>
      <c r="Q550" s="44"/>
      <c r="R550" s="44"/>
      <c r="S550" s="44"/>
      <c r="T550" s="44"/>
    </row>
    <row r="551" ht="13.55" customHeight="1">
      <c r="A551" t="s" s="42">
        <v>437</v>
      </c>
      <c r="B551" t="s" s="42">
        <v>438</v>
      </c>
      <c r="C551" t="s" s="42">
        <v>439</v>
      </c>
      <c r="D551" t="s" s="42">
        <v>198</v>
      </c>
      <c r="E551" t="s" s="42">
        <v>23</v>
      </c>
      <c r="F551" t="s" s="42">
        <v>29</v>
      </c>
      <c r="G551" s="43">
        <v>21</v>
      </c>
      <c r="H551" s="43">
        <v>3</v>
      </c>
      <c r="I551" s="43">
        <v>60</v>
      </c>
      <c r="J551" s="44"/>
      <c r="K551" s="44"/>
      <c r="L551" s="44"/>
      <c r="M551" s="44"/>
      <c r="N551" s="43">
        <v>1</v>
      </c>
      <c r="O551" s="44"/>
      <c r="P551" s="44"/>
      <c r="Q551" s="44"/>
      <c r="R551" s="44"/>
      <c r="S551" s="44"/>
      <c r="T551" s="44"/>
    </row>
    <row r="552" ht="13.55" customHeight="1">
      <c r="A552" t="s" s="42">
        <v>437</v>
      </c>
      <c r="B552" t="s" s="42">
        <v>438</v>
      </c>
      <c r="C552" t="s" s="42">
        <v>439</v>
      </c>
      <c r="D552" t="s" s="42">
        <v>113</v>
      </c>
      <c r="E552" t="s" s="42">
        <v>27</v>
      </c>
      <c r="F552" t="s" s="42">
        <v>29</v>
      </c>
      <c r="G552" s="43">
        <v>8</v>
      </c>
      <c r="H552" s="43">
        <v>3</v>
      </c>
      <c r="I552" s="43">
        <v>90</v>
      </c>
      <c r="J552" s="44"/>
      <c r="K552" s="43">
        <v>1</v>
      </c>
      <c r="L552" s="44"/>
      <c r="M552" s="44"/>
      <c r="N552" s="43">
        <v>2</v>
      </c>
      <c r="O552" s="44"/>
      <c r="P552" s="44"/>
      <c r="Q552" s="44"/>
      <c r="R552" s="44"/>
      <c r="S552" s="44"/>
      <c r="T552" s="44"/>
    </row>
    <row r="553" ht="13.55" customHeight="1">
      <c r="A553" t="s" s="42">
        <v>437</v>
      </c>
      <c r="B553" t="s" s="42">
        <v>438</v>
      </c>
      <c r="C553" t="s" s="42">
        <v>439</v>
      </c>
      <c r="D553" t="s" s="42">
        <v>306</v>
      </c>
      <c r="E553" t="s" s="42">
        <v>23</v>
      </c>
      <c r="F553" t="s" s="42">
        <v>29</v>
      </c>
      <c r="G553" s="43">
        <v>16</v>
      </c>
      <c r="H553" s="43">
        <v>3</v>
      </c>
      <c r="I553" s="43">
        <v>45</v>
      </c>
      <c r="J553" s="44"/>
      <c r="K553" s="44"/>
      <c r="L553" s="44"/>
      <c r="M553" s="44"/>
      <c r="N553" s="43">
        <v>1</v>
      </c>
      <c r="O553" s="44"/>
      <c r="P553" s="44"/>
      <c r="Q553" s="44"/>
      <c r="R553" s="44"/>
      <c r="S553" s="44"/>
      <c r="T553" s="44"/>
    </row>
    <row r="554" ht="13.55" customHeight="1">
      <c r="A554" t="s" s="42">
        <v>437</v>
      </c>
      <c r="B554" t="s" s="42">
        <v>438</v>
      </c>
      <c r="C554" t="s" s="42">
        <v>439</v>
      </c>
      <c r="D554" t="s" s="42">
        <v>246</v>
      </c>
      <c r="E554" t="s" s="42">
        <v>27</v>
      </c>
      <c r="F554" t="s" s="42">
        <v>29</v>
      </c>
      <c r="G554" s="43">
        <v>5</v>
      </c>
      <c r="H554" s="43">
        <v>3</v>
      </c>
      <c r="I554" s="43">
        <v>45</v>
      </c>
      <c r="J554" s="44"/>
      <c r="K554" s="44"/>
      <c r="L554" s="44"/>
      <c r="M554" s="44"/>
      <c r="N554" s="43">
        <v>1</v>
      </c>
      <c r="O554" s="44"/>
      <c r="P554" s="44"/>
      <c r="Q554" s="44"/>
      <c r="R554" s="44"/>
      <c r="S554" s="44"/>
      <c r="T554" s="44"/>
    </row>
    <row r="555" ht="13.55" customHeight="1">
      <c r="A555" t="s" s="42">
        <v>437</v>
      </c>
      <c r="B555" t="s" s="42">
        <v>438</v>
      </c>
      <c r="C555" t="s" s="42">
        <v>439</v>
      </c>
      <c r="D555" t="s" s="42">
        <v>127</v>
      </c>
      <c r="E555" t="s" s="42">
        <v>27</v>
      </c>
      <c r="F555" t="s" s="42">
        <v>29</v>
      </c>
      <c r="G555" s="43">
        <v>7</v>
      </c>
      <c r="H555" s="43">
        <v>3</v>
      </c>
      <c r="I555" s="43">
        <v>90</v>
      </c>
      <c r="J555" s="44"/>
      <c r="K555" s="44"/>
      <c r="L555" s="44"/>
      <c r="M555" s="44"/>
      <c r="N555" s="43">
        <v>2</v>
      </c>
      <c r="O555" s="44"/>
      <c r="P555" s="44"/>
      <c r="Q555" s="44"/>
      <c r="R555" s="44"/>
      <c r="S555" s="44"/>
      <c r="T555" s="44"/>
    </row>
    <row r="556" ht="13.55" customHeight="1">
      <c r="A556" t="s" s="42">
        <v>437</v>
      </c>
      <c r="B556" t="s" s="42">
        <v>438</v>
      </c>
      <c r="C556" t="s" s="42">
        <v>439</v>
      </c>
      <c r="D556" t="s" s="42">
        <v>234</v>
      </c>
      <c r="E556" t="s" s="42">
        <v>27</v>
      </c>
      <c r="F556" t="s" s="42">
        <v>29</v>
      </c>
      <c r="G556" s="43">
        <v>6</v>
      </c>
      <c r="H556" s="43">
        <v>3</v>
      </c>
      <c r="I556" s="43">
        <v>70</v>
      </c>
      <c r="J556" s="44"/>
      <c r="K556" s="44"/>
      <c r="L556" s="44"/>
      <c r="M556" s="44"/>
      <c r="N556" s="43">
        <v>2</v>
      </c>
      <c r="O556" s="44"/>
      <c r="P556" s="44"/>
      <c r="Q556" s="44"/>
      <c r="R556" s="44"/>
      <c r="S556" s="44"/>
      <c r="T556" s="44"/>
    </row>
    <row r="557" ht="13.55" customHeight="1">
      <c r="A557" t="s" s="42">
        <v>437</v>
      </c>
      <c r="B557" t="s" s="42">
        <v>438</v>
      </c>
      <c r="C557" t="s" s="42">
        <v>439</v>
      </c>
      <c r="D557" t="s" s="42">
        <v>177</v>
      </c>
      <c r="E557" t="s" s="42">
        <v>30</v>
      </c>
      <c r="F557" t="s" s="42">
        <v>29</v>
      </c>
      <c r="G557" s="43">
        <v>11</v>
      </c>
      <c r="H557" s="43">
        <v>4</v>
      </c>
      <c r="I557" s="43">
        <v>90</v>
      </c>
      <c r="J557" s="44"/>
      <c r="K557" s="44"/>
      <c r="L557" s="44"/>
      <c r="M557" s="44"/>
      <c r="N557" s="43">
        <v>2</v>
      </c>
      <c r="O557" s="44"/>
      <c r="P557" s="44"/>
      <c r="Q557" s="44"/>
      <c r="R557" s="44"/>
      <c r="S557" s="44"/>
      <c r="T557" s="44"/>
    </row>
    <row r="558" ht="13.55" customHeight="1">
      <c r="A558" t="s" s="42">
        <v>437</v>
      </c>
      <c r="B558" t="s" s="42">
        <v>438</v>
      </c>
      <c r="C558" t="s" s="42">
        <v>439</v>
      </c>
      <c r="D558" t="s" s="42">
        <v>40</v>
      </c>
      <c r="E558" t="s" s="42">
        <v>30</v>
      </c>
      <c r="F558" t="s" s="42">
        <v>29</v>
      </c>
      <c r="G558" s="43">
        <v>19</v>
      </c>
      <c r="H558" s="43">
        <v>3</v>
      </c>
      <c r="I558" s="43">
        <v>60</v>
      </c>
      <c r="J558" s="44"/>
      <c r="K558" s="44"/>
      <c r="L558" s="44"/>
      <c r="M558" s="44"/>
      <c r="N558" s="43">
        <v>1</v>
      </c>
      <c r="O558" s="44"/>
      <c r="P558" s="44"/>
      <c r="Q558" s="44"/>
      <c r="R558" s="44"/>
      <c r="S558" s="44"/>
      <c r="T558" s="44"/>
    </row>
    <row r="559" ht="13.55" customHeight="1">
      <c r="A559" t="s" s="42">
        <v>437</v>
      </c>
      <c r="B559" t="s" s="42">
        <v>438</v>
      </c>
      <c r="C559" t="s" s="42">
        <v>439</v>
      </c>
      <c r="D559" t="s" s="42">
        <v>182</v>
      </c>
      <c r="E559" t="s" s="42">
        <v>30</v>
      </c>
      <c r="F559" t="s" s="42">
        <v>29</v>
      </c>
      <c r="G559" s="43">
        <v>9</v>
      </c>
      <c r="H559" s="43">
        <v>4</v>
      </c>
      <c r="I559" s="43">
        <v>80</v>
      </c>
      <c r="J559" s="43">
        <v>1</v>
      </c>
      <c r="K559" s="44"/>
      <c r="L559" s="44"/>
      <c r="M559" s="44"/>
      <c r="N559" s="43">
        <v>2</v>
      </c>
      <c r="O559" s="44"/>
      <c r="P559" s="44"/>
      <c r="Q559" s="44"/>
      <c r="R559" s="44"/>
      <c r="S559" s="44"/>
      <c r="T559" s="44"/>
    </row>
    <row r="560" ht="13.55" customHeight="1">
      <c r="A560" t="s" s="42">
        <v>437</v>
      </c>
      <c r="B560" t="s" s="42">
        <v>438</v>
      </c>
      <c r="C560" t="s" s="42">
        <v>439</v>
      </c>
      <c r="D560" t="s" s="42">
        <v>298</v>
      </c>
      <c r="E560" t="s" s="42">
        <v>23</v>
      </c>
      <c r="F560" t="s" s="42">
        <v>29</v>
      </c>
      <c r="G560" s="43">
        <v>3</v>
      </c>
      <c r="H560" s="43">
        <v>3</v>
      </c>
      <c r="I560" s="43">
        <v>45</v>
      </c>
      <c r="J560" s="44"/>
      <c r="K560" s="44"/>
      <c r="L560" s="44"/>
      <c r="M560" s="44"/>
      <c r="N560" s="43">
        <v>1</v>
      </c>
      <c r="O560" s="44"/>
      <c r="P560" s="44"/>
      <c r="Q560" s="44"/>
      <c r="R560" s="44"/>
      <c r="S560" s="44"/>
      <c r="T560" s="44"/>
    </row>
    <row r="561" ht="13.55" customHeight="1">
      <c r="A561" t="s" s="42">
        <v>437</v>
      </c>
      <c r="B561" t="s" s="42">
        <v>438</v>
      </c>
      <c r="C561" t="s" s="42">
        <v>439</v>
      </c>
      <c r="D561" t="s" s="42">
        <v>236</v>
      </c>
      <c r="E561" t="s" s="42">
        <v>27</v>
      </c>
      <c r="F561" t="s" s="42">
        <v>29</v>
      </c>
      <c r="G561" s="43">
        <v>10</v>
      </c>
      <c r="H561" s="43">
        <v>3</v>
      </c>
      <c r="I561" s="43">
        <v>35</v>
      </c>
      <c r="J561" s="44"/>
      <c r="K561" s="44"/>
      <c r="L561" s="44"/>
      <c r="M561" s="44"/>
      <c r="N561" s="43">
        <v>1</v>
      </c>
      <c r="O561" s="44"/>
      <c r="P561" s="44"/>
      <c r="Q561" s="44"/>
      <c r="R561" s="44"/>
      <c r="S561" s="44"/>
      <c r="T561" s="44"/>
    </row>
    <row r="562" ht="13.55" customHeight="1">
      <c r="A562" t="s" s="42">
        <v>437</v>
      </c>
      <c r="B562" t="s" s="42">
        <v>438</v>
      </c>
      <c r="C562" t="s" s="42">
        <v>439</v>
      </c>
      <c r="D562" t="s" s="42">
        <v>168</v>
      </c>
      <c r="E562" t="s" s="42">
        <v>30</v>
      </c>
      <c r="F562" t="s" s="42">
        <v>29</v>
      </c>
      <c r="G562" s="43">
        <v>22</v>
      </c>
      <c r="H562" s="43">
        <v>2</v>
      </c>
      <c r="I562" s="43">
        <v>15</v>
      </c>
      <c r="J562" s="44"/>
      <c r="K562" s="44"/>
      <c r="L562" s="44"/>
      <c r="M562" s="44"/>
      <c r="N562" s="43">
        <v>0</v>
      </c>
      <c r="O562" s="44"/>
      <c r="P562" s="44"/>
      <c r="Q562" s="44"/>
      <c r="R562" s="44"/>
      <c r="S562" s="44"/>
      <c r="T562" s="44"/>
    </row>
    <row r="563" ht="13.55" customHeight="1">
      <c r="A563" t="s" s="42">
        <v>437</v>
      </c>
      <c r="B563" t="s" s="42">
        <v>438</v>
      </c>
      <c r="C563" t="s" s="42">
        <v>439</v>
      </c>
      <c r="D563" t="s" s="42">
        <v>77</v>
      </c>
      <c r="E563" t="s" s="42">
        <v>30</v>
      </c>
      <c r="F563" t="s" s="42">
        <v>29</v>
      </c>
      <c r="G563" s="43">
        <v>14</v>
      </c>
      <c r="H563" s="43">
        <v>2</v>
      </c>
      <c r="I563" s="43">
        <v>20</v>
      </c>
      <c r="J563" s="44"/>
      <c r="K563" s="44"/>
      <c r="L563" s="44"/>
      <c r="M563" s="44"/>
      <c r="N563" s="43">
        <v>0</v>
      </c>
      <c r="O563" s="44"/>
      <c r="P563" s="44"/>
      <c r="Q563" s="44"/>
      <c r="R563" s="44"/>
      <c r="S563" s="44"/>
      <c r="T563" s="44"/>
    </row>
    <row r="564" ht="13.55" customHeight="1">
      <c r="A564" t="s" s="42">
        <v>437</v>
      </c>
      <c r="B564" t="s" s="42">
        <v>438</v>
      </c>
      <c r="C564" t="s" s="42">
        <v>439</v>
      </c>
      <c r="D564" t="s" s="42">
        <v>280</v>
      </c>
      <c r="E564" t="s" s="42">
        <v>19</v>
      </c>
      <c r="F564" t="s" s="42">
        <v>22</v>
      </c>
      <c r="G564" s="43">
        <v>1</v>
      </c>
      <c r="H564" s="43">
        <v>4</v>
      </c>
      <c r="I564" s="43">
        <v>90</v>
      </c>
      <c r="J564" s="44"/>
      <c r="K564" s="44"/>
      <c r="L564" s="44"/>
      <c r="M564" s="44"/>
      <c r="N564" s="43">
        <v>0</v>
      </c>
      <c r="O564" s="44"/>
      <c r="P564" s="44"/>
      <c r="Q564" s="44"/>
      <c r="R564" s="44"/>
      <c r="S564" s="44"/>
      <c r="T564" s="44"/>
    </row>
    <row r="565" ht="13.55" customHeight="1">
      <c r="A565" t="s" s="42">
        <v>437</v>
      </c>
      <c r="B565" t="s" s="42">
        <v>438</v>
      </c>
      <c r="C565" t="s" s="42">
        <v>439</v>
      </c>
      <c r="D565" t="s" s="42">
        <v>198</v>
      </c>
      <c r="E565" t="s" s="42">
        <v>23</v>
      </c>
      <c r="F565" t="s" s="42">
        <v>22</v>
      </c>
      <c r="G565" s="43">
        <v>21</v>
      </c>
      <c r="H565" s="43">
        <v>3</v>
      </c>
      <c r="I565" s="43">
        <v>75</v>
      </c>
      <c r="J565" s="44"/>
      <c r="K565" s="44"/>
      <c r="L565" s="44"/>
      <c r="M565" s="44"/>
      <c r="N565" s="43">
        <v>0</v>
      </c>
      <c r="O565" s="44"/>
      <c r="P565" s="44"/>
      <c r="Q565" s="44"/>
      <c r="R565" s="44"/>
      <c r="S565" s="44"/>
      <c r="T565" s="44"/>
    </row>
    <row r="566" ht="13.55" customHeight="1">
      <c r="A566" t="s" s="42">
        <v>437</v>
      </c>
      <c r="B566" t="s" s="42">
        <v>438</v>
      </c>
      <c r="C566" t="s" s="42">
        <v>439</v>
      </c>
      <c r="D566" t="s" s="42">
        <v>239</v>
      </c>
      <c r="E566" t="s" s="42">
        <v>23</v>
      </c>
      <c r="F566" t="s" s="42">
        <v>22</v>
      </c>
      <c r="G566" s="43">
        <v>4</v>
      </c>
      <c r="H566" s="43">
        <v>4</v>
      </c>
      <c r="I566" s="43">
        <v>90</v>
      </c>
      <c r="J566" s="44"/>
      <c r="K566" s="44"/>
      <c r="L566" s="44"/>
      <c r="M566" s="44"/>
      <c r="N566" s="43">
        <v>0</v>
      </c>
      <c r="O566" s="44"/>
      <c r="P566" s="44"/>
      <c r="Q566" s="44"/>
      <c r="R566" s="44"/>
      <c r="S566" s="44"/>
      <c r="T566" s="44"/>
    </row>
    <row r="567" ht="13.55" customHeight="1">
      <c r="A567" t="s" s="42">
        <v>437</v>
      </c>
      <c r="B567" t="s" s="42">
        <v>438</v>
      </c>
      <c r="C567" t="s" s="42">
        <v>439</v>
      </c>
      <c r="D567" t="s" s="42">
        <v>298</v>
      </c>
      <c r="E567" t="s" s="42">
        <v>23</v>
      </c>
      <c r="F567" t="s" s="42">
        <v>22</v>
      </c>
      <c r="G567" s="43">
        <v>3</v>
      </c>
      <c r="H567" s="43">
        <v>4</v>
      </c>
      <c r="I567" s="43">
        <v>75</v>
      </c>
      <c r="J567" s="44"/>
      <c r="K567" s="44"/>
      <c r="L567" s="44"/>
      <c r="M567" s="44"/>
      <c r="N567" s="43">
        <v>0</v>
      </c>
      <c r="O567" s="44"/>
      <c r="P567" s="44"/>
      <c r="Q567" s="44"/>
      <c r="R567" s="44"/>
      <c r="S567" s="44"/>
      <c r="T567" s="44"/>
    </row>
    <row r="568" ht="13.55" customHeight="1">
      <c r="A568" t="s" s="42">
        <v>437</v>
      </c>
      <c r="B568" t="s" s="42">
        <v>438</v>
      </c>
      <c r="C568" t="s" s="42">
        <v>439</v>
      </c>
      <c r="D568" t="s" s="42">
        <v>306</v>
      </c>
      <c r="E568" t="s" s="42">
        <v>23</v>
      </c>
      <c r="F568" t="s" s="42">
        <v>22</v>
      </c>
      <c r="G568" s="43">
        <v>2</v>
      </c>
      <c r="H568" s="43">
        <v>4</v>
      </c>
      <c r="I568" s="43">
        <v>90</v>
      </c>
      <c r="J568" s="44"/>
      <c r="K568" s="44"/>
      <c r="L568" s="44"/>
      <c r="M568" s="44"/>
      <c r="N568" s="43">
        <v>0</v>
      </c>
      <c r="O568" s="44"/>
      <c r="P568" s="44"/>
      <c r="Q568" s="44"/>
      <c r="R568" s="44"/>
      <c r="S568" s="44"/>
      <c r="T568" s="44"/>
    </row>
    <row r="569" ht="13.55" customHeight="1">
      <c r="A569" t="s" s="42">
        <v>437</v>
      </c>
      <c r="B569" t="s" s="42">
        <v>438</v>
      </c>
      <c r="C569" t="s" s="42">
        <v>439</v>
      </c>
      <c r="D569" t="s" s="42">
        <v>246</v>
      </c>
      <c r="E569" t="s" s="42">
        <v>27</v>
      </c>
      <c r="F569" t="s" s="42">
        <v>22</v>
      </c>
      <c r="G569" s="43">
        <v>5</v>
      </c>
      <c r="H569" s="43">
        <v>3</v>
      </c>
      <c r="I569" s="43">
        <v>45</v>
      </c>
      <c r="J569" s="44"/>
      <c r="K569" s="44"/>
      <c r="L569" s="44"/>
      <c r="M569" s="44"/>
      <c r="N569" s="43">
        <v>0</v>
      </c>
      <c r="O569" s="44"/>
      <c r="P569" s="44"/>
      <c r="Q569" s="44"/>
      <c r="R569" s="44"/>
      <c r="S569" s="44"/>
      <c r="T569" s="44"/>
    </row>
    <row r="570" ht="13.55" customHeight="1">
      <c r="A570" t="s" s="42">
        <v>437</v>
      </c>
      <c r="B570" t="s" s="42">
        <v>438</v>
      </c>
      <c r="C570" t="s" s="42">
        <v>439</v>
      </c>
      <c r="D570" t="s" s="42">
        <v>127</v>
      </c>
      <c r="E570" t="s" s="42">
        <v>27</v>
      </c>
      <c r="F570" t="s" s="42">
        <v>22</v>
      </c>
      <c r="G570" s="43">
        <v>7</v>
      </c>
      <c r="H570" s="43">
        <v>4</v>
      </c>
      <c r="I570" s="43">
        <v>90</v>
      </c>
      <c r="J570" s="43">
        <v>1</v>
      </c>
      <c r="K570" s="44"/>
      <c r="L570" s="44"/>
      <c r="M570" s="44"/>
      <c r="N570" s="43">
        <v>0</v>
      </c>
      <c r="O570" s="44"/>
      <c r="P570" s="44"/>
      <c r="Q570" s="44"/>
      <c r="R570" s="44"/>
      <c r="S570" s="44"/>
      <c r="T570" s="44"/>
    </row>
    <row r="571" ht="13.55" customHeight="1">
      <c r="A571" t="s" s="42">
        <v>437</v>
      </c>
      <c r="B571" t="s" s="42">
        <v>438</v>
      </c>
      <c r="C571" t="s" s="42">
        <v>439</v>
      </c>
      <c r="D571" t="s" s="42">
        <v>113</v>
      </c>
      <c r="E571" t="s" s="42">
        <v>27</v>
      </c>
      <c r="F571" t="s" s="42">
        <v>22</v>
      </c>
      <c r="G571" s="43">
        <v>8</v>
      </c>
      <c r="H571" s="43">
        <v>4</v>
      </c>
      <c r="I571" s="43">
        <v>90</v>
      </c>
      <c r="J571" s="44"/>
      <c r="K571" s="44"/>
      <c r="L571" s="44"/>
      <c r="M571" s="44"/>
      <c r="N571" s="43">
        <v>0</v>
      </c>
      <c r="O571" s="44"/>
      <c r="P571" s="44"/>
      <c r="Q571" s="44"/>
      <c r="R571" s="44"/>
      <c r="S571" s="44"/>
      <c r="T571" s="44"/>
    </row>
    <row r="572" ht="13.55" customHeight="1">
      <c r="A572" t="s" s="42">
        <v>437</v>
      </c>
      <c r="B572" t="s" s="42">
        <v>438</v>
      </c>
      <c r="C572" t="s" s="42">
        <v>439</v>
      </c>
      <c r="D572" t="s" s="42">
        <v>177</v>
      </c>
      <c r="E572" t="s" s="42">
        <v>30</v>
      </c>
      <c r="F572" t="s" s="42">
        <v>22</v>
      </c>
      <c r="G572" s="43">
        <v>11</v>
      </c>
      <c r="H572" s="43">
        <v>4</v>
      </c>
      <c r="I572" s="43">
        <v>90</v>
      </c>
      <c r="J572" s="43">
        <v>1</v>
      </c>
      <c r="K572" s="44"/>
      <c r="L572" s="44"/>
      <c r="M572" s="44"/>
      <c r="N572" s="43">
        <v>0</v>
      </c>
      <c r="O572" s="44"/>
      <c r="P572" s="44"/>
      <c r="Q572" s="44"/>
      <c r="R572" s="44"/>
      <c r="S572" s="44"/>
      <c r="T572" s="44"/>
    </row>
    <row r="573" ht="13.55" customHeight="1">
      <c r="A573" t="s" s="42">
        <v>437</v>
      </c>
      <c r="B573" t="s" s="42">
        <v>438</v>
      </c>
      <c r="C573" t="s" s="42">
        <v>439</v>
      </c>
      <c r="D573" t="s" s="42">
        <v>182</v>
      </c>
      <c r="E573" t="s" s="42">
        <v>30</v>
      </c>
      <c r="F573" t="s" s="42">
        <v>22</v>
      </c>
      <c r="G573" s="43">
        <v>9</v>
      </c>
      <c r="H573" s="43">
        <v>3</v>
      </c>
      <c r="I573" s="43">
        <v>75</v>
      </c>
      <c r="J573" s="44"/>
      <c r="K573" s="44"/>
      <c r="L573" s="44"/>
      <c r="M573" s="44"/>
      <c r="N573" s="43">
        <v>0</v>
      </c>
      <c r="O573" s="44"/>
      <c r="P573" s="44"/>
      <c r="Q573" s="44"/>
      <c r="R573" s="44"/>
      <c r="S573" s="44"/>
      <c r="T573" s="44"/>
    </row>
    <row r="574" ht="13.55" customHeight="1">
      <c r="A574" t="s" s="42">
        <v>437</v>
      </c>
      <c r="B574" t="s" s="42">
        <v>438</v>
      </c>
      <c r="C574" t="s" s="42">
        <v>439</v>
      </c>
      <c r="D574" t="s" s="42">
        <v>40</v>
      </c>
      <c r="E574" t="s" s="42">
        <v>30</v>
      </c>
      <c r="F574" t="s" s="42">
        <v>22</v>
      </c>
      <c r="G574" s="43">
        <v>19</v>
      </c>
      <c r="H574" s="43">
        <v>3</v>
      </c>
      <c r="I574" s="43">
        <v>60</v>
      </c>
      <c r="J574" s="44"/>
      <c r="K574" s="44"/>
      <c r="L574" s="44"/>
      <c r="M574" s="44"/>
      <c r="N574" s="43">
        <v>0</v>
      </c>
      <c r="O574" s="44"/>
      <c r="P574" s="44"/>
      <c r="Q574" s="44"/>
      <c r="R574" s="44"/>
      <c r="S574" s="44"/>
      <c r="T574" s="44"/>
    </row>
    <row r="575" ht="13.55" customHeight="1">
      <c r="A575" t="s" s="42">
        <v>437</v>
      </c>
      <c r="B575" t="s" s="42">
        <v>438</v>
      </c>
      <c r="C575" t="s" s="42">
        <v>439</v>
      </c>
      <c r="D575" t="s" s="42">
        <v>236</v>
      </c>
      <c r="E575" t="s" s="42">
        <v>27</v>
      </c>
      <c r="F575" t="s" s="42">
        <v>22</v>
      </c>
      <c r="G575" s="43">
        <v>10</v>
      </c>
      <c r="H575" s="43">
        <v>3</v>
      </c>
      <c r="I575" s="43">
        <v>75</v>
      </c>
      <c r="J575" s="44"/>
      <c r="K575" s="44"/>
      <c r="L575" s="44"/>
      <c r="M575" s="44"/>
      <c r="N575" s="43">
        <v>0</v>
      </c>
      <c r="O575" s="44"/>
      <c r="P575" s="44"/>
      <c r="Q575" s="44"/>
      <c r="R575" s="44"/>
      <c r="S575" s="44"/>
      <c r="T575" s="44"/>
    </row>
    <row r="576" ht="13.55" customHeight="1">
      <c r="A576" t="s" s="42">
        <v>437</v>
      </c>
      <c r="B576" t="s" s="42">
        <v>438</v>
      </c>
      <c r="C576" t="s" s="42">
        <v>439</v>
      </c>
      <c r="D576" t="s" s="42">
        <v>256</v>
      </c>
      <c r="E576" t="s" s="42">
        <v>30</v>
      </c>
      <c r="F576" t="s" s="42">
        <v>22</v>
      </c>
      <c r="G576" s="43">
        <v>6</v>
      </c>
      <c r="H576" s="43">
        <v>3</v>
      </c>
      <c r="I576" s="43">
        <v>45</v>
      </c>
      <c r="J576" s="44"/>
      <c r="K576" s="43">
        <v>1</v>
      </c>
      <c r="L576" s="44"/>
      <c r="M576" s="44"/>
      <c r="N576" s="43">
        <v>0</v>
      </c>
      <c r="O576" s="44"/>
      <c r="P576" s="44"/>
      <c r="Q576" s="44"/>
      <c r="R576" s="44"/>
      <c r="S576" s="44"/>
      <c r="T576" s="44"/>
    </row>
    <row r="577" ht="13.55" customHeight="1">
      <c r="A577" t="s" s="42">
        <v>437</v>
      </c>
      <c r="B577" t="s" s="42">
        <v>438</v>
      </c>
      <c r="C577" t="s" s="42">
        <v>439</v>
      </c>
      <c r="D577" t="s" s="42">
        <v>77</v>
      </c>
      <c r="E577" t="s" s="42">
        <v>30</v>
      </c>
      <c r="F577" t="s" s="42">
        <v>22</v>
      </c>
      <c r="G577" s="43">
        <v>20</v>
      </c>
      <c r="H577" s="43">
        <v>3</v>
      </c>
      <c r="I577" s="43">
        <v>30</v>
      </c>
      <c r="J577" s="44"/>
      <c r="K577" s="44"/>
      <c r="L577" s="44"/>
      <c r="M577" s="44"/>
      <c r="N577" s="43">
        <v>0</v>
      </c>
      <c r="O577" s="44"/>
      <c r="P577" s="44"/>
      <c r="Q577" s="44"/>
      <c r="R577" s="44"/>
      <c r="S577" s="44"/>
      <c r="T577" s="4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