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D:\Capstone\GCMB\docs\"/>
    </mc:Choice>
  </mc:AlternateContent>
  <xr:revisionPtr revIDLastSave="0" documentId="13_ncr:1_{2A264239-FBB6-4233-8A32-799CC46AF39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ummary" sheetId="1" r:id="rId1"/>
    <sheet name="Use Case Changes" sheetId="2" r:id="rId2"/>
    <sheet name="Acto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7" i="1"/>
  <c r="B6" i="1"/>
  <c r="B5" i="1"/>
  <c r="B4" i="1"/>
  <c r="B9" i="1" s="1"/>
</calcChain>
</file>

<file path=xl/sharedStrings.xml><?xml version="1.0" encoding="utf-8"?>
<sst xmlns="http://schemas.openxmlformats.org/spreadsheetml/2006/main" count="927" uniqueCount="472">
  <si>
    <t>TỔNG QUAN HỆ THỐNG ACTORS</t>
  </si>
  <si>
    <t>Viết tắt</t>
  </si>
  <si>
    <t>Actor / Vai trò</t>
  </si>
  <si>
    <t>Mô tả</t>
  </si>
  <si>
    <t>GCMB – USE CASE SUMMARY</t>
  </si>
  <si>
    <t>Major Feature</t>
  </si>
  <si>
    <t>Số Use Case</t>
  </si>
  <si>
    <t>Mã UC</t>
  </si>
  <si>
    <t>System Configuration Management</t>
  </si>
  <si>
    <t>UC-01 – UC-31</t>
  </si>
  <si>
    <t>Service Management</t>
  </si>
  <si>
    <t>UC-32 – UC-44</t>
  </si>
  <si>
    <t>Resource Management</t>
  </si>
  <si>
    <t>UC-45 – UC-76</t>
  </si>
  <si>
    <t>Workforce Management</t>
  </si>
  <si>
    <t>UC-77 – UC-97</t>
  </si>
  <si>
    <t>Business Performance Management</t>
  </si>
  <si>
    <t>UC-98 – UC-125</t>
  </si>
  <si>
    <t>TỔNG</t>
  </si>
  <si>
    <t>GCMB – USE CASE LIST</t>
  </si>
  <si>
    <t>Source: Report 2 and Report 3 (SRS) – 125 use cases</t>
  </si>
  <si>
    <t>Subfeature</t>
  </si>
  <si>
    <t>ID</t>
  </si>
  <si>
    <t>Use Case</t>
  </si>
  <si>
    <t>Primary Actors</t>
  </si>
  <si>
    <t>Secondary Actor/System</t>
  </si>
  <si>
    <t>Use Case Description</t>
  </si>
  <si>
    <t>Personal Account Management</t>
  </si>
  <si>
    <t>UC-01</t>
  </si>
  <si>
    <t>Change Password</t>
  </si>
  <si>
    <t>Head Office Manager, Branch Manager, Receptionist, Accountant</t>
  </si>
  <si>
    <t>None</t>
  </si>
  <si>
    <t>A logged-in account holder changes their current password. GCMB saves the new password for future login</t>
  </si>
  <si>
    <t>UC-02</t>
  </si>
  <si>
    <t>Reset Password</t>
  </si>
  <si>
    <t>Email Service</t>
  </si>
  <si>
    <t>An account holder resets a forgotten password after identity verification. GCMB saves the replacement password</t>
  </si>
  <si>
    <t>UC-03</t>
  </si>
  <si>
    <t>Update Account Information</t>
  </si>
  <si>
    <t>A logged-in account holder updates their own account information. GCMB saves the confirmed changes</t>
  </si>
  <si>
    <t>User Account Management</t>
  </si>
  <si>
    <t>UC-04</t>
  </si>
  <si>
    <t>Create User Account</t>
  </si>
  <si>
    <t>Head Office Manager, Branch Manager</t>
  </si>
  <si>
    <t>The Head Office Manager or Branch Manager creates an account within their permitted scope. GCMB records the account information</t>
  </si>
  <si>
    <t>UC-05</t>
  </si>
  <si>
    <t>View User Accounts</t>
  </si>
  <si>
    <t>The Head Office Manager or Branch Manager views, searches, or filters user accounts within their permitted scope. GCMB provides the recorded information without changing it</t>
  </si>
  <si>
    <t>UC-06</t>
  </si>
  <si>
    <t>Set Account Role</t>
  </si>
  <si>
    <t>Head Office Manager</t>
  </si>
  <si>
    <t>The Head Office Manager assigns a role to an existing account. GCMB updates the account’s access according to the assigned role</t>
  </si>
  <si>
    <t>UC-07</t>
  </si>
  <si>
    <t>Deactivate User Account</t>
  </si>
  <si>
    <t>The Head Office Manager or Branch Manager deactivates an account within their permitted scope. GCMB prevents further access while retaining associated records</t>
  </si>
  <si>
    <t>Audit Log Management</t>
  </si>
  <si>
    <t>UC-08</t>
  </si>
  <si>
    <t>View Audit Log</t>
  </si>
  <si>
    <t>The Head Office Manager views, searches, or filters audit log within their permitted scope. GCMB provides the recorded information without changing it</t>
  </si>
  <si>
    <t>Branch Management</t>
  </si>
  <si>
    <t>UC-09</t>
  </si>
  <si>
    <t>Create Branch</t>
  </si>
  <si>
    <t>The Head Office Manager creates a branch within their permitted scope. GCMB saves the information</t>
  </si>
  <si>
    <t>UC-10</t>
  </si>
  <si>
    <t>View Branches</t>
  </si>
  <si>
    <t>The Head Office Manager views, searches, or filters branches within their permitted scope. GCMB provides the recorded information without changing it</t>
  </si>
  <si>
    <t>UC-11</t>
  </si>
  <si>
    <t>Update Branch</t>
  </si>
  <si>
    <t>The Head Office Manager updates an existing branch within their permitted scope. GCMB saves the confirmed changes</t>
  </si>
  <si>
    <t>UC-12</t>
  </si>
  <si>
    <t>Set Branch Manager</t>
  </si>
  <si>
    <t>The Head Office Manager assigns a Branch Manager to a branch. GCMB records the assignment</t>
  </si>
  <si>
    <t>UC-13</t>
  </si>
  <si>
    <t>Deactivate Branch</t>
  </si>
  <si>
    <t>The Head Office Manager stops a branch’s operations. GCMB records the change while retaining the branch’s historical information</t>
  </si>
  <si>
    <t>Room Type Management</t>
  </si>
  <si>
    <t>UC-14</t>
  </si>
  <si>
    <t>Create Room Type</t>
  </si>
  <si>
    <t>The Head Office Manager creates a room type within their permitted scope. GCMB saves the information</t>
  </si>
  <si>
    <t>UC-15</t>
  </si>
  <si>
    <t>View Room Types</t>
  </si>
  <si>
    <t>The Head Office Manager views, searches, or filters room types within their permitted scope. GCMB provides the recorded information without changing it</t>
  </si>
  <si>
    <t>UC-16</t>
  </si>
  <si>
    <t>Update Room Type</t>
  </si>
  <si>
    <t>The Head Office Manager updates an existing room type within their permitted scope. GCMB saves the confirmed changes</t>
  </si>
  <si>
    <t>UC-17</t>
  </si>
  <si>
    <t>Deactivate Room Type</t>
  </si>
  <si>
    <t>The Head Office Manager deactivates an existing room type within their permitted scope. GCMB retains its historical references</t>
  </si>
  <si>
    <t>UC-18</t>
  </si>
  <si>
    <t>Delete Room Type</t>
  </si>
  <si>
    <t>The Head Office Manager deletes an unused room type within their permitted scope. GCMB allows deletion only when no dependent records exist</t>
  </si>
  <si>
    <t>Room Price Management</t>
  </si>
  <si>
    <t>UC-19</t>
  </si>
  <si>
    <t>Create Room Price</t>
  </si>
  <si>
    <t>The Head Office Manager creates a room price for the applicable room type and time period. GCMB saves the pricing information</t>
  </si>
  <si>
    <t>UC-20</t>
  </si>
  <si>
    <t>View Room Prices</t>
  </si>
  <si>
    <t>The Head Office Manager views, searches, or filters room prices within their permitted scope. GCMB provides the recorded information without changing it</t>
  </si>
  <si>
    <t>UC-21</t>
  </si>
  <si>
    <t>Update Room Price</t>
  </si>
  <si>
    <t>The Head Office Manager updates an existing room price. GCMB saves the changes without altering prices already confirmed for bookings</t>
  </si>
  <si>
    <t>UC-22</t>
  </si>
  <si>
    <t>Deactivate Room Price</t>
  </si>
  <si>
    <t>The Head Office Manager stops a room price from being applied to new bookings. GCMB retains historical pricing information and confirmed booking prices</t>
  </si>
  <si>
    <t>Combo Package Management</t>
  </si>
  <si>
    <t>UC-23</t>
  </si>
  <si>
    <t>Create Combo Package</t>
  </si>
  <si>
    <t>The Head Office Manager creates a combo package with its included services and price. GCMB saves the package for booking use</t>
  </si>
  <si>
    <t>UC-24</t>
  </si>
  <si>
    <t>View Combo Packages</t>
  </si>
  <si>
    <t>The Head Office Manager views, searches, or filters combo packages within their permitted scope. GCMB provides the recorded information without changing it</t>
  </si>
  <si>
    <t>UC-25</t>
  </si>
  <si>
    <t>Update Combo Package</t>
  </si>
  <si>
    <t>The Head Office Manager updates a combo package. GCMB saves the changes without altering the package details already confirmed for bookings</t>
  </si>
  <si>
    <t>UC-26</t>
  </si>
  <si>
    <t>Deactivate Combo Package</t>
  </si>
  <si>
    <t>The Head Office Manager deactivates an existing combo package within their permitted scope. GCMB retains its historical references</t>
  </si>
  <si>
    <t>UC-27</t>
  </si>
  <si>
    <t>Delete Combo Package</t>
  </si>
  <si>
    <t>The Head Office Manager deletes an unused combo package within their permitted scope. GCMB allows deletion only when no dependent records exist</t>
  </si>
  <si>
    <t>Room Management</t>
  </si>
  <si>
    <t>UC-28</t>
  </si>
  <si>
    <t>Create Room</t>
  </si>
  <si>
    <t>Branch Manager</t>
  </si>
  <si>
    <t>The Branch Manager creates a room within their permitted scope. GCMB saves the information</t>
  </si>
  <si>
    <t>UC-29</t>
  </si>
  <si>
    <t>Update Room</t>
  </si>
  <si>
    <t>The Branch Manager updates an existing room within their permitted scope. GCMB saves the confirmed changes</t>
  </si>
  <si>
    <t>UC-30</t>
  </si>
  <si>
    <t>Deactivate Room</t>
  </si>
  <si>
    <t>The Branch Manager deactivates an existing room within their permitted scope. GCMB retains its historical references</t>
  </si>
  <si>
    <t>UC-31</t>
  </si>
  <si>
    <t>Delete Room</t>
  </si>
  <si>
    <t>The Branch Manager deletes an unused room within their permitted scope. GCMB allows deletion only when no dependent records exist</t>
  </si>
  <si>
    <t>UC-32</t>
  </si>
  <si>
    <t>View Rooms</t>
  </si>
  <si>
    <t>Receptionist, Branch Manager</t>
  </si>
  <si>
    <t>The Receptionist or Branch Manager views, searches, or filters rooms within their permitted scope. GCMB provides the recorded information without changing it</t>
  </si>
  <si>
    <t>UC-33</t>
  </si>
  <si>
    <t>Set Room Operating Status</t>
  </si>
  <si>
    <t>The Branch Manager sets a room’s operating status. GCMB updates whether the room can be used for service</t>
  </si>
  <si>
    <t>Booking Management</t>
  </si>
  <si>
    <t>UC-34</t>
  </si>
  <si>
    <t>Create Booking</t>
  </si>
  <si>
    <t>Receptionist</t>
  </si>
  <si>
    <t>The Receptionist creates a booking for a walk-in or advance customer. GCMB records the agreed price and reserves a suitable room for the requested period</t>
  </si>
  <si>
    <t>UC-35</t>
  </si>
  <si>
    <t>View Bookings</t>
  </si>
  <si>
    <t>The Receptionist views, searches, or filters bookings within their permitted scope. GCMB provides the recorded information without changing it</t>
  </si>
  <si>
    <t>UC-36</t>
  </si>
  <si>
    <t>Update Booking</t>
  </si>
  <si>
    <t>The Receptionist updates allowed booking details. GCMB checks room availability and preserves the booking’s confirmed price</t>
  </si>
  <si>
    <t>UC-37</t>
  </si>
  <si>
    <t>Cancel Booking</t>
  </si>
  <si>
    <t>The Receptionist records a customer cancellation or no-show. GCMB cancels the booking, releases the reserved room, and records the applicable deposit outcome</t>
  </si>
  <si>
    <t>Room Stay Management</t>
  </si>
  <si>
    <t>UC-38</t>
  </si>
  <si>
    <t>Check In Guest</t>
  </si>
  <si>
    <t>The Receptionist checks in a customer against an existing booking. GCMB records the arrival time and starts the room stay</t>
  </si>
  <si>
    <t>UC-39</t>
  </si>
  <si>
    <t>Change Room</t>
  </si>
  <si>
    <t>The Receptionist changes the room for an active booking. GCMB records the room change and applies the applicable price difference</t>
  </si>
  <si>
    <t>UC-40</t>
  </si>
  <si>
    <t>Extend Room Stay</t>
  </si>
  <si>
    <t>The Receptionist extends a customer’s room stay. GCMB checks availability for the additional period and records the extension</t>
  </si>
  <si>
    <t>UC-41</t>
  </si>
  <si>
    <t>Check Out Guest</t>
  </si>
  <si>
    <t>SePay</t>
  </si>
  <si>
    <t>The Receptionist records the room inspection and confirms the customer’s bill and payment. GCMB records checkout and ends the room stay</t>
  </si>
  <si>
    <t>Deposit Management</t>
  </si>
  <si>
    <t>UC-42</t>
  </si>
  <si>
    <t>Collect Booking Deposit</t>
  </si>
  <si>
    <t>The Receptionist records a confirmed deposit payment. GCMB links the deposit to the booking</t>
  </si>
  <si>
    <t>UC-43</t>
  </si>
  <si>
    <t>Create Deposit Refund Request</t>
  </si>
  <si>
    <t>The Receptionist creates a refund request for an eligible booking deposit. GCMB records the request for Accountant review</t>
  </si>
  <si>
    <t>UC-44</t>
  </si>
  <si>
    <t>Refund Booking Deposit</t>
  </si>
  <si>
    <t>Accountant</t>
  </si>
  <si>
    <t>The Accountant refunds an eligible booking deposit. GCMB records the refund without exceeding the remaining refundable balance</t>
  </si>
  <si>
    <t>Menu Item Management</t>
  </si>
  <si>
    <t>UC-45</t>
  </si>
  <si>
    <t>Create Menu Item</t>
  </si>
  <si>
    <t>The Branch Manager creates a menu item within their permitted scope. GCMB saves the information</t>
  </si>
  <si>
    <t>UC-46</t>
  </si>
  <si>
    <t>View Menu Items</t>
  </si>
  <si>
    <t>Branch Manager, Receptionist, Customer</t>
  </si>
  <si>
    <t>The Branch Manager or Receptionist or Customer views, searches, or filters menu items within their permitted scope. GCMB provides the recorded information without changing it</t>
  </si>
  <si>
    <t>UC-47</t>
  </si>
  <si>
    <t>Update Menu Item</t>
  </si>
  <si>
    <t>The Branch Manager updates an existing menu item within their permitted scope. GCMB saves the confirmed changes</t>
  </si>
  <si>
    <t>UC-48</t>
  </si>
  <si>
    <t>Deactivate Menu Item</t>
  </si>
  <si>
    <t>The Branch Manager deactivates an existing menu item within their permitted scope. GCMB retains its historical references</t>
  </si>
  <si>
    <t>UC-49</t>
  </si>
  <si>
    <t>Delete Menu Item</t>
  </si>
  <si>
    <t>The Branch Manager deletes an unused menu item within their permitted scope. GCMB allows deletion only when no dependent records exist</t>
  </si>
  <si>
    <t>Booking Item Management</t>
  </si>
  <si>
    <t>UC-50</t>
  </si>
  <si>
    <t>Add Items to Booking</t>
  </si>
  <si>
    <t>The Receptionist adds selected items to an existing booking. GCMB records their charges and automatically deducts applicable stock once</t>
  </si>
  <si>
    <t>UC-51</t>
  </si>
  <si>
    <t>Submit Item Request</t>
  </si>
  <si>
    <t>Customer</t>
  </si>
  <si>
    <t>The Customer submits an item request for their booking. GCMB records the request without confirming a sale or deducting stock</t>
  </si>
  <si>
    <t>UC-52</t>
  </si>
  <si>
    <t>View Booking Items</t>
  </si>
  <si>
    <t>The Receptionist views, searches, or filters booking items within their permitted scope. GCMB provides the recorded information without changing it</t>
  </si>
  <si>
    <t>UC-53</t>
  </si>
  <si>
    <t>Confirm Item Request</t>
  </si>
  <si>
    <t>The Receptionist confirms an incoming item request. GCMB checks availability, adds the accepted items to the booking, and deducts applicable stock once</t>
  </si>
  <si>
    <t>Inventory Item Management</t>
  </si>
  <si>
    <t>UC-54</t>
  </si>
  <si>
    <t>Create Inventory Item</t>
  </si>
  <si>
    <t>The Branch Manager creates an inventory item within their permitted scope. GCMB saves the information</t>
  </si>
  <si>
    <t>UC-55</t>
  </si>
  <si>
    <t>View Inventory</t>
  </si>
  <si>
    <t>The Branch Manager views, searches, or filters inventory within their permitted scope. GCMB provides the recorded information without changing it</t>
  </si>
  <si>
    <t>UC-56</t>
  </si>
  <si>
    <t>Update Inventory Item</t>
  </si>
  <si>
    <t>The Branch Manager updates an existing inventory item within their permitted scope. GCMB saves the confirmed changes</t>
  </si>
  <si>
    <t>UC-57</t>
  </si>
  <si>
    <t>Delete Inventory Item</t>
  </si>
  <si>
    <t>The Branch Manager deletes an unused inventory item within their permitted scope. GCMB allows deletion only when no dependent records exist</t>
  </si>
  <si>
    <t>Stock Movement Management</t>
  </si>
  <si>
    <t>UC-58</t>
  </si>
  <si>
    <t>Record Stock Receipt</t>
  </si>
  <si>
    <t>The Branch Manager records the quantities actually received and their costs. GCMB records the receipt and increases stock after confirmation</t>
  </si>
  <si>
    <t>UC-59</t>
  </si>
  <si>
    <t>Adjust Stock Quantity</t>
  </si>
  <si>
    <t>The Branch Manager records a stock adjustment with its reason. GCMB updates the quantity and retains the adjustment history</t>
  </si>
  <si>
    <t>Equipment Category Management</t>
  </si>
  <si>
    <t>UC-60</t>
  </si>
  <si>
    <t>Create Equipment Category</t>
  </si>
  <si>
    <t>The Head Office Manager or Branch Manager creates an equipment category within their permitted scope. GCMB saves the information</t>
  </si>
  <si>
    <t>UC-61</t>
  </si>
  <si>
    <t>View Equipment Categories</t>
  </si>
  <si>
    <t>The Head Office Manager or Branch Manager views, searches, or filters equipment categories within their permitted scope. GCMB provides the recorded information without changing it</t>
  </si>
  <si>
    <t>UC-62</t>
  </si>
  <si>
    <t>Update Equipment Category</t>
  </si>
  <si>
    <t>The Head Office Manager or Branch Manager updates an existing equipment category within their permitted scope. GCMB saves the confirmed changes</t>
  </si>
  <si>
    <t>UC-63</t>
  </si>
  <si>
    <t>Deactivate Equipment Category</t>
  </si>
  <si>
    <t>The Head Office Manager or Branch Manager deactivates an existing equipment category within their permitted scope. GCMB retains its historical references</t>
  </si>
  <si>
    <t>UC-64</t>
  </si>
  <si>
    <t>Delete Equipment Category</t>
  </si>
  <si>
    <t>The Head Office Manager or Branch Manager deletes an unused equipment category within their permitted scope. GCMB allows deletion only when no dependent records exist</t>
  </si>
  <si>
    <t>Equipment Asset Management</t>
  </si>
  <si>
    <t>UC-65</t>
  </si>
  <si>
    <t>Create Equipment Asset</t>
  </si>
  <si>
    <t>The Head Office Manager or Branch Manager creates an equipment asset within their permitted scope. GCMB saves the information</t>
  </si>
  <si>
    <t>UC-66</t>
  </si>
  <si>
    <t>View Equipment Assets</t>
  </si>
  <si>
    <t>The Head Office Manager or Branch Manager views, searches, or filters equipment assets within their permitted scope. GCMB provides asset details and recorded history</t>
  </si>
  <si>
    <t>UC-67</t>
  </si>
  <si>
    <t>Update Equipment Asset</t>
  </si>
  <si>
    <t>The Head Office Manager or Branch Manager updates an asset’s details within their permitted scope. GCMB retains its history and prevents branch changes that bypass transfer confirmation</t>
  </si>
  <si>
    <t>UC-68</t>
  </si>
  <si>
    <t>Deactivate Equipment Asset</t>
  </si>
  <si>
    <t>The Head Office Manager or Branch Manager deactivates an existing equipment asset within their permitted scope. GCMB retains its historical references</t>
  </si>
  <si>
    <t>UC-69</t>
  </si>
  <si>
    <t>Delete Equipment Asset</t>
  </si>
  <si>
    <t>The Head Office Manager or Branch Manager deletes an unused equipment asset within their permitted scope. GCMB allows deletion only when no dependent records exist</t>
  </si>
  <si>
    <t>Equipment Incident Management</t>
  </si>
  <si>
    <t>UC-70</t>
  </si>
  <si>
    <t>Create Equipment Incident Report</t>
  </si>
  <si>
    <t>Cloud Storage Service</t>
  </si>
  <si>
    <t>The Receptionist or Branch Manager reports an equipment incident at their branch. GCMB records the affected asset and supporting information</t>
  </si>
  <si>
    <t>UC-71</t>
  </si>
  <si>
    <t>Record Repair Outcome</t>
  </si>
  <si>
    <t>The Branch Manager records the repair result and actual cost. GCMB updates the related incident and equipment information</t>
  </si>
  <si>
    <t>UC-72</t>
  </si>
  <si>
    <t>View Equipment Incidents</t>
  </si>
  <si>
    <t>The Branch Manager views, searches, or filters equipment incidents within their permitted scope. GCMB provides the recorded information without changing it</t>
  </si>
  <si>
    <t>UC-73</t>
  </si>
  <si>
    <t>Assess Equipment Incident</t>
  </si>
  <si>
    <t>The Branch Manager assesses a reported equipment incident. GCMB records the assessment and required repair or replacement action</t>
  </si>
  <si>
    <t>Equipment Transfer Management</t>
  </si>
  <si>
    <t>UC-74</t>
  </si>
  <si>
    <t>Create Equipment Transfer</t>
  </si>
  <si>
    <t>The Head Office Manager creates an equipment transfer request between branches. GCMB records the request without changing the asset’s assigned branch</t>
  </si>
  <si>
    <t>UC-75</t>
  </si>
  <si>
    <t>Confirm Equipment Handover</t>
  </si>
  <si>
    <t>Branch Manager — Source Branch</t>
  </si>
  <si>
    <t>The Source Branch Manager confirms equipment handover. GCMB records the confirmation and makes the transfer ready for destination receipt confirmation</t>
  </si>
  <si>
    <t>UC-76</t>
  </si>
  <si>
    <t>Confirm Equipment Receipt</t>
  </si>
  <si>
    <t>Branch Manager — Destination Branch</t>
  </si>
  <si>
    <t>The Destination Branch Manager confirms receipt and the destination location. GCMB updates the asset’s branch and location and retains the completed transfer history</t>
  </si>
  <si>
    <t>Staff Management</t>
  </si>
  <si>
    <t>UC-77</t>
  </si>
  <si>
    <t>Create Staff Record</t>
  </si>
  <si>
    <t>The Head Office Manager or Branch Manager creates a staff record within their permitted scope. GCMB saves the information</t>
  </si>
  <si>
    <t>UC-78</t>
  </si>
  <si>
    <t>View Staff Records</t>
  </si>
  <si>
    <t>The Head Office Manager or Branch Manager views, searches, or filters staff records within their permitted scope. GCMB provides the recorded information without changing it</t>
  </si>
  <si>
    <t>UC-79</t>
  </si>
  <si>
    <t>Update Staff Record</t>
  </si>
  <si>
    <t>The Head Office Manager or Branch Manager updates an existing staff record within their permitted scope. GCMB saves the confirmed changes</t>
  </si>
  <si>
    <t>UC-80</t>
  </si>
  <si>
    <t>Deactivate Staff Record</t>
  </si>
  <si>
    <t>The Head Office Manager or Branch Manager deactivates a staff record. GCMB retains its workforce and payroll history</t>
  </si>
  <si>
    <t>Employee Assignment Management</t>
  </si>
  <si>
    <t>UC-81</t>
  </si>
  <si>
    <t>Set Employee Branch</t>
  </si>
  <si>
    <t>The Head Office Manager assigns an employee to a branch. GCMB saves the employee’s branch assignment</t>
  </si>
  <si>
    <t>UC-82</t>
  </si>
  <si>
    <t>Transfer Employee</t>
  </si>
  <si>
    <t>The Head Office Manager transfers an employee to another branch. GCMB updates the assignment and retains its history</t>
  </si>
  <si>
    <t>Shift Schedule Management</t>
  </si>
  <si>
    <t>UC-83</t>
  </si>
  <si>
    <t>Register for Shift</t>
  </si>
  <si>
    <t>The Receptionist registers for an available shift at their home branch. GCMB automatically confirms the registration and updates remaining capacity</t>
  </si>
  <si>
    <t>UC-84</t>
  </si>
  <si>
    <t>View Shift Schedule</t>
  </si>
  <si>
    <t>The Branch Manager views, searches, or filters shift schedule within their permitted scope. GCMB provides the recorded information without changing it</t>
  </si>
  <si>
    <t>UC-85</t>
  </si>
  <si>
    <t>Set Weekly Shift Availability</t>
  </si>
  <si>
    <t>The Branch Manager sets available shifts and staffing capacity for the upcoming week. GCMB saves the weekly availability for registration</t>
  </si>
  <si>
    <t>UC-86</t>
  </si>
  <si>
    <t>Update Shift Schedule</t>
  </si>
  <si>
    <t>The Branch Manager changes an employee’s assigned shift. GCMB updates the branch schedule</t>
  </si>
  <si>
    <t>Attendance Management</t>
  </si>
  <si>
    <t>UC-87</t>
  </si>
  <si>
    <t>Record Daily Attendance</t>
  </si>
  <si>
    <t>The Branch Manager records or corrects daily attendance. GCMB saves the information only while the attendance sheet remains open</t>
  </si>
  <si>
    <t>UC-88</t>
  </si>
  <si>
    <t>View Attendance Records</t>
  </si>
  <si>
    <t>The Branch Manager views, searches, or filters attendance records within their permitted scope. GCMB provides the recorded information without changing it</t>
  </si>
  <si>
    <t>UC-89</t>
  </si>
  <si>
    <t>Close Monthly Attendance Sheet</t>
  </si>
  <si>
    <t>The Branch Manager closes finalized monthly attendance after reported discrepancies are resolved. GCMB protects the closed records from normal changes</t>
  </si>
  <si>
    <t>Personal Work Record Management</t>
  </si>
  <si>
    <t>UC-90</t>
  </si>
  <si>
    <t>View Personal Work Records</t>
  </si>
  <si>
    <t>The Receptionist views their assigned shifts and recorded attendance for a selected period. GCMB leaves those records unchanged</t>
  </si>
  <si>
    <t>Payroll Management</t>
  </si>
  <si>
    <t>UC-91</t>
  </si>
  <si>
    <t>Calculate Monthly Payroll</t>
  </si>
  <si>
    <t>The Accountant requests payroll calculation for a selected period. GCMB calculates payroll from closed attendance and applicable payroll rules</t>
  </si>
  <si>
    <t>UC-92</t>
  </si>
  <si>
    <t>View Monthly Payroll</t>
  </si>
  <si>
    <t>The Accountant views, searches, or filters monthly payroll within their permitted scope. GCMB provides the recorded information without changing it</t>
  </si>
  <si>
    <t>UC-93</t>
  </si>
  <si>
    <t>Export Monthly Payroll</t>
  </si>
  <si>
    <t>The Accountant exports confirmed monthly payroll information. GCMB provides the exported data without changing payroll or payment status</t>
  </si>
  <si>
    <t>UC-94</t>
  </si>
  <si>
    <t>Update Monthly Payroll</t>
  </si>
  <si>
    <t>The Accountant records permitted payroll adjustments. GCMB updates the calculated amounts and retains the adjustment information</t>
  </si>
  <si>
    <t>UC-95</t>
  </si>
  <si>
    <t>Confirm Monthly Payroll</t>
  </si>
  <si>
    <t>The Accountant confirms a reviewed monthly payroll. GCMB records the confirmed payroll for salary payment</t>
  </si>
  <si>
    <t>Salary Payment Management</t>
  </si>
  <si>
    <t>UC-96</t>
  </si>
  <si>
    <t>Pay Salary Advance</t>
  </si>
  <si>
    <t>The Accountant records a salary advance actually paid to an employee. GCMB retains the payment for later payroll deduction</t>
  </si>
  <si>
    <t>UC-97</t>
  </si>
  <si>
    <t>Pay Monthly Salary</t>
  </si>
  <si>
    <t>The Accountant records final salary payment results for selected employees. GCMB marks only successful payments as paid and prevents duplicate final payments for the same employee and period</t>
  </si>
  <si>
    <t>Cash Reconciliation Management</t>
  </si>
  <si>
    <t>UC-98</t>
  </si>
  <si>
    <t>Record Daily Cash Closing</t>
  </si>
  <si>
    <t>The Branch Manager records actual closing cash for the branch. GCMB calculates expected closing cash and the cash variance and retains the related explanation</t>
  </si>
  <si>
    <t>UC-99</t>
  </si>
  <si>
    <t>View Daily Cash Closings</t>
  </si>
  <si>
    <t>The Accountant views, searches, or filters daily cash closings within their permitted scope. GCMB provides the recorded information without changing it</t>
  </si>
  <si>
    <t>UC-100</t>
  </si>
  <si>
    <t>View Cash Variance Alerts</t>
  </si>
  <si>
    <t>Branch Manager, Accountant</t>
  </si>
  <si>
    <t>The Branch Manager or Accountant views, searches, or filters cash variance alerts within their permitted scope. GCMB provides the recorded information without changing it</t>
  </si>
  <si>
    <t>UC-101</t>
  </si>
  <si>
    <t>Confirm Daily Cash Reconciliation</t>
  </si>
  <si>
    <t>The Accountant confirms reconciliation after reviewing the daily closing and resolving required discrepancies. GCMB records the reconciliation result</t>
  </si>
  <si>
    <t>Fund Management</t>
  </si>
  <si>
    <t>UC-102</t>
  </si>
  <si>
    <t>Record Incoming Fund</t>
  </si>
  <si>
    <t>The Accountant records funds received from Head Office. GCMB records an internal funding movement and updates the Accountant Available Fund</t>
  </si>
  <si>
    <t>UC-103</t>
  </si>
  <si>
    <t>Allocate Branch Fund</t>
  </si>
  <si>
    <t>The Accountant allocates operating funds to a branch. GCMB records the internal transfer and updates both affected fund balances</t>
  </si>
  <si>
    <t>UC-104</t>
  </si>
  <si>
    <t>View Accountant Fund</t>
  </si>
  <si>
    <t>The Accountant views the current fund balance and relevant recorded movements. GCMB calculates the Accountant Available Fund without changing financial records</t>
  </si>
  <si>
    <t>Financial Period Management</t>
  </si>
  <si>
    <t>UC-105</t>
  </si>
  <si>
    <t>Close Financial Period</t>
  </si>
  <si>
    <t>The Accountant closes a financial period after required reconciliations are completed. GCMB protects the period’s transactions from normal changes</t>
  </si>
  <si>
    <t>UC-106</t>
  </si>
  <si>
    <t>Adjust Financial Transaction</t>
  </si>
  <si>
    <t>The Accountant records a financial correction with its reason. GCMB creates a separate adjustment linked to the original transaction without overwriting it</t>
  </si>
  <si>
    <t>Payment Request Management</t>
  </si>
  <si>
    <t>UC-107</t>
  </si>
  <si>
    <t>Create Payment Request</t>
  </si>
  <si>
    <t>The Branch Manager creates a payment request for a business expense. GCMB records its amount, payment source, and required approval route without reducing a fund balance</t>
  </si>
  <si>
    <t>UC-108</t>
  </si>
  <si>
    <t>Pay Approved Request</t>
  </si>
  <si>
    <t>The Accountant records actual payment of an approved request. GCMB records the payment result and updates the specified payment source</t>
  </si>
  <si>
    <t>UC-109</t>
  </si>
  <si>
    <t>View Payment Requests</t>
  </si>
  <si>
    <t>Head Office Manager, Branch Manager, Accountant</t>
  </si>
  <si>
    <t>The Head Office Manager or Branch Manager or Accountant views, searches, or filters payment requests within their permitted scope. GCMB provides the recorded information without changing it</t>
  </si>
  <si>
    <t>UC-110</t>
  </si>
  <si>
    <t>Review Payment Request</t>
  </si>
  <si>
    <t>The Head Office Manager approves or rejects a payment request requiring their approval. GCMB records the decision and review history</t>
  </si>
  <si>
    <t>Reimbursement Management</t>
  </si>
  <si>
    <t>UC-111</t>
  </si>
  <si>
    <t>Create Reimbursement Request</t>
  </si>
  <si>
    <t>The Receptionist or Branch Manager requests reimbursement for a business expense paid personally. GCMB records the request and supporting evidence for review</t>
  </si>
  <si>
    <t>UC-112</t>
  </si>
  <si>
    <t>Pay Reimbursement</t>
  </si>
  <si>
    <t>The Accountant pays an approved reimbursement. GCMB records the payment within the approved amount and prevents reimbursement of the same expense twice</t>
  </si>
  <si>
    <t>UC-113</t>
  </si>
  <si>
    <t>View Reimbursement Requests</t>
  </si>
  <si>
    <t>Receptionist, Branch Manager, Accountant</t>
  </si>
  <si>
    <t>The Receptionist or Branch Manager or Accountant views, searches, or filters reimbursement requests within their permitted scope. GCMB provides the recorded information without changing it</t>
  </si>
  <si>
    <t>UC-114</t>
  </si>
  <si>
    <t>Review Reimbursement Request</t>
  </si>
  <si>
    <t>The Accountant accepts or rejects a reimbursement request. GCMB records the decision and approved reimbursable amount when applicable</t>
  </si>
  <si>
    <t>Expense Category Management</t>
  </si>
  <si>
    <t>UC-115</t>
  </si>
  <si>
    <t>Create Expense Category</t>
  </si>
  <si>
    <t>The Accountant creates an expense category within their permitted scope. GCMB saves the information</t>
  </si>
  <si>
    <t>UC-116</t>
  </si>
  <si>
    <t>View Expense Categories</t>
  </si>
  <si>
    <t>The Accountant views, searches, or filters expense categories within their permitted scope. GCMB provides the recorded information without changing it</t>
  </si>
  <si>
    <t>UC-117</t>
  </si>
  <si>
    <t>Update Expense Category</t>
  </si>
  <si>
    <t>The Accountant updates an existing expense category within their permitted scope. GCMB saves the confirmed changes</t>
  </si>
  <si>
    <t>UC-118</t>
  </si>
  <si>
    <t>Deactivate Expense Category</t>
  </si>
  <si>
    <t>The Accountant deactivates an existing expense category within their permitted scope. GCMB retains its historical references</t>
  </si>
  <si>
    <t>UC-119</t>
  </si>
  <si>
    <t>Delete Expense Category</t>
  </si>
  <si>
    <t>The Accountant deletes an unused expense category within their permitted scope. GCMB allows deletion only when no dependent records exist</t>
  </si>
  <si>
    <t>Expense Management</t>
  </si>
  <si>
    <t>UC-120</t>
  </si>
  <si>
    <t>View Expense History</t>
  </si>
  <si>
    <t>The Branch Manager or Accountant views, searches, or filters expense history within their permitted scope. GCMB provides the recorded information without changing it</t>
  </si>
  <si>
    <t>Report Management</t>
  </si>
  <si>
    <t>UC-121</t>
  </si>
  <si>
    <t>View Chain Dashboard</t>
  </si>
  <si>
    <t>The Head Office Manager views chain performance for a selected period. GCMB provides consolidated results with available search and filtering</t>
  </si>
  <si>
    <t>UC-122</t>
  </si>
  <si>
    <t>View Branch Dashboard</t>
  </si>
  <si>
    <t>The Branch Manager views their branch’s performance for a selected period. GCMB provides branch results with available search and filtering</t>
  </si>
  <si>
    <t>UC-123</t>
  </si>
  <si>
    <t>View Monthly Performance Report</t>
  </si>
  <si>
    <t>Head Office Manager, Accountant</t>
  </si>
  <si>
    <t>The Head Office Manager or Accountant views a monthly performance report. GCMB provides operating income, expenses, profit, and applicable performance measures</t>
  </si>
  <si>
    <t>UC-124</t>
  </si>
  <si>
    <t>View Expense Breakdown Report</t>
  </si>
  <si>
    <t>The Head Office Manager or Accountant views an expense breakdown for a selected period. GCMB groups recorded expenses by the selected reporting criteria</t>
  </si>
  <si>
    <t>Tax Data Management</t>
  </si>
  <si>
    <t>UC-125</t>
  </si>
  <si>
    <t>Export Tax Accounting Data</t>
  </si>
  <si>
    <t>The Accountant exports recorded financial data for tax accounting. GCMB provides the selected data without changing the underlying transactions</t>
  </si>
  <si>
    <t>HOM</t>
  </si>
  <si>
    <t>Uses GCMB to control chain-wide configuration, user access, equipment categories, equipment assets, staff records, branch assignments, equipment transfers, required approvals, and chain reports</t>
  </si>
  <si>
    <t>BM</t>
  </si>
  <si>
    <t>Uses GCMB to operate rooms, menu items, inventory, equipment, staffing, attendance, branch expenses, and daily cash closing within the assigned branch</t>
  </si>
  <si>
    <t>REC</t>
  </si>
  <si>
    <t>Uses GCMB for bookings, room stays, booking items, deposits, customer payments, incident reports, reimbursement requests, shift registration, and personal work records</t>
  </si>
  <si>
    <t>ACC</t>
  </si>
  <si>
    <t>Uses GCMB for funds, payment processing, reimbursements, deposit refunds, reconciliation, payroll, financial closing, and reports</t>
  </si>
  <si>
    <t>CUS</t>
  </si>
  <si>
    <t>Uses GCMB to view menu availability and submit item requests for an existing booking</t>
  </si>
  <si>
    <t>CLOUD</t>
  </si>
  <si>
    <t>Supports supporting-file storage for the use cases identified in the Secondary Actor/System column</t>
  </si>
  <si>
    <t>EMAIL</t>
  </si>
  <si>
    <t>Delivers account password recovery messages</t>
  </si>
  <si>
    <t>SEPAY</t>
  </si>
  <si>
    <t>Provides bank-transfer payment confirmations for booking deposits and checkout payments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</si>
</sst>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scheme val="minor"/>
    </font>
    <font>
      <b/>
      <sz val="16"/>
      <color rgb="FFFFFFFF"/>
      <name val="Calibri"/>
    </font>
    <font>
      <sz val="11"/>
      <name val="Calibri"/>
    </font>
    <font>
      <b/>
      <sz val="11"/>
      <color rgb="FFFFFFFF"/>
      <name val="Calibri"/>
    </font>
    <font>
      <sz val="10"/>
      <color theme="1"/>
      <name val="Calibri"/>
    </font>
    <font>
      <sz val="11"/>
      <color theme="1"/>
      <name val="Calibri"/>
    </font>
    <font>
      <b/>
      <sz val="11"/>
      <color rgb="FFFFFFFF"/>
      <name val="Carlito"/>
    </font>
    <font>
      <sz val="11"/>
      <color theme="1"/>
      <name val="Carlito"/>
    </font>
    <font>
      <b/>
      <sz val="14"/>
      <color rgb="FFFFFFFF"/>
      <name val="Calibri"/>
    </font>
    <font>
      <b/>
      <sz val="11"/>
      <color rgb="FF334155"/>
      <name val="Carlito"/>
    </font>
    <font>
      <sz val="11"/>
      <color rgb="FF334155"/>
      <name val="Calibri"/>
      <scheme val="minor"/>
    </font>
    <font>
      <sz val="11"/>
      <color rgb="FF172B3A"/>
      <name val="Calibri"/>
    </font>
    <font>
      <b/>
      <sz val="10"/>
      <color rgb="FFFFFFFF"/>
      <name val="Calibri"/>
    </font>
  </fonts>
  <fills count="9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4472C4"/>
      </patternFill>
    </fill>
    <fill>
      <patternFill patternType="solid">
        <fgColor rgb="FFF7FBFE"/>
      </patternFill>
    </fill>
    <fill>
      <patternFill patternType="solid">
        <fgColor rgb="FFEAF2F8"/>
      </patternFill>
    </fill>
    <fill>
      <patternFill patternType="solid">
        <fgColor rgb="FFDEEAF6"/>
      </patternFill>
    </fill>
    <fill>
      <patternFill patternType="solid">
        <fgColor rgb="FFFFFFFF"/>
      </patternFill>
    </fill>
    <fill>
      <patternFill patternType="solid">
        <fgColor rgb="FF1F4E7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3" fillId="3" borderId="3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vertical="top" wrapText="1"/>
    </xf>
    <xf numFmtId="0" fontId="4" fillId="4" borderId="3" xfId="0" applyFont="1" applyFill="1" applyBorder="1" applyAlignment="1">
      <alignment vertical="top" wrapText="1"/>
    </xf>
    <xf numFmtId="0" fontId="5" fillId="0" borderId="0" xfId="0" applyFont="1" applyAlignment="1">
      <alignment wrapText="1"/>
    </xf>
    <xf numFmtId="0" fontId="7" fillId="5" borderId="0" xfId="0" applyFont="1" applyFill="1" applyAlignment="1">
      <alignment vertical="top" wrapText="1"/>
    </xf>
    <xf numFmtId="0" fontId="6" fillId="3" borderId="4" xfId="0" applyFont="1" applyFill="1" applyBorder="1" applyAlignment="1">
      <alignment horizontal="center" vertical="top" wrapText="1"/>
    </xf>
    <xf numFmtId="0" fontId="6" fillId="3" borderId="5" xfId="0" applyFont="1" applyFill="1" applyBorder="1" applyAlignment="1">
      <alignment horizontal="center" vertical="top" wrapText="1"/>
    </xf>
    <xf numFmtId="0" fontId="7" fillId="0" borderId="0" xfId="0" applyFont="1" applyAlignment="1">
      <alignment vertical="top" wrapText="1"/>
    </xf>
    <xf numFmtId="0" fontId="8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vertical="top" wrapText="1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top" wrapText="1"/>
    </xf>
    <xf numFmtId="0" fontId="11" fillId="6" borderId="4" xfId="0" applyFont="1" applyFill="1" applyBorder="1" applyAlignment="1">
      <alignment vertical="top" wrapText="1"/>
    </xf>
    <xf numFmtId="0" fontId="11" fillId="6" borderId="5" xfId="0" applyFont="1" applyFill="1" applyBorder="1" applyAlignment="1">
      <alignment vertical="top" wrapText="1"/>
    </xf>
    <xf numFmtId="0" fontId="11" fillId="7" borderId="4" xfId="0" applyFont="1" applyFill="1" applyBorder="1" applyAlignment="1">
      <alignment vertical="top" wrapText="1"/>
    </xf>
    <xf numFmtId="0" fontId="11" fillId="7" borderId="5" xfId="0" applyFont="1" applyFill="1" applyBorder="1" applyAlignment="1">
      <alignment vertical="top" wrapText="1"/>
    </xf>
    <xf numFmtId="0" fontId="11" fillId="7" borderId="0" xfId="0" applyFont="1" applyFill="1" applyAlignment="1">
      <alignment vertical="top" wrapText="1"/>
    </xf>
    <xf numFmtId="0" fontId="11" fillId="6" borderId="0" xfId="0" applyFont="1" applyFill="1" applyAlignment="1">
      <alignment vertical="top" wrapText="1"/>
    </xf>
    <xf numFmtId="0" fontId="12" fillId="8" borderId="3" xfId="0" applyFont="1" applyFill="1" applyBorder="1" applyAlignment="1">
      <alignment vertical="top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2" xfId="0" applyFont="1" applyBorder="1"/>
    <xf numFmtId="0" fontId="9" fillId="5" borderId="0" xfId="0" applyFont="1" applyFill="1" applyAlignment="1">
      <alignment horizontal="center" vertical="top" wrapText="1"/>
    </xf>
    <xf numFmtId="0" fontId="10" fillId="0" borderId="0" xfId="0" applyFont="1"/>
    <xf numFmtId="0" fontId="1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CMB_UC_List" displayName="GCMB_UC_List" ref="A3:G128" totalsRowShown="0">
  <tableColumns count="7">
    <tableColumn id="1" xr3:uid="{00000000-0010-0000-0000-000001000000}" name="Major Feature"/>
    <tableColumn id="2" xr3:uid="{00000000-0010-0000-0000-000002000000}" name="Subfeature"/>
    <tableColumn id="3" xr3:uid="{00000000-0010-0000-0000-000003000000}" name="ID"/>
    <tableColumn id="4" xr3:uid="{00000000-0010-0000-0000-000004000000}" name="Use Case"/>
    <tableColumn id="5" xr3:uid="{00000000-0010-0000-0000-000005000000}" name="Primary Actors"/>
    <tableColumn id="6" xr3:uid="{00000000-0010-0000-0000-000006000000}" name="Secondary Actor/System"/>
    <tableColumn id="7" xr3:uid="{00000000-0010-0000-0000-000007000000}" name="Use Case 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Sheets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000"/>
  <sheetViews>
    <sheetView showGridLines="0" tabSelected="1" workbookViewId="0">
      <pane ySplit="3" topLeftCell="A4" activePane="bottomLeft" state="frozen"/>
      <selection pane="bottomLeft" activeCell="C15" sqref="C15"/>
    </sheetView>
  </sheetViews>
  <sheetFormatPr defaultColWidth="14.44140625" defaultRowHeight="14.4"/>
  <cols>
    <col min="1" max="1" width="43" customWidth="1"/>
    <col min="2" max="2" width="18" customWidth="1"/>
    <col min="3" max="3" width="66" customWidth="1"/>
    <col min="4" max="6" width="8.6640625" customWidth="1"/>
  </cols>
  <sheetData>
    <row r="1" spans="1:3" ht="27.75" customHeight="1">
      <c r="A1" s="26" t="s">
        <v>4</v>
      </c>
      <c r="B1" s="23"/>
      <c r="C1" s="23"/>
    </row>
    <row r="2" spans="1:3" ht="14.25" customHeight="1"/>
    <row r="3" spans="1:3" ht="14.25" customHeight="1">
      <c r="A3" s="1" t="s">
        <v>5</v>
      </c>
      <c r="B3" s="1" t="s">
        <v>6</v>
      </c>
      <c r="C3" s="1" t="s">
        <v>7</v>
      </c>
    </row>
    <row r="4" spans="1:3" ht="45" customHeight="1">
      <c r="A4" s="2" t="s">
        <v>8</v>
      </c>
      <c r="B4" s="2">
        <f>COUNTIF('Use Case Changes'!A4:A128,A4)</f>
        <v>30</v>
      </c>
      <c r="C4" s="2" t="s">
        <v>9</v>
      </c>
    </row>
    <row r="5" spans="1:3" ht="45" customHeight="1">
      <c r="A5" s="3" t="s">
        <v>10</v>
      </c>
      <c r="B5" s="3">
        <f>COUNTIF('Use Case Changes'!A4:A128,A5)</f>
        <v>14</v>
      </c>
      <c r="C5" s="3" t="s">
        <v>11</v>
      </c>
    </row>
    <row r="6" spans="1:3" ht="45" customHeight="1">
      <c r="A6" s="2" t="s">
        <v>12</v>
      </c>
      <c r="B6" s="2">
        <f>COUNTIF('Use Case Changes'!A4:A128,A6)</f>
        <v>32</v>
      </c>
      <c r="C6" s="2" t="s">
        <v>13</v>
      </c>
    </row>
    <row r="7" spans="1:3" ht="45" customHeight="1">
      <c r="A7" s="3" t="s">
        <v>14</v>
      </c>
      <c r="B7" s="3">
        <f>COUNTIF('Use Case Changes'!A4:A128,A7)</f>
        <v>21</v>
      </c>
      <c r="C7" s="3" t="s">
        <v>15</v>
      </c>
    </row>
    <row r="8" spans="1:3" ht="45" customHeight="1">
      <c r="A8" s="2" t="s">
        <v>16</v>
      </c>
      <c r="B8" s="2">
        <f>COUNTIF('Use Case Changes'!A4:A128,A8)</f>
        <v>28</v>
      </c>
      <c r="C8" s="2" t="s">
        <v>17</v>
      </c>
    </row>
    <row r="9" spans="1:3" ht="45" customHeight="1">
      <c r="A9" s="21" t="s">
        <v>18</v>
      </c>
      <c r="B9" s="21">
        <f>SUM(B4:B8)</f>
        <v>125</v>
      </c>
      <c r="C9" s="21"/>
    </row>
    <row r="10" spans="1:3" ht="14.25" customHeight="1"/>
    <row r="11" spans="1:3" ht="14.25" customHeight="1"/>
    <row r="12" spans="1:3" ht="14.25" customHeight="1"/>
    <row r="13" spans="1:3" ht="14.25" customHeight="1"/>
    <row r="14" spans="1:3" ht="14.25" customHeight="1"/>
    <row r="15" spans="1:3" ht="14.25" customHeight="1"/>
    <row r="16" spans="1:3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C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1000"/>
  <sheetViews>
    <sheetView workbookViewId="0">
      <pane xSplit="3" ySplit="3" topLeftCell="D32" activePane="bottomRight" state="frozen"/>
      <selection pane="topRight"/>
      <selection pane="bottomLeft"/>
      <selection pane="bottomRight" activeCell="B34" sqref="B34"/>
    </sheetView>
  </sheetViews>
  <sheetFormatPr defaultColWidth="14.44140625" defaultRowHeight="14.4"/>
  <cols>
    <col min="1" max="2" width="32" customWidth="1"/>
    <col min="3" max="3" width="14" customWidth="1"/>
    <col min="4" max="4" width="38" customWidth="1"/>
    <col min="5" max="5" width="43" customWidth="1"/>
    <col min="6" max="6" width="28" customWidth="1"/>
    <col min="7" max="7" width="85" customWidth="1"/>
  </cols>
  <sheetData>
    <row r="1" spans="1:25">
      <c r="A1" s="22" t="s">
        <v>19</v>
      </c>
      <c r="B1" s="23"/>
      <c r="C1" s="23"/>
      <c r="D1" s="23"/>
      <c r="E1" s="23"/>
      <c r="F1" s="23"/>
      <c r="G1" s="2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</row>
    <row r="2" spans="1:25">
      <c r="A2" s="24" t="s">
        <v>20</v>
      </c>
      <c r="B2" s="25"/>
      <c r="C2" s="25"/>
      <c r="D2" s="25"/>
      <c r="E2" s="25"/>
      <c r="F2" s="25"/>
      <c r="G2" s="2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</row>
    <row r="3" spans="1:25" ht="35.1" customHeight="1">
      <c r="A3" s="6" t="s">
        <v>5</v>
      </c>
      <c r="B3" s="7" t="s">
        <v>21</v>
      </c>
      <c r="C3" s="7" t="s">
        <v>22</v>
      </c>
      <c r="D3" s="7" t="s">
        <v>23</v>
      </c>
      <c r="E3" s="7" t="s">
        <v>24</v>
      </c>
      <c r="F3" s="7" t="s">
        <v>25</v>
      </c>
      <c r="G3" s="7" t="s">
        <v>26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</row>
    <row r="4" spans="1:25" ht="48" customHeight="1">
      <c r="A4" s="15" t="s">
        <v>8</v>
      </c>
      <c r="B4" s="16" t="s">
        <v>27</v>
      </c>
      <c r="C4" s="16" t="s">
        <v>28</v>
      </c>
      <c r="D4" s="16" t="s">
        <v>29</v>
      </c>
      <c r="E4" s="16" t="s">
        <v>30</v>
      </c>
      <c r="F4" s="16" t="s">
        <v>31</v>
      </c>
      <c r="G4" s="16" t="s">
        <v>32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</row>
    <row r="5" spans="1:25" ht="48" customHeight="1">
      <c r="A5" s="17" t="s">
        <v>8</v>
      </c>
      <c r="B5" s="18" t="s">
        <v>27</v>
      </c>
      <c r="C5" s="18" t="s">
        <v>33</v>
      </c>
      <c r="D5" s="18" t="s">
        <v>34</v>
      </c>
      <c r="E5" s="18" t="s">
        <v>30</v>
      </c>
      <c r="F5" s="18" t="s">
        <v>35</v>
      </c>
      <c r="G5" s="18" t="s">
        <v>36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</row>
    <row r="6" spans="1:25" ht="48" customHeight="1">
      <c r="A6" s="15" t="s">
        <v>8</v>
      </c>
      <c r="B6" s="16" t="s">
        <v>27</v>
      </c>
      <c r="C6" s="16" t="s">
        <v>37</v>
      </c>
      <c r="D6" s="16" t="s">
        <v>38</v>
      </c>
      <c r="E6" s="16" t="s">
        <v>30</v>
      </c>
      <c r="F6" s="16" t="s">
        <v>31</v>
      </c>
      <c r="G6" s="16" t="s">
        <v>39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</row>
    <row r="7" spans="1:25" ht="48" customHeight="1">
      <c r="A7" s="17" t="s">
        <v>8</v>
      </c>
      <c r="B7" s="18" t="s">
        <v>40</v>
      </c>
      <c r="C7" s="18" t="s">
        <v>41</v>
      </c>
      <c r="D7" s="18" t="s">
        <v>42</v>
      </c>
      <c r="E7" s="18" t="s">
        <v>43</v>
      </c>
      <c r="F7" s="18" t="s">
        <v>31</v>
      </c>
      <c r="G7" s="18" t="s">
        <v>44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</row>
    <row r="8" spans="1:25" ht="54.9" customHeight="1">
      <c r="A8" s="15" t="s">
        <v>8</v>
      </c>
      <c r="B8" s="16" t="s">
        <v>40</v>
      </c>
      <c r="C8" s="16" t="s">
        <v>45</v>
      </c>
      <c r="D8" s="16" t="s">
        <v>46</v>
      </c>
      <c r="E8" s="16" t="s">
        <v>43</v>
      </c>
      <c r="F8" s="16" t="s">
        <v>31</v>
      </c>
      <c r="G8" s="16" t="s">
        <v>47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</row>
    <row r="9" spans="1:25" ht="48" customHeight="1">
      <c r="A9" s="17" t="s">
        <v>8</v>
      </c>
      <c r="B9" s="18" t="s">
        <v>40</v>
      </c>
      <c r="C9" s="18" t="s">
        <v>48</v>
      </c>
      <c r="D9" s="18" t="s">
        <v>49</v>
      </c>
      <c r="E9" s="18" t="s">
        <v>50</v>
      </c>
      <c r="F9" s="18" t="s">
        <v>31</v>
      </c>
      <c r="G9" s="18" t="s">
        <v>51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</row>
    <row r="10" spans="1:25" ht="48" customHeight="1">
      <c r="A10" s="15" t="s">
        <v>8</v>
      </c>
      <c r="B10" s="16" t="s">
        <v>40</v>
      </c>
      <c r="C10" s="16" t="s">
        <v>52</v>
      </c>
      <c r="D10" s="16" t="s">
        <v>53</v>
      </c>
      <c r="E10" s="16" t="s">
        <v>43</v>
      </c>
      <c r="F10" s="16" t="s">
        <v>31</v>
      </c>
      <c r="G10" s="16" t="s">
        <v>54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</row>
    <row r="11" spans="1:25" ht="48" customHeight="1">
      <c r="A11" s="17" t="s">
        <v>8</v>
      </c>
      <c r="B11" s="18" t="s">
        <v>55</v>
      </c>
      <c r="C11" s="18" t="s">
        <v>56</v>
      </c>
      <c r="D11" s="18" t="s">
        <v>57</v>
      </c>
      <c r="E11" s="18" t="s">
        <v>50</v>
      </c>
      <c r="F11" s="18" t="s">
        <v>31</v>
      </c>
      <c r="G11" s="18" t="s">
        <v>58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</row>
    <row r="12" spans="1:25" ht="48" customHeight="1">
      <c r="A12" s="15" t="s">
        <v>8</v>
      </c>
      <c r="B12" s="16" t="s">
        <v>59</v>
      </c>
      <c r="C12" s="16" t="s">
        <v>60</v>
      </c>
      <c r="D12" s="16" t="s">
        <v>61</v>
      </c>
      <c r="E12" s="16" t="s">
        <v>50</v>
      </c>
      <c r="F12" s="16" t="s">
        <v>31</v>
      </c>
      <c r="G12" s="16" t="s">
        <v>62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ht="48" customHeight="1">
      <c r="A13" s="17" t="s">
        <v>8</v>
      </c>
      <c r="B13" s="18" t="s">
        <v>59</v>
      </c>
      <c r="C13" s="18" t="s">
        <v>63</v>
      </c>
      <c r="D13" s="18" t="s">
        <v>64</v>
      </c>
      <c r="E13" s="18" t="s">
        <v>50</v>
      </c>
      <c r="F13" s="18" t="s">
        <v>31</v>
      </c>
      <c r="G13" s="18" t="s">
        <v>65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</row>
    <row r="14" spans="1:25" ht="48" customHeight="1">
      <c r="A14" s="15" t="s">
        <v>8</v>
      </c>
      <c r="B14" s="16" t="s">
        <v>59</v>
      </c>
      <c r="C14" s="16" t="s">
        <v>66</v>
      </c>
      <c r="D14" s="16" t="s">
        <v>67</v>
      </c>
      <c r="E14" s="16" t="s">
        <v>50</v>
      </c>
      <c r="F14" s="16" t="s">
        <v>31</v>
      </c>
      <c r="G14" s="16" t="s">
        <v>68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</row>
    <row r="15" spans="1:25" ht="48" customHeight="1">
      <c r="A15" s="17" t="s">
        <v>8</v>
      </c>
      <c r="B15" s="18" t="s">
        <v>59</v>
      </c>
      <c r="C15" s="18" t="s">
        <v>69</v>
      </c>
      <c r="D15" s="18" t="s">
        <v>70</v>
      </c>
      <c r="E15" s="18" t="s">
        <v>50</v>
      </c>
      <c r="F15" s="18" t="s">
        <v>31</v>
      </c>
      <c r="G15" s="18" t="s">
        <v>71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</row>
    <row r="16" spans="1:25" ht="48" customHeight="1">
      <c r="A16" s="15" t="s">
        <v>8</v>
      </c>
      <c r="B16" s="16" t="s">
        <v>59</v>
      </c>
      <c r="C16" s="16" t="s">
        <v>72</v>
      </c>
      <c r="D16" s="16" t="s">
        <v>73</v>
      </c>
      <c r="E16" s="16" t="s">
        <v>50</v>
      </c>
      <c r="F16" s="16" t="s">
        <v>31</v>
      </c>
      <c r="G16" s="16" t="s">
        <v>74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</row>
    <row r="17" spans="1:25" ht="48" customHeight="1">
      <c r="A17" s="17" t="s">
        <v>8</v>
      </c>
      <c r="B17" s="18" t="s">
        <v>75</v>
      </c>
      <c r="C17" s="18" t="s">
        <v>76</v>
      </c>
      <c r="D17" s="18" t="s">
        <v>77</v>
      </c>
      <c r="E17" s="18" t="s">
        <v>50</v>
      </c>
      <c r="F17" s="18" t="s">
        <v>31</v>
      </c>
      <c r="G17" s="18" t="s">
        <v>78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</row>
    <row r="18" spans="1:25" ht="48" customHeight="1">
      <c r="A18" s="15" t="s">
        <v>8</v>
      </c>
      <c r="B18" s="16" t="s">
        <v>75</v>
      </c>
      <c r="C18" s="16" t="s">
        <v>79</v>
      </c>
      <c r="D18" s="16" t="s">
        <v>80</v>
      </c>
      <c r="E18" s="16" t="s">
        <v>50</v>
      </c>
      <c r="F18" s="16" t="s">
        <v>31</v>
      </c>
      <c r="G18" s="16" t="s">
        <v>81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</row>
    <row r="19" spans="1:25" ht="48" customHeight="1">
      <c r="A19" s="17" t="s">
        <v>8</v>
      </c>
      <c r="B19" s="18" t="s">
        <v>75</v>
      </c>
      <c r="C19" s="18" t="s">
        <v>82</v>
      </c>
      <c r="D19" s="18" t="s">
        <v>83</v>
      </c>
      <c r="E19" s="18" t="s">
        <v>50</v>
      </c>
      <c r="F19" s="18" t="s">
        <v>31</v>
      </c>
      <c r="G19" s="18" t="s">
        <v>84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spans="1:25" ht="48" customHeight="1">
      <c r="A20" s="15" t="s">
        <v>8</v>
      </c>
      <c r="B20" s="16" t="s">
        <v>75</v>
      </c>
      <c r="C20" s="16" t="s">
        <v>85</v>
      </c>
      <c r="D20" s="16" t="s">
        <v>86</v>
      </c>
      <c r="E20" s="16" t="s">
        <v>50</v>
      </c>
      <c r="F20" s="16" t="s">
        <v>31</v>
      </c>
      <c r="G20" s="16" t="s">
        <v>87</v>
      </c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</row>
    <row r="21" spans="1:25" ht="48" customHeight="1">
      <c r="A21" s="17" t="s">
        <v>8</v>
      </c>
      <c r="B21" s="18" t="s">
        <v>75</v>
      </c>
      <c r="C21" s="18" t="s">
        <v>88</v>
      </c>
      <c r="D21" s="18" t="s">
        <v>89</v>
      </c>
      <c r="E21" s="18" t="s">
        <v>50</v>
      </c>
      <c r="F21" s="18" t="s">
        <v>31</v>
      </c>
      <c r="G21" s="18" t="s">
        <v>90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</row>
    <row r="22" spans="1:25" ht="48" customHeight="1">
      <c r="A22" s="15" t="s">
        <v>8</v>
      </c>
      <c r="B22" s="16" t="s">
        <v>91</v>
      </c>
      <c r="C22" s="16" t="s">
        <v>92</v>
      </c>
      <c r="D22" s="16" t="s">
        <v>93</v>
      </c>
      <c r="E22" s="16" t="s">
        <v>50</v>
      </c>
      <c r="F22" s="16" t="s">
        <v>31</v>
      </c>
      <c r="G22" s="16" t="s">
        <v>94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</row>
    <row r="23" spans="1:25" ht="48" customHeight="1">
      <c r="A23" s="17" t="s">
        <v>8</v>
      </c>
      <c r="B23" s="18" t="s">
        <v>91</v>
      </c>
      <c r="C23" s="18" t="s">
        <v>95</v>
      </c>
      <c r="D23" s="18" t="s">
        <v>96</v>
      </c>
      <c r="E23" s="18" t="s">
        <v>50</v>
      </c>
      <c r="F23" s="18" t="s">
        <v>31</v>
      </c>
      <c r="G23" s="18" t="s">
        <v>97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</row>
    <row r="24" spans="1:25" ht="48" customHeight="1">
      <c r="A24" s="15" t="s">
        <v>8</v>
      </c>
      <c r="B24" s="16" t="s">
        <v>91</v>
      </c>
      <c r="C24" s="16" t="s">
        <v>98</v>
      </c>
      <c r="D24" s="16" t="s">
        <v>99</v>
      </c>
      <c r="E24" s="16" t="s">
        <v>50</v>
      </c>
      <c r="F24" s="16" t="s">
        <v>31</v>
      </c>
      <c r="G24" s="16" t="s">
        <v>100</v>
      </c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</row>
    <row r="25" spans="1:25" ht="48" customHeight="1">
      <c r="A25" s="17" t="s">
        <v>8</v>
      </c>
      <c r="B25" s="18" t="s">
        <v>91</v>
      </c>
      <c r="C25" s="18" t="s">
        <v>101</v>
      </c>
      <c r="D25" s="18" t="s">
        <v>102</v>
      </c>
      <c r="E25" s="18" t="s">
        <v>50</v>
      </c>
      <c r="F25" s="18" t="s">
        <v>31</v>
      </c>
      <c r="G25" s="18" t="s">
        <v>103</v>
      </c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</row>
    <row r="26" spans="1:25" ht="48" customHeight="1">
      <c r="A26" s="15" t="s">
        <v>8</v>
      </c>
      <c r="B26" s="16" t="s">
        <v>104</v>
      </c>
      <c r="C26" s="16" t="s">
        <v>105</v>
      </c>
      <c r="D26" s="16" t="s">
        <v>106</v>
      </c>
      <c r="E26" s="16" t="s">
        <v>50</v>
      </c>
      <c r="F26" s="16" t="s">
        <v>31</v>
      </c>
      <c r="G26" s="16" t="s">
        <v>107</v>
      </c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spans="1:25" ht="48" customHeight="1">
      <c r="A27" s="17" t="s">
        <v>8</v>
      </c>
      <c r="B27" s="18" t="s">
        <v>104</v>
      </c>
      <c r="C27" s="18" t="s">
        <v>108</v>
      </c>
      <c r="D27" s="18" t="s">
        <v>109</v>
      </c>
      <c r="E27" s="18" t="s">
        <v>50</v>
      </c>
      <c r="F27" s="18" t="s">
        <v>31</v>
      </c>
      <c r="G27" s="18" t="s">
        <v>110</v>
      </c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</row>
    <row r="28" spans="1:25" ht="48" customHeight="1">
      <c r="A28" s="15" t="s">
        <v>8</v>
      </c>
      <c r="B28" s="16" t="s">
        <v>104</v>
      </c>
      <c r="C28" s="16" t="s">
        <v>111</v>
      </c>
      <c r="D28" s="16" t="s">
        <v>112</v>
      </c>
      <c r="E28" s="16" t="s">
        <v>50</v>
      </c>
      <c r="F28" s="16" t="s">
        <v>31</v>
      </c>
      <c r="G28" s="16" t="s">
        <v>113</v>
      </c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</row>
    <row r="29" spans="1:25" ht="48" customHeight="1">
      <c r="A29" s="17" t="s">
        <v>8</v>
      </c>
      <c r="B29" s="18" t="s">
        <v>104</v>
      </c>
      <c r="C29" s="18" t="s">
        <v>114</v>
      </c>
      <c r="D29" s="18" t="s">
        <v>115</v>
      </c>
      <c r="E29" s="18" t="s">
        <v>50</v>
      </c>
      <c r="F29" s="18" t="s">
        <v>31</v>
      </c>
      <c r="G29" s="18" t="s">
        <v>116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</row>
    <row r="30" spans="1:25" ht="48" customHeight="1">
      <c r="A30" s="15" t="s">
        <v>8</v>
      </c>
      <c r="B30" s="16" t="s">
        <v>104</v>
      </c>
      <c r="C30" s="16" t="s">
        <v>117</v>
      </c>
      <c r="D30" s="16" t="s">
        <v>118</v>
      </c>
      <c r="E30" s="16" t="s">
        <v>50</v>
      </c>
      <c r="F30" s="16" t="s">
        <v>31</v>
      </c>
      <c r="G30" s="16" t="s">
        <v>119</v>
      </c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</row>
    <row r="31" spans="1:25" ht="48" customHeight="1">
      <c r="A31" s="17" t="s">
        <v>8</v>
      </c>
      <c r="B31" s="18" t="s">
        <v>120</v>
      </c>
      <c r="C31" s="18" t="s">
        <v>121</v>
      </c>
      <c r="D31" s="18" t="s">
        <v>122</v>
      </c>
      <c r="E31" s="18" t="s">
        <v>123</v>
      </c>
      <c r="F31" s="18" t="s">
        <v>31</v>
      </c>
      <c r="G31" s="18" t="s">
        <v>124</v>
      </c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</row>
    <row r="32" spans="1:25" ht="48" customHeight="1">
      <c r="A32" s="15" t="s">
        <v>8</v>
      </c>
      <c r="B32" s="16" t="s">
        <v>120</v>
      </c>
      <c r="C32" s="16" t="s">
        <v>125</v>
      </c>
      <c r="D32" s="16" t="s">
        <v>126</v>
      </c>
      <c r="E32" s="16" t="s">
        <v>123</v>
      </c>
      <c r="F32" s="16" t="s">
        <v>31</v>
      </c>
      <c r="G32" s="16" t="s">
        <v>127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</row>
    <row r="33" spans="1:25" ht="48" customHeight="1">
      <c r="A33" s="17" t="s">
        <v>8</v>
      </c>
      <c r="B33" s="18" t="s">
        <v>120</v>
      </c>
      <c r="C33" s="18" t="s">
        <v>128</v>
      </c>
      <c r="D33" s="18" t="s">
        <v>129</v>
      </c>
      <c r="E33" s="18" t="s">
        <v>123</v>
      </c>
      <c r="F33" s="18" t="s">
        <v>31</v>
      </c>
      <c r="G33" s="18" t="s">
        <v>130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</row>
    <row r="34" spans="1:25" ht="48" customHeight="1">
      <c r="A34" s="15" t="s">
        <v>10</v>
      </c>
      <c r="B34" s="16" t="s">
        <v>120</v>
      </c>
      <c r="C34" s="16" t="s">
        <v>131</v>
      </c>
      <c r="D34" s="16" t="s">
        <v>132</v>
      </c>
      <c r="E34" s="16" t="s">
        <v>123</v>
      </c>
      <c r="F34" s="16" t="s">
        <v>31</v>
      </c>
      <c r="G34" s="16" t="s">
        <v>133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</row>
    <row r="35" spans="1:25" ht="48" customHeight="1">
      <c r="A35" s="17" t="s">
        <v>10</v>
      </c>
      <c r="B35" s="18" t="s">
        <v>120</v>
      </c>
      <c r="C35" s="18" t="s">
        <v>134</v>
      </c>
      <c r="D35" s="18" t="s">
        <v>135</v>
      </c>
      <c r="E35" s="18" t="s">
        <v>136</v>
      </c>
      <c r="F35" s="18" t="s">
        <v>31</v>
      </c>
      <c r="G35" s="18" t="s">
        <v>137</v>
      </c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</row>
    <row r="36" spans="1:25" ht="48" customHeight="1">
      <c r="A36" s="15" t="s">
        <v>10</v>
      </c>
      <c r="B36" s="16" t="s">
        <v>120</v>
      </c>
      <c r="C36" s="16" t="s">
        <v>138</v>
      </c>
      <c r="D36" s="16" t="s">
        <v>139</v>
      </c>
      <c r="E36" s="16" t="s">
        <v>123</v>
      </c>
      <c r="F36" s="16" t="s">
        <v>31</v>
      </c>
      <c r="G36" s="16" t="s">
        <v>140</v>
      </c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</row>
    <row r="37" spans="1:25" ht="48" customHeight="1">
      <c r="A37" s="17" t="s">
        <v>10</v>
      </c>
      <c r="B37" s="18" t="s">
        <v>141</v>
      </c>
      <c r="C37" s="18" t="s">
        <v>142</v>
      </c>
      <c r="D37" s="18" t="s">
        <v>143</v>
      </c>
      <c r="E37" s="18" t="s">
        <v>144</v>
      </c>
      <c r="F37" s="18" t="s">
        <v>31</v>
      </c>
      <c r="G37" s="18" t="s">
        <v>145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</row>
    <row r="38" spans="1:25" ht="48" customHeight="1">
      <c r="A38" s="15" t="s">
        <v>10</v>
      </c>
      <c r="B38" s="16" t="s">
        <v>141</v>
      </c>
      <c r="C38" s="16" t="s">
        <v>146</v>
      </c>
      <c r="D38" s="16" t="s">
        <v>147</v>
      </c>
      <c r="E38" s="16" t="s">
        <v>144</v>
      </c>
      <c r="F38" s="16" t="s">
        <v>31</v>
      </c>
      <c r="G38" s="16" t="s">
        <v>148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</row>
    <row r="39" spans="1:25" ht="48" customHeight="1">
      <c r="A39" s="17" t="s">
        <v>10</v>
      </c>
      <c r="B39" s="18" t="s">
        <v>141</v>
      </c>
      <c r="C39" s="18" t="s">
        <v>149</v>
      </c>
      <c r="D39" s="18" t="s">
        <v>150</v>
      </c>
      <c r="E39" s="18" t="s">
        <v>144</v>
      </c>
      <c r="F39" s="18" t="s">
        <v>31</v>
      </c>
      <c r="G39" s="18" t="s">
        <v>151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</row>
    <row r="40" spans="1:25" ht="48" customHeight="1">
      <c r="A40" s="15" t="s">
        <v>10</v>
      </c>
      <c r="B40" s="16" t="s">
        <v>141</v>
      </c>
      <c r="C40" s="16" t="s">
        <v>152</v>
      </c>
      <c r="D40" s="16" t="s">
        <v>153</v>
      </c>
      <c r="E40" s="16" t="s">
        <v>144</v>
      </c>
      <c r="F40" s="16" t="s">
        <v>31</v>
      </c>
      <c r="G40" s="16" t="s">
        <v>154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</row>
    <row r="41" spans="1:25" ht="48" customHeight="1">
      <c r="A41" s="17" t="s">
        <v>10</v>
      </c>
      <c r="B41" s="18" t="s">
        <v>155</v>
      </c>
      <c r="C41" s="18" t="s">
        <v>156</v>
      </c>
      <c r="D41" s="18" t="s">
        <v>157</v>
      </c>
      <c r="E41" s="18" t="s">
        <v>144</v>
      </c>
      <c r="F41" s="18" t="s">
        <v>31</v>
      </c>
      <c r="G41" s="18" t="s">
        <v>158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</row>
    <row r="42" spans="1:25" ht="48" customHeight="1">
      <c r="A42" s="15" t="s">
        <v>10</v>
      </c>
      <c r="B42" s="16" t="s">
        <v>155</v>
      </c>
      <c r="C42" s="16" t="s">
        <v>159</v>
      </c>
      <c r="D42" s="16" t="s">
        <v>160</v>
      </c>
      <c r="E42" s="16" t="s">
        <v>144</v>
      </c>
      <c r="F42" s="16" t="s">
        <v>31</v>
      </c>
      <c r="G42" s="16" t="s">
        <v>161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</row>
    <row r="43" spans="1:25" ht="48" customHeight="1">
      <c r="A43" s="17" t="s">
        <v>10</v>
      </c>
      <c r="B43" s="18" t="s">
        <v>155</v>
      </c>
      <c r="C43" s="18" t="s">
        <v>162</v>
      </c>
      <c r="D43" s="18" t="s">
        <v>163</v>
      </c>
      <c r="E43" s="18" t="s">
        <v>144</v>
      </c>
      <c r="F43" s="18" t="s">
        <v>31</v>
      </c>
      <c r="G43" s="18" t="s">
        <v>164</v>
      </c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</row>
    <row r="44" spans="1:25" ht="48" customHeight="1">
      <c r="A44" s="15" t="s">
        <v>10</v>
      </c>
      <c r="B44" s="16" t="s">
        <v>155</v>
      </c>
      <c r="C44" s="16" t="s">
        <v>165</v>
      </c>
      <c r="D44" s="16" t="s">
        <v>166</v>
      </c>
      <c r="E44" s="16" t="s">
        <v>144</v>
      </c>
      <c r="F44" s="16" t="s">
        <v>167</v>
      </c>
      <c r="G44" s="16" t="s">
        <v>168</v>
      </c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</row>
    <row r="45" spans="1:25" ht="48" customHeight="1">
      <c r="A45" s="17" t="s">
        <v>10</v>
      </c>
      <c r="B45" s="18" t="s">
        <v>169</v>
      </c>
      <c r="C45" s="18" t="s">
        <v>170</v>
      </c>
      <c r="D45" s="18" t="s">
        <v>171</v>
      </c>
      <c r="E45" s="18" t="s">
        <v>144</v>
      </c>
      <c r="F45" s="18" t="s">
        <v>167</v>
      </c>
      <c r="G45" s="18" t="s">
        <v>172</v>
      </c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</row>
    <row r="46" spans="1:25" ht="48" customHeight="1">
      <c r="A46" s="15" t="s">
        <v>10</v>
      </c>
      <c r="B46" s="16" t="s">
        <v>169</v>
      </c>
      <c r="C46" s="16" t="s">
        <v>173</v>
      </c>
      <c r="D46" s="16" t="s">
        <v>174</v>
      </c>
      <c r="E46" s="16" t="s">
        <v>144</v>
      </c>
      <c r="F46" s="16" t="s">
        <v>31</v>
      </c>
      <c r="G46" s="16" t="s">
        <v>175</v>
      </c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</row>
    <row r="47" spans="1:25" ht="48" customHeight="1">
      <c r="A47" s="17" t="s">
        <v>10</v>
      </c>
      <c r="B47" s="18" t="s">
        <v>169</v>
      </c>
      <c r="C47" s="18" t="s">
        <v>176</v>
      </c>
      <c r="D47" s="18" t="s">
        <v>177</v>
      </c>
      <c r="E47" s="18" t="s">
        <v>178</v>
      </c>
      <c r="F47" s="18" t="s">
        <v>31</v>
      </c>
      <c r="G47" s="18" t="s">
        <v>179</v>
      </c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</row>
    <row r="48" spans="1:25" ht="48" customHeight="1">
      <c r="A48" s="15" t="s">
        <v>12</v>
      </c>
      <c r="B48" s="16" t="s">
        <v>180</v>
      </c>
      <c r="C48" s="16" t="s">
        <v>181</v>
      </c>
      <c r="D48" s="16" t="s">
        <v>182</v>
      </c>
      <c r="E48" s="16" t="s">
        <v>123</v>
      </c>
      <c r="F48" s="16" t="s">
        <v>31</v>
      </c>
      <c r="G48" s="16" t="s">
        <v>183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</row>
    <row r="49" spans="1:25" ht="54.9" customHeight="1">
      <c r="A49" s="17" t="s">
        <v>12</v>
      </c>
      <c r="B49" s="18" t="s">
        <v>180</v>
      </c>
      <c r="C49" s="18" t="s">
        <v>184</v>
      </c>
      <c r="D49" s="18" t="s">
        <v>185</v>
      </c>
      <c r="E49" s="18" t="s">
        <v>186</v>
      </c>
      <c r="F49" s="18" t="s">
        <v>31</v>
      </c>
      <c r="G49" s="18" t="s">
        <v>187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</row>
    <row r="50" spans="1:25" ht="48" customHeight="1">
      <c r="A50" s="15" t="s">
        <v>12</v>
      </c>
      <c r="B50" s="16" t="s">
        <v>180</v>
      </c>
      <c r="C50" s="16" t="s">
        <v>188</v>
      </c>
      <c r="D50" s="16" t="s">
        <v>189</v>
      </c>
      <c r="E50" s="16" t="s">
        <v>123</v>
      </c>
      <c r="F50" s="16" t="s">
        <v>31</v>
      </c>
      <c r="G50" s="16" t="s">
        <v>190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</row>
    <row r="51" spans="1:25" ht="48" customHeight="1">
      <c r="A51" s="17" t="s">
        <v>12</v>
      </c>
      <c r="B51" s="18" t="s">
        <v>180</v>
      </c>
      <c r="C51" s="18" t="s">
        <v>191</v>
      </c>
      <c r="D51" s="18" t="s">
        <v>192</v>
      </c>
      <c r="E51" s="18" t="s">
        <v>123</v>
      </c>
      <c r="F51" s="18" t="s">
        <v>31</v>
      </c>
      <c r="G51" s="18" t="s">
        <v>193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</row>
    <row r="52" spans="1:25" ht="48" customHeight="1">
      <c r="A52" s="15" t="s">
        <v>12</v>
      </c>
      <c r="B52" s="16" t="s">
        <v>180</v>
      </c>
      <c r="C52" s="16" t="s">
        <v>194</v>
      </c>
      <c r="D52" s="16" t="s">
        <v>195</v>
      </c>
      <c r="E52" s="16" t="s">
        <v>123</v>
      </c>
      <c r="F52" s="16" t="s">
        <v>31</v>
      </c>
      <c r="G52" s="16" t="s">
        <v>196</v>
      </c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</row>
    <row r="53" spans="1:25" ht="48" customHeight="1">
      <c r="A53" s="17" t="s">
        <v>12</v>
      </c>
      <c r="B53" s="18" t="s">
        <v>197</v>
      </c>
      <c r="C53" s="18" t="s">
        <v>198</v>
      </c>
      <c r="D53" s="18" t="s">
        <v>199</v>
      </c>
      <c r="E53" s="18" t="s">
        <v>144</v>
      </c>
      <c r="F53" s="18" t="s">
        <v>31</v>
      </c>
      <c r="G53" s="18" t="s">
        <v>200</v>
      </c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</row>
    <row r="54" spans="1:25" ht="48" customHeight="1">
      <c r="A54" s="15" t="s">
        <v>12</v>
      </c>
      <c r="B54" s="16" t="s">
        <v>197</v>
      </c>
      <c r="C54" s="16" t="s">
        <v>201</v>
      </c>
      <c r="D54" s="16" t="s">
        <v>202</v>
      </c>
      <c r="E54" s="16" t="s">
        <v>203</v>
      </c>
      <c r="F54" s="16" t="s">
        <v>31</v>
      </c>
      <c r="G54" s="16" t="s">
        <v>204</v>
      </c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1:25" ht="48" customHeight="1">
      <c r="A55" s="17" t="s">
        <v>12</v>
      </c>
      <c r="B55" s="18" t="s">
        <v>197</v>
      </c>
      <c r="C55" s="18" t="s">
        <v>205</v>
      </c>
      <c r="D55" s="18" t="s">
        <v>206</v>
      </c>
      <c r="E55" s="18" t="s">
        <v>144</v>
      </c>
      <c r="F55" s="18" t="s">
        <v>31</v>
      </c>
      <c r="G55" s="18" t="s">
        <v>207</v>
      </c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1:25" ht="48" customHeight="1">
      <c r="A56" s="15" t="s">
        <v>12</v>
      </c>
      <c r="B56" s="16" t="s">
        <v>197</v>
      </c>
      <c r="C56" s="16" t="s">
        <v>208</v>
      </c>
      <c r="D56" s="16" t="s">
        <v>209</v>
      </c>
      <c r="E56" s="16" t="s">
        <v>144</v>
      </c>
      <c r="F56" s="16" t="s">
        <v>31</v>
      </c>
      <c r="G56" s="16" t="s">
        <v>210</v>
      </c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1:25" ht="48" customHeight="1">
      <c r="A57" s="17" t="s">
        <v>12</v>
      </c>
      <c r="B57" s="18" t="s">
        <v>211</v>
      </c>
      <c r="C57" s="18" t="s">
        <v>212</v>
      </c>
      <c r="D57" s="18" t="s">
        <v>213</v>
      </c>
      <c r="E57" s="18" t="s">
        <v>123</v>
      </c>
      <c r="F57" s="18" t="s">
        <v>31</v>
      </c>
      <c r="G57" s="18" t="s">
        <v>214</v>
      </c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1:25" ht="48" customHeight="1">
      <c r="A58" s="15" t="s">
        <v>12</v>
      </c>
      <c r="B58" s="16" t="s">
        <v>211</v>
      </c>
      <c r="C58" s="16" t="s">
        <v>215</v>
      </c>
      <c r="D58" s="16" t="s">
        <v>216</v>
      </c>
      <c r="E58" s="16" t="s">
        <v>123</v>
      </c>
      <c r="F58" s="16" t="s">
        <v>31</v>
      </c>
      <c r="G58" s="16" t="s">
        <v>217</v>
      </c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1:25" ht="48" customHeight="1">
      <c r="A59" s="17" t="s">
        <v>12</v>
      </c>
      <c r="B59" s="18" t="s">
        <v>211</v>
      </c>
      <c r="C59" s="18" t="s">
        <v>218</v>
      </c>
      <c r="D59" s="18" t="s">
        <v>219</v>
      </c>
      <c r="E59" s="18" t="s">
        <v>123</v>
      </c>
      <c r="F59" s="18" t="s">
        <v>31</v>
      </c>
      <c r="G59" s="18" t="s">
        <v>220</v>
      </c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1:25" ht="48" customHeight="1">
      <c r="A60" s="15" t="s">
        <v>12</v>
      </c>
      <c r="B60" s="16" t="s">
        <v>211</v>
      </c>
      <c r="C60" s="16" t="s">
        <v>221</v>
      </c>
      <c r="D60" s="16" t="s">
        <v>222</v>
      </c>
      <c r="E60" s="16" t="s">
        <v>123</v>
      </c>
      <c r="F60" s="16" t="s">
        <v>31</v>
      </c>
      <c r="G60" s="16" t="s">
        <v>223</v>
      </c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1:25" ht="48" customHeight="1">
      <c r="A61" s="17" t="s">
        <v>12</v>
      </c>
      <c r="B61" s="18" t="s">
        <v>224</v>
      </c>
      <c r="C61" s="18" t="s">
        <v>225</v>
      </c>
      <c r="D61" s="18" t="s">
        <v>226</v>
      </c>
      <c r="E61" s="18" t="s">
        <v>123</v>
      </c>
      <c r="F61" s="18" t="s">
        <v>31</v>
      </c>
      <c r="G61" s="18" t="s">
        <v>227</v>
      </c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1:25" ht="48" customHeight="1">
      <c r="A62" s="15" t="s">
        <v>12</v>
      </c>
      <c r="B62" s="16" t="s">
        <v>224</v>
      </c>
      <c r="C62" s="16" t="s">
        <v>228</v>
      </c>
      <c r="D62" s="16" t="s">
        <v>229</v>
      </c>
      <c r="E62" s="16" t="s">
        <v>123</v>
      </c>
      <c r="F62" s="16" t="s">
        <v>31</v>
      </c>
      <c r="G62" s="16" t="s">
        <v>230</v>
      </c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1:25" ht="48" customHeight="1">
      <c r="A63" s="17" t="s">
        <v>12</v>
      </c>
      <c r="B63" s="18" t="s">
        <v>231</v>
      </c>
      <c r="C63" s="18" t="s">
        <v>232</v>
      </c>
      <c r="D63" s="18" t="s">
        <v>233</v>
      </c>
      <c r="E63" s="18" t="s">
        <v>43</v>
      </c>
      <c r="F63" s="18" t="s">
        <v>31</v>
      </c>
      <c r="G63" s="18" t="s">
        <v>234</v>
      </c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1:25" ht="54.9" customHeight="1">
      <c r="A64" s="15" t="s">
        <v>12</v>
      </c>
      <c r="B64" s="16" t="s">
        <v>231</v>
      </c>
      <c r="C64" s="16" t="s">
        <v>235</v>
      </c>
      <c r="D64" s="16" t="s">
        <v>236</v>
      </c>
      <c r="E64" s="16" t="s">
        <v>43</v>
      </c>
      <c r="F64" s="16" t="s">
        <v>31</v>
      </c>
      <c r="G64" s="16" t="s">
        <v>237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1:25" ht="48" customHeight="1">
      <c r="A65" s="17" t="s">
        <v>12</v>
      </c>
      <c r="B65" s="18" t="s">
        <v>231</v>
      </c>
      <c r="C65" s="18" t="s">
        <v>238</v>
      </c>
      <c r="D65" s="18" t="s">
        <v>239</v>
      </c>
      <c r="E65" s="18" t="s">
        <v>43</v>
      </c>
      <c r="F65" s="18" t="s">
        <v>31</v>
      </c>
      <c r="G65" s="18" t="s">
        <v>240</v>
      </c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1:25" ht="48" customHeight="1">
      <c r="A66" s="15" t="s">
        <v>12</v>
      </c>
      <c r="B66" s="16" t="s">
        <v>231</v>
      </c>
      <c r="C66" s="16" t="s">
        <v>241</v>
      </c>
      <c r="D66" s="16" t="s">
        <v>242</v>
      </c>
      <c r="E66" s="16" t="s">
        <v>43</v>
      </c>
      <c r="F66" s="16" t="s">
        <v>31</v>
      </c>
      <c r="G66" s="16" t="s">
        <v>243</v>
      </c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1:25" ht="48" customHeight="1">
      <c r="A67" s="17" t="s">
        <v>12</v>
      </c>
      <c r="B67" s="18" t="s">
        <v>231</v>
      </c>
      <c r="C67" s="18" t="s">
        <v>244</v>
      </c>
      <c r="D67" s="18" t="s">
        <v>245</v>
      </c>
      <c r="E67" s="18" t="s">
        <v>43</v>
      </c>
      <c r="F67" s="18" t="s">
        <v>31</v>
      </c>
      <c r="G67" s="18" t="s">
        <v>246</v>
      </c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1:25" ht="48" customHeight="1">
      <c r="A68" s="15" t="s">
        <v>12</v>
      </c>
      <c r="B68" s="16" t="s">
        <v>247</v>
      </c>
      <c r="C68" s="16" t="s">
        <v>248</v>
      </c>
      <c r="D68" s="16" t="s">
        <v>249</v>
      </c>
      <c r="E68" s="16" t="s">
        <v>43</v>
      </c>
      <c r="F68" s="16" t="s">
        <v>31</v>
      </c>
      <c r="G68" s="16" t="s">
        <v>250</v>
      </c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1:25" ht="48" customHeight="1">
      <c r="A69" s="17" t="s">
        <v>12</v>
      </c>
      <c r="B69" s="18" t="s">
        <v>247</v>
      </c>
      <c r="C69" s="18" t="s">
        <v>251</v>
      </c>
      <c r="D69" s="18" t="s">
        <v>252</v>
      </c>
      <c r="E69" s="18" t="s">
        <v>43</v>
      </c>
      <c r="F69" s="18" t="s">
        <v>31</v>
      </c>
      <c r="G69" s="18" t="s">
        <v>253</v>
      </c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1:25" ht="54.9" customHeight="1">
      <c r="A70" s="15" t="s">
        <v>12</v>
      </c>
      <c r="B70" s="16" t="s">
        <v>247</v>
      </c>
      <c r="C70" s="16" t="s">
        <v>254</v>
      </c>
      <c r="D70" s="16" t="s">
        <v>255</v>
      </c>
      <c r="E70" s="16" t="s">
        <v>43</v>
      </c>
      <c r="F70" s="16" t="s">
        <v>31</v>
      </c>
      <c r="G70" s="16" t="s">
        <v>256</v>
      </c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1:25" ht="48" customHeight="1">
      <c r="A71" s="17" t="s">
        <v>12</v>
      </c>
      <c r="B71" s="18" t="s">
        <v>247</v>
      </c>
      <c r="C71" s="18" t="s">
        <v>257</v>
      </c>
      <c r="D71" s="18" t="s">
        <v>258</v>
      </c>
      <c r="E71" s="18" t="s">
        <v>43</v>
      </c>
      <c r="F71" s="18" t="s">
        <v>31</v>
      </c>
      <c r="G71" s="18" t="s">
        <v>259</v>
      </c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1:25" ht="48" customHeight="1">
      <c r="A72" s="15" t="s">
        <v>12</v>
      </c>
      <c r="B72" s="16" t="s">
        <v>247</v>
      </c>
      <c r="C72" s="16" t="s">
        <v>260</v>
      </c>
      <c r="D72" s="16" t="s">
        <v>261</v>
      </c>
      <c r="E72" s="16" t="s">
        <v>43</v>
      </c>
      <c r="F72" s="16" t="s">
        <v>31</v>
      </c>
      <c r="G72" s="16" t="s">
        <v>262</v>
      </c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1:25" ht="48" customHeight="1">
      <c r="A73" s="17" t="s">
        <v>12</v>
      </c>
      <c r="B73" s="18" t="s">
        <v>263</v>
      </c>
      <c r="C73" s="18" t="s">
        <v>264</v>
      </c>
      <c r="D73" s="18" t="s">
        <v>265</v>
      </c>
      <c r="E73" s="18" t="s">
        <v>136</v>
      </c>
      <c r="F73" s="18" t="s">
        <v>266</v>
      </c>
      <c r="G73" s="18" t="s">
        <v>267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1:25" ht="48" customHeight="1">
      <c r="A74" s="15" t="s">
        <v>12</v>
      </c>
      <c r="B74" s="16" t="s">
        <v>263</v>
      </c>
      <c r="C74" s="16" t="s">
        <v>268</v>
      </c>
      <c r="D74" s="16" t="s">
        <v>269</v>
      </c>
      <c r="E74" s="16" t="s">
        <v>123</v>
      </c>
      <c r="F74" s="16" t="s">
        <v>266</v>
      </c>
      <c r="G74" s="16" t="s">
        <v>270</v>
      </c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1:25" ht="48" customHeight="1">
      <c r="A75" s="17" t="s">
        <v>12</v>
      </c>
      <c r="B75" s="18" t="s">
        <v>263</v>
      </c>
      <c r="C75" s="18" t="s">
        <v>271</v>
      </c>
      <c r="D75" s="18" t="s">
        <v>272</v>
      </c>
      <c r="E75" s="18" t="s">
        <v>123</v>
      </c>
      <c r="F75" s="18" t="s">
        <v>31</v>
      </c>
      <c r="G75" s="18" t="s">
        <v>273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1:25" ht="48" customHeight="1">
      <c r="A76" s="15" t="s">
        <v>12</v>
      </c>
      <c r="B76" s="16" t="s">
        <v>263</v>
      </c>
      <c r="C76" s="16" t="s">
        <v>274</v>
      </c>
      <c r="D76" s="16" t="s">
        <v>275</v>
      </c>
      <c r="E76" s="16" t="s">
        <v>123</v>
      </c>
      <c r="F76" s="16" t="s">
        <v>31</v>
      </c>
      <c r="G76" s="16" t="s">
        <v>276</v>
      </c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1:25" ht="48" customHeight="1">
      <c r="A77" s="17" t="s">
        <v>12</v>
      </c>
      <c r="B77" s="18" t="s">
        <v>277</v>
      </c>
      <c r="C77" s="18" t="s">
        <v>278</v>
      </c>
      <c r="D77" s="18" t="s">
        <v>279</v>
      </c>
      <c r="E77" s="18" t="s">
        <v>50</v>
      </c>
      <c r="F77" s="18" t="s">
        <v>31</v>
      </c>
      <c r="G77" s="18" t="s">
        <v>280</v>
      </c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1:25" ht="48" customHeight="1">
      <c r="A78" s="15" t="s">
        <v>12</v>
      </c>
      <c r="B78" s="16" t="s">
        <v>277</v>
      </c>
      <c r="C78" s="16" t="s">
        <v>281</v>
      </c>
      <c r="D78" s="16" t="s">
        <v>282</v>
      </c>
      <c r="E78" s="16" t="s">
        <v>283</v>
      </c>
      <c r="F78" s="16" t="s">
        <v>31</v>
      </c>
      <c r="G78" s="16" t="s">
        <v>284</v>
      </c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1:25" ht="48" customHeight="1">
      <c r="A79" s="17" t="s">
        <v>12</v>
      </c>
      <c r="B79" s="18" t="s">
        <v>277</v>
      </c>
      <c r="C79" s="18" t="s">
        <v>285</v>
      </c>
      <c r="D79" s="18" t="s">
        <v>286</v>
      </c>
      <c r="E79" s="18" t="s">
        <v>287</v>
      </c>
      <c r="F79" s="18" t="s">
        <v>31</v>
      </c>
      <c r="G79" s="18" t="s">
        <v>288</v>
      </c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1:25" ht="48" customHeight="1">
      <c r="A80" s="15" t="s">
        <v>14</v>
      </c>
      <c r="B80" s="16" t="s">
        <v>289</v>
      </c>
      <c r="C80" s="16" t="s">
        <v>290</v>
      </c>
      <c r="D80" s="16" t="s">
        <v>291</v>
      </c>
      <c r="E80" s="16" t="s">
        <v>43</v>
      </c>
      <c r="F80" s="16" t="s">
        <v>31</v>
      </c>
      <c r="G80" s="16" t="s">
        <v>292</v>
      </c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1:25" ht="54.9" customHeight="1">
      <c r="A81" s="17" t="s">
        <v>14</v>
      </c>
      <c r="B81" s="18" t="s">
        <v>289</v>
      </c>
      <c r="C81" s="18" t="s">
        <v>293</v>
      </c>
      <c r="D81" s="18" t="s">
        <v>294</v>
      </c>
      <c r="E81" s="18" t="s">
        <v>43</v>
      </c>
      <c r="F81" s="18" t="s">
        <v>31</v>
      </c>
      <c r="G81" s="18" t="s">
        <v>295</v>
      </c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1:25" ht="48" customHeight="1">
      <c r="A82" s="15" t="s">
        <v>14</v>
      </c>
      <c r="B82" s="16" t="s">
        <v>289</v>
      </c>
      <c r="C82" s="16" t="s">
        <v>296</v>
      </c>
      <c r="D82" s="16" t="s">
        <v>297</v>
      </c>
      <c r="E82" s="16" t="s">
        <v>43</v>
      </c>
      <c r="F82" s="16" t="s">
        <v>31</v>
      </c>
      <c r="G82" s="16" t="s">
        <v>298</v>
      </c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1:25" ht="48" customHeight="1">
      <c r="A83" s="17" t="s">
        <v>14</v>
      </c>
      <c r="B83" s="18" t="s">
        <v>289</v>
      </c>
      <c r="C83" s="18" t="s">
        <v>299</v>
      </c>
      <c r="D83" s="18" t="s">
        <v>300</v>
      </c>
      <c r="E83" s="18" t="s">
        <v>43</v>
      </c>
      <c r="F83" s="18" t="s">
        <v>31</v>
      </c>
      <c r="G83" s="18" t="s">
        <v>301</v>
      </c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1:25" ht="48" customHeight="1">
      <c r="A84" s="15" t="s">
        <v>14</v>
      </c>
      <c r="B84" s="16" t="s">
        <v>302</v>
      </c>
      <c r="C84" s="16" t="s">
        <v>303</v>
      </c>
      <c r="D84" s="16" t="s">
        <v>304</v>
      </c>
      <c r="E84" s="16" t="s">
        <v>50</v>
      </c>
      <c r="F84" s="16" t="s">
        <v>31</v>
      </c>
      <c r="G84" s="16" t="s">
        <v>305</v>
      </c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1:25" ht="48" customHeight="1">
      <c r="A85" s="17" t="s">
        <v>14</v>
      </c>
      <c r="B85" s="18" t="s">
        <v>302</v>
      </c>
      <c r="C85" s="18" t="s">
        <v>306</v>
      </c>
      <c r="D85" s="18" t="s">
        <v>307</v>
      </c>
      <c r="E85" s="18" t="s">
        <v>50</v>
      </c>
      <c r="F85" s="18" t="s">
        <v>31</v>
      </c>
      <c r="G85" s="18" t="s">
        <v>308</v>
      </c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1:25" ht="48" customHeight="1">
      <c r="A86" s="15" t="s">
        <v>14</v>
      </c>
      <c r="B86" s="16" t="s">
        <v>309</v>
      </c>
      <c r="C86" s="16" t="s">
        <v>310</v>
      </c>
      <c r="D86" s="16" t="s">
        <v>311</v>
      </c>
      <c r="E86" s="16" t="s">
        <v>144</v>
      </c>
      <c r="F86" s="16" t="s">
        <v>31</v>
      </c>
      <c r="G86" s="16" t="s">
        <v>312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1:25" ht="48" customHeight="1">
      <c r="A87" s="17" t="s">
        <v>14</v>
      </c>
      <c r="B87" s="18" t="s">
        <v>309</v>
      </c>
      <c r="C87" s="18" t="s">
        <v>313</v>
      </c>
      <c r="D87" s="18" t="s">
        <v>314</v>
      </c>
      <c r="E87" s="18" t="s">
        <v>123</v>
      </c>
      <c r="F87" s="18" t="s">
        <v>31</v>
      </c>
      <c r="G87" s="18" t="s">
        <v>315</v>
      </c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1:25" ht="48" customHeight="1">
      <c r="A88" s="15" t="s">
        <v>14</v>
      </c>
      <c r="B88" s="16" t="s">
        <v>309</v>
      </c>
      <c r="C88" s="16" t="s">
        <v>316</v>
      </c>
      <c r="D88" s="16" t="s">
        <v>317</v>
      </c>
      <c r="E88" s="16" t="s">
        <v>123</v>
      </c>
      <c r="F88" s="16" t="s">
        <v>31</v>
      </c>
      <c r="G88" s="16" t="s">
        <v>318</v>
      </c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1:25" ht="48" customHeight="1">
      <c r="A89" s="17" t="s">
        <v>14</v>
      </c>
      <c r="B89" s="18" t="s">
        <v>309</v>
      </c>
      <c r="C89" s="18" t="s">
        <v>319</v>
      </c>
      <c r="D89" s="18" t="s">
        <v>320</v>
      </c>
      <c r="E89" s="18" t="s">
        <v>123</v>
      </c>
      <c r="F89" s="18" t="s">
        <v>31</v>
      </c>
      <c r="G89" s="18" t="s">
        <v>321</v>
      </c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1:25" ht="48" customHeight="1">
      <c r="A90" s="15" t="s">
        <v>14</v>
      </c>
      <c r="B90" s="16" t="s">
        <v>322</v>
      </c>
      <c r="C90" s="16" t="s">
        <v>323</v>
      </c>
      <c r="D90" s="16" t="s">
        <v>324</v>
      </c>
      <c r="E90" s="16" t="s">
        <v>123</v>
      </c>
      <c r="F90" s="16" t="s">
        <v>31</v>
      </c>
      <c r="G90" s="16" t="s">
        <v>325</v>
      </c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1:25" ht="48" customHeight="1">
      <c r="A91" s="17" t="s">
        <v>14</v>
      </c>
      <c r="B91" s="18" t="s">
        <v>322</v>
      </c>
      <c r="C91" s="18" t="s">
        <v>326</v>
      </c>
      <c r="D91" s="18" t="s">
        <v>327</v>
      </c>
      <c r="E91" s="18" t="s">
        <v>123</v>
      </c>
      <c r="F91" s="18" t="s">
        <v>31</v>
      </c>
      <c r="G91" s="18" t="s">
        <v>328</v>
      </c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1:25" ht="48" customHeight="1">
      <c r="A92" s="15" t="s">
        <v>14</v>
      </c>
      <c r="B92" s="16" t="s">
        <v>322</v>
      </c>
      <c r="C92" s="16" t="s">
        <v>329</v>
      </c>
      <c r="D92" s="16" t="s">
        <v>330</v>
      </c>
      <c r="E92" s="16" t="s">
        <v>123</v>
      </c>
      <c r="F92" s="16" t="s">
        <v>31</v>
      </c>
      <c r="G92" s="16" t="s">
        <v>331</v>
      </c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1:25" ht="48" customHeight="1">
      <c r="A93" s="19" t="s">
        <v>14</v>
      </c>
      <c r="B93" s="19" t="s">
        <v>332</v>
      </c>
      <c r="C93" s="19" t="s">
        <v>333</v>
      </c>
      <c r="D93" s="19" t="s">
        <v>334</v>
      </c>
      <c r="E93" s="19" t="s">
        <v>144</v>
      </c>
      <c r="F93" s="19" t="s">
        <v>31</v>
      </c>
      <c r="G93" s="19" t="s">
        <v>335</v>
      </c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1:25" ht="48" customHeight="1">
      <c r="A94" s="20" t="s">
        <v>14</v>
      </c>
      <c r="B94" s="20" t="s">
        <v>336</v>
      </c>
      <c r="C94" s="20" t="s">
        <v>337</v>
      </c>
      <c r="D94" s="20" t="s">
        <v>338</v>
      </c>
      <c r="E94" s="20" t="s">
        <v>178</v>
      </c>
      <c r="F94" s="20" t="s">
        <v>31</v>
      </c>
      <c r="G94" s="20" t="s">
        <v>339</v>
      </c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1:25" ht="48" customHeight="1">
      <c r="A95" s="19" t="s">
        <v>14</v>
      </c>
      <c r="B95" s="19" t="s">
        <v>336</v>
      </c>
      <c r="C95" s="19" t="s">
        <v>340</v>
      </c>
      <c r="D95" s="19" t="s">
        <v>341</v>
      </c>
      <c r="E95" s="19" t="s">
        <v>178</v>
      </c>
      <c r="F95" s="19" t="s">
        <v>31</v>
      </c>
      <c r="G95" s="19" t="s">
        <v>342</v>
      </c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1:25" ht="48" customHeight="1">
      <c r="A96" s="20" t="s">
        <v>14</v>
      </c>
      <c r="B96" s="20" t="s">
        <v>336</v>
      </c>
      <c r="C96" s="20" t="s">
        <v>343</v>
      </c>
      <c r="D96" s="20" t="s">
        <v>344</v>
      </c>
      <c r="E96" s="20" t="s">
        <v>178</v>
      </c>
      <c r="F96" s="20" t="s">
        <v>31</v>
      </c>
      <c r="G96" s="20" t="s">
        <v>345</v>
      </c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1:25" ht="48" customHeight="1">
      <c r="A97" s="19" t="s">
        <v>14</v>
      </c>
      <c r="B97" s="19" t="s">
        <v>336</v>
      </c>
      <c r="C97" s="19" t="s">
        <v>346</v>
      </c>
      <c r="D97" s="19" t="s">
        <v>347</v>
      </c>
      <c r="E97" s="19" t="s">
        <v>178</v>
      </c>
      <c r="F97" s="19" t="s">
        <v>31</v>
      </c>
      <c r="G97" s="19" t="s">
        <v>348</v>
      </c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1:25" ht="48" customHeight="1">
      <c r="A98" s="20" t="s">
        <v>14</v>
      </c>
      <c r="B98" s="20" t="s">
        <v>336</v>
      </c>
      <c r="C98" s="20" t="s">
        <v>349</v>
      </c>
      <c r="D98" s="20" t="s">
        <v>350</v>
      </c>
      <c r="E98" s="20" t="s">
        <v>178</v>
      </c>
      <c r="F98" s="20" t="s">
        <v>31</v>
      </c>
      <c r="G98" s="20" t="s">
        <v>351</v>
      </c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1:25" ht="48" customHeight="1">
      <c r="A99" s="19" t="s">
        <v>14</v>
      </c>
      <c r="B99" s="19" t="s">
        <v>352</v>
      </c>
      <c r="C99" s="19" t="s">
        <v>353</v>
      </c>
      <c r="D99" s="19" t="s">
        <v>354</v>
      </c>
      <c r="E99" s="19" t="s">
        <v>178</v>
      </c>
      <c r="F99" s="19" t="s">
        <v>31</v>
      </c>
      <c r="G99" s="19" t="s">
        <v>355</v>
      </c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1:25" ht="54.9" customHeight="1">
      <c r="A100" s="20" t="s">
        <v>14</v>
      </c>
      <c r="B100" s="20" t="s">
        <v>352</v>
      </c>
      <c r="C100" s="20" t="s">
        <v>356</v>
      </c>
      <c r="D100" s="20" t="s">
        <v>357</v>
      </c>
      <c r="E100" s="20" t="s">
        <v>178</v>
      </c>
      <c r="F100" s="20" t="s">
        <v>31</v>
      </c>
      <c r="G100" s="20" t="s">
        <v>358</v>
      </c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1:25" ht="48" customHeight="1">
      <c r="A101" s="19" t="s">
        <v>16</v>
      </c>
      <c r="B101" s="19" t="s">
        <v>359</v>
      </c>
      <c r="C101" s="19" t="s">
        <v>360</v>
      </c>
      <c r="D101" s="19" t="s">
        <v>361</v>
      </c>
      <c r="E101" s="19" t="s">
        <v>123</v>
      </c>
      <c r="F101" s="19" t="s">
        <v>31</v>
      </c>
      <c r="G101" s="19" t="s">
        <v>362</v>
      </c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1:25" ht="48" customHeight="1">
      <c r="A102" s="20" t="s">
        <v>16</v>
      </c>
      <c r="B102" s="20" t="s">
        <v>359</v>
      </c>
      <c r="C102" s="20" t="s">
        <v>363</v>
      </c>
      <c r="D102" s="20" t="s">
        <v>364</v>
      </c>
      <c r="E102" s="20" t="s">
        <v>178</v>
      </c>
      <c r="F102" s="20" t="s">
        <v>31</v>
      </c>
      <c r="G102" s="20" t="s">
        <v>365</v>
      </c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1:25" ht="48" customHeight="1">
      <c r="A103" s="19" t="s">
        <v>16</v>
      </c>
      <c r="B103" s="19" t="s">
        <v>359</v>
      </c>
      <c r="C103" s="19" t="s">
        <v>366</v>
      </c>
      <c r="D103" s="19" t="s">
        <v>367</v>
      </c>
      <c r="E103" s="19" t="s">
        <v>368</v>
      </c>
      <c r="F103" s="19" t="s">
        <v>31</v>
      </c>
      <c r="G103" s="19" t="s">
        <v>369</v>
      </c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1:25" ht="48" customHeight="1">
      <c r="A104" s="20" t="s">
        <v>16</v>
      </c>
      <c r="B104" s="20" t="s">
        <v>359</v>
      </c>
      <c r="C104" s="20" t="s">
        <v>370</v>
      </c>
      <c r="D104" s="20" t="s">
        <v>371</v>
      </c>
      <c r="E104" s="20" t="s">
        <v>178</v>
      </c>
      <c r="F104" s="20" t="s">
        <v>31</v>
      </c>
      <c r="G104" s="20" t="s">
        <v>372</v>
      </c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1:25" ht="48" customHeight="1">
      <c r="A105" s="19" t="s">
        <v>16</v>
      </c>
      <c r="B105" s="19" t="s">
        <v>373</v>
      </c>
      <c r="C105" s="19" t="s">
        <v>374</v>
      </c>
      <c r="D105" s="19" t="s">
        <v>375</v>
      </c>
      <c r="E105" s="19" t="s">
        <v>178</v>
      </c>
      <c r="F105" s="19" t="s">
        <v>31</v>
      </c>
      <c r="G105" s="19" t="s">
        <v>376</v>
      </c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1:25" ht="48" customHeight="1">
      <c r="A106" s="20" t="s">
        <v>16</v>
      </c>
      <c r="B106" s="20" t="s">
        <v>373</v>
      </c>
      <c r="C106" s="20" t="s">
        <v>377</v>
      </c>
      <c r="D106" s="20" t="s">
        <v>378</v>
      </c>
      <c r="E106" s="20" t="s">
        <v>178</v>
      </c>
      <c r="F106" s="20" t="s">
        <v>31</v>
      </c>
      <c r="G106" s="20" t="s">
        <v>379</v>
      </c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1:25" ht="48" customHeight="1">
      <c r="A107" s="19" t="s">
        <v>16</v>
      </c>
      <c r="B107" s="19" t="s">
        <v>373</v>
      </c>
      <c r="C107" s="19" t="s">
        <v>380</v>
      </c>
      <c r="D107" s="19" t="s">
        <v>381</v>
      </c>
      <c r="E107" s="19" t="s">
        <v>178</v>
      </c>
      <c r="F107" s="19" t="s">
        <v>31</v>
      </c>
      <c r="G107" s="19" t="s">
        <v>382</v>
      </c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1:25" ht="48" customHeight="1">
      <c r="A108" s="20" t="s">
        <v>16</v>
      </c>
      <c r="B108" s="20" t="s">
        <v>383</v>
      </c>
      <c r="C108" s="20" t="s">
        <v>384</v>
      </c>
      <c r="D108" s="20" t="s">
        <v>385</v>
      </c>
      <c r="E108" s="20" t="s">
        <v>178</v>
      </c>
      <c r="F108" s="20" t="s">
        <v>31</v>
      </c>
      <c r="G108" s="20" t="s">
        <v>386</v>
      </c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1:25" ht="48" customHeight="1">
      <c r="A109" s="19" t="s">
        <v>16</v>
      </c>
      <c r="B109" s="19" t="s">
        <v>383</v>
      </c>
      <c r="C109" s="19" t="s">
        <v>387</v>
      </c>
      <c r="D109" s="19" t="s">
        <v>388</v>
      </c>
      <c r="E109" s="19" t="s">
        <v>178</v>
      </c>
      <c r="F109" s="19" t="s">
        <v>31</v>
      </c>
      <c r="G109" s="19" t="s">
        <v>389</v>
      </c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1:25" ht="48" customHeight="1">
      <c r="A110" s="20" t="s">
        <v>16</v>
      </c>
      <c r="B110" s="20" t="s">
        <v>390</v>
      </c>
      <c r="C110" s="20" t="s">
        <v>391</v>
      </c>
      <c r="D110" s="20" t="s">
        <v>392</v>
      </c>
      <c r="E110" s="20" t="s">
        <v>123</v>
      </c>
      <c r="F110" s="20" t="s">
        <v>266</v>
      </c>
      <c r="G110" s="20" t="s">
        <v>393</v>
      </c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1:25" ht="48" customHeight="1">
      <c r="A111" s="19" t="s">
        <v>16</v>
      </c>
      <c r="B111" s="19" t="s">
        <v>390</v>
      </c>
      <c r="C111" s="19" t="s">
        <v>394</v>
      </c>
      <c r="D111" s="19" t="s">
        <v>395</v>
      </c>
      <c r="E111" s="19" t="s">
        <v>178</v>
      </c>
      <c r="F111" s="19" t="s">
        <v>266</v>
      </c>
      <c r="G111" s="19" t="s">
        <v>396</v>
      </c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1:25" ht="54.9" customHeight="1">
      <c r="A112" s="20" t="s">
        <v>16</v>
      </c>
      <c r="B112" s="20" t="s">
        <v>390</v>
      </c>
      <c r="C112" s="20" t="s">
        <v>397</v>
      </c>
      <c r="D112" s="20" t="s">
        <v>398</v>
      </c>
      <c r="E112" s="20" t="s">
        <v>399</v>
      </c>
      <c r="F112" s="20" t="s">
        <v>31</v>
      </c>
      <c r="G112" s="20" t="s">
        <v>400</v>
      </c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1:25" ht="48" customHeight="1">
      <c r="A113" s="19" t="s">
        <v>16</v>
      </c>
      <c r="B113" s="19" t="s">
        <v>390</v>
      </c>
      <c r="C113" s="19" t="s">
        <v>401</v>
      </c>
      <c r="D113" s="19" t="s">
        <v>402</v>
      </c>
      <c r="E113" s="19" t="s">
        <v>50</v>
      </c>
      <c r="F113" s="19" t="s">
        <v>31</v>
      </c>
      <c r="G113" s="19" t="s">
        <v>403</v>
      </c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1:25" ht="48" customHeight="1">
      <c r="A114" s="20" t="s">
        <v>16</v>
      </c>
      <c r="B114" s="20" t="s">
        <v>404</v>
      </c>
      <c r="C114" s="20" t="s">
        <v>405</v>
      </c>
      <c r="D114" s="20" t="s">
        <v>406</v>
      </c>
      <c r="E114" s="20" t="s">
        <v>136</v>
      </c>
      <c r="F114" s="20" t="s">
        <v>266</v>
      </c>
      <c r="G114" s="20" t="s">
        <v>407</v>
      </c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1:25" ht="48" customHeight="1">
      <c r="A115" s="19" t="s">
        <v>16</v>
      </c>
      <c r="B115" s="19" t="s">
        <v>404</v>
      </c>
      <c r="C115" s="19" t="s">
        <v>408</v>
      </c>
      <c r="D115" s="19" t="s">
        <v>409</v>
      </c>
      <c r="E115" s="19" t="s">
        <v>178</v>
      </c>
      <c r="F115" s="19" t="s">
        <v>266</v>
      </c>
      <c r="G115" s="19" t="s">
        <v>410</v>
      </c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1:25" ht="54.9" customHeight="1">
      <c r="A116" s="20" t="s">
        <v>16</v>
      </c>
      <c r="B116" s="20" t="s">
        <v>404</v>
      </c>
      <c r="C116" s="20" t="s">
        <v>411</v>
      </c>
      <c r="D116" s="20" t="s">
        <v>412</v>
      </c>
      <c r="E116" s="20" t="s">
        <v>413</v>
      </c>
      <c r="F116" s="20" t="s">
        <v>31</v>
      </c>
      <c r="G116" s="20" t="s">
        <v>414</v>
      </c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1:25" ht="48" customHeight="1">
      <c r="A117" s="19" t="s">
        <v>16</v>
      </c>
      <c r="B117" s="19" t="s">
        <v>404</v>
      </c>
      <c r="C117" s="19" t="s">
        <v>415</v>
      </c>
      <c r="D117" s="19" t="s">
        <v>416</v>
      </c>
      <c r="E117" s="19" t="s">
        <v>178</v>
      </c>
      <c r="F117" s="19" t="s">
        <v>31</v>
      </c>
      <c r="G117" s="19" t="s">
        <v>417</v>
      </c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1:25" ht="48" customHeight="1">
      <c r="A118" s="20" t="s">
        <v>16</v>
      </c>
      <c r="B118" s="20" t="s">
        <v>418</v>
      </c>
      <c r="C118" s="20" t="s">
        <v>419</v>
      </c>
      <c r="D118" s="20" t="s">
        <v>420</v>
      </c>
      <c r="E118" s="20" t="s">
        <v>178</v>
      </c>
      <c r="F118" s="20" t="s">
        <v>31</v>
      </c>
      <c r="G118" s="20" t="s">
        <v>421</v>
      </c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1:25" ht="48" customHeight="1">
      <c r="A119" s="19" t="s">
        <v>16</v>
      </c>
      <c r="B119" s="19" t="s">
        <v>418</v>
      </c>
      <c r="C119" s="19" t="s">
        <v>422</v>
      </c>
      <c r="D119" s="19" t="s">
        <v>423</v>
      </c>
      <c r="E119" s="19" t="s">
        <v>178</v>
      </c>
      <c r="F119" s="19" t="s">
        <v>31</v>
      </c>
      <c r="G119" s="19" t="s">
        <v>424</v>
      </c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1:25" ht="48" customHeight="1">
      <c r="A120" s="20" t="s">
        <v>16</v>
      </c>
      <c r="B120" s="20" t="s">
        <v>418</v>
      </c>
      <c r="C120" s="20" t="s">
        <v>425</v>
      </c>
      <c r="D120" s="20" t="s">
        <v>426</v>
      </c>
      <c r="E120" s="20" t="s">
        <v>178</v>
      </c>
      <c r="F120" s="20" t="s">
        <v>31</v>
      </c>
      <c r="G120" s="20" t="s">
        <v>427</v>
      </c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1:25" ht="48" customHeight="1">
      <c r="A121" s="19" t="s">
        <v>16</v>
      </c>
      <c r="B121" s="19" t="s">
        <v>418</v>
      </c>
      <c r="C121" s="19" t="s">
        <v>428</v>
      </c>
      <c r="D121" s="19" t="s">
        <v>429</v>
      </c>
      <c r="E121" s="19" t="s">
        <v>178</v>
      </c>
      <c r="F121" s="19" t="s">
        <v>31</v>
      </c>
      <c r="G121" s="19" t="s">
        <v>430</v>
      </c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1:25" ht="48" customHeight="1">
      <c r="A122" s="20" t="s">
        <v>16</v>
      </c>
      <c r="B122" s="20" t="s">
        <v>418</v>
      </c>
      <c r="C122" s="20" t="s">
        <v>431</v>
      </c>
      <c r="D122" s="20" t="s">
        <v>432</v>
      </c>
      <c r="E122" s="20" t="s">
        <v>178</v>
      </c>
      <c r="F122" s="20" t="s">
        <v>31</v>
      </c>
      <c r="G122" s="20" t="s">
        <v>433</v>
      </c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1:25" ht="48" customHeight="1">
      <c r="A123" s="19" t="s">
        <v>16</v>
      </c>
      <c r="B123" s="19" t="s">
        <v>434</v>
      </c>
      <c r="C123" s="19" t="s">
        <v>435</v>
      </c>
      <c r="D123" s="19" t="s">
        <v>436</v>
      </c>
      <c r="E123" s="19" t="s">
        <v>368</v>
      </c>
      <c r="F123" s="19" t="s">
        <v>31</v>
      </c>
      <c r="G123" s="19" t="s">
        <v>437</v>
      </c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1:25" ht="48" customHeight="1">
      <c r="A124" s="20" t="s">
        <v>16</v>
      </c>
      <c r="B124" s="20" t="s">
        <v>438</v>
      </c>
      <c r="C124" s="20" t="s">
        <v>439</v>
      </c>
      <c r="D124" s="20" t="s">
        <v>440</v>
      </c>
      <c r="E124" s="20" t="s">
        <v>50</v>
      </c>
      <c r="F124" s="20" t="s">
        <v>31</v>
      </c>
      <c r="G124" s="20" t="s">
        <v>441</v>
      </c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1:25" ht="48" customHeight="1">
      <c r="A125" s="19" t="s">
        <v>16</v>
      </c>
      <c r="B125" s="19" t="s">
        <v>438</v>
      </c>
      <c r="C125" s="19" t="s">
        <v>442</v>
      </c>
      <c r="D125" s="19" t="s">
        <v>443</v>
      </c>
      <c r="E125" s="19" t="s">
        <v>123</v>
      </c>
      <c r="F125" s="19" t="s">
        <v>31</v>
      </c>
      <c r="G125" s="19" t="s">
        <v>444</v>
      </c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1:25" ht="48" customHeight="1">
      <c r="A126" s="20" t="s">
        <v>16</v>
      </c>
      <c r="B126" s="20" t="s">
        <v>438</v>
      </c>
      <c r="C126" s="20" t="s">
        <v>445</v>
      </c>
      <c r="D126" s="20" t="s">
        <v>446</v>
      </c>
      <c r="E126" s="20" t="s">
        <v>447</v>
      </c>
      <c r="F126" s="20" t="s">
        <v>31</v>
      </c>
      <c r="G126" s="20" t="s">
        <v>448</v>
      </c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1:25" ht="48" customHeight="1">
      <c r="A127" s="19" t="s">
        <v>16</v>
      </c>
      <c r="B127" s="19" t="s">
        <v>438</v>
      </c>
      <c r="C127" s="19" t="s">
        <v>449</v>
      </c>
      <c r="D127" s="19" t="s">
        <v>450</v>
      </c>
      <c r="E127" s="19" t="s">
        <v>447</v>
      </c>
      <c r="F127" s="19" t="s">
        <v>31</v>
      </c>
      <c r="G127" s="19" t="s">
        <v>451</v>
      </c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1:25" ht="48" customHeight="1">
      <c r="A128" s="20" t="s">
        <v>16</v>
      </c>
      <c r="B128" s="20" t="s">
        <v>452</v>
      </c>
      <c r="C128" s="20" t="s">
        <v>453</v>
      </c>
      <c r="D128" s="20" t="s">
        <v>454</v>
      </c>
      <c r="E128" s="20" t="s">
        <v>178</v>
      </c>
      <c r="F128" s="20" t="s">
        <v>31</v>
      </c>
      <c r="G128" s="20" t="s">
        <v>455</v>
      </c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1:25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1:25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1:25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1:25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1:25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1:25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1:25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1:25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1:25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1:25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1:25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1:25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1:25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1:25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1:25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1:25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1:25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1:25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1:25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1:25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1:25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1:25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1:25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1:25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1:25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1:25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1:25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1:25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1:25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1:25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1:25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1:25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1:25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1:25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1:25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1:25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1:25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1:25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1:25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1:25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1:25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1:25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1:25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1:25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1:25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1:25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1:25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1:25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1:25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1:25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1:25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1:25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1:25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1:25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1:25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1:25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1:25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1:25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1:25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1:25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1:25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1:25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1:25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1:25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1:25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1:25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1:25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1:25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1:25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1:25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1:25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1:25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1:25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1:25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1:25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1:25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1:25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1:25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1:25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1:25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1:25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1:25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1:25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1:25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1:25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1:25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1:25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1:25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1:25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1:25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1:25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1:25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1:25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1:25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1:25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1:25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1: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1:25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1:25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1:25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1:25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1:25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1:25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1:25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1:25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1:25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1:2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1:25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1:25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1:25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spans="1:25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spans="1:25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spans="1:25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spans="1:25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spans="1:25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spans="1:25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spans="1:2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spans="1:25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spans="1:25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spans="1:25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spans="1:25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spans="1:25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spans="1:25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spans="1:25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spans="1:25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spans="1:25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spans="1:2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spans="1:25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spans="1:25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spans="1:25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spans="1:25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spans="1:25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spans="1:25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spans="1:25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spans="1:25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spans="1:25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</row>
    <row r="265" spans="1:2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spans="1:25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spans="1:25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spans="1:25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spans="1:25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spans="1:25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spans="1:25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spans="1:25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spans="1:25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spans="1:25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spans="1:2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spans="1:25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spans="1:25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spans="1:25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spans="1:25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spans="1:25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spans="1:25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spans="1:25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spans="1:25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spans="1:25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spans="1:2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spans="1:25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spans="1:25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spans="1:25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spans="1:25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spans="1:25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spans="1:25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spans="1:25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spans="1:25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spans="1:25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spans="1:2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spans="1:25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spans="1:25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spans="1:25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spans="1:25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spans="1:25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spans="1:25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spans="1:25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spans="1:25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spans="1:25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spans="1:2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spans="1:25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spans="1:25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spans="1:25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spans="1:25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spans="1:25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spans="1:25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spans="1:25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spans="1:25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</row>
    <row r="314" spans="1:25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</row>
    <row r="315" spans="1:2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</row>
    <row r="316" spans="1:25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</row>
    <row r="317" spans="1:25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</row>
    <row r="318" spans="1:25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</row>
    <row r="319" spans="1:25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</row>
    <row r="320" spans="1:25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</row>
    <row r="321" spans="1:25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</row>
    <row r="322" spans="1:25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</row>
    <row r="323" spans="1:25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</row>
    <row r="324" spans="1:25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</row>
    <row r="325" spans="1: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</row>
    <row r="326" spans="1:25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</row>
    <row r="327" spans="1:25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</row>
    <row r="328" spans="1:25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</row>
    <row r="329" spans="1:25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</row>
    <row r="330" spans="1:25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</row>
    <row r="331" spans="1:25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</row>
    <row r="332" spans="1:25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</row>
    <row r="333" spans="1:25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</row>
    <row r="334" spans="1:25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</row>
    <row r="335" spans="1:2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</row>
    <row r="336" spans="1:25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</row>
    <row r="337" spans="1:25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</row>
    <row r="338" spans="1:25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</row>
    <row r="339" spans="1:25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</row>
    <row r="340" spans="1:25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</row>
    <row r="341" spans="1:25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</row>
    <row r="342" spans="1:25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</row>
    <row r="343" spans="1:25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</row>
    <row r="344" spans="1:25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</row>
    <row r="345" spans="1:2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</row>
    <row r="346" spans="1:25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</row>
    <row r="347" spans="1:25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</row>
    <row r="348" spans="1:25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</row>
    <row r="349" spans="1:25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</row>
    <row r="350" spans="1:25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</row>
    <row r="351" spans="1:25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</row>
    <row r="352" spans="1:25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</row>
    <row r="353" spans="1:25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</row>
    <row r="354" spans="1:25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</row>
    <row r="355" spans="1:2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</row>
    <row r="356" spans="1:25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</row>
    <row r="357" spans="1:25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</row>
    <row r="358" spans="1:25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</row>
    <row r="359" spans="1:25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</row>
    <row r="360" spans="1:25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</row>
    <row r="361" spans="1:25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</row>
    <row r="362" spans="1:25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</row>
    <row r="363" spans="1:25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</row>
    <row r="364" spans="1:25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</row>
    <row r="365" spans="1:2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</row>
    <row r="366" spans="1:25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</row>
    <row r="367" spans="1:25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</row>
    <row r="368" spans="1:25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</row>
    <row r="369" spans="1:25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</row>
    <row r="370" spans="1:25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</row>
    <row r="371" spans="1:25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</row>
    <row r="372" spans="1:25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</row>
    <row r="373" spans="1:25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</row>
    <row r="374" spans="1:25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</row>
    <row r="375" spans="1:2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</row>
    <row r="376" spans="1:25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</row>
    <row r="377" spans="1:25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</row>
    <row r="378" spans="1:25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</row>
    <row r="379" spans="1:25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</row>
    <row r="380" spans="1:25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</row>
    <row r="381" spans="1:25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</row>
    <row r="382" spans="1:25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</row>
    <row r="383" spans="1:25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</row>
    <row r="384" spans="1:25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</row>
    <row r="385" spans="1:2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</row>
    <row r="386" spans="1:25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</row>
    <row r="387" spans="1:25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</row>
    <row r="388" spans="1:25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</row>
    <row r="389" spans="1:25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</row>
    <row r="390" spans="1:25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</row>
    <row r="391" spans="1:25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</row>
    <row r="392" spans="1:25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</row>
    <row r="393" spans="1:25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</row>
    <row r="394" spans="1:25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</row>
    <row r="395" spans="1:2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</row>
    <row r="396" spans="1:25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</row>
    <row r="397" spans="1:25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</row>
    <row r="398" spans="1:25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</row>
    <row r="399" spans="1:25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</row>
    <row r="400" spans="1:25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</row>
    <row r="401" spans="1:25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</row>
    <row r="402" spans="1:25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</row>
    <row r="403" spans="1:25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</row>
    <row r="404" spans="1:25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</row>
    <row r="405" spans="1:2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</row>
    <row r="406" spans="1:25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</row>
    <row r="407" spans="1:25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</row>
    <row r="408" spans="1:25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</row>
    <row r="409" spans="1:25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</row>
    <row r="410" spans="1:25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</row>
    <row r="411" spans="1:25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</row>
    <row r="412" spans="1:25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</row>
    <row r="413" spans="1:25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</row>
    <row r="414" spans="1:25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</row>
    <row r="415" spans="1:2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</row>
    <row r="416" spans="1:25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</row>
    <row r="417" spans="1:25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</row>
    <row r="418" spans="1:25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</row>
    <row r="419" spans="1:25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</row>
    <row r="420" spans="1:25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</row>
    <row r="421" spans="1:25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</row>
    <row r="422" spans="1:25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</row>
    <row r="423" spans="1:25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</row>
    <row r="424" spans="1:25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</row>
    <row r="425" spans="1: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</row>
    <row r="426" spans="1:25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</row>
    <row r="427" spans="1:25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</row>
    <row r="428" spans="1:25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</row>
    <row r="429" spans="1:25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</row>
    <row r="430" spans="1:25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</row>
    <row r="431" spans="1:25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</row>
    <row r="432" spans="1:25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</row>
    <row r="433" spans="1:25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</row>
    <row r="434" spans="1:25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</row>
    <row r="435" spans="1:2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</row>
    <row r="436" spans="1:25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</row>
    <row r="437" spans="1:25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</row>
    <row r="438" spans="1:25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</row>
    <row r="439" spans="1:25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</row>
    <row r="440" spans="1:25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</row>
    <row r="441" spans="1:25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</row>
    <row r="442" spans="1:25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</row>
    <row r="443" spans="1:25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</row>
    <row r="444" spans="1:25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</row>
    <row r="445" spans="1:2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</row>
    <row r="446" spans="1:25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</row>
    <row r="447" spans="1:25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</row>
    <row r="448" spans="1:25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</row>
    <row r="449" spans="1:25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</row>
    <row r="450" spans="1:25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</row>
    <row r="451" spans="1:25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</row>
    <row r="452" spans="1:25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</row>
    <row r="453" spans="1:25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</row>
    <row r="454" spans="1:25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</row>
    <row r="455" spans="1:2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</row>
    <row r="456" spans="1:25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</row>
    <row r="457" spans="1:25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</row>
    <row r="458" spans="1:25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</row>
    <row r="459" spans="1:25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</row>
    <row r="460" spans="1:25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</row>
    <row r="461" spans="1:25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</row>
    <row r="462" spans="1:25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</row>
    <row r="463" spans="1:25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</row>
    <row r="464" spans="1:25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</row>
    <row r="465" spans="1:2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</row>
    <row r="466" spans="1:25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</row>
    <row r="467" spans="1:25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</row>
    <row r="468" spans="1:25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</row>
    <row r="469" spans="1:25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</row>
    <row r="470" spans="1:25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</row>
    <row r="471" spans="1:25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</row>
    <row r="472" spans="1:25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</row>
    <row r="473" spans="1:25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</row>
    <row r="474" spans="1:25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</row>
    <row r="475" spans="1:2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</row>
    <row r="476" spans="1:25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</row>
    <row r="477" spans="1:25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</row>
    <row r="478" spans="1:25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</row>
    <row r="479" spans="1:25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</row>
    <row r="480" spans="1:25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</row>
    <row r="481" spans="1:25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</row>
    <row r="482" spans="1:25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</row>
    <row r="483" spans="1:25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</row>
    <row r="484" spans="1:25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</row>
    <row r="485" spans="1:2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</row>
    <row r="486" spans="1:25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</row>
    <row r="487" spans="1:25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</row>
    <row r="488" spans="1:25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</row>
    <row r="489" spans="1:25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</row>
    <row r="490" spans="1:25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</row>
    <row r="491" spans="1:25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</row>
    <row r="492" spans="1:25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</row>
    <row r="493" spans="1:25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</row>
    <row r="494" spans="1:25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</row>
    <row r="495" spans="1:2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</row>
    <row r="496" spans="1:25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</row>
    <row r="497" spans="1:25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</row>
    <row r="498" spans="1:25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</row>
    <row r="499" spans="1:25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</row>
    <row r="500" spans="1:25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</row>
    <row r="501" spans="1:25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</row>
    <row r="502" spans="1:25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</row>
    <row r="503" spans="1:25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</row>
    <row r="504" spans="1:25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</row>
    <row r="505" spans="1:2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</row>
    <row r="506" spans="1:25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</row>
    <row r="507" spans="1:25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</row>
    <row r="508" spans="1:25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</row>
    <row r="509" spans="1:25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</row>
    <row r="510" spans="1:25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</row>
    <row r="511" spans="1:25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</row>
    <row r="512" spans="1:25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</row>
    <row r="513" spans="1:25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</row>
    <row r="514" spans="1:25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</row>
    <row r="515" spans="1:2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</row>
    <row r="516" spans="1:25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</row>
    <row r="517" spans="1:25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</row>
    <row r="518" spans="1:25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</row>
    <row r="519" spans="1:25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</row>
    <row r="520" spans="1:25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</row>
    <row r="521" spans="1:25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</row>
    <row r="522" spans="1:25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</row>
    <row r="523" spans="1:25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</row>
    <row r="524" spans="1:25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</row>
    <row r="525" spans="1: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</row>
    <row r="526" spans="1:25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</row>
    <row r="527" spans="1:25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</row>
    <row r="528" spans="1:25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</row>
    <row r="529" spans="1:25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</row>
    <row r="530" spans="1:25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</row>
    <row r="531" spans="1:25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</row>
    <row r="532" spans="1:25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</row>
    <row r="533" spans="1:25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</row>
    <row r="534" spans="1:25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</row>
    <row r="535" spans="1:2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</row>
    <row r="536" spans="1:25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</row>
    <row r="537" spans="1:25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</row>
    <row r="538" spans="1:25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</row>
    <row r="539" spans="1:25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</row>
    <row r="540" spans="1:25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</row>
    <row r="541" spans="1:25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</row>
    <row r="542" spans="1:25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</row>
    <row r="543" spans="1:25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</row>
    <row r="544" spans="1:25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</row>
    <row r="545" spans="1:2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</row>
    <row r="546" spans="1:25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</row>
    <row r="547" spans="1:25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</row>
    <row r="548" spans="1:25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</row>
    <row r="549" spans="1:25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</row>
    <row r="550" spans="1:25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</row>
    <row r="551" spans="1:25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</row>
    <row r="552" spans="1:25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</row>
    <row r="553" spans="1:25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</row>
    <row r="554" spans="1:25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</row>
    <row r="555" spans="1:2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</row>
    <row r="556" spans="1:25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</row>
    <row r="557" spans="1:25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</row>
    <row r="558" spans="1:25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</row>
    <row r="559" spans="1:25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</row>
    <row r="560" spans="1:25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</row>
    <row r="561" spans="1:25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</row>
    <row r="562" spans="1:25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</row>
    <row r="563" spans="1:25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</row>
    <row r="564" spans="1:25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</row>
    <row r="565" spans="1:2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</row>
    <row r="566" spans="1:25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</row>
    <row r="567" spans="1:25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</row>
    <row r="568" spans="1:25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</row>
    <row r="569" spans="1:25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</row>
    <row r="570" spans="1:25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</row>
    <row r="571" spans="1:25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</row>
    <row r="572" spans="1:25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</row>
    <row r="573" spans="1:25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</row>
    <row r="574" spans="1:25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</row>
    <row r="575" spans="1:2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</row>
    <row r="576" spans="1:25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</row>
    <row r="577" spans="1:25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</row>
    <row r="578" spans="1:25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</row>
    <row r="579" spans="1:25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</row>
    <row r="580" spans="1:25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</row>
    <row r="581" spans="1:25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</row>
    <row r="582" spans="1:25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</row>
    <row r="583" spans="1:25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</row>
    <row r="584" spans="1:25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</row>
    <row r="585" spans="1:2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</row>
    <row r="586" spans="1:25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</row>
    <row r="587" spans="1:25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</row>
    <row r="588" spans="1:25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</row>
    <row r="589" spans="1:25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</row>
    <row r="590" spans="1:25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</row>
    <row r="591" spans="1:25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</row>
    <row r="592" spans="1:25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</row>
    <row r="593" spans="1:25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</row>
    <row r="594" spans="1:25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</row>
    <row r="595" spans="1:2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</row>
    <row r="596" spans="1:25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</row>
    <row r="597" spans="1:25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</row>
    <row r="598" spans="1:25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</row>
    <row r="599" spans="1:25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</row>
    <row r="600" spans="1:25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</row>
    <row r="601" spans="1:25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</row>
    <row r="602" spans="1:25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</row>
    <row r="603" spans="1:25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</row>
    <row r="604" spans="1:25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</row>
    <row r="605" spans="1:2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</row>
    <row r="606" spans="1:25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</row>
    <row r="607" spans="1:25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</row>
    <row r="608" spans="1:25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</row>
    <row r="609" spans="1:25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</row>
    <row r="610" spans="1:25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</row>
    <row r="611" spans="1:25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</row>
    <row r="612" spans="1:25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</row>
    <row r="613" spans="1:25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</row>
    <row r="614" spans="1:25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</row>
    <row r="615" spans="1:2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</row>
    <row r="616" spans="1:25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</row>
    <row r="617" spans="1:25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</row>
    <row r="618" spans="1:25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</row>
    <row r="619" spans="1:25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</row>
    <row r="620" spans="1:25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</row>
    <row r="621" spans="1:25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</row>
    <row r="622" spans="1:25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</row>
    <row r="623" spans="1:25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</row>
    <row r="624" spans="1:25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</row>
    <row r="625" spans="1: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</row>
    <row r="626" spans="1:25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</row>
    <row r="627" spans="1:25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</row>
    <row r="628" spans="1:25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</row>
    <row r="629" spans="1:25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</row>
    <row r="630" spans="1:25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</row>
    <row r="631" spans="1:25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</row>
    <row r="632" spans="1:25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</row>
    <row r="633" spans="1:25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</row>
    <row r="634" spans="1:25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</row>
    <row r="635" spans="1:2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</row>
    <row r="636" spans="1:25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</row>
    <row r="637" spans="1:25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</row>
    <row r="638" spans="1:25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</row>
    <row r="639" spans="1:25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</row>
    <row r="640" spans="1:25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</row>
    <row r="641" spans="1:25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</row>
    <row r="642" spans="1:25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</row>
    <row r="643" spans="1:25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</row>
    <row r="644" spans="1:25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</row>
    <row r="645" spans="1:2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</row>
    <row r="646" spans="1:25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</row>
    <row r="647" spans="1:25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</row>
    <row r="648" spans="1:25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</row>
    <row r="649" spans="1:25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</row>
    <row r="650" spans="1:25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</row>
    <row r="651" spans="1:25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</row>
    <row r="652" spans="1:25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</row>
    <row r="653" spans="1:25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</row>
    <row r="654" spans="1:25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</row>
    <row r="655" spans="1:2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</row>
    <row r="656" spans="1:25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</row>
    <row r="657" spans="1:25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</row>
    <row r="658" spans="1:25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</row>
    <row r="659" spans="1:25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</row>
    <row r="660" spans="1:25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</row>
    <row r="661" spans="1:25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</row>
    <row r="662" spans="1:25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</row>
    <row r="663" spans="1:25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</row>
    <row r="664" spans="1:25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</row>
    <row r="665" spans="1:2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</row>
    <row r="666" spans="1:25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</row>
    <row r="667" spans="1:25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</row>
    <row r="668" spans="1:25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</row>
    <row r="669" spans="1:25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</row>
    <row r="670" spans="1:25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</row>
    <row r="671" spans="1:25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</row>
    <row r="672" spans="1:25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</row>
    <row r="673" spans="1:25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</row>
    <row r="674" spans="1:25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</row>
    <row r="675" spans="1:2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</row>
    <row r="676" spans="1:25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</row>
    <row r="677" spans="1:25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</row>
    <row r="678" spans="1:25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</row>
    <row r="679" spans="1:25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</row>
    <row r="680" spans="1:25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</row>
    <row r="681" spans="1:25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</row>
    <row r="682" spans="1:25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</row>
    <row r="683" spans="1:25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</row>
    <row r="684" spans="1:25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</row>
    <row r="685" spans="1:2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</row>
    <row r="686" spans="1:25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</row>
    <row r="687" spans="1:25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</row>
    <row r="688" spans="1:25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</row>
    <row r="689" spans="1:25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</row>
    <row r="690" spans="1:25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</row>
    <row r="691" spans="1:25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</row>
    <row r="692" spans="1:25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</row>
    <row r="693" spans="1:25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</row>
    <row r="694" spans="1:25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</row>
    <row r="695" spans="1:2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</row>
    <row r="696" spans="1:25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</row>
    <row r="697" spans="1:25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</row>
    <row r="698" spans="1:25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</row>
    <row r="699" spans="1:25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</row>
    <row r="700" spans="1:25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</row>
    <row r="701" spans="1:25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</row>
    <row r="702" spans="1:25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</row>
    <row r="703" spans="1:25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</row>
    <row r="704" spans="1:25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</row>
    <row r="705" spans="1:2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</row>
    <row r="706" spans="1:25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</row>
    <row r="707" spans="1:25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</row>
    <row r="708" spans="1:25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</row>
    <row r="709" spans="1:25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</row>
    <row r="710" spans="1:25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</row>
    <row r="711" spans="1:25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</row>
    <row r="712" spans="1:25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</row>
    <row r="713" spans="1:25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</row>
    <row r="714" spans="1:25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</row>
    <row r="715" spans="1:2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</row>
    <row r="716" spans="1:25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</row>
    <row r="717" spans="1:25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</row>
    <row r="718" spans="1:25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</row>
    <row r="719" spans="1:25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</row>
    <row r="720" spans="1:25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</row>
    <row r="721" spans="1:25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</row>
    <row r="722" spans="1:25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</row>
    <row r="723" spans="1:25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</row>
    <row r="724" spans="1:25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</row>
    <row r="725" spans="1: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</row>
    <row r="726" spans="1:25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</row>
    <row r="727" spans="1:25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</row>
    <row r="728" spans="1:25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</row>
    <row r="729" spans="1:25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</row>
    <row r="730" spans="1:25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</row>
    <row r="731" spans="1:25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</row>
    <row r="732" spans="1:25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</row>
    <row r="733" spans="1:25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</row>
    <row r="734" spans="1:25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</row>
    <row r="735" spans="1:2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</row>
    <row r="736" spans="1:25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</row>
    <row r="737" spans="1:25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</row>
    <row r="738" spans="1:25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</row>
    <row r="739" spans="1:25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</row>
    <row r="740" spans="1:25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</row>
    <row r="741" spans="1:25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</row>
    <row r="742" spans="1:25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</row>
    <row r="743" spans="1:25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</row>
    <row r="744" spans="1:25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</row>
    <row r="745" spans="1:2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</row>
    <row r="746" spans="1:25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</row>
    <row r="747" spans="1:25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</row>
    <row r="748" spans="1:25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</row>
    <row r="749" spans="1:25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</row>
    <row r="750" spans="1:25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</row>
    <row r="751" spans="1:25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</row>
    <row r="752" spans="1:25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</row>
    <row r="753" spans="1:25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</row>
    <row r="754" spans="1:25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</row>
    <row r="755" spans="1:2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</row>
    <row r="756" spans="1:25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</row>
    <row r="757" spans="1:25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</row>
    <row r="758" spans="1:25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</row>
    <row r="759" spans="1:25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</row>
    <row r="760" spans="1:25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</row>
    <row r="761" spans="1:25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</row>
    <row r="762" spans="1:25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</row>
    <row r="763" spans="1:25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</row>
    <row r="764" spans="1:25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</row>
    <row r="765" spans="1:2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</row>
    <row r="766" spans="1:25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</row>
    <row r="767" spans="1:25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</row>
    <row r="768" spans="1:25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</row>
    <row r="769" spans="1:25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</row>
    <row r="770" spans="1:25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</row>
    <row r="771" spans="1:25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</row>
    <row r="772" spans="1:25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</row>
    <row r="773" spans="1:25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</row>
    <row r="774" spans="1:25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</row>
    <row r="775" spans="1:2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</row>
    <row r="776" spans="1:25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</row>
    <row r="777" spans="1:25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</row>
    <row r="778" spans="1:25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</row>
    <row r="779" spans="1:25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</row>
    <row r="780" spans="1:25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</row>
    <row r="781" spans="1:25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</row>
    <row r="782" spans="1:25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</row>
    <row r="783" spans="1:25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</row>
    <row r="784" spans="1:25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</row>
    <row r="785" spans="1:2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</row>
    <row r="786" spans="1:25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</row>
    <row r="787" spans="1:25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</row>
    <row r="788" spans="1:25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</row>
    <row r="789" spans="1:25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</row>
    <row r="790" spans="1:25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</row>
    <row r="791" spans="1:25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</row>
    <row r="792" spans="1:25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</row>
    <row r="793" spans="1:25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</row>
    <row r="794" spans="1:25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</row>
    <row r="795" spans="1:2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</row>
    <row r="796" spans="1:25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</row>
    <row r="797" spans="1:25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</row>
    <row r="798" spans="1:25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</row>
    <row r="799" spans="1:25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</row>
    <row r="800" spans="1:25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</row>
    <row r="801" spans="1:25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</row>
    <row r="802" spans="1:25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</row>
    <row r="803" spans="1:25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</row>
    <row r="804" spans="1:25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</row>
    <row r="805" spans="1:2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</row>
    <row r="806" spans="1:25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</row>
    <row r="807" spans="1:25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</row>
    <row r="808" spans="1:25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</row>
    <row r="809" spans="1:25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</row>
    <row r="810" spans="1:25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</row>
    <row r="811" spans="1:25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</row>
    <row r="812" spans="1:25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</row>
    <row r="813" spans="1:25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</row>
    <row r="814" spans="1:25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</row>
    <row r="815" spans="1:2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</row>
    <row r="816" spans="1:25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</row>
    <row r="817" spans="1:25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</row>
    <row r="818" spans="1:25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</row>
    <row r="819" spans="1:25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</row>
    <row r="820" spans="1:25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</row>
    <row r="821" spans="1:25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</row>
    <row r="822" spans="1:25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</row>
    <row r="823" spans="1:25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</row>
    <row r="824" spans="1:25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</row>
    <row r="825" spans="1: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</row>
    <row r="826" spans="1:25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</row>
    <row r="827" spans="1:25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</row>
    <row r="828" spans="1:25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</row>
    <row r="829" spans="1:25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</row>
    <row r="830" spans="1:25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</row>
    <row r="831" spans="1:25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</row>
    <row r="832" spans="1:25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</row>
    <row r="833" spans="1:25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</row>
    <row r="834" spans="1:25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</row>
    <row r="835" spans="1:2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</row>
    <row r="836" spans="1:25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</row>
    <row r="837" spans="1:25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</row>
    <row r="838" spans="1:25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</row>
    <row r="839" spans="1:25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</row>
    <row r="840" spans="1:25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</row>
    <row r="841" spans="1:25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</row>
    <row r="842" spans="1:25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</row>
    <row r="843" spans="1:25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</row>
    <row r="844" spans="1:25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</row>
    <row r="845" spans="1:2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</row>
    <row r="846" spans="1:25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</row>
    <row r="847" spans="1:25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</row>
    <row r="848" spans="1:25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</row>
    <row r="849" spans="1:25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</row>
    <row r="850" spans="1:25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</row>
    <row r="851" spans="1:25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</row>
    <row r="852" spans="1:25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</row>
    <row r="853" spans="1:25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</row>
    <row r="854" spans="1:25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</row>
    <row r="855" spans="1:2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</row>
    <row r="856" spans="1:25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</row>
    <row r="857" spans="1:25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</row>
    <row r="858" spans="1:25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</row>
    <row r="859" spans="1:25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</row>
    <row r="860" spans="1:25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</row>
    <row r="861" spans="1:25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</row>
    <row r="862" spans="1:25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</row>
    <row r="863" spans="1:25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</row>
    <row r="864" spans="1:25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</row>
    <row r="865" spans="1:2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</row>
    <row r="866" spans="1:25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</row>
    <row r="867" spans="1:25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</row>
    <row r="868" spans="1:25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</row>
    <row r="869" spans="1:25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</row>
    <row r="870" spans="1:25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</row>
    <row r="871" spans="1:25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</row>
    <row r="872" spans="1:25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</row>
    <row r="873" spans="1:25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</row>
    <row r="874" spans="1:25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</row>
    <row r="875" spans="1:2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</row>
    <row r="876" spans="1:25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</row>
    <row r="877" spans="1:25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</row>
    <row r="878" spans="1:25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</row>
    <row r="879" spans="1:25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</row>
    <row r="880" spans="1:25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</row>
    <row r="881" spans="1:25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</row>
    <row r="882" spans="1:25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</row>
    <row r="883" spans="1:25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</row>
    <row r="884" spans="1:25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</row>
    <row r="885" spans="1:2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</row>
    <row r="886" spans="1:25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</row>
    <row r="887" spans="1:25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</row>
    <row r="888" spans="1:25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</row>
    <row r="889" spans="1:25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</row>
    <row r="890" spans="1:25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</row>
    <row r="891" spans="1:25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</row>
    <row r="892" spans="1:25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</row>
    <row r="893" spans="1:25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</row>
    <row r="894" spans="1:25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</row>
    <row r="895" spans="1:2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</row>
    <row r="896" spans="1:25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</row>
    <row r="897" spans="1:25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</row>
    <row r="898" spans="1:25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</row>
    <row r="899" spans="1:25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</row>
    <row r="900" spans="1:25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</row>
    <row r="901" spans="1:25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</row>
    <row r="902" spans="1:25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</row>
    <row r="903" spans="1:25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</row>
    <row r="904" spans="1:25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</row>
    <row r="905" spans="1:2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</row>
    <row r="906" spans="1:25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</row>
    <row r="907" spans="1:25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</row>
    <row r="908" spans="1:25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</row>
    <row r="909" spans="1:25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</row>
    <row r="910" spans="1:25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</row>
    <row r="911" spans="1:25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</row>
    <row r="912" spans="1:25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</row>
    <row r="913" spans="1:25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</row>
    <row r="914" spans="1:25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</row>
    <row r="915" spans="1:2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</row>
    <row r="916" spans="1:25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</row>
    <row r="917" spans="1:25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</row>
    <row r="918" spans="1:25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</row>
    <row r="919" spans="1:25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</row>
    <row r="920" spans="1:25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</row>
    <row r="921" spans="1:25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</row>
    <row r="922" spans="1:25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</row>
    <row r="923" spans="1:25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</row>
    <row r="924" spans="1:25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</row>
    <row r="925" spans="1: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</row>
    <row r="926" spans="1:25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</row>
    <row r="927" spans="1:25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</row>
    <row r="928" spans="1:25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</row>
    <row r="929" spans="1:25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</row>
    <row r="930" spans="1:25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</row>
    <row r="931" spans="1:25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</row>
    <row r="932" spans="1:25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</row>
    <row r="933" spans="1:25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</row>
    <row r="934" spans="1:25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</row>
    <row r="935" spans="1:2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</row>
    <row r="936" spans="1:25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</row>
    <row r="937" spans="1:25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</row>
    <row r="938" spans="1:25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</row>
    <row r="939" spans="1:25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</row>
    <row r="940" spans="1:25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</row>
    <row r="941" spans="1:25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</row>
    <row r="942" spans="1:25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</row>
    <row r="943" spans="1:25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</row>
    <row r="944" spans="1:25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</row>
    <row r="945" spans="1:2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</row>
    <row r="946" spans="1:25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</row>
    <row r="947" spans="1:25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</row>
    <row r="948" spans="1:25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</row>
    <row r="949" spans="1:25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</row>
    <row r="950" spans="1:25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</row>
    <row r="951" spans="1:25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</row>
    <row r="952" spans="1:25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</row>
    <row r="953" spans="1:25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</row>
    <row r="954" spans="1:25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</row>
    <row r="955" spans="1:2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</row>
    <row r="956" spans="1:25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</row>
    <row r="957" spans="1:25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</row>
    <row r="958" spans="1:25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</row>
    <row r="959" spans="1:25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</row>
    <row r="960" spans="1:25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</row>
    <row r="961" spans="1:25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</row>
    <row r="962" spans="1:25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</row>
    <row r="963" spans="1:25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</row>
    <row r="964" spans="1:25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</row>
    <row r="965" spans="1:2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</row>
    <row r="966" spans="1:25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</row>
    <row r="967" spans="1:25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</row>
    <row r="968" spans="1:25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</row>
    <row r="969" spans="1:25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</row>
    <row r="970" spans="1:25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</row>
    <row r="971" spans="1:25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</row>
    <row r="972" spans="1:25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</row>
    <row r="973" spans="1:25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</row>
    <row r="974" spans="1:25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</row>
    <row r="975" spans="1:2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</row>
    <row r="976" spans="1:25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</row>
    <row r="977" spans="1:25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</row>
    <row r="978" spans="1:25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</row>
    <row r="979" spans="1:25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</row>
    <row r="980" spans="1:25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</row>
    <row r="981" spans="1:25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</row>
    <row r="982" spans="1:25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</row>
    <row r="983" spans="1:25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</row>
    <row r="984" spans="1:25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</row>
    <row r="985" spans="1:2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</row>
    <row r="986" spans="1:25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</row>
    <row r="987" spans="1:25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</row>
    <row r="988" spans="1:25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</row>
    <row r="989" spans="1:25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</row>
    <row r="990" spans="1:25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</row>
    <row r="991" spans="1:25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</row>
    <row r="992" spans="1:25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</row>
    <row r="993" spans="1:25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</row>
    <row r="994" spans="1:25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</row>
    <row r="995" spans="1:2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</row>
    <row r="996" spans="1:25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</row>
    <row r="997" spans="1:25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</row>
    <row r="998" spans="1:25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</row>
    <row r="999" spans="1:25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</row>
    <row r="1000" spans="1:25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</row>
  </sheetData>
  <mergeCells count="2">
    <mergeCell ref="A1:G1"/>
    <mergeCell ref="A2:G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000"/>
  <sheetViews>
    <sheetView showGridLines="0" workbookViewId="0">
      <pane ySplit="2" topLeftCell="A3" activePane="bottomLeft" state="frozen"/>
      <selection pane="bottomLeft"/>
    </sheetView>
  </sheetViews>
  <sheetFormatPr defaultColWidth="14.44140625" defaultRowHeight="14.4"/>
  <cols>
    <col min="1" max="1" width="14.109375" customWidth="1"/>
    <col min="2" max="2" width="28" customWidth="1"/>
    <col min="3" max="3" width="100" customWidth="1"/>
    <col min="4" max="6" width="8.6640625" customWidth="1"/>
  </cols>
  <sheetData>
    <row r="1" spans="1:3" ht="25.5" customHeight="1">
      <c r="A1" s="9"/>
      <c r="B1" s="27" t="s">
        <v>0</v>
      </c>
      <c r="C1" s="23"/>
    </row>
    <row r="2" spans="1:3" ht="14.25" customHeight="1">
      <c r="A2" s="10" t="s">
        <v>1</v>
      </c>
      <c r="B2" s="1" t="s">
        <v>2</v>
      </c>
      <c r="C2" s="1" t="s">
        <v>3</v>
      </c>
    </row>
    <row r="3" spans="1:3" ht="65.099999999999994" customHeight="1">
      <c r="A3" s="11" t="s">
        <v>456</v>
      </c>
      <c r="B3" s="12" t="s">
        <v>50</v>
      </c>
      <c r="C3" s="3" t="s">
        <v>457</v>
      </c>
    </row>
    <row r="4" spans="1:3" ht="65.099999999999994" customHeight="1">
      <c r="A4" s="13" t="s">
        <v>458</v>
      </c>
      <c r="B4" s="14" t="s">
        <v>123</v>
      </c>
      <c r="C4" s="2" t="s">
        <v>459</v>
      </c>
    </row>
    <row r="5" spans="1:3" ht="65.099999999999994" customHeight="1">
      <c r="A5" s="11" t="s">
        <v>460</v>
      </c>
      <c r="B5" s="12" t="s">
        <v>144</v>
      </c>
      <c r="C5" s="3" t="s">
        <v>461</v>
      </c>
    </row>
    <row r="6" spans="1:3" ht="65.099999999999994" customHeight="1">
      <c r="A6" s="11" t="s">
        <v>462</v>
      </c>
      <c r="B6" s="12" t="s">
        <v>178</v>
      </c>
      <c r="C6" s="3" t="s">
        <v>463</v>
      </c>
    </row>
    <row r="7" spans="1:3" ht="65.099999999999994" customHeight="1">
      <c r="A7" s="13" t="s">
        <v>464</v>
      </c>
      <c r="B7" s="14" t="s">
        <v>203</v>
      </c>
      <c r="C7" s="2" t="s">
        <v>465</v>
      </c>
    </row>
    <row r="8" spans="1:3" ht="65.099999999999994" customHeight="1">
      <c r="A8" s="11" t="s">
        <v>466</v>
      </c>
      <c r="B8" s="12" t="s">
        <v>266</v>
      </c>
      <c r="C8" s="3" t="s">
        <v>467</v>
      </c>
    </row>
    <row r="9" spans="1:3" ht="65.099999999999994" customHeight="1">
      <c r="A9" s="11" t="s">
        <v>468</v>
      </c>
      <c r="B9" s="12" t="s">
        <v>35</v>
      </c>
      <c r="C9" s="3" t="s">
        <v>469</v>
      </c>
    </row>
    <row r="10" spans="1:3" ht="65.099999999999994" customHeight="1">
      <c r="A10" s="11" t="s">
        <v>470</v>
      </c>
      <c r="B10" s="12" t="s">
        <v>167</v>
      </c>
      <c r="C10" s="3" t="s">
        <v>471</v>
      </c>
    </row>
    <row r="11" spans="1:3" ht="14.25" customHeight="1"/>
    <row r="12" spans="1:3" ht="14.25" customHeight="1"/>
    <row r="13" spans="1:3" ht="14.25" customHeight="1"/>
    <row r="14" spans="1:3" ht="14.25" customHeight="1"/>
    <row r="15" spans="1:3" ht="14.25" customHeight="1"/>
    <row r="16" spans="1:3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Use Case Changes</vt:lpstr>
      <vt:lpstr>Actors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Minh Cao Nguyen</cp:lastModifiedBy>
  <dcterms:modified xsi:type="dcterms:W3CDTF">2026-10-14T01:26:13Z</dcterms:modified>
</cp:coreProperties>
</file>