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Ranked" sheetId="2" state="visible" r:id="rId2"/>
    <sheet name="SPY Baseline" sheetId="3" state="visible" r:id="rId3"/>
    <sheet name="Stock Momentum" sheetId="4" state="visible" r:id="rId4"/>
    <sheet name="Metals Bonds Stocks" sheetId="5" state="visible" r:id="rId5"/>
    <sheet name="QQQ Risk Controls" sheetId="6" state="visible" r:id="rId6"/>
    <sheet name="Walk Forward ML" sheetId="7" state="visible" r:id="rId7"/>
    <sheet name="Raw Baseline" sheetId="8" state="visible" r:id="rId8"/>
    <sheet name="Raw Stock" sheetId="9" state="visible" r:id="rId9"/>
    <sheet name="Raw Metals" sheetId="10" state="visible" r:id="rId10"/>
    <sheet name="Raw Risk" sheetId="11" state="visible" r:id="rId11"/>
    <sheet name="Raw ML" sheetId="12" state="visible" r:id="rId12"/>
    <sheet name="Metric Glossary" sheetId="13" state="visible" r:id="rId13"/>
  </sheets>
  <definedNames>
    <definedName name="_xlnm._FilterDatabase" localSheetId="0" hidden="1">'Overview'!$A$14:$K$34</definedName>
    <definedName name="_xlnm._FilterDatabase" localSheetId="1" hidden="1">'All Ranked'!$A$1:$P$50</definedName>
    <definedName name="_xlnm._FilterDatabase" localSheetId="2" hidden="1">'SPY Baseline'!$A$1:$O$8</definedName>
    <definedName name="_xlnm._FilterDatabase" localSheetId="3" hidden="1">'Stock Momentum'!$A$1:$O$15</definedName>
    <definedName name="_xlnm._FilterDatabase" localSheetId="4" hidden="1">'Metals Bonds Stocks'!$A$1:$O$16</definedName>
    <definedName name="_xlnm._FilterDatabase" localSheetId="5" hidden="1">'QQQ Risk Controls'!$A$1:$O$9</definedName>
    <definedName name="_xlnm._FilterDatabase" localSheetId="6" hidden="1">'Walk Forward ML'!$A$1:$O$6</definedName>
    <definedName name="_xlnm._FilterDatabase" localSheetId="7" hidden="1">'Raw Baseline'!$A$1:$R$8</definedName>
    <definedName name="_xlnm._FilterDatabase" localSheetId="8" hidden="1">'Raw Stock'!$A$1:$L$15</definedName>
    <definedName name="_xlnm._FilterDatabase" localSheetId="9" hidden="1">'Raw Metals'!$A$1:$L$16</definedName>
    <definedName name="_xlnm._FilterDatabase" localSheetId="10" hidden="1">'Raw Risk'!$A$1:$L$9</definedName>
    <definedName name="_xlnm._FilterDatabase" localSheetId="11" hidden="1">'Raw ML'!$A$1:$M$6</definedName>
    <definedName name="_xlnm._FilterDatabase" localSheetId="12" hidden="1">'Metric Glossary'!$A$1:$B$11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6" customWidth="1" min="1" max="1"/>
    <col width="32" customWidth="1" min="2" max="2"/>
    <col width="56" customWidth="1" min="3" max="3"/>
    <col width="56" customWidth="1" min="4" max="4"/>
    <col width="20" customWidth="1" min="5" max="5"/>
    <col width="20" customWidth="1" min="6" max="6"/>
    <col width="21" customWidth="1" min="7" max="7"/>
    <col width="22" customWidth="1" min="8" max="8"/>
    <col width="21" customWidth="1" min="9" max="9"/>
    <col width="22" customWidth="1" min="10" max="10"/>
    <col width="20" customWidth="1" min="11" max="11"/>
  </cols>
  <sheetData>
    <row r="1">
      <c r="A1" s="1" t="inlineStr">
        <is>
          <t>Strategy Performance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Generated from data/processed/*results.csv. Returns are decimal values formatted as percentages.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Best strategy by Sharpe in each family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4" t="inlineStr">
        <is>
          <t>family</t>
        </is>
      </c>
      <c r="B5" s="4" t="inlineStr">
        <is>
          <t>strategy</t>
        </is>
      </c>
      <c r="C5" s="4" t="inlineStr">
        <is>
          <t>description</t>
        </is>
      </c>
      <c r="D5" s="4" t="inlineStr">
        <is>
          <t>total_return</t>
        </is>
      </c>
      <c r="E5" s="4" t="inlineStr">
        <is>
          <t>annual_return</t>
        </is>
      </c>
      <c r="F5" s="4" t="inlineStr">
        <is>
          <t>sharpe</t>
        </is>
      </c>
      <c r="G5" s="4" t="inlineStr">
        <is>
          <t>max_drawdown</t>
        </is>
      </c>
      <c r="H5" s="4" t="inlineStr">
        <is>
          <t>directional_accuracy</t>
        </is>
      </c>
      <c r="I5" s="2" t="n"/>
      <c r="J5" s="2" t="n"/>
      <c r="K5" s="2" t="n"/>
    </row>
    <row r="6">
      <c r="A6" s="5" t="inlineStr">
        <is>
          <t>Walk-forward ML</t>
        </is>
      </c>
      <c r="B6" s="5" t="inlineStr">
        <is>
          <t>logistic_regression</t>
        </is>
      </c>
      <c r="C6" s="6" t="inlineStr">
        <is>
          <t>Walk-forward classifier predicts whether SPY rises tomorrow; hold SPY if predicted up.</t>
        </is>
      </c>
      <c r="D6" s="7" t="n">
        <v>3.274437947850863</v>
      </c>
      <c r="E6" s="7" t="n">
        <v>0.2080256478976041</v>
      </c>
      <c r="F6" s="8" t="n">
        <v>1.407219949392436</v>
      </c>
      <c r="G6" s="7" t="n">
        <v>-0.1875523448942733</v>
      </c>
      <c r="H6" s="7" t="n">
        <v>0.5394940629839958</v>
      </c>
      <c r="I6" s="2" t="n"/>
      <c r="J6" s="2" t="n"/>
      <c r="K6" s="2" t="n"/>
    </row>
    <row r="7">
      <c r="A7" s="5" t="inlineStr">
        <is>
          <t>QQQ risk controls</t>
        </is>
      </c>
      <c r="B7" s="5" t="inlineStr">
        <is>
          <t>QQQ_momentum_20d_vol_target_15</t>
        </is>
      </c>
      <c r="C7" s="6" t="inlineStr">
        <is>
          <t>Base QQQ 20-day momentum strategy, scaled toward a 15% annual volatility target.</t>
        </is>
      </c>
      <c r="D7" s="7" t="n">
        <v>3.290859149664914</v>
      </c>
      <c r="E7" s="7" t="n">
        <v>0.1353191528139072</v>
      </c>
      <c r="F7" s="8" t="n">
        <v>1.103303868369102</v>
      </c>
      <c r="G7" s="7" t="n">
        <v>-0.1771334292384645</v>
      </c>
      <c r="H7" s="5" t="n"/>
      <c r="I7" s="2" t="n"/>
      <c r="J7" s="2" t="n"/>
      <c r="K7" s="2" t="n"/>
    </row>
    <row r="8">
      <c r="A8" s="5" t="inlineStr">
        <is>
          <t>SPY baseline</t>
        </is>
      </c>
      <c r="B8" s="5" t="inlineStr">
        <is>
          <t>pred_momentum_10d</t>
        </is>
      </c>
      <c r="C8" s="6" t="inlineStr">
        <is>
          <t>Predict tomorrow SPY return from the last 10-day average; hold SPY if predicted positive.</t>
        </is>
      </c>
      <c r="D8" s="7" t="n">
        <v>2.178985636830276</v>
      </c>
      <c r="E8" s="7" t="n">
        <v>0.1154305838524774</v>
      </c>
      <c r="F8" s="8" t="n">
        <v>1.088560651282149</v>
      </c>
      <c r="G8" s="7" t="n">
        <v>-0.1247081748166156</v>
      </c>
      <c r="H8" s="7" t="n">
        <v>0.5172413793103449</v>
      </c>
      <c r="I8" s="2" t="n"/>
      <c r="J8" s="2" t="n"/>
      <c r="K8" s="2" t="n"/>
    </row>
    <row r="9">
      <c r="A9" s="5" t="inlineStr">
        <is>
          <t>Stock momentum</t>
        </is>
      </c>
      <c r="B9" s="5" t="inlineStr">
        <is>
          <t>QQQ_momentum_20d_long_cash</t>
        </is>
      </c>
      <c r="C9" s="6" t="inlineStr">
        <is>
          <t>Hold QQQ when its trailing 20-day return is positive; otherwise hold cash.</t>
        </is>
      </c>
      <c r="D9" s="7" t="n">
        <v>3.863251288709119</v>
      </c>
      <c r="E9" s="7" t="n">
        <v>0.1480488032843427</v>
      </c>
      <c r="F9" s="8" t="n">
        <v>1.082961088945692</v>
      </c>
      <c r="G9" s="7" t="n">
        <v>-0.1995215108243402</v>
      </c>
      <c r="H9" s="5" t="n"/>
      <c r="I9" s="2" t="n"/>
      <c r="J9" s="2" t="n"/>
      <c r="K9" s="2" t="n"/>
    </row>
    <row r="10">
      <c r="A10" s="5" t="inlineStr">
        <is>
          <t>Metals/bonds/stocks</t>
        </is>
      </c>
      <c r="B10" s="5" t="inlineStr">
        <is>
          <t>GLD_momentum_60d_long_cash</t>
        </is>
      </c>
      <c r="C10" s="6" t="inlineStr">
        <is>
          <t>Hold GLD when its trailing 60-day return is positive; otherwise hold cash.</t>
        </is>
      </c>
      <c r="D10" s="7" t="n">
        <v>2.164347629033257</v>
      </c>
      <c r="E10" s="7" t="n">
        <v>0.1055877753982956</v>
      </c>
      <c r="F10" s="8" t="n">
        <v>0.8154474930318355</v>
      </c>
      <c r="G10" s="7" t="n">
        <v>-0.1854018844220099</v>
      </c>
      <c r="H10" s="5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3" t="inlineStr">
        <is>
          <t>Top strategies by Sharpe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4" t="inlineStr">
        <is>
          <t>rank_by_sharpe</t>
        </is>
      </c>
      <c r="B14" s="4" t="inlineStr">
        <is>
          <t>family</t>
        </is>
      </c>
      <c r="C14" s="4" t="inlineStr">
        <is>
          <t>strategy</t>
        </is>
      </c>
      <c r="D14" s="4" t="inlineStr">
        <is>
          <t>description</t>
        </is>
      </c>
      <c r="E14" s="4" t="inlineStr">
        <is>
          <t>total_return</t>
        </is>
      </c>
      <c r="F14" s="4" t="inlineStr">
        <is>
          <t>annual_return</t>
        </is>
      </c>
      <c r="G14" s="4" t="inlineStr">
        <is>
          <t>annual_volatility</t>
        </is>
      </c>
      <c r="H14" s="4" t="inlineStr">
        <is>
          <t>sharpe</t>
        </is>
      </c>
      <c r="I14" s="4" t="inlineStr">
        <is>
          <t>max_drawdown</t>
        </is>
      </c>
      <c r="J14" s="4" t="inlineStr">
        <is>
          <t>directional_accuracy</t>
        </is>
      </c>
      <c r="K14" s="4" t="inlineStr">
        <is>
          <t>avg_exposure</t>
        </is>
      </c>
    </row>
    <row r="15">
      <c r="A15" s="5" t="n">
        <v>1</v>
      </c>
      <c r="B15" s="5" t="inlineStr">
        <is>
          <t>Walk-forward ML</t>
        </is>
      </c>
      <c r="C15" s="5" t="inlineStr">
        <is>
          <t>logistic_regression</t>
        </is>
      </c>
      <c r="D15" s="6" t="inlineStr">
        <is>
          <t>Walk-forward classifier predicts whether SPY rises tomorrow; hold SPY if predicted up.</t>
        </is>
      </c>
      <c r="E15" s="7" t="n">
        <v>3.274437947850863</v>
      </c>
      <c r="F15" s="7" t="n">
        <v>0.2080256478976041</v>
      </c>
      <c r="G15" s="7" t="n">
        <v>0.1414172007626189</v>
      </c>
      <c r="H15" s="8" t="n">
        <v>1.407219949392436</v>
      </c>
      <c r="I15" s="7" t="n">
        <v>-0.1875523448942733</v>
      </c>
      <c r="J15" s="7" t="n">
        <v>0.5394940629839958</v>
      </c>
      <c r="K15" s="7" t="n">
        <v>0.642230252968508</v>
      </c>
    </row>
    <row r="16">
      <c r="A16" s="5" t="n">
        <v>2</v>
      </c>
      <c r="B16" s="5" t="inlineStr">
        <is>
          <t>QQQ risk controls</t>
        </is>
      </c>
      <c r="C16" s="5" t="inlineStr">
        <is>
          <t>QQQ_momentum_20d_vol_target_15</t>
        </is>
      </c>
      <c r="D16" s="6" t="inlineStr">
        <is>
          <t>Base QQQ 20-day momentum strategy, scaled toward a 15% annual volatility target.</t>
        </is>
      </c>
      <c r="E16" s="7" t="n">
        <v>3.290859149664914</v>
      </c>
      <c r="F16" s="7" t="n">
        <v>0.1353191528139072</v>
      </c>
      <c r="G16" s="7" t="n">
        <v>0.1217906167325503</v>
      </c>
      <c r="H16" s="8" t="n">
        <v>1.103303868369102</v>
      </c>
      <c r="I16" s="7" t="n">
        <v>-0.1771334292384645</v>
      </c>
      <c r="J16" s="5" t="n"/>
      <c r="K16" s="7" t="n">
        <v>0.6284552468432931</v>
      </c>
    </row>
    <row r="17">
      <c r="A17" s="5" t="n">
        <v>3</v>
      </c>
      <c r="B17" s="5" t="inlineStr">
        <is>
          <t>QQQ risk controls</t>
        </is>
      </c>
      <c r="C17" s="5" t="inlineStr">
        <is>
          <t>QQQ_momentum_20d_vol_target_12</t>
        </is>
      </c>
      <c r="D17" s="6" t="inlineStr">
        <is>
          <t>Base QQQ 20-day momentum strategy, scaled toward a 12% annual volatility target.</t>
        </is>
      </c>
      <c r="E17" s="7" t="n">
        <v>2.766923206720693</v>
      </c>
      <c r="F17" s="7" t="n">
        <v>0.1225087066470189</v>
      </c>
      <c r="G17" s="7" t="n">
        <v>0.111087186086412</v>
      </c>
      <c r="H17" s="8" t="n">
        <v>1.096175649132987</v>
      </c>
      <c r="I17" s="7" t="n">
        <v>-0.1630003092116126</v>
      </c>
      <c r="J17" s="5" t="n"/>
      <c r="K17" s="7" t="n">
        <v>0.5851074123877835</v>
      </c>
    </row>
    <row r="18">
      <c r="A18" s="5" t="n">
        <v>4</v>
      </c>
      <c r="B18" s="5" t="inlineStr">
        <is>
          <t>SPY baseline</t>
        </is>
      </c>
      <c r="C18" s="5" t="inlineStr">
        <is>
          <t>pred_momentum_10d</t>
        </is>
      </c>
      <c r="D18" s="6" t="inlineStr">
        <is>
          <t>Predict tomorrow SPY return from the last 10-day average; hold SPY if predicted positive.</t>
        </is>
      </c>
      <c r="E18" s="7" t="n">
        <v>2.178985636830276</v>
      </c>
      <c r="F18" s="7" t="n">
        <v>0.1154305838524774</v>
      </c>
      <c r="G18" s="7" t="n">
        <v>0.1054895174537423</v>
      </c>
      <c r="H18" s="8" t="n">
        <v>1.088560651282149</v>
      </c>
      <c r="I18" s="7" t="n">
        <v>-0.1247081748166156</v>
      </c>
      <c r="J18" s="7" t="n">
        <v>0.5172413793103449</v>
      </c>
      <c r="K18" s="7" t="n">
        <v>0.6622938530734632</v>
      </c>
    </row>
    <row r="19">
      <c r="A19" s="5" t="n">
        <v>5</v>
      </c>
      <c r="B19" s="5" t="inlineStr">
        <is>
          <t>QQQ risk controls</t>
        </is>
      </c>
      <c r="C19" s="5" t="inlineStr">
        <is>
          <t>QQQ_momentum_20d_vol_target_10</t>
        </is>
      </c>
      <c r="D19" s="6" t="inlineStr">
        <is>
          <t>Base QQQ 20-day momentum strategy, scaled toward a 10% annual volatility target.</t>
        </is>
      </c>
      <c r="E19" s="7" t="n">
        <v>2.316678836707239</v>
      </c>
      <c r="F19" s="7" t="n">
        <v>0.1101265696726401</v>
      </c>
      <c r="G19" s="7" t="n">
        <v>0.1008121021239343</v>
      </c>
      <c r="H19" s="8" t="n">
        <v>1.087007366951596</v>
      </c>
      <c r="I19" s="7" t="n">
        <v>-0.1490260237543559</v>
      </c>
      <c r="J19" s="5" t="n"/>
      <c r="K19" s="7" t="n">
        <v>0.535229534473936</v>
      </c>
    </row>
    <row r="20">
      <c r="A20" s="5" t="n">
        <v>6</v>
      </c>
      <c r="B20" s="5" t="inlineStr">
        <is>
          <t>Stock momentum</t>
        </is>
      </c>
      <c r="C20" s="5" t="inlineStr">
        <is>
          <t>QQQ_momentum_20d_long_cash</t>
        </is>
      </c>
      <c r="D20" s="6" t="inlineStr">
        <is>
          <t>Hold QQQ when its trailing 20-day return is positive; otherwise hold cash.</t>
        </is>
      </c>
      <c r="E20" s="7" t="n">
        <v>3.863251288709119</v>
      </c>
      <c r="F20" s="7" t="n">
        <v>0.1480488032843427</v>
      </c>
      <c r="G20" s="7" t="n">
        <v>0.1360779109100786</v>
      </c>
      <c r="H20" s="8" t="n">
        <v>1.082961088945692</v>
      </c>
      <c r="I20" s="7" t="n">
        <v>-0.1995215108243402</v>
      </c>
      <c r="J20" s="5" t="n"/>
      <c r="K20" s="7" t="n">
        <v>0.6716314513335643</v>
      </c>
    </row>
    <row r="21">
      <c r="A21" s="5" t="n">
        <v>7</v>
      </c>
      <c r="B21" s="5" t="inlineStr">
        <is>
          <t>Stock momentum</t>
        </is>
      </c>
      <c r="C21" s="5" t="inlineStr">
        <is>
          <t>SPY_QQQ_equal_positive_20d</t>
        </is>
      </c>
      <c r="D21" s="6" t="inlineStr">
        <is>
          <t>Equally hold SPY and/or QQQ if each has positive trailing 20-day momentum; cash if neither does.</t>
        </is>
      </c>
      <c r="E21" s="7" t="n">
        <v>3.149578738408081</v>
      </c>
      <c r="F21" s="7" t="n">
        <v>0.1322549718459851</v>
      </c>
      <c r="G21" s="7" t="n">
        <v>0.1216111499210739</v>
      </c>
      <c r="H21" s="8" t="n">
        <v>1.082521134178161</v>
      </c>
      <c r="I21" s="7" t="n">
        <v>-0.1779766264547795</v>
      </c>
      <c r="J21" s="5" t="n"/>
      <c r="K21" s="7" t="n">
        <v>0.7242812608243852</v>
      </c>
    </row>
    <row r="22">
      <c r="A22" s="5" t="n">
        <v>8</v>
      </c>
      <c r="B22" s="5" t="inlineStr">
        <is>
          <t>QQQ risk controls</t>
        </is>
      </c>
      <c r="C22" s="5" t="inlineStr">
        <is>
          <t>QQQ_momentum_20d</t>
        </is>
      </c>
      <c r="D22" s="6" t="inlineStr">
        <is>
          <t>Base QQQ strategy: hold QQQ when 20-day momentum is positive; otherwise cash.</t>
        </is>
      </c>
      <c r="E22" s="7" t="n">
        <v>3.863269010431786</v>
      </c>
      <c r="F22" s="7" t="n">
        <v>0.1477751617271823</v>
      </c>
      <c r="G22" s="7" t="n">
        <v>0.1359607495071514</v>
      </c>
      <c r="H22" s="8" t="n">
        <v>1.082022668958621</v>
      </c>
      <c r="I22" s="7" t="n">
        <v>-0.1995211629892668</v>
      </c>
      <c r="J22" s="5" t="n"/>
      <c r="K22" s="7" t="n">
        <v>0.6704702627939142</v>
      </c>
    </row>
    <row r="23">
      <c r="A23" s="5" t="n">
        <v>9</v>
      </c>
      <c r="B23" s="5" t="inlineStr">
        <is>
          <t>Walk-forward ML</t>
        </is>
      </c>
      <c r="C23" s="5" t="inlineStr">
        <is>
          <t>ridge_classifier</t>
        </is>
      </c>
      <c r="D23" s="6" t="inlineStr">
        <is>
          <t>Walk-forward ridge classifier predicts whether SPY rises tomorrow; hold SPY if predicted up.</t>
        </is>
      </c>
      <c r="E23" s="7" t="n">
        <v>1.904650115857086</v>
      </c>
      <c r="F23" s="7" t="n">
        <v>0.1488084522966135</v>
      </c>
      <c r="G23" s="7" t="n">
        <v>0.1377328790005064</v>
      </c>
      <c r="H23" s="8" t="n">
        <v>1.076171480109475</v>
      </c>
      <c r="I23" s="7" t="n">
        <v>-0.1770753123798319</v>
      </c>
      <c r="J23" s="7" t="n">
        <v>0.5286525554981931</v>
      </c>
      <c r="K23" s="7" t="n">
        <v>0.6551368094992256</v>
      </c>
    </row>
    <row r="24">
      <c r="A24" s="5" t="n">
        <v>10</v>
      </c>
      <c r="B24" s="5" t="inlineStr">
        <is>
          <t>QQQ risk controls</t>
        </is>
      </c>
      <c r="C24" s="5" t="inlineStr">
        <is>
          <t>QQQ_momentum_20d_trailing_4x_vol</t>
        </is>
      </c>
      <c r="D24" s="6" t="inlineStr">
        <is>
          <t>Base QQQ 20-day momentum strategy with a trailing stop at roughly 4x recent volatility.</t>
        </is>
      </c>
      <c r="E24" s="7" t="n">
        <v>3.732958158357581</v>
      </c>
      <c r="F24" s="7" t="n">
        <v>0.1450619604369296</v>
      </c>
      <c r="G24" s="7" t="n">
        <v>0.135178899182945</v>
      </c>
      <c r="H24" s="8" t="n">
        <v>1.069967252058492</v>
      </c>
      <c r="I24" s="7" t="n">
        <v>-0.1962844617270444</v>
      </c>
      <c r="J24" s="5" t="n"/>
      <c r="K24" s="7" t="n">
        <v>0.6663208852005532</v>
      </c>
    </row>
    <row r="25">
      <c r="A25" s="5" t="n">
        <v>11</v>
      </c>
      <c r="B25" s="5" t="inlineStr">
        <is>
          <t>SPY baseline</t>
        </is>
      </c>
      <c r="C25" s="5" t="inlineStr">
        <is>
          <t>pred_momentum_20d</t>
        </is>
      </c>
      <c r="D25" s="6" t="inlineStr">
        <is>
          <t>Predict tomorrow SPY return from the last 20-day average; hold SPY if predicted positive.</t>
        </is>
      </c>
      <c r="E25" s="7" t="n">
        <v>2.083456397195651</v>
      </c>
      <c r="F25" s="7" t="n">
        <v>0.1122207103645394</v>
      </c>
      <c r="G25" s="7" t="n">
        <v>0.1069739906560306</v>
      </c>
      <c r="H25" s="8" t="n">
        <v>1.048064818561549</v>
      </c>
      <c r="I25" s="7" t="n">
        <v>-0.1555966517166703</v>
      </c>
      <c r="J25" s="7" t="n">
        <v>0.5266116941529235</v>
      </c>
      <c r="K25" s="7" t="n">
        <v>0.7016491754122939</v>
      </c>
    </row>
    <row r="26">
      <c r="A26" s="5" t="n">
        <v>12</v>
      </c>
      <c r="B26" s="5" t="inlineStr">
        <is>
          <t>Stock momentum</t>
        </is>
      </c>
      <c r="C26" s="5" t="inlineStr">
        <is>
          <t>SPY_QQQ_rotation_20d</t>
        </is>
      </c>
      <c r="D26" s="6" t="inlineStr">
        <is>
          <t>Hold the stronger of SPY or QQQ by trailing 20-day momentum; cash if both are negative.</t>
        </is>
      </c>
      <c r="E26" s="7" t="n">
        <v>3.300510653859026</v>
      </c>
      <c r="F26" s="7" t="n">
        <v>0.1357914527446166</v>
      </c>
      <c r="G26" s="7" t="n">
        <v>0.1311479062335009</v>
      </c>
      <c r="H26" s="8" t="n">
        <v>1.036854769555286</v>
      </c>
      <c r="I26" s="7" t="n">
        <v>-0.1793464582929642</v>
      </c>
      <c r="J26" s="5" t="n"/>
      <c r="K26" s="7" t="n">
        <v>0.7242812608243852</v>
      </c>
    </row>
    <row r="27">
      <c r="A27" s="5" t="n">
        <v>13</v>
      </c>
      <c r="B27" s="5" t="inlineStr">
        <is>
          <t>Stock momentum</t>
        </is>
      </c>
      <c r="C27" s="5" t="inlineStr">
        <is>
          <t>SPY_QQQ_equal_positive_10d</t>
        </is>
      </c>
      <c r="D27" s="6" t="inlineStr">
        <is>
          <t>Equally hold SPY and/or QQQ if each has positive trailing 10-day momentum; cash if neither does.</t>
        </is>
      </c>
      <c r="E27" s="7" t="n">
        <v>2.643280592474499</v>
      </c>
      <c r="F27" s="7" t="n">
        <v>0.1194674725444342</v>
      </c>
      <c r="G27" s="7" t="n">
        <v>0.1233240540908456</v>
      </c>
      <c r="H27" s="8" t="n">
        <v>0.9770528260851284</v>
      </c>
      <c r="I27" s="7" t="n">
        <v>-0.1789724895972511</v>
      </c>
      <c r="J27" s="5" t="n"/>
      <c r="K27" s="7" t="n">
        <v>0.6996882577069622</v>
      </c>
    </row>
    <row r="28">
      <c r="A28" s="5" t="n">
        <v>14</v>
      </c>
      <c r="B28" s="5" t="inlineStr">
        <is>
          <t>QQQ risk controls</t>
        </is>
      </c>
      <c r="C28" s="5" t="inlineStr">
        <is>
          <t>QQQ_momentum_20d_trailing_3x_vol</t>
        </is>
      </c>
      <c r="D28" s="6" t="inlineStr">
        <is>
          <t>Base QQQ 20-day momentum strategy with a trailing stop at roughly 3x recent volatility.</t>
        </is>
      </c>
      <c r="E28" s="7" t="n">
        <v>2.911345676246676</v>
      </c>
      <c r="F28" s="7" t="n">
        <v>0.1261947184271781</v>
      </c>
      <c r="G28" s="7" t="n">
        <v>0.1330259564000086</v>
      </c>
      <c r="H28" s="8" t="n">
        <v>0.9601646989413892</v>
      </c>
      <c r="I28" s="7" t="n">
        <v>-0.1978629072663515</v>
      </c>
      <c r="J28" s="5" t="n"/>
      <c r="K28" s="7" t="n">
        <v>0.6549100968188105</v>
      </c>
    </row>
    <row r="29">
      <c r="A29" s="5" t="n">
        <v>15</v>
      </c>
      <c r="B29" s="5" t="inlineStr">
        <is>
          <t>Stock momentum</t>
        </is>
      </c>
      <c r="C29" s="5" t="inlineStr">
        <is>
          <t>SPY_momentum_20d_long_cash</t>
        </is>
      </c>
      <c r="D29" s="6" t="inlineStr">
        <is>
          <t>Hold SPY when its trailing 20-day return is positive; otherwise hold cash.</t>
        </is>
      </c>
      <c r="E29" s="7" t="n">
        <v>1.929556922342055</v>
      </c>
      <c r="F29" s="7" t="n">
        <v>0.0983636056428896</v>
      </c>
      <c r="G29" s="7" t="n">
        <v>0.1037842788305868</v>
      </c>
      <c r="H29" s="8" t="n">
        <v>0.9561864727075008</v>
      </c>
      <c r="I29" s="7" t="n">
        <v>-0.1350953133714034</v>
      </c>
      <c r="J29" s="5" t="n"/>
      <c r="K29" s="7" t="n">
        <v>0.6816764807758919</v>
      </c>
    </row>
    <row r="30">
      <c r="A30" s="5" t="n">
        <v>16</v>
      </c>
      <c r="B30" s="5" t="inlineStr">
        <is>
          <t>QQQ risk controls</t>
        </is>
      </c>
      <c r="C30" s="5" t="inlineStr">
        <is>
          <t>QQQ_momentum_20d_trailing_2x_vol</t>
        </is>
      </c>
      <c r="D30" s="6" t="inlineStr">
        <is>
          <t>Base QQQ 20-day momentum strategy with a trailing stop at roughly 2x recent volatility.</t>
        </is>
      </c>
      <c r="E30" s="7" t="n">
        <v>2.814482562620589</v>
      </c>
      <c r="F30" s="7" t="n">
        <v>0.1237365735872282</v>
      </c>
      <c r="G30" s="7" t="n">
        <v>0.1317121225142686</v>
      </c>
      <c r="H30" s="8" t="n">
        <v>0.9518402239032524</v>
      </c>
      <c r="I30" s="7" t="n">
        <v>-0.2370294188971083</v>
      </c>
      <c r="J30" s="5" t="n"/>
      <c r="K30" s="7" t="n">
        <v>0.6386583679114799</v>
      </c>
    </row>
    <row r="31">
      <c r="A31" s="5" t="n">
        <v>17</v>
      </c>
      <c r="B31" s="5" t="inlineStr">
        <is>
          <t>Stock momentum</t>
        </is>
      </c>
      <c r="C31" s="5" t="inlineStr">
        <is>
          <t>SPY_QQQ_rotation_10d</t>
        </is>
      </c>
      <c r="D31" s="6" t="inlineStr">
        <is>
          <t>Hold the stronger of SPY or QQQ by trailing 10-day momentum; cash if both are negative.</t>
        </is>
      </c>
      <c r="E31" s="7" t="n">
        <v>2.647726384603838</v>
      </c>
      <c r="F31" s="7" t="n">
        <v>0.1195866461392645</v>
      </c>
      <c r="G31" s="7" t="n">
        <v>0.132449760090624</v>
      </c>
      <c r="H31" s="8" t="n">
        <v>0.9193476404678044</v>
      </c>
      <c r="I31" s="7" t="n">
        <v>-0.1897655469684696</v>
      </c>
      <c r="J31" s="5" t="n"/>
      <c r="K31" s="7" t="n">
        <v>0.6996882577069622</v>
      </c>
    </row>
    <row r="32">
      <c r="A32" s="5" t="n">
        <v>18</v>
      </c>
      <c r="B32" s="5" t="inlineStr">
        <is>
          <t>QQQ risk controls</t>
        </is>
      </c>
      <c r="C32" s="5" t="inlineStr">
        <is>
          <t>buy_hold_QQQ</t>
        </is>
      </c>
      <c r="D32" s="6" t="inlineStr">
        <is>
          <t>Buy QQQ at the start and remain fully invested.</t>
        </is>
      </c>
      <c r="E32" s="7" t="n">
        <v>6.649756424776077</v>
      </c>
      <c r="F32" s="7" t="n">
        <v>0.1939835385109019</v>
      </c>
      <c r="G32" s="7" t="n">
        <v>0.2194493357744355</v>
      </c>
      <c r="H32" s="8" t="n">
        <v>0.9181330211115288</v>
      </c>
      <c r="I32" s="7" t="n">
        <v>-0.3511873277686461</v>
      </c>
      <c r="J32" s="5" t="n"/>
      <c r="K32" s="7" t="n">
        <v>1</v>
      </c>
    </row>
    <row r="33">
      <c r="A33" s="5" t="n">
        <v>19</v>
      </c>
      <c r="B33" s="5" t="inlineStr">
        <is>
          <t>Stock momentum</t>
        </is>
      </c>
      <c r="C33" s="5" t="inlineStr">
        <is>
          <t>buy_hold_QQQ</t>
        </is>
      </c>
      <c r="D33" s="6" t="inlineStr">
        <is>
          <t>Buy QQQ at the start and remain fully invested.</t>
        </is>
      </c>
      <c r="E33" s="7" t="n">
        <v>6.471566373018733</v>
      </c>
      <c r="F33" s="7" t="n">
        <v>0.1918956065409267</v>
      </c>
      <c r="G33" s="7" t="n">
        <v>0.2193145146565369</v>
      </c>
      <c r="H33" s="8" t="n">
        <v>0.9105777467897636</v>
      </c>
      <c r="I33" s="7" t="n">
        <v>-0.3511872227135171</v>
      </c>
      <c r="J33" s="5" t="n"/>
      <c r="K33" s="7" t="n">
        <v>1</v>
      </c>
    </row>
    <row r="34">
      <c r="A34" s="5" t="n">
        <v>20</v>
      </c>
      <c r="B34" s="5" t="inlineStr">
        <is>
          <t>Stock momentum</t>
        </is>
      </c>
      <c r="C34" s="5" t="inlineStr">
        <is>
          <t>SPY_momentum_10d_long_cash</t>
        </is>
      </c>
      <c r="D34" s="6" t="inlineStr">
        <is>
          <t>Hold SPY when its trailing 10-day return is positive; otherwise hold cash.</t>
        </is>
      </c>
      <c r="E34" s="7" t="n">
        <v>1.695482162266162</v>
      </c>
      <c r="F34" s="7" t="n">
        <v>0.0904087491172049</v>
      </c>
      <c r="G34" s="7" t="n">
        <v>0.103786462012871</v>
      </c>
      <c r="H34" s="8" t="n">
        <v>0.8860199398902562</v>
      </c>
      <c r="I34" s="7" t="n">
        <v>-0.1549852332706695</v>
      </c>
      <c r="J34" s="5" t="n"/>
      <c r="K34" s="7" t="n">
        <v>0.6473848285417388</v>
      </c>
    </row>
  </sheetData>
  <autoFilter ref="A14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4" customWidth="1" min="3" max="3"/>
    <col width="48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2" customWidth="1" min="12" max="12"/>
    <col width="20" customWidth="1" min="13" max="13"/>
    <col width="20" customWidth="1" min="14" max="14"/>
    <col width="20" customWidth="1" min="15" max="15"/>
    <col width="24" customWidth="1" min="16" max="16"/>
  </cols>
  <sheetData>
    <row r="1">
      <c r="A1" s="4" t="inlineStr">
        <is>
          <t>rank_by_sharpe</t>
        </is>
      </c>
      <c r="B1" s="4" t="inlineStr">
        <is>
          <t>family</t>
        </is>
      </c>
      <c r="C1" s="4" t="inlineStr">
        <is>
          <t>strategy</t>
        </is>
      </c>
      <c r="D1" s="4" t="inlineStr">
        <is>
          <t>description</t>
        </is>
      </c>
      <c r="E1" s="4" t="inlineStr">
        <is>
          <t>rows</t>
        </is>
      </c>
      <c r="F1" s="4" t="inlineStr">
        <is>
          <t>total_return</t>
        </is>
      </c>
      <c r="G1" s="4" t="inlineStr">
        <is>
          <t>annual_return</t>
        </is>
      </c>
      <c r="H1" s="4" t="inlineStr">
        <is>
          <t>annual_volatility</t>
        </is>
      </c>
      <c r="I1" s="4" t="inlineStr">
        <is>
          <t>sharpe</t>
        </is>
      </c>
      <c r="J1" s="4" t="inlineStr">
        <is>
          <t>max_drawdown</t>
        </is>
      </c>
      <c r="K1" s="4" t="inlineStr">
        <is>
          <t>calmar</t>
        </is>
      </c>
      <c r="L1" s="4" t="inlineStr">
        <is>
          <t>directional_accuracy</t>
        </is>
      </c>
      <c r="M1" s="4" t="inlineStr">
        <is>
          <t>positive_day_rate</t>
        </is>
      </c>
      <c r="N1" s="4" t="inlineStr">
        <is>
          <t>avg_exposure</t>
        </is>
      </c>
      <c r="O1" s="4" t="inlineStr">
        <is>
          <t>annual_turnover</t>
        </is>
      </c>
      <c r="P1" s="4" t="inlineStr">
        <is>
          <t>total_transaction_cost</t>
        </is>
      </c>
    </row>
    <row r="2">
      <c r="A2" s="5" t="n">
        <v>1</v>
      </c>
      <c r="B2" s="5" t="inlineStr">
        <is>
          <t>Walk-forward ML</t>
        </is>
      </c>
      <c r="C2" s="5" t="inlineStr">
        <is>
          <t>logistic_regression</t>
        </is>
      </c>
      <c r="D2" s="6" t="inlineStr">
        <is>
          <t>Walk-forward classifier predicts whether SPY rises tomorrow; hold SPY if predicted up.</t>
        </is>
      </c>
      <c r="E2" s="9" t="n">
        <v>1937</v>
      </c>
      <c r="F2" s="7" t="n">
        <v>3.274437947850863</v>
      </c>
      <c r="G2" s="7" t="n">
        <v>0.2080256478976041</v>
      </c>
      <c r="H2" s="7" t="n">
        <v>0.1414172007626189</v>
      </c>
      <c r="I2" s="8" t="n">
        <v>1.407219949392436</v>
      </c>
      <c r="J2" s="7" t="n">
        <v>-0.1875523448942733</v>
      </c>
      <c r="K2" s="7" t="n">
        <v>1.109160474719055</v>
      </c>
      <c r="L2" s="7" t="n">
        <v>0.5394940629839958</v>
      </c>
      <c r="M2" s="7" t="n">
        <v>0.3675787299948373</v>
      </c>
      <c r="N2" s="7" t="n">
        <v>0.642230252968508</v>
      </c>
      <c r="O2" s="7" t="n">
        <v>26.4099122354156</v>
      </c>
      <c r="P2" s="7" t="n">
        <v>0.0203</v>
      </c>
    </row>
    <row r="3">
      <c r="A3" s="5" t="n">
        <v>2</v>
      </c>
      <c r="B3" s="5" t="inlineStr">
        <is>
          <t>QQQ risk controls</t>
        </is>
      </c>
      <c r="C3" s="5" t="inlineStr">
        <is>
          <t>QQQ_momentum_20d_vol_target_15</t>
        </is>
      </c>
      <c r="D3" s="6" t="inlineStr">
        <is>
          <t>Base QQQ 20-day momentum strategy, scaled toward a 15% annual volatility target.</t>
        </is>
      </c>
      <c r="E3" s="9" t="n">
        <v>2892</v>
      </c>
      <c r="F3" s="7" t="n">
        <v>3.290859149664914</v>
      </c>
      <c r="G3" s="7" t="n">
        <v>0.1353191528139072</v>
      </c>
      <c r="H3" s="7" t="n">
        <v>0.1217906167325503</v>
      </c>
      <c r="I3" s="8" t="n">
        <v>1.103303868369102</v>
      </c>
      <c r="J3" s="7" t="n">
        <v>-0.1771334292384645</v>
      </c>
      <c r="K3" s="7" t="n">
        <v>0.7639391017024511</v>
      </c>
      <c r="L3" s="5" t="n"/>
      <c r="M3" s="7" t="n">
        <v>0.3800138312586445</v>
      </c>
      <c r="N3" s="7" t="n">
        <v>0.6284552468432931</v>
      </c>
      <c r="O3" s="7" t="n">
        <v>20.31278562989065</v>
      </c>
      <c r="P3" s="7" t="n">
        <v>0.0233113396990649</v>
      </c>
    </row>
    <row r="4">
      <c r="A4" s="5" t="n">
        <v>3</v>
      </c>
      <c r="B4" s="5" t="inlineStr">
        <is>
          <t>QQQ risk controls</t>
        </is>
      </c>
      <c r="C4" s="5" t="inlineStr">
        <is>
          <t>QQQ_momentum_20d_vol_target_12</t>
        </is>
      </c>
      <c r="D4" s="6" t="inlineStr">
        <is>
          <t>Base QQQ 20-day momentum strategy, scaled toward a 12% annual volatility target.</t>
        </is>
      </c>
      <c r="E4" s="9" t="n">
        <v>2892</v>
      </c>
      <c r="F4" s="7" t="n">
        <v>2.766923206720693</v>
      </c>
      <c r="G4" s="7" t="n">
        <v>0.1225087066470189</v>
      </c>
      <c r="H4" s="7" t="n">
        <v>0.111087186086412</v>
      </c>
      <c r="I4" s="8" t="n">
        <v>1.096175649132987</v>
      </c>
      <c r="J4" s="7" t="n">
        <v>-0.1630003092116126</v>
      </c>
      <c r="K4" s="7" t="n">
        <v>0.7515857315827168</v>
      </c>
      <c r="L4" s="5" t="n"/>
      <c r="M4" s="7" t="n">
        <v>0.3800138312586445</v>
      </c>
      <c r="N4" s="7" t="n">
        <v>0.5851074123877835</v>
      </c>
      <c r="O4" s="7" t="n">
        <v>20.16097453209441</v>
      </c>
      <c r="P4" s="7" t="n">
        <v>0.023137118391594</v>
      </c>
    </row>
    <row r="5">
      <c r="A5" s="5" t="n">
        <v>4</v>
      </c>
      <c r="B5" s="5" t="inlineStr">
        <is>
          <t>SPY baseline</t>
        </is>
      </c>
      <c r="C5" s="5" t="inlineStr">
        <is>
          <t>pred_momentum_10d</t>
        </is>
      </c>
      <c r="D5" s="6" t="inlineStr">
        <is>
          <t>Predict tomorrow SPY return from the last 10-day average; hold SPY if predicted positive.</t>
        </is>
      </c>
      <c r="E5" s="9" t="n">
        <v>2668</v>
      </c>
      <c r="F5" s="7" t="n">
        <v>2.178985636830276</v>
      </c>
      <c r="G5" s="7" t="n">
        <v>0.1154305838524774</v>
      </c>
      <c r="H5" s="7" t="n">
        <v>0.1054895174537423</v>
      </c>
      <c r="I5" s="8" t="n">
        <v>1.088560651282149</v>
      </c>
      <c r="J5" s="7" t="n">
        <v>-0.1247081748166156</v>
      </c>
      <c r="K5" s="7" t="n">
        <v>0.925605590990478</v>
      </c>
      <c r="L5" s="7" t="n">
        <v>0.5172413793103449</v>
      </c>
      <c r="M5" s="5" t="n"/>
      <c r="N5" s="7" t="n">
        <v>0.6622938530734632</v>
      </c>
      <c r="O5" s="5" t="n"/>
      <c r="P5" s="5" t="n"/>
    </row>
    <row r="6">
      <c r="A6" s="5" t="n">
        <v>5</v>
      </c>
      <c r="B6" s="5" t="inlineStr">
        <is>
          <t>QQQ risk controls</t>
        </is>
      </c>
      <c r="C6" s="5" t="inlineStr">
        <is>
          <t>QQQ_momentum_20d_vol_target_10</t>
        </is>
      </c>
      <c r="D6" s="6" t="inlineStr">
        <is>
          <t>Base QQQ 20-day momentum strategy, scaled toward a 10% annual volatility target.</t>
        </is>
      </c>
      <c r="E6" s="9" t="n">
        <v>2892</v>
      </c>
      <c r="F6" s="7" t="n">
        <v>2.316678836707239</v>
      </c>
      <c r="G6" s="7" t="n">
        <v>0.1101265696726401</v>
      </c>
      <c r="H6" s="7" t="n">
        <v>0.1008121021239343</v>
      </c>
      <c r="I6" s="8" t="n">
        <v>1.087007366951596</v>
      </c>
      <c r="J6" s="7" t="n">
        <v>-0.1490260237543559</v>
      </c>
      <c r="K6" s="7" t="n">
        <v>0.7389754279035523</v>
      </c>
      <c r="L6" s="5" t="n"/>
      <c r="M6" s="7" t="n">
        <v>0.3800138312586445</v>
      </c>
      <c r="N6" s="7" t="n">
        <v>0.535229534473936</v>
      </c>
      <c r="O6" s="7" t="n">
        <v>19.631209818929</v>
      </c>
      <c r="P6" s="7" t="n">
        <v>0.0225291503160089</v>
      </c>
    </row>
    <row r="7">
      <c r="A7" s="5" t="n">
        <v>6</v>
      </c>
      <c r="B7" s="5" t="inlineStr">
        <is>
          <t>Stock momentum</t>
        </is>
      </c>
      <c r="C7" s="5" t="inlineStr">
        <is>
          <t>QQQ_momentum_20d_long_cash</t>
        </is>
      </c>
      <c r="D7" s="6" t="inlineStr">
        <is>
          <t>Hold QQQ when its trailing 20-day return is positive; otherwise hold cash.</t>
        </is>
      </c>
      <c r="E7" s="9" t="n">
        <v>2887</v>
      </c>
      <c r="F7" s="7" t="n">
        <v>3.863251288709119</v>
      </c>
      <c r="G7" s="7" t="n">
        <v>0.1480488032843427</v>
      </c>
      <c r="H7" s="7" t="n">
        <v>0.1360779109100786</v>
      </c>
      <c r="I7" s="8" t="n">
        <v>1.082961088945692</v>
      </c>
      <c r="J7" s="7" t="n">
        <v>-0.1995215108243402</v>
      </c>
      <c r="K7" s="7" t="n">
        <v>0.7420192573355447</v>
      </c>
      <c r="L7" s="5" t="n"/>
      <c r="M7" s="7" t="n">
        <v>0.3806719778316592</v>
      </c>
      <c r="N7" s="7" t="n">
        <v>0.6716314513335643</v>
      </c>
      <c r="O7" s="7" t="n">
        <v>20.07620367163145</v>
      </c>
      <c r="P7" s="7" t="n">
        <v>0.023</v>
      </c>
    </row>
    <row r="8">
      <c r="A8" s="5" t="n">
        <v>7</v>
      </c>
      <c r="B8" s="5" t="inlineStr">
        <is>
          <t>Stock momentum</t>
        </is>
      </c>
      <c r="C8" s="5" t="inlineStr">
        <is>
          <t>SPY_QQQ_equal_positive_20d</t>
        </is>
      </c>
      <c r="D8" s="6" t="inlineStr">
        <is>
          <t>Equally hold SPY and/or QQQ if each has positive trailing 20-day momentum; cash if neither does.</t>
        </is>
      </c>
      <c r="E8" s="9" t="n">
        <v>2887</v>
      </c>
      <c r="F8" s="7" t="n">
        <v>3.149578738408081</v>
      </c>
      <c r="G8" s="7" t="n">
        <v>0.1322549718459851</v>
      </c>
      <c r="H8" s="7" t="n">
        <v>0.1216111499210739</v>
      </c>
      <c r="I8" s="8" t="n">
        <v>1.082521134178161</v>
      </c>
      <c r="J8" s="7" t="n">
        <v>-0.1779766264547795</v>
      </c>
      <c r="K8" s="7" t="n">
        <v>0.7431030381935495</v>
      </c>
      <c r="L8" s="5" t="n"/>
      <c r="M8" s="7" t="n">
        <v>0.4059577416002771</v>
      </c>
      <c r="N8" s="7" t="n">
        <v>0.7242812608243852</v>
      </c>
      <c r="O8" s="7" t="n">
        <v>33.51853134741947</v>
      </c>
      <c r="P8" s="7" t="n">
        <v>0.0384</v>
      </c>
    </row>
    <row r="9">
      <c r="A9" s="5" t="n">
        <v>8</v>
      </c>
      <c r="B9" s="5" t="inlineStr">
        <is>
          <t>QQQ risk controls</t>
        </is>
      </c>
      <c r="C9" s="5" t="inlineStr">
        <is>
          <t>QQQ_momentum_20d</t>
        </is>
      </c>
      <c r="D9" s="6" t="inlineStr">
        <is>
          <t>Base QQQ strategy: hold QQQ when 20-day momentum is positive; otherwise cash.</t>
        </is>
      </c>
      <c r="E9" s="9" t="n">
        <v>2892</v>
      </c>
      <c r="F9" s="7" t="n">
        <v>3.863269010431786</v>
      </c>
      <c r="G9" s="7" t="n">
        <v>0.1477751617271823</v>
      </c>
      <c r="H9" s="7" t="n">
        <v>0.1359607495071514</v>
      </c>
      <c r="I9" s="8" t="n">
        <v>1.082022668958621</v>
      </c>
      <c r="J9" s="7" t="n">
        <v>-0.1995211629892668</v>
      </c>
      <c r="K9" s="7" t="n">
        <v>0.7406490595442842</v>
      </c>
      <c r="L9" s="5" t="n"/>
      <c r="M9" s="7" t="n">
        <v>0.3800138312586445</v>
      </c>
      <c r="N9" s="7" t="n">
        <v>0.6704702627939142</v>
      </c>
      <c r="O9" s="7" t="n">
        <v>20.04149377593361</v>
      </c>
      <c r="P9" s="7" t="n">
        <v>0.023</v>
      </c>
    </row>
    <row r="10">
      <c r="A10" s="5" t="n">
        <v>9</v>
      </c>
      <c r="B10" s="5" t="inlineStr">
        <is>
          <t>Walk-forward ML</t>
        </is>
      </c>
      <c r="C10" s="5" t="inlineStr">
        <is>
          <t>ridge_classifier</t>
        </is>
      </c>
      <c r="D10" s="6" t="inlineStr">
        <is>
          <t>Walk-forward ridge classifier predicts whether SPY rises tomorrow; hold SPY if predicted up.</t>
        </is>
      </c>
      <c r="E10" s="9" t="n">
        <v>1937</v>
      </c>
      <c r="F10" s="7" t="n">
        <v>1.904650115857086</v>
      </c>
      <c r="G10" s="7" t="n">
        <v>0.1488084522966135</v>
      </c>
      <c r="H10" s="7" t="n">
        <v>0.1377328790005064</v>
      </c>
      <c r="I10" s="8" t="n">
        <v>1.076171480109475</v>
      </c>
      <c r="J10" s="7" t="n">
        <v>-0.1770753123798319</v>
      </c>
      <c r="K10" s="7" t="n">
        <v>0.8403681478613735</v>
      </c>
      <c r="L10" s="7" t="n">
        <v>0.5286525554981931</v>
      </c>
      <c r="M10" s="7" t="n">
        <v>0.3686112545172947</v>
      </c>
      <c r="N10" s="7" t="n">
        <v>0.6551368094992256</v>
      </c>
      <c r="O10" s="7" t="n">
        <v>19.12441920495612</v>
      </c>
      <c r="P10" s="7" t="n">
        <v>0.0147</v>
      </c>
    </row>
    <row r="11">
      <c r="A11" s="5" t="n">
        <v>10</v>
      </c>
      <c r="B11" s="5" t="inlineStr">
        <is>
          <t>QQQ risk controls</t>
        </is>
      </c>
      <c r="C11" s="5" t="inlineStr">
        <is>
          <t>QQQ_momentum_20d_trailing_4x_vol</t>
        </is>
      </c>
      <c r="D11" s="6" t="inlineStr">
        <is>
          <t>Base QQQ 20-day momentum strategy with a trailing stop at roughly 4x recent volatility.</t>
        </is>
      </c>
      <c r="E11" s="9" t="n">
        <v>2892</v>
      </c>
      <c r="F11" s="7" t="n">
        <v>3.732958158357581</v>
      </c>
      <c r="G11" s="7" t="n">
        <v>0.1450619604369296</v>
      </c>
      <c r="H11" s="7" t="n">
        <v>0.135178899182945</v>
      </c>
      <c r="I11" s="8" t="n">
        <v>1.069967252058492</v>
      </c>
      <c r="J11" s="7" t="n">
        <v>-0.1962844617270444</v>
      </c>
      <c r="K11" s="7" t="n">
        <v>0.7390394489740845</v>
      </c>
      <c r="L11" s="5" t="n"/>
      <c r="M11" s="7" t="n">
        <v>0.3769017980636238</v>
      </c>
      <c r="N11" s="7" t="n">
        <v>0.6663208852005532</v>
      </c>
      <c r="O11" s="7" t="n">
        <v>21.78423236514523</v>
      </c>
      <c r="P11" s="7" t="n">
        <v>0.025</v>
      </c>
    </row>
    <row r="12">
      <c r="A12" s="5" t="n">
        <v>11</v>
      </c>
      <c r="B12" s="5" t="inlineStr">
        <is>
          <t>SPY baseline</t>
        </is>
      </c>
      <c r="C12" s="5" t="inlineStr">
        <is>
          <t>pred_momentum_20d</t>
        </is>
      </c>
      <c r="D12" s="6" t="inlineStr">
        <is>
          <t>Predict tomorrow SPY return from the last 20-day average; hold SPY if predicted positive.</t>
        </is>
      </c>
      <c r="E12" s="9" t="n">
        <v>2668</v>
      </c>
      <c r="F12" s="7" t="n">
        <v>2.083456397195651</v>
      </c>
      <c r="G12" s="7" t="n">
        <v>0.1122207103645394</v>
      </c>
      <c r="H12" s="7" t="n">
        <v>0.1069739906560306</v>
      </c>
      <c r="I12" s="8" t="n">
        <v>1.048064818561549</v>
      </c>
      <c r="J12" s="7" t="n">
        <v>-0.1555966517166703</v>
      </c>
      <c r="K12" s="7" t="n">
        <v>0.7212283113192227</v>
      </c>
      <c r="L12" s="7" t="n">
        <v>0.5266116941529235</v>
      </c>
      <c r="M12" s="5" t="n"/>
      <c r="N12" s="7" t="n">
        <v>0.7016491754122939</v>
      </c>
      <c r="O12" s="5" t="n"/>
      <c r="P12" s="5" t="n"/>
    </row>
    <row r="13">
      <c r="A13" s="5" t="n">
        <v>12</v>
      </c>
      <c r="B13" s="5" t="inlineStr">
        <is>
          <t>Stock momentum</t>
        </is>
      </c>
      <c r="C13" s="5" t="inlineStr">
        <is>
          <t>SPY_QQQ_rotation_20d</t>
        </is>
      </c>
      <c r="D13" s="6" t="inlineStr">
        <is>
          <t>Hold the stronger of SPY or QQQ by trailing 20-day momentum; cash if both are negative.</t>
        </is>
      </c>
      <c r="E13" s="9" t="n">
        <v>2887</v>
      </c>
      <c r="F13" s="7" t="n">
        <v>3.300510653859026</v>
      </c>
      <c r="G13" s="7" t="n">
        <v>0.1357914527446166</v>
      </c>
      <c r="H13" s="7" t="n">
        <v>0.1311479062335009</v>
      </c>
      <c r="I13" s="8" t="n">
        <v>1.036854769555286</v>
      </c>
      <c r="J13" s="7" t="n">
        <v>-0.1793464582929642</v>
      </c>
      <c r="K13" s="7" t="n">
        <v>0.7571459957285578</v>
      </c>
      <c r="L13" s="5" t="n"/>
      <c r="M13" s="7" t="n">
        <v>0.4038794596466921</v>
      </c>
      <c r="N13" s="7" t="n">
        <v>0.7242812608243852</v>
      </c>
      <c r="O13" s="7" t="n">
        <v>50.97609975753377</v>
      </c>
      <c r="P13" s="7" t="n">
        <v>0.0584</v>
      </c>
    </row>
    <row r="14">
      <c r="A14" s="5" t="n">
        <v>13</v>
      </c>
      <c r="B14" s="5" t="inlineStr">
        <is>
          <t>Stock momentum</t>
        </is>
      </c>
      <c r="C14" s="5" t="inlineStr">
        <is>
          <t>SPY_QQQ_equal_positive_10d</t>
        </is>
      </c>
      <c r="D14" s="6" t="inlineStr">
        <is>
          <t>Equally hold SPY and/or QQQ if each has positive trailing 10-day momentum; cash if neither does.</t>
        </is>
      </c>
      <c r="E14" s="9" t="n">
        <v>2887</v>
      </c>
      <c r="F14" s="7" t="n">
        <v>2.643280592474499</v>
      </c>
      <c r="G14" s="7" t="n">
        <v>0.1194674725444342</v>
      </c>
      <c r="H14" s="7" t="n">
        <v>0.1233240540908456</v>
      </c>
      <c r="I14" s="8" t="n">
        <v>0.9770528260851284</v>
      </c>
      <c r="J14" s="7" t="n">
        <v>-0.1789724895972511</v>
      </c>
      <c r="K14" s="7" t="n">
        <v>0.66751863827383</v>
      </c>
      <c r="L14" s="5" t="n"/>
      <c r="M14" s="7" t="n">
        <v>0.3903706269483893</v>
      </c>
      <c r="N14" s="7" t="n">
        <v>0.6996882577069622</v>
      </c>
      <c r="O14" s="7" t="n">
        <v>48.18288881191548</v>
      </c>
      <c r="P14" s="7" t="n">
        <v>0.0552</v>
      </c>
    </row>
    <row r="15">
      <c r="A15" s="5" t="n">
        <v>14</v>
      </c>
      <c r="B15" s="5" t="inlineStr">
        <is>
          <t>QQQ risk controls</t>
        </is>
      </c>
      <c r="C15" s="5" t="inlineStr">
        <is>
          <t>QQQ_momentum_20d_trailing_3x_vol</t>
        </is>
      </c>
      <c r="D15" s="6" t="inlineStr">
        <is>
          <t>Base QQQ 20-day momentum strategy with a trailing stop at roughly 3x recent volatility.</t>
        </is>
      </c>
      <c r="E15" s="9" t="n">
        <v>2892</v>
      </c>
      <c r="F15" s="7" t="n">
        <v>2.911345676246676</v>
      </c>
      <c r="G15" s="7" t="n">
        <v>0.1261947184271781</v>
      </c>
      <c r="H15" s="7" t="n">
        <v>0.1330259564000086</v>
      </c>
      <c r="I15" s="8" t="n">
        <v>0.9601646989413892</v>
      </c>
      <c r="J15" s="7" t="n">
        <v>-0.1978629072663515</v>
      </c>
      <c r="K15" s="7" t="n">
        <v>0.6377886596869927</v>
      </c>
      <c r="L15" s="5" t="n"/>
      <c r="M15" s="7" t="n">
        <v>0.3689488243430152</v>
      </c>
      <c r="N15" s="7" t="n">
        <v>0.6549100968188105</v>
      </c>
      <c r="O15" s="7" t="n">
        <v>27.01244813278008</v>
      </c>
      <c r="P15" s="7" t="n">
        <v>0.031</v>
      </c>
    </row>
    <row r="16">
      <c r="A16" s="5" t="n">
        <v>15</v>
      </c>
      <c r="B16" s="5" t="inlineStr">
        <is>
          <t>Stock momentum</t>
        </is>
      </c>
      <c r="C16" s="5" t="inlineStr">
        <is>
          <t>SPY_momentum_20d_long_cash</t>
        </is>
      </c>
      <c r="D16" s="6" t="inlineStr">
        <is>
          <t>Hold SPY when its trailing 20-day return is positive; otherwise hold cash.</t>
        </is>
      </c>
      <c r="E16" s="9" t="n">
        <v>2887</v>
      </c>
      <c r="F16" s="7" t="n">
        <v>1.929556922342055</v>
      </c>
      <c r="G16" s="7" t="n">
        <v>0.0983636056428896</v>
      </c>
      <c r="H16" s="7" t="n">
        <v>0.1037842788305868</v>
      </c>
      <c r="I16" s="8" t="n">
        <v>0.9561864727075008</v>
      </c>
      <c r="J16" s="7" t="n">
        <v>-0.1350953133714034</v>
      </c>
      <c r="K16" s="7" t="n">
        <v>0.7281052405753617</v>
      </c>
      <c r="L16" s="5" t="n"/>
      <c r="M16" s="7" t="n">
        <v>0.375822653273294</v>
      </c>
      <c r="N16" s="7" t="n">
        <v>0.6816764807758919</v>
      </c>
      <c r="O16" s="7" t="n">
        <v>20.59993072393488</v>
      </c>
      <c r="P16" s="7" t="n">
        <v>0.0236</v>
      </c>
    </row>
    <row r="17">
      <c r="A17" s="5" t="n">
        <v>16</v>
      </c>
      <c r="B17" s="5" t="inlineStr">
        <is>
          <t>QQQ risk controls</t>
        </is>
      </c>
      <c r="C17" s="5" t="inlineStr">
        <is>
          <t>QQQ_momentum_20d_trailing_2x_vol</t>
        </is>
      </c>
      <c r="D17" s="6" t="inlineStr">
        <is>
          <t>Base QQQ 20-day momentum strategy with a trailing stop at roughly 2x recent volatility.</t>
        </is>
      </c>
      <c r="E17" s="9" t="n">
        <v>2892</v>
      </c>
      <c r="F17" s="7" t="n">
        <v>2.814482562620589</v>
      </c>
      <c r="G17" s="7" t="n">
        <v>0.1237365735872282</v>
      </c>
      <c r="H17" s="7" t="n">
        <v>0.1317121225142686</v>
      </c>
      <c r="I17" s="8" t="n">
        <v>0.9518402239032524</v>
      </c>
      <c r="J17" s="7" t="n">
        <v>-0.2370294188971083</v>
      </c>
      <c r="K17" s="7" t="n">
        <v>0.5220304473721922</v>
      </c>
      <c r="L17" s="5" t="n"/>
      <c r="M17" s="7" t="n">
        <v>0.3616874135546334</v>
      </c>
      <c r="N17" s="7" t="n">
        <v>0.6386583679114799</v>
      </c>
      <c r="O17" s="7" t="n">
        <v>34.33195020746888</v>
      </c>
      <c r="P17" s="7" t="n">
        <v>0.0394</v>
      </c>
    </row>
    <row r="18">
      <c r="A18" s="5" t="n">
        <v>17</v>
      </c>
      <c r="B18" s="5" t="inlineStr">
        <is>
          <t>Stock momentum</t>
        </is>
      </c>
      <c r="C18" s="5" t="inlineStr">
        <is>
          <t>SPY_QQQ_rotation_10d</t>
        </is>
      </c>
      <c r="D18" s="6" t="inlineStr">
        <is>
          <t>Hold the stronger of SPY or QQQ by trailing 10-day momentum; cash if both are negative.</t>
        </is>
      </c>
      <c r="E18" s="9" t="n">
        <v>2887</v>
      </c>
      <c r="F18" s="7" t="n">
        <v>2.647726384603838</v>
      </c>
      <c r="G18" s="7" t="n">
        <v>0.1195866461392645</v>
      </c>
      <c r="H18" s="7" t="n">
        <v>0.132449760090624</v>
      </c>
      <c r="I18" s="8" t="n">
        <v>0.9193476404678044</v>
      </c>
      <c r="J18" s="7" t="n">
        <v>-0.1897655469684696</v>
      </c>
      <c r="K18" s="7" t="n">
        <v>0.6301810210002682</v>
      </c>
      <c r="L18" s="5" t="n"/>
      <c r="M18" s="7" t="n">
        <v>0.3921025285763768</v>
      </c>
      <c r="N18" s="7" t="n">
        <v>0.6996882577069622</v>
      </c>
      <c r="O18" s="7" t="n">
        <v>70.00484932455836</v>
      </c>
      <c r="P18" s="7" t="n">
        <v>0.08019999999999999</v>
      </c>
    </row>
    <row r="19">
      <c r="A19" s="5" t="n">
        <v>18</v>
      </c>
      <c r="B19" s="5" t="inlineStr">
        <is>
          <t>QQQ risk controls</t>
        </is>
      </c>
      <c r="C19" s="5" t="inlineStr">
        <is>
          <t>buy_hold_QQQ</t>
        </is>
      </c>
      <c r="D19" s="6" t="inlineStr">
        <is>
          <t>Buy QQQ at the start and remain fully invested.</t>
        </is>
      </c>
      <c r="E19" s="9" t="n">
        <v>2892</v>
      </c>
      <c r="F19" s="7" t="n">
        <v>6.649756424776077</v>
      </c>
      <c r="G19" s="7" t="n">
        <v>0.1939835385109019</v>
      </c>
      <c r="H19" s="7" t="n">
        <v>0.2194493357744355</v>
      </c>
      <c r="I19" s="8" t="n">
        <v>0.9181330211115288</v>
      </c>
      <c r="J19" s="7" t="n">
        <v>-0.3511873277686461</v>
      </c>
      <c r="K19" s="7" t="n">
        <v>0.5523648582180437</v>
      </c>
      <c r="L19" s="5" t="n"/>
      <c r="M19" s="7" t="n">
        <v>0.5612033195020747</v>
      </c>
      <c r="N19" s="7" t="n">
        <v>1</v>
      </c>
      <c r="O19" s="7" t="n">
        <v>0</v>
      </c>
      <c r="P19" s="7" t="n">
        <v>0</v>
      </c>
    </row>
    <row r="20">
      <c r="A20" s="5" t="n">
        <v>19</v>
      </c>
      <c r="B20" s="5" t="inlineStr">
        <is>
          <t>Stock momentum</t>
        </is>
      </c>
      <c r="C20" s="5" t="inlineStr">
        <is>
          <t>buy_hold_QQQ</t>
        </is>
      </c>
      <c r="D20" s="6" t="inlineStr">
        <is>
          <t>Buy QQQ at the start and remain fully invested.</t>
        </is>
      </c>
      <c r="E20" s="9" t="n">
        <v>2887</v>
      </c>
      <c r="F20" s="7" t="n">
        <v>6.471566373018733</v>
      </c>
      <c r="G20" s="7" t="n">
        <v>0.1918956065409267</v>
      </c>
      <c r="H20" s="7" t="n">
        <v>0.2193145146565369</v>
      </c>
      <c r="I20" s="8" t="n">
        <v>0.9105777467897636</v>
      </c>
      <c r="J20" s="7" t="n">
        <v>-0.3511872227135171</v>
      </c>
      <c r="K20" s="7" t="n">
        <v>0.546419670562635</v>
      </c>
      <c r="L20" s="5" t="n"/>
      <c r="M20" s="7" t="n">
        <v>0.5611361274679598</v>
      </c>
      <c r="N20" s="7" t="n">
        <v>1</v>
      </c>
      <c r="O20" s="7" t="n">
        <v>0</v>
      </c>
      <c r="P20" s="7" t="n">
        <v>0</v>
      </c>
    </row>
    <row r="21">
      <c r="A21" s="5" t="n">
        <v>20</v>
      </c>
      <c r="B21" s="5" t="inlineStr">
        <is>
          <t>Stock momentum</t>
        </is>
      </c>
      <c r="C21" s="5" t="inlineStr">
        <is>
          <t>SPY_momentum_10d_long_cash</t>
        </is>
      </c>
      <c r="D21" s="6" t="inlineStr">
        <is>
          <t>Hold SPY when its trailing 10-day return is positive; otherwise hold cash.</t>
        </is>
      </c>
      <c r="E21" s="9" t="n">
        <v>2887</v>
      </c>
      <c r="F21" s="7" t="n">
        <v>1.695482162266162</v>
      </c>
      <c r="G21" s="7" t="n">
        <v>0.0904087491172049</v>
      </c>
      <c r="H21" s="7" t="n">
        <v>0.103786462012871</v>
      </c>
      <c r="I21" s="8" t="n">
        <v>0.8860199398902562</v>
      </c>
      <c r="J21" s="7" t="n">
        <v>-0.1549852332706695</v>
      </c>
      <c r="K21" s="7" t="n">
        <v>0.5833378265096599</v>
      </c>
      <c r="L21" s="5" t="n"/>
      <c r="M21" s="7" t="n">
        <v>0.3522687911326637</v>
      </c>
      <c r="N21" s="7" t="n">
        <v>0.6473848285417388</v>
      </c>
      <c r="O21" s="7" t="n">
        <v>31.07447177000346</v>
      </c>
      <c r="P21" s="7" t="n">
        <v>0.0356</v>
      </c>
    </row>
    <row r="22">
      <c r="A22" s="5" t="n">
        <v>21</v>
      </c>
      <c r="B22" s="5" t="inlineStr">
        <is>
          <t>Stock momentum</t>
        </is>
      </c>
      <c r="C22" s="5" t="inlineStr">
        <is>
          <t>SPY_momentum_60d_long_cash</t>
        </is>
      </c>
      <c r="D22" s="6" t="inlineStr">
        <is>
          <t>Hold SPY when its trailing 60-day return is positive; otherwise hold cash.</t>
        </is>
      </c>
      <c r="E22" s="9" t="n">
        <v>2887</v>
      </c>
      <c r="F22" s="7" t="n">
        <v>1.84078415853771</v>
      </c>
      <c r="G22" s="7" t="n">
        <v>0.095417425519007</v>
      </c>
      <c r="H22" s="7" t="n">
        <v>0.1100473067691641</v>
      </c>
      <c r="I22" s="8" t="n">
        <v>0.8835672260384034</v>
      </c>
      <c r="J22" s="7" t="n">
        <v>-0.2041276589021954</v>
      </c>
      <c r="K22" s="7" t="n">
        <v>0.4674399639527771</v>
      </c>
      <c r="L22" s="5" t="n"/>
      <c r="M22" s="7" t="n">
        <v>0.4108070661586422</v>
      </c>
      <c r="N22" s="7" t="n">
        <v>0.7422930377554555</v>
      </c>
      <c r="O22" s="7" t="n">
        <v>9.514374783512295</v>
      </c>
      <c r="P22" s="7" t="n">
        <v>0.0109</v>
      </c>
    </row>
    <row r="23">
      <c r="A23" s="5" t="n">
        <v>22</v>
      </c>
      <c r="B23" s="5" t="inlineStr">
        <is>
          <t>Stock momentum</t>
        </is>
      </c>
      <c r="C23" s="5" t="inlineStr">
        <is>
          <t>SPY_QQQ_equal_positive_60d</t>
        </is>
      </c>
      <c r="D23" s="6" t="inlineStr">
        <is>
          <t>Equally hold SPY and/or QQQ if each has positive trailing 60-day momentum; cash if neither does.</t>
        </is>
      </c>
      <c r="E23" s="9" t="n">
        <v>2887</v>
      </c>
      <c r="F23" s="7" t="n">
        <v>2.261401858954551</v>
      </c>
      <c r="G23" s="7" t="n">
        <v>0.1086997630302479</v>
      </c>
      <c r="H23" s="7" t="n">
        <v>0.1345508430511968</v>
      </c>
      <c r="I23" s="8" t="n">
        <v>0.8346508655065519</v>
      </c>
      <c r="J23" s="7" t="n">
        <v>-0.2158532324424253</v>
      </c>
      <c r="K23" s="7" t="n">
        <v>0.5035818171462477</v>
      </c>
      <c r="L23" s="5" t="n"/>
      <c r="M23" s="7" t="n">
        <v>0.43332178732248</v>
      </c>
      <c r="N23" s="7" t="n">
        <v>0.7772774506408036</v>
      </c>
      <c r="O23" s="7" t="n">
        <v>17.10841704191202</v>
      </c>
      <c r="P23" s="7" t="n">
        <v>0.0196</v>
      </c>
    </row>
    <row r="24">
      <c r="A24" s="5" t="n">
        <v>23</v>
      </c>
      <c r="B24" s="5" t="inlineStr">
        <is>
          <t>Walk-forward ML</t>
        </is>
      </c>
      <c r="C24" s="5" t="inlineStr">
        <is>
          <t>oos_buy_hold_SPY</t>
        </is>
      </c>
      <c r="D24" s="6" t="inlineStr">
        <is>
          <t>Out-of-sample benchmark: hold SPY every day during the ML test period.</t>
        </is>
      </c>
      <c r="E24" s="9" t="n">
        <v>1937</v>
      </c>
      <c r="F24" s="7" t="n">
        <v>2.014108317856844</v>
      </c>
      <c r="G24" s="7" t="n">
        <v>0.1543503841940396</v>
      </c>
      <c r="H24" s="7" t="n">
        <v>0.1958430249134778</v>
      </c>
      <c r="I24" s="8" t="n">
        <v>0.8313169359614954</v>
      </c>
      <c r="J24" s="7" t="n">
        <v>-0.3371726274233199</v>
      </c>
      <c r="K24" s="7" t="n">
        <v>0.4577785135572495</v>
      </c>
      <c r="L24" s="7" t="n">
        <v>0.5534331440371709</v>
      </c>
      <c r="M24" s="7" t="n">
        <v>0.5534331440371709</v>
      </c>
      <c r="N24" s="7" t="n">
        <v>1</v>
      </c>
      <c r="O24" s="7" t="n">
        <v>0</v>
      </c>
      <c r="P24" s="7" t="n">
        <v>0</v>
      </c>
    </row>
    <row r="25">
      <c r="A25" s="5" t="n">
        <v>24</v>
      </c>
      <c r="B25" s="5" t="inlineStr">
        <is>
          <t>Stock momentum</t>
        </is>
      </c>
      <c r="C25" s="5" t="inlineStr">
        <is>
          <t>SPY_QQQ_rotation_60d</t>
        </is>
      </c>
      <c r="D25" s="6" t="inlineStr">
        <is>
          <t>Hold the stronger of SPY or QQQ by trailing 60-day momentum; cash if both are negative.</t>
        </is>
      </c>
      <c r="E25" s="9" t="n">
        <v>2887</v>
      </c>
      <c r="F25" s="7" t="n">
        <v>2.490742810358031</v>
      </c>
      <c r="G25" s="7" t="n">
        <v>0.1152959566516602</v>
      </c>
      <c r="H25" s="7" t="n">
        <v>0.1458389429510601</v>
      </c>
      <c r="I25" s="8" t="n">
        <v>0.8216332801237438</v>
      </c>
      <c r="J25" s="7" t="n">
        <v>-0.2391821494077731</v>
      </c>
      <c r="K25" s="7" t="n">
        <v>0.4820424807500842</v>
      </c>
      <c r="L25" s="5" t="n"/>
      <c r="M25" s="7" t="n">
        <v>0.4340145479736751</v>
      </c>
      <c r="N25" s="7" t="n">
        <v>0.7772774506408036</v>
      </c>
      <c r="O25" s="7" t="n">
        <v>24.17873224800832</v>
      </c>
      <c r="P25" s="7" t="n">
        <v>0.0277</v>
      </c>
    </row>
    <row r="26">
      <c r="A26" s="5" t="n">
        <v>25</v>
      </c>
      <c r="B26" s="5" t="inlineStr">
        <is>
          <t>Stock momentum</t>
        </is>
      </c>
      <c r="C26" s="5" t="inlineStr">
        <is>
          <t>QQQ_momentum_10d_long_cash</t>
        </is>
      </c>
      <c r="D26" s="6" t="inlineStr">
        <is>
          <t>Hold QQQ when its trailing 10-day return is positive; otherwise hold cash.</t>
        </is>
      </c>
      <c r="E26" s="9" t="n">
        <v>2887</v>
      </c>
      <c r="F26" s="7" t="n">
        <v>2.249779393417979</v>
      </c>
      <c r="G26" s="7" t="n">
        <v>0.108354325925245</v>
      </c>
      <c r="H26" s="7" t="n">
        <v>0.1371130890992486</v>
      </c>
      <c r="I26" s="8" t="n">
        <v>0.8191724445616608</v>
      </c>
      <c r="J26" s="7" t="n">
        <v>-0.2590661099890211</v>
      </c>
      <c r="K26" s="7" t="n">
        <v>0.4182497121288345</v>
      </c>
      <c r="L26" s="5" t="n"/>
      <c r="M26" s="7" t="n">
        <v>0.3619674402493938</v>
      </c>
      <c r="N26" s="7" t="n">
        <v>0.6390717007273987</v>
      </c>
      <c r="O26" s="7" t="n">
        <v>31.77277450640804</v>
      </c>
      <c r="P26" s="7" t="n">
        <v>0.0364</v>
      </c>
    </row>
    <row r="27">
      <c r="A27" s="5" t="n">
        <v>26</v>
      </c>
      <c r="B27" s="5" t="inlineStr">
        <is>
          <t>Metals/bonds/stocks</t>
        </is>
      </c>
      <c r="C27" s="5" t="inlineStr">
        <is>
          <t>GLD_momentum_60d_long_cash</t>
        </is>
      </c>
      <c r="D27" s="6" t="inlineStr">
        <is>
          <t>Hold GLD when its trailing 60-day return is positive; otherwise hold cash.</t>
        </is>
      </c>
      <c r="E27" s="9" t="n">
        <v>2892</v>
      </c>
      <c r="F27" s="7" t="n">
        <v>2.164347629033257</v>
      </c>
      <c r="G27" s="7" t="n">
        <v>0.1055877753982956</v>
      </c>
      <c r="H27" s="7" t="n">
        <v>0.1342048504736183</v>
      </c>
      <c r="I27" s="8" t="n">
        <v>0.8154474930318355</v>
      </c>
      <c r="J27" s="7" t="n">
        <v>-0.1854018844220099</v>
      </c>
      <c r="K27" s="7" t="n">
        <v>0.5695075631375884</v>
      </c>
      <c r="L27" s="5" t="n"/>
      <c r="M27" s="7" t="n">
        <v>0.3357538035961272</v>
      </c>
      <c r="N27" s="7" t="n">
        <v>0.613762102351314</v>
      </c>
      <c r="O27" s="7" t="n">
        <v>9.236514522821578</v>
      </c>
      <c r="P27" s="7" t="n">
        <v>0.0212</v>
      </c>
    </row>
    <row r="28">
      <c r="A28" s="5" t="n">
        <v>27</v>
      </c>
      <c r="B28" s="5" t="inlineStr">
        <is>
          <t>Stock momentum</t>
        </is>
      </c>
      <c r="C28" s="5" t="inlineStr">
        <is>
          <t>buy_hold_SPY</t>
        </is>
      </c>
      <c r="D28" s="6" t="inlineStr">
        <is>
          <t>Buy SPY at the start and remain fully invested.</t>
        </is>
      </c>
      <c r="E28" s="9" t="n">
        <v>2887</v>
      </c>
      <c r="F28" s="7" t="n">
        <v>3.296065494667987</v>
      </c>
      <c r="G28" s="7" t="n">
        <v>0.1356889289694165</v>
      </c>
      <c r="H28" s="7" t="n">
        <v>0.176453511389981</v>
      </c>
      <c r="I28" s="8" t="n">
        <v>0.8097438728128773</v>
      </c>
      <c r="J28" s="7" t="n">
        <v>-0.3371725284698913</v>
      </c>
      <c r="K28" s="7" t="n">
        <v>0.4024317449146312</v>
      </c>
      <c r="L28" s="5" t="n"/>
      <c r="M28" s="7" t="n">
        <v>0.5476272947696571</v>
      </c>
      <c r="N28" s="7" t="n">
        <v>1</v>
      </c>
      <c r="O28" s="7" t="n">
        <v>0</v>
      </c>
      <c r="P28" s="7" t="n">
        <v>0</v>
      </c>
    </row>
    <row r="29">
      <c r="A29" s="5" t="n">
        <v>28</v>
      </c>
      <c r="B29" s="5" t="inlineStr">
        <is>
          <t>Stock momentum</t>
        </is>
      </c>
      <c r="C29" s="5" t="inlineStr">
        <is>
          <t>QQQ_momentum_60d_long_cash</t>
        </is>
      </c>
      <c r="D29" s="6" t="inlineStr">
        <is>
          <t>Hold QQQ when its trailing 60-day return is positive; otherwise hold cash.</t>
        </is>
      </c>
      <c r="E29" s="9" t="n">
        <v>2887</v>
      </c>
      <c r="F29" s="7" t="n">
        <v>2.480293546882322</v>
      </c>
      <c r="G29" s="7" t="n">
        <v>0.1150041429258375</v>
      </c>
      <c r="H29" s="7" t="n">
        <v>0.1495347477089622</v>
      </c>
      <c r="I29" s="8" t="n">
        <v>0.8032337115998304</v>
      </c>
      <c r="J29" s="7" t="n">
        <v>-0.183261564483774</v>
      </c>
      <c r="K29" s="7" t="n">
        <v>0.6275409862935004</v>
      </c>
      <c r="L29" s="5" t="n"/>
      <c r="M29" s="7" t="n">
        <v>0.4132317284378247</v>
      </c>
      <c r="N29" s="7" t="n">
        <v>0.7308624870107377</v>
      </c>
      <c r="O29" s="7" t="n">
        <v>9.339799099411152</v>
      </c>
      <c r="P29" s="7" t="n">
        <v>0.0107</v>
      </c>
    </row>
    <row r="30">
      <c r="A30" s="5" t="n">
        <v>29</v>
      </c>
      <c r="B30" s="5" t="inlineStr">
        <is>
          <t>Metals/bonds/stocks</t>
        </is>
      </c>
      <c r="C30" s="5" t="inlineStr">
        <is>
          <t>GLD_momentum_120d_long_cash</t>
        </is>
      </c>
      <c r="D30" s="6" t="inlineStr">
        <is>
          <t>Hold GLD when its trailing 120-day return is positive; otherwise hold cash.</t>
        </is>
      </c>
      <c r="E30" s="9" t="n">
        <v>2892</v>
      </c>
      <c r="F30" s="7" t="n">
        <v>2.064614271269682</v>
      </c>
      <c r="G30" s="7" t="n">
        <v>0.1025068475141939</v>
      </c>
      <c r="H30" s="7" t="n">
        <v>0.1403509525038345</v>
      </c>
      <c r="I30" s="8" t="n">
        <v>0.7659247382369229</v>
      </c>
      <c r="J30" s="7" t="n">
        <v>-0.2121358185354255</v>
      </c>
      <c r="K30" s="7" t="n">
        <v>0.4832132933603376</v>
      </c>
      <c r="L30" s="5" t="n"/>
      <c r="M30" s="7" t="n">
        <v>0.3748271092669433</v>
      </c>
      <c r="N30" s="7" t="n">
        <v>0.6856846473029046</v>
      </c>
      <c r="O30" s="7" t="n">
        <v>6.448132780082988</v>
      </c>
      <c r="P30" s="7" t="n">
        <v>0.0148</v>
      </c>
    </row>
    <row r="31">
      <c r="A31" s="5" t="n">
        <v>30</v>
      </c>
      <c r="B31" s="5" t="inlineStr">
        <is>
          <t>Metals/bonds/stocks</t>
        </is>
      </c>
      <c r="C31" s="5" t="inlineStr">
        <is>
          <t>buy_hold_GLD</t>
        </is>
      </c>
      <c r="D31" s="6" t="inlineStr">
        <is>
          <t>Buy GLD at the start and remain fully invested.</t>
        </is>
      </c>
      <c r="E31" s="9" t="n">
        <v>2892</v>
      </c>
      <c r="F31" s="7" t="n">
        <v>2.347914696843284</v>
      </c>
      <c r="G31" s="7" t="n">
        <v>0.1110336904298967</v>
      </c>
      <c r="H31" s="7" t="n">
        <v>0.1604444862726618</v>
      </c>
      <c r="I31" s="8" t="n">
        <v>0.736869762083028</v>
      </c>
      <c r="J31" s="7" t="n">
        <v>-0.2621092600696465</v>
      </c>
      <c r="K31" s="7" t="n">
        <v>0.423616053856294</v>
      </c>
      <c r="L31" s="5" t="n"/>
      <c r="M31" s="7" t="n">
        <v>0.5304287690179806</v>
      </c>
      <c r="N31" s="7" t="n">
        <v>1</v>
      </c>
      <c r="O31" s="7" t="n">
        <v>0</v>
      </c>
      <c r="P31" s="7" t="n">
        <v>0</v>
      </c>
    </row>
    <row r="32">
      <c r="A32" s="5" t="n">
        <v>31</v>
      </c>
      <c r="B32" s="5" t="inlineStr">
        <is>
          <t>Walk-forward ML</t>
        </is>
      </c>
      <c r="C32" s="5" t="inlineStr">
        <is>
          <t>gradient_boosting</t>
        </is>
      </c>
      <c r="D32" s="6" t="inlineStr">
        <is>
          <t>Walk-forward gradient boosting model predicts whether SPY rises tomorrow; hold SPY if predicted up.</t>
        </is>
      </c>
      <c r="E32" s="9" t="n">
        <v>1937</v>
      </c>
      <c r="F32" s="7" t="n">
        <v>1.188959456647668</v>
      </c>
      <c r="G32" s="7" t="n">
        <v>0.107297392351003</v>
      </c>
      <c r="H32" s="7" t="n">
        <v>0.1630484807633302</v>
      </c>
      <c r="I32" s="8" t="n">
        <v>0.7065579601018096</v>
      </c>
      <c r="J32" s="7" t="n">
        <v>-0.2365050689354974</v>
      </c>
      <c r="K32" s="7" t="n">
        <v>0.4536790388212207</v>
      </c>
      <c r="L32" s="7" t="n">
        <v>0.5240061951471348</v>
      </c>
      <c r="M32" s="7" t="n">
        <v>0.3887454827052142</v>
      </c>
      <c r="N32" s="7" t="n">
        <v>0.7010841507485803</v>
      </c>
      <c r="O32" s="7" t="n">
        <v>51.38874548270521</v>
      </c>
      <c r="P32" s="7" t="n">
        <v>0.0395</v>
      </c>
    </row>
    <row r="33">
      <c r="A33" s="5" t="n">
        <v>32</v>
      </c>
      <c r="B33" s="5" t="inlineStr">
        <is>
          <t>SPY baseline</t>
        </is>
      </c>
      <c r="C33" s="5" t="inlineStr">
        <is>
          <t>pred_reversion_5d</t>
        </is>
      </c>
      <c r="D33" s="6" t="inlineStr">
        <is>
          <t>Contrarian SPY baseline: use negative of the last 5-day average; hold SPY if predicted positive.</t>
        </is>
      </c>
      <c r="E33" s="9" t="n">
        <v>2668</v>
      </c>
      <c r="F33" s="7" t="n">
        <v>1.418820949544346</v>
      </c>
      <c r="G33" s="7" t="n">
        <v>0.08700723685845201</v>
      </c>
      <c r="H33" s="7" t="n">
        <v>0.1409411770705155</v>
      </c>
      <c r="I33" s="8" t="n">
        <v>0.662576259934097</v>
      </c>
      <c r="J33" s="7" t="n">
        <v>-0.2746214197765021</v>
      </c>
      <c r="K33" s="7" t="n">
        <v>0.3168261125780428</v>
      </c>
      <c r="L33" s="7" t="n">
        <v>0.5044977511244377</v>
      </c>
      <c r="M33" s="5" t="n"/>
      <c r="N33" s="7" t="n">
        <v>0.3781859070464767</v>
      </c>
      <c r="O33" s="5" t="n"/>
      <c r="P33" s="5" t="n"/>
    </row>
    <row r="34">
      <c r="A34" s="5" t="n">
        <v>33</v>
      </c>
      <c r="B34" s="5" t="inlineStr">
        <is>
          <t>Metals/bonds/stocks</t>
        </is>
      </c>
      <c r="C34" s="5" t="inlineStr">
        <is>
          <t>stock_metals_bonds_top2_120d</t>
        </is>
      </c>
      <c r="D34" s="6" t="inlineStr">
        <is>
          <t>Equally hold the top two assets among SPY, QQQ, GLD, SLV, and TLT by 120-day momentum, requiring positive momentum.</t>
        </is>
      </c>
      <c r="E34" s="9" t="n">
        <v>2892</v>
      </c>
      <c r="F34" s="7" t="n">
        <v>2.13636441733105</v>
      </c>
      <c r="G34" s="7" t="n">
        <v>0.1047323774673587</v>
      </c>
      <c r="H34" s="7" t="n">
        <v>0.1994971660536357</v>
      </c>
      <c r="I34" s="8" t="n">
        <v>0.6007689455533816</v>
      </c>
      <c r="J34" s="7" t="n">
        <v>-0.3520021404596255</v>
      </c>
      <c r="K34" s="7" t="n">
        <v>0.2975333540034865</v>
      </c>
      <c r="L34" s="5" t="n"/>
      <c r="M34" s="7" t="n">
        <v>0.5003457814661134</v>
      </c>
      <c r="N34" s="7" t="n">
        <v>0.905255878284924</v>
      </c>
      <c r="O34" s="7" t="n">
        <v>26.4896265560166</v>
      </c>
      <c r="P34" s="7" t="n">
        <v>0.0608</v>
      </c>
    </row>
    <row r="35">
      <c r="A35" s="5" t="n">
        <v>34</v>
      </c>
      <c r="B35" s="5" t="inlineStr">
        <is>
          <t>Walk-forward ML</t>
        </is>
      </c>
      <c r="C35" s="5" t="inlineStr">
        <is>
          <t>random_forest</t>
        </is>
      </c>
      <c r="D35" s="6" t="inlineStr">
        <is>
          <t>Walk-forward random forest predicts whether SPY rises tomorrow; hold SPY if predicted up.</t>
        </is>
      </c>
      <c r="E35" s="9" t="n">
        <v>1937</v>
      </c>
      <c r="F35" s="7" t="n">
        <v>0.7461028327498469</v>
      </c>
      <c r="G35" s="7" t="n">
        <v>0.0752088262339019</v>
      </c>
      <c r="H35" s="7" t="n">
        <v>0.1557248951545752</v>
      </c>
      <c r="I35" s="8" t="n">
        <v>0.5436840417144775</v>
      </c>
      <c r="J35" s="7" t="n">
        <v>-0.3276499023975711</v>
      </c>
      <c r="K35" s="7" t="n">
        <v>0.2295402064324236</v>
      </c>
      <c r="L35" s="7" t="n">
        <v>0.4987093443469282</v>
      </c>
      <c r="M35" s="7" t="n">
        <v>0.3009808982963345</v>
      </c>
      <c r="N35" s="7" t="n">
        <v>0.5508518327310273</v>
      </c>
      <c r="O35" s="7" t="n">
        <v>51.90913784202375</v>
      </c>
      <c r="P35" s="7" t="n">
        <v>0.0399</v>
      </c>
    </row>
    <row r="36">
      <c r="A36" s="5" t="n">
        <v>35</v>
      </c>
      <c r="B36" s="5" t="inlineStr">
        <is>
          <t>SPY baseline</t>
        </is>
      </c>
      <c r="C36" s="5" t="inlineStr">
        <is>
          <t>pred_momentum_5d</t>
        </is>
      </c>
      <c r="D36" s="6" t="inlineStr">
        <is>
          <t>Predict tomorrow SPY return from the last 5-day average; hold SPY if predicted positive.</t>
        </is>
      </c>
      <c r="E36" s="9" t="n">
        <v>2668</v>
      </c>
      <c r="F36" s="7" t="n">
        <v>0.7555879525569471</v>
      </c>
      <c r="G36" s="7" t="n">
        <v>0.0545966604621654</v>
      </c>
      <c r="H36" s="7" t="n">
        <v>0.1093091046091769</v>
      </c>
      <c r="I36" s="8" t="n">
        <v>0.5412946499184017</v>
      </c>
      <c r="J36" s="7" t="n">
        <v>-0.1475493008430224</v>
      </c>
      <c r="K36" s="7" t="n">
        <v>0.3700231729342508</v>
      </c>
      <c r="L36" s="7" t="n">
        <v>0.4955022488755622</v>
      </c>
      <c r="M36" s="5" t="n"/>
      <c r="N36" s="7" t="n">
        <v>0.6218140929535232</v>
      </c>
      <c r="O36" s="5" t="n"/>
      <c r="P36" s="5" t="n"/>
    </row>
    <row r="37">
      <c r="A37" s="5" t="n">
        <v>36</v>
      </c>
      <c r="B37" s="5" t="inlineStr">
        <is>
          <t>Metals/bonds/stocks</t>
        </is>
      </c>
      <c r="C37" s="5" t="inlineStr">
        <is>
          <t>buy_hold_SLV</t>
        </is>
      </c>
      <c r="D37" s="6" t="inlineStr">
        <is>
          <t>Buy SLV at the start and remain fully invested.</t>
        </is>
      </c>
      <c r="E37" s="9" t="n">
        <v>2892</v>
      </c>
      <c r="F37" s="7" t="n">
        <v>2.717736632259691</v>
      </c>
      <c r="G37" s="7" t="n">
        <v>0.1212238518302819</v>
      </c>
      <c r="H37" s="7" t="n">
        <v>0.3113167956563305</v>
      </c>
      <c r="I37" s="8" t="n">
        <v>0.5267780308331205</v>
      </c>
      <c r="J37" s="7" t="n">
        <v>-0.5096590953835447</v>
      </c>
      <c r="K37" s="7" t="n">
        <v>0.2378528175565173</v>
      </c>
      <c r="L37" s="5" t="n"/>
      <c r="M37" s="7" t="n">
        <v>0.5124481327800829</v>
      </c>
      <c r="N37" s="7" t="n">
        <v>1</v>
      </c>
      <c r="O37" s="7" t="n">
        <v>0</v>
      </c>
      <c r="P37" s="7" t="n">
        <v>0</v>
      </c>
    </row>
    <row r="38">
      <c r="A38" s="5" t="n">
        <v>37</v>
      </c>
      <c r="B38" s="5" t="inlineStr">
        <is>
          <t>Metals/bonds/stocks</t>
        </is>
      </c>
      <c r="C38" s="5" t="inlineStr">
        <is>
          <t>stock_metals_bonds_top2_60d</t>
        </is>
      </c>
      <c r="D38" s="6" t="inlineStr">
        <is>
          <t>Equally hold the top two assets among SPY, QQQ, GLD, SLV, and TLT by 60-day momentum, requiring positive momentum.</t>
        </is>
      </c>
      <c r="E38" s="9" t="n">
        <v>2892</v>
      </c>
      <c r="F38" s="7" t="n">
        <v>1.529493766256288</v>
      </c>
      <c r="G38" s="7" t="n">
        <v>0.0842242374336534</v>
      </c>
      <c r="H38" s="7" t="n">
        <v>0.1896386789363194</v>
      </c>
      <c r="I38" s="8" t="n">
        <v>0.5229130733804007</v>
      </c>
      <c r="J38" s="7" t="n">
        <v>-0.4058247374313209</v>
      </c>
      <c r="K38" s="7" t="n">
        <v>0.207538451122406</v>
      </c>
      <c r="L38" s="5" t="n"/>
      <c r="M38" s="7" t="n">
        <v>0.5017289073305671</v>
      </c>
      <c r="N38" s="7" t="n">
        <v>0.9284232365145229</v>
      </c>
      <c r="O38" s="7" t="n">
        <v>41.47717842323652</v>
      </c>
      <c r="P38" s="7" t="n">
        <v>0.09520000000000001</v>
      </c>
    </row>
    <row r="39">
      <c r="A39" s="5" t="n">
        <v>38</v>
      </c>
      <c r="B39" s="5" t="inlineStr">
        <is>
          <t>Metals/bonds/stocks</t>
        </is>
      </c>
      <c r="C39" s="5" t="inlineStr">
        <is>
          <t>stock_metals_bonds_top2_20d</t>
        </is>
      </c>
      <c r="D39" s="6" t="inlineStr">
        <is>
          <t>Equally hold the top two assets among SPY, QQQ, GLD, SLV, and TLT by 20-day momentum, requiring positive momentum.</t>
        </is>
      </c>
      <c r="E39" s="9" t="n">
        <v>2892</v>
      </c>
      <c r="F39" s="7" t="n">
        <v>1.441206206917193</v>
      </c>
      <c r="G39" s="7" t="n">
        <v>0.0808729865218491</v>
      </c>
      <c r="H39" s="7" t="n">
        <v>0.1863287604623666</v>
      </c>
      <c r="I39" s="8" t="n">
        <v>0.512062433292196</v>
      </c>
      <c r="J39" s="7" t="n">
        <v>-0.2879922727283962</v>
      </c>
      <c r="K39" s="7" t="n">
        <v>0.280816515511581</v>
      </c>
      <c r="L39" s="5" t="n"/>
      <c r="M39" s="7" t="n">
        <v>0.4858229598893499</v>
      </c>
      <c r="N39" s="7" t="n">
        <v>0.9132088520055324</v>
      </c>
      <c r="O39" s="7" t="n">
        <v>74.06639004149378</v>
      </c>
      <c r="P39" s="7" t="n">
        <v>0.17</v>
      </c>
    </row>
    <row r="40">
      <c r="A40" s="5" t="n">
        <v>39</v>
      </c>
      <c r="B40" s="5" t="inlineStr">
        <is>
          <t>Metals/bonds/stocks</t>
        </is>
      </c>
      <c r="C40" s="5" t="inlineStr">
        <is>
          <t>stock_metals_bonds_rotation_20d</t>
        </is>
      </c>
      <c r="D40" s="6" t="inlineStr">
        <is>
          <t>Hold the single strongest asset among SPY, QQQ, GLD, SLV, and TLT by 20-day momentum, requiring positive momentum.</t>
        </is>
      </c>
      <c r="E40" s="9" t="n">
        <v>2892</v>
      </c>
      <c r="F40" s="7" t="n">
        <v>1.888046740636006</v>
      </c>
      <c r="G40" s="7" t="n">
        <v>0.0968206975796828</v>
      </c>
      <c r="H40" s="7" t="n">
        <v>0.2399335499344066</v>
      </c>
      <c r="I40" s="8" t="n">
        <v>0.5087232290971263</v>
      </c>
      <c r="J40" s="7" t="n">
        <v>-0.4639157160308763</v>
      </c>
      <c r="K40" s="7" t="n">
        <v>0.2087032067118821</v>
      </c>
      <c r="L40" s="5" t="n"/>
      <c r="M40" s="7" t="n">
        <v>0.4782157676348548</v>
      </c>
      <c r="N40" s="7" t="n">
        <v>0.9132088520055324</v>
      </c>
      <c r="O40" s="7" t="n">
        <v>93.84647302904564</v>
      </c>
      <c r="P40" s="7" t="n">
        <v>0.2154</v>
      </c>
    </row>
    <row r="41">
      <c r="A41" s="5" t="n">
        <v>40</v>
      </c>
      <c r="B41" s="5" t="inlineStr">
        <is>
          <t>Metals/bonds/stocks</t>
        </is>
      </c>
      <c r="C41" s="5" t="inlineStr">
        <is>
          <t>stock_metals_bonds_rotation_120d</t>
        </is>
      </c>
      <c r="D41" s="6" t="inlineStr">
        <is>
          <t>Hold the single strongest asset among SPY, QQQ, GLD, SLV, and TLT by 120-day momentum, requiring positive momentum.</t>
        </is>
      </c>
      <c r="E41" s="9" t="n">
        <v>2892</v>
      </c>
      <c r="F41" s="7" t="n">
        <v>1.767616267618617</v>
      </c>
      <c r="G41" s="7" t="n">
        <v>0.09275738052700119</v>
      </c>
      <c r="H41" s="7" t="n">
        <v>0.2685300709181551</v>
      </c>
      <c r="I41" s="8" t="n">
        <v>0.4686136677657801</v>
      </c>
      <c r="J41" s="7" t="n">
        <v>-0.4265790728938533</v>
      </c>
      <c r="K41" s="7" t="n">
        <v>0.2174447515621148</v>
      </c>
      <c r="L41" s="5" t="n"/>
      <c r="M41" s="7" t="n">
        <v>0.4920470262793914</v>
      </c>
      <c r="N41" s="7" t="n">
        <v>0.905255878284924</v>
      </c>
      <c r="O41" s="7" t="n">
        <v>33.37344398340249</v>
      </c>
      <c r="P41" s="7" t="n">
        <v>0.0766</v>
      </c>
    </row>
    <row r="42">
      <c r="A42" s="5" t="n">
        <v>41</v>
      </c>
      <c r="B42" s="5" t="inlineStr">
        <is>
          <t>Metals/bonds/stocks</t>
        </is>
      </c>
      <c r="C42" s="5" t="inlineStr">
        <is>
          <t>SLV_momentum_120d_long_cash</t>
        </is>
      </c>
      <c r="D42" s="6" t="inlineStr">
        <is>
          <t>Hold SLV when its trailing 120-day return is positive; otherwise hold cash.</t>
        </is>
      </c>
      <c r="E42" s="9" t="n">
        <v>2892</v>
      </c>
      <c r="F42" s="7" t="n">
        <v>1.506239249392791</v>
      </c>
      <c r="G42" s="7" t="n">
        <v>0.0833520208781382</v>
      </c>
      <c r="H42" s="7" t="n">
        <v>0.2627214819090048</v>
      </c>
      <c r="I42" s="8" t="n">
        <v>0.4401008829191608</v>
      </c>
      <c r="J42" s="7" t="n">
        <v>-0.4561881546449353</v>
      </c>
      <c r="K42" s="7" t="n">
        <v>0.1827141279961851</v>
      </c>
      <c r="L42" s="5" t="n"/>
      <c r="M42" s="7" t="n">
        <v>0.2928769017980636</v>
      </c>
      <c r="N42" s="7" t="n">
        <v>0.5594744121715076</v>
      </c>
      <c r="O42" s="7" t="n">
        <v>11.32780082987552</v>
      </c>
      <c r="P42" s="7" t="n">
        <v>0.026</v>
      </c>
    </row>
    <row r="43">
      <c r="A43" s="5" t="n">
        <v>42</v>
      </c>
      <c r="B43" s="5" t="inlineStr">
        <is>
          <t>Metals/bonds/stocks</t>
        </is>
      </c>
      <c r="C43" s="5" t="inlineStr">
        <is>
          <t>stock_metals_bonds_rotation_60d</t>
        </is>
      </c>
      <c r="D43" s="6" t="inlineStr">
        <is>
          <t>Hold the single strongest asset among SPY, QQQ, GLD, SLV, and TLT by 60-day momentum, requiring positive momentum.</t>
        </is>
      </c>
      <c r="E43" s="9" t="n">
        <v>2892</v>
      </c>
      <c r="F43" s="7" t="n">
        <v>1.010360284913591</v>
      </c>
      <c r="G43" s="7" t="n">
        <v>0.0627383579992646</v>
      </c>
      <c r="H43" s="7" t="n">
        <v>0.2584448166556374</v>
      </c>
      <c r="I43" s="8" t="n">
        <v>0.3687685003499639</v>
      </c>
      <c r="J43" s="7" t="n">
        <v>-0.5886171752285461</v>
      </c>
      <c r="K43" s="7" t="n">
        <v>0.1065860131840441</v>
      </c>
      <c r="L43" s="5" t="n"/>
      <c r="M43" s="7" t="n">
        <v>0.4923928077455048</v>
      </c>
      <c r="N43" s="7" t="n">
        <v>0.9284232365145229</v>
      </c>
      <c r="O43" s="7" t="n">
        <v>50.27800829875519</v>
      </c>
      <c r="P43" s="7" t="n">
        <v>0.1154</v>
      </c>
    </row>
    <row r="44">
      <c r="A44" s="5" t="n">
        <v>43</v>
      </c>
      <c r="B44" s="5" t="inlineStr">
        <is>
          <t>Metals/bonds/stocks</t>
        </is>
      </c>
      <c r="C44" s="5" t="inlineStr">
        <is>
          <t>gold_silver_ratio_60d</t>
        </is>
      </c>
      <c r="D44" s="6" t="inlineStr">
        <is>
          <t>Switch between GLD and SLV when the 60-day gold/silver ratio z-score suggests one is relatively cheap.</t>
        </is>
      </c>
      <c r="E44" s="9" t="n">
        <v>2892</v>
      </c>
      <c r="F44" s="7" t="n">
        <v>0.523397525025461</v>
      </c>
      <c r="G44" s="7" t="n">
        <v>0.0373606856665684</v>
      </c>
      <c r="H44" s="7" t="n">
        <v>0.164567492014407</v>
      </c>
      <c r="I44" s="8" t="n">
        <v>0.3058991320262367</v>
      </c>
      <c r="J44" s="7" t="n">
        <v>-0.3914815146627688</v>
      </c>
      <c r="K44" s="7" t="n">
        <v>0.09543409910108221</v>
      </c>
      <c r="L44" s="5" t="n"/>
      <c r="M44" s="7" t="n">
        <v>0.2655601659751037</v>
      </c>
      <c r="N44" s="7" t="n">
        <v>0.5020746887966805</v>
      </c>
      <c r="O44" s="7" t="n">
        <v>35.46473029045643</v>
      </c>
      <c r="P44" s="7" t="n">
        <v>0.0814</v>
      </c>
    </row>
    <row r="45">
      <c r="A45" s="5" t="n">
        <v>44</v>
      </c>
      <c r="B45" s="5" t="inlineStr">
        <is>
          <t>Metals/bonds/stocks</t>
        </is>
      </c>
      <c r="C45" s="5" t="inlineStr">
        <is>
          <t>GLD_momentum_20d_long_cash</t>
        </is>
      </c>
      <c r="D45" s="6" t="inlineStr">
        <is>
          <t>Hold GLD when its trailing 20-day return is positive; otherwise hold cash.</t>
        </is>
      </c>
      <c r="E45" s="9" t="n">
        <v>2892</v>
      </c>
      <c r="F45" s="7" t="n">
        <v>0.4007253245158386</v>
      </c>
      <c r="G45" s="7" t="n">
        <v>0.0297996724278495</v>
      </c>
      <c r="H45" s="7" t="n">
        <v>0.1279044676472955</v>
      </c>
      <c r="I45" s="8" t="n">
        <v>0.2938938216493191</v>
      </c>
      <c r="J45" s="7" t="n">
        <v>-0.2312918111834521</v>
      </c>
      <c r="K45" s="7" t="n">
        <v>0.1288401533775596</v>
      </c>
      <c r="L45" s="5" t="n"/>
      <c r="M45" s="7" t="n">
        <v>0.2873443983402489</v>
      </c>
      <c r="N45" s="7" t="n">
        <v>0.553941908713693</v>
      </c>
      <c r="O45" s="7" t="n">
        <v>27.36099585062241</v>
      </c>
      <c r="P45" s="7" t="n">
        <v>0.06279999999999999</v>
      </c>
    </row>
    <row r="46">
      <c r="A46" s="5" t="n">
        <v>45</v>
      </c>
      <c r="B46" s="5" t="inlineStr">
        <is>
          <t>SPY baseline</t>
        </is>
      </c>
      <c r="C46" s="5" t="inlineStr">
        <is>
          <t>pred_reversion_20d</t>
        </is>
      </c>
      <c r="D46" s="6" t="inlineStr">
        <is>
          <t>Contrarian SPY baseline: use negative of the last 20-day average; hold SPY if predicted positive.</t>
        </is>
      </c>
      <c r="E46" s="9" t="n">
        <v>2668</v>
      </c>
      <c r="F46" s="7" t="n">
        <v>0.3771730069783003</v>
      </c>
      <c r="G46" s="7" t="n">
        <v>0.0306894946358289</v>
      </c>
      <c r="H46" s="7" t="n">
        <v>0.1426940427293796</v>
      </c>
      <c r="I46" s="8" t="n">
        <v>0.2833827860310983</v>
      </c>
      <c r="J46" s="7" t="n">
        <v>-0.3210458449903182</v>
      </c>
      <c r="K46" s="7" t="n">
        <v>0.0955922498755728</v>
      </c>
      <c r="L46" s="7" t="n">
        <v>0.4733883058470765</v>
      </c>
      <c r="M46" s="5" t="n"/>
      <c r="N46" s="7" t="n">
        <v>0.2983508245877061</v>
      </c>
      <c r="O46" s="5" t="n"/>
      <c r="P46" s="5" t="n"/>
    </row>
    <row r="47">
      <c r="A47" s="5" t="n">
        <v>46</v>
      </c>
      <c r="B47" s="5" t="inlineStr">
        <is>
          <t>Metals/bonds/stocks</t>
        </is>
      </c>
      <c r="C47" s="5" t="inlineStr">
        <is>
          <t>SLV_momentum_20d_long_cash</t>
        </is>
      </c>
      <c r="D47" s="6" t="inlineStr">
        <is>
          <t>Hold SLV when its trailing 20-day return is positive; otherwise hold cash.</t>
        </is>
      </c>
      <c r="E47" s="9" t="n">
        <v>2892</v>
      </c>
      <c r="F47" s="7" t="n">
        <v>0.5108851463540043</v>
      </c>
      <c r="G47" s="7" t="n">
        <v>0.0366154522975106</v>
      </c>
      <c r="H47" s="7" t="n">
        <v>0.2441753052133051</v>
      </c>
      <c r="I47" s="8" t="n">
        <v>0.2733270396004254</v>
      </c>
      <c r="J47" s="7" t="n">
        <v>-0.5383638449047992</v>
      </c>
      <c r="K47" s="7" t="n">
        <v>0.0680124652575535</v>
      </c>
      <c r="L47" s="5" t="n"/>
      <c r="M47" s="7" t="n">
        <v>0.258298755186722</v>
      </c>
      <c r="N47" s="7" t="n">
        <v>0.5186721991701245</v>
      </c>
      <c r="O47" s="7" t="n">
        <v>26.14107883817428</v>
      </c>
      <c r="P47" s="7" t="n">
        <v>0.06</v>
      </c>
    </row>
    <row r="48">
      <c r="A48" s="5" t="n">
        <v>47</v>
      </c>
      <c r="B48" s="5" t="inlineStr">
        <is>
          <t>SPY baseline</t>
        </is>
      </c>
      <c r="C48" s="5" t="inlineStr">
        <is>
          <t>pred_reversion_10d</t>
        </is>
      </c>
      <c r="D48" s="6" t="inlineStr">
        <is>
          <t>Contrarian SPY baseline: use negative of the last 10-day average; hold SPY if predicted positive.</t>
        </is>
      </c>
      <c r="E48" s="9" t="n">
        <v>2668</v>
      </c>
      <c r="F48" s="7" t="n">
        <v>0.3357886456657586</v>
      </c>
      <c r="G48" s="7" t="n">
        <v>0.0277234804965167</v>
      </c>
      <c r="H48" s="7" t="n">
        <v>0.1437893687277569</v>
      </c>
      <c r="I48" s="8" t="n">
        <v>0.2623349277994498</v>
      </c>
      <c r="J48" s="7" t="n">
        <v>-0.3377670807073154</v>
      </c>
      <c r="K48" s="7" t="n">
        <v>0.0820786929219425</v>
      </c>
      <c r="L48" s="7" t="n">
        <v>0.4827586206896552</v>
      </c>
      <c r="M48" s="5" t="n"/>
      <c r="N48" s="7" t="n">
        <v>0.3377061469265367</v>
      </c>
      <c r="O48" s="5" t="n"/>
      <c r="P48" s="5" t="n"/>
    </row>
    <row r="49">
      <c r="A49" s="5" t="n">
        <v>48</v>
      </c>
      <c r="B49" s="5" t="inlineStr">
        <is>
          <t>Metals/bonds/stocks</t>
        </is>
      </c>
      <c r="C49" s="5" t="inlineStr">
        <is>
          <t>SLV_momentum_60d_long_cash</t>
        </is>
      </c>
      <c r="D49" s="6" t="inlineStr">
        <is>
          <t>Hold SLV when its trailing 60-day return is positive; otherwise hold cash.</t>
        </is>
      </c>
      <c r="E49" s="9" t="n">
        <v>2892</v>
      </c>
      <c r="F49" s="7" t="n">
        <v>0.3800476439630729</v>
      </c>
      <c r="G49" s="7" t="n">
        <v>0.0284660038577351</v>
      </c>
      <c r="H49" s="7" t="n">
        <v>0.2518939602120241</v>
      </c>
      <c r="I49" s="8" t="n">
        <v>0.2415312537293577</v>
      </c>
      <c r="J49" s="7" t="n">
        <v>-0.5239153367733431</v>
      </c>
      <c r="K49" s="7" t="n">
        <v>0.0543332135169963</v>
      </c>
      <c r="L49" s="5" t="n"/>
      <c r="M49" s="7" t="n">
        <v>0.2704011065006915</v>
      </c>
      <c r="N49" s="7" t="n">
        <v>0.5325034578146611</v>
      </c>
      <c r="O49" s="7" t="n">
        <v>14.11618257261411</v>
      </c>
      <c r="P49" s="7" t="n">
        <v>0.0324</v>
      </c>
    </row>
    <row r="50">
      <c r="A50" s="5" t="n">
        <v>49</v>
      </c>
      <c r="B50" s="5" t="inlineStr">
        <is>
          <t>SPY baseline</t>
        </is>
      </c>
      <c r="C50" s="5" t="inlineStr">
        <is>
          <t>pred_zero</t>
        </is>
      </c>
      <c r="D50" s="6" t="inlineStr">
        <is>
          <t>Predict zero SPY return; effectively stays in cash under the positive-signal rule.</t>
        </is>
      </c>
      <c r="E50" s="9" t="n">
        <v>2668</v>
      </c>
      <c r="F50" s="7" t="n">
        <v>0</v>
      </c>
      <c r="G50" s="7" t="n">
        <v>0</v>
      </c>
      <c r="H50" s="7" t="n">
        <v>0</v>
      </c>
      <c r="I50" s="5" t="n"/>
      <c r="J50" s="7" t="n">
        <v>0</v>
      </c>
      <c r="K50" s="5" t="n"/>
      <c r="L50" s="7" t="n">
        <v>0.4471514242878561</v>
      </c>
      <c r="M50" s="5" t="n"/>
      <c r="N50" s="7" t="n">
        <v>0</v>
      </c>
      <c r="O50" s="5" t="n"/>
      <c r="P50" s="5" t="n"/>
    </row>
  </sheetData>
  <autoFilter ref="A1:P50"/>
  <conditionalFormatting sqref="I2:I5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5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19" customWidth="1" min="12" max="12"/>
    <col width="20" customWidth="1" min="13" max="13"/>
    <col width="17" customWidth="1" min="14" max="14"/>
    <col width="24" customWidth="1" min="15" max="15"/>
  </cols>
  <sheetData>
    <row r="1">
      <c r="A1" s="4" t="inlineStr">
        <is>
          <t>family</t>
        </is>
      </c>
      <c r="B1" s="4" t="inlineStr">
        <is>
          <t>strategy</t>
        </is>
      </c>
      <c r="C1" s="4" t="inlineStr">
        <is>
          <t>description</t>
        </is>
      </c>
      <c r="D1" s="4" t="inlineStr">
        <is>
          <t>rows</t>
        </is>
      </c>
      <c r="E1" s="4" t="inlineStr">
        <is>
          <t>total_return</t>
        </is>
      </c>
      <c r="F1" s="4" t="inlineStr">
        <is>
          <t>annual_return</t>
        </is>
      </c>
      <c r="G1" s="4" t="inlineStr">
        <is>
          <t>annual_volatility</t>
        </is>
      </c>
      <c r="H1" s="4" t="inlineStr">
        <is>
          <t>sharpe</t>
        </is>
      </c>
      <c r="I1" s="4" t="inlineStr">
        <is>
          <t>max_drawdown</t>
        </is>
      </c>
      <c r="J1" s="4" t="inlineStr">
        <is>
          <t>calmar</t>
        </is>
      </c>
      <c r="K1" s="4" t="inlineStr">
        <is>
          <t>directional_accuracy</t>
        </is>
      </c>
      <c r="L1" s="4" t="inlineStr">
        <is>
          <t>positive_day_rate</t>
        </is>
      </c>
      <c r="M1" s="4" t="inlineStr">
        <is>
          <t>avg_exposure</t>
        </is>
      </c>
      <c r="N1" s="4" t="inlineStr">
        <is>
          <t>annual_turnover</t>
        </is>
      </c>
      <c r="O1" s="4" t="inlineStr">
        <is>
          <t>total_transaction_cost</t>
        </is>
      </c>
    </row>
    <row r="2">
      <c r="A2" s="5" t="inlineStr">
        <is>
          <t>SPY baseline</t>
        </is>
      </c>
      <c r="B2" s="5" t="inlineStr">
        <is>
          <t>pred_momentum_10d</t>
        </is>
      </c>
      <c r="C2" s="6" t="inlineStr">
        <is>
          <t>Predict tomorrow SPY return from the last 10-day average; hold SPY if predicted positive.</t>
        </is>
      </c>
      <c r="D2" s="9" t="n">
        <v>2668</v>
      </c>
      <c r="E2" s="7" t="n">
        <v>2.178985636830276</v>
      </c>
      <c r="F2" s="7" t="n">
        <v>0.1154305838524774</v>
      </c>
      <c r="G2" s="7" t="n">
        <v>0.1054895174537423</v>
      </c>
      <c r="H2" s="8" t="n">
        <v>1.088560651282149</v>
      </c>
      <c r="I2" s="7" t="n">
        <v>-0.1247081748166156</v>
      </c>
      <c r="J2" s="7" t="n">
        <v>0.925605590990478</v>
      </c>
      <c r="K2" s="7" t="n">
        <v>0.5172413793103449</v>
      </c>
      <c r="L2" s="5" t="n"/>
      <c r="M2" s="7" t="n">
        <v>0.6622938530734632</v>
      </c>
      <c r="N2" s="5" t="n"/>
      <c r="O2" s="5" t="n"/>
    </row>
    <row r="3">
      <c r="A3" s="5" t="inlineStr">
        <is>
          <t>SPY baseline</t>
        </is>
      </c>
      <c r="B3" s="5" t="inlineStr">
        <is>
          <t>pred_momentum_20d</t>
        </is>
      </c>
      <c r="C3" s="6" t="inlineStr">
        <is>
          <t>Predict tomorrow SPY return from the last 20-day average; hold SPY if predicted positive.</t>
        </is>
      </c>
      <c r="D3" s="9" t="n">
        <v>2668</v>
      </c>
      <c r="E3" s="7" t="n">
        <v>2.083456397195651</v>
      </c>
      <c r="F3" s="7" t="n">
        <v>0.1122207103645394</v>
      </c>
      <c r="G3" s="7" t="n">
        <v>0.1069739906560306</v>
      </c>
      <c r="H3" s="8" t="n">
        <v>1.048064818561549</v>
      </c>
      <c r="I3" s="7" t="n">
        <v>-0.1555966517166703</v>
      </c>
      <c r="J3" s="7" t="n">
        <v>0.7212283113192227</v>
      </c>
      <c r="K3" s="7" t="n">
        <v>0.5266116941529235</v>
      </c>
      <c r="L3" s="5" t="n"/>
      <c r="M3" s="7" t="n">
        <v>0.7016491754122939</v>
      </c>
      <c r="N3" s="5" t="n"/>
      <c r="O3" s="5" t="n"/>
    </row>
    <row r="4">
      <c r="A4" s="5" t="inlineStr">
        <is>
          <t>SPY baseline</t>
        </is>
      </c>
      <c r="B4" s="5" t="inlineStr">
        <is>
          <t>pred_reversion_5d</t>
        </is>
      </c>
      <c r="C4" s="6" t="inlineStr">
        <is>
          <t>Contrarian SPY baseline: use negative of the last 5-day average; hold SPY if predicted positive.</t>
        </is>
      </c>
      <c r="D4" s="9" t="n">
        <v>2668</v>
      </c>
      <c r="E4" s="7" t="n">
        <v>1.418820949544346</v>
      </c>
      <c r="F4" s="7" t="n">
        <v>0.08700723685845201</v>
      </c>
      <c r="G4" s="7" t="n">
        <v>0.1409411770705155</v>
      </c>
      <c r="H4" s="8" t="n">
        <v>0.662576259934097</v>
      </c>
      <c r="I4" s="7" t="n">
        <v>-0.2746214197765021</v>
      </c>
      <c r="J4" s="7" t="n">
        <v>0.3168261125780428</v>
      </c>
      <c r="K4" s="7" t="n">
        <v>0.5044977511244377</v>
      </c>
      <c r="L4" s="5" t="n"/>
      <c r="M4" s="7" t="n">
        <v>0.3781859070464767</v>
      </c>
      <c r="N4" s="5" t="n"/>
      <c r="O4" s="5" t="n"/>
    </row>
    <row r="5">
      <c r="A5" s="5" t="inlineStr">
        <is>
          <t>SPY baseline</t>
        </is>
      </c>
      <c r="B5" s="5" t="inlineStr">
        <is>
          <t>pred_momentum_5d</t>
        </is>
      </c>
      <c r="C5" s="6" t="inlineStr">
        <is>
          <t>Predict tomorrow SPY return from the last 5-day average; hold SPY if predicted positive.</t>
        </is>
      </c>
      <c r="D5" s="9" t="n">
        <v>2668</v>
      </c>
      <c r="E5" s="7" t="n">
        <v>0.7555879525569471</v>
      </c>
      <c r="F5" s="7" t="n">
        <v>0.0545966604621654</v>
      </c>
      <c r="G5" s="7" t="n">
        <v>0.1093091046091769</v>
      </c>
      <c r="H5" s="8" t="n">
        <v>0.5412946499184017</v>
      </c>
      <c r="I5" s="7" t="n">
        <v>-0.1475493008430224</v>
      </c>
      <c r="J5" s="7" t="n">
        <v>0.3700231729342508</v>
      </c>
      <c r="K5" s="7" t="n">
        <v>0.4955022488755622</v>
      </c>
      <c r="L5" s="5" t="n"/>
      <c r="M5" s="7" t="n">
        <v>0.6218140929535232</v>
      </c>
      <c r="N5" s="5" t="n"/>
      <c r="O5" s="5" t="n"/>
    </row>
    <row r="6">
      <c r="A6" s="5" t="inlineStr">
        <is>
          <t>SPY baseline</t>
        </is>
      </c>
      <c r="B6" s="5" t="inlineStr">
        <is>
          <t>pred_reversion_20d</t>
        </is>
      </c>
      <c r="C6" s="6" t="inlineStr">
        <is>
          <t>Contrarian SPY baseline: use negative of the last 20-day average; hold SPY if predicted positive.</t>
        </is>
      </c>
      <c r="D6" s="9" t="n">
        <v>2668</v>
      </c>
      <c r="E6" s="7" t="n">
        <v>0.3771730069783003</v>
      </c>
      <c r="F6" s="7" t="n">
        <v>0.0306894946358289</v>
      </c>
      <c r="G6" s="7" t="n">
        <v>0.1426940427293796</v>
      </c>
      <c r="H6" s="8" t="n">
        <v>0.2833827860310983</v>
      </c>
      <c r="I6" s="7" t="n">
        <v>-0.3210458449903182</v>
      </c>
      <c r="J6" s="7" t="n">
        <v>0.0955922498755728</v>
      </c>
      <c r="K6" s="7" t="n">
        <v>0.4733883058470765</v>
      </c>
      <c r="L6" s="5" t="n"/>
      <c r="M6" s="7" t="n">
        <v>0.2983508245877061</v>
      </c>
      <c r="N6" s="5" t="n"/>
      <c r="O6" s="5" t="n"/>
    </row>
    <row r="7">
      <c r="A7" s="5" t="inlineStr">
        <is>
          <t>SPY baseline</t>
        </is>
      </c>
      <c r="B7" s="5" t="inlineStr">
        <is>
          <t>pred_reversion_10d</t>
        </is>
      </c>
      <c r="C7" s="6" t="inlineStr">
        <is>
          <t>Contrarian SPY baseline: use negative of the last 10-day average; hold SPY if predicted positive.</t>
        </is>
      </c>
      <c r="D7" s="9" t="n">
        <v>2668</v>
      </c>
      <c r="E7" s="7" t="n">
        <v>0.3357886456657586</v>
      </c>
      <c r="F7" s="7" t="n">
        <v>0.0277234804965167</v>
      </c>
      <c r="G7" s="7" t="n">
        <v>0.1437893687277569</v>
      </c>
      <c r="H7" s="8" t="n">
        <v>0.2623349277994498</v>
      </c>
      <c r="I7" s="7" t="n">
        <v>-0.3377670807073154</v>
      </c>
      <c r="J7" s="7" t="n">
        <v>0.0820786929219425</v>
      </c>
      <c r="K7" s="7" t="n">
        <v>0.4827586206896552</v>
      </c>
      <c r="L7" s="5" t="n"/>
      <c r="M7" s="7" t="n">
        <v>0.3377061469265367</v>
      </c>
      <c r="N7" s="5" t="n"/>
      <c r="O7" s="5" t="n"/>
    </row>
    <row r="8">
      <c r="A8" s="5" t="inlineStr">
        <is>
          <t>SPY baseline</t>
        </is>
      </c>
      <c r="B8" s="5" t="inlineStr">
        <is>
          <t>pred_zero</t>
        </is>
      </c>
      <c r="C8" s="6" t="inlineStr">
        <is>
          <t>Predict zero SPY return; effectively stays in cash under the positive-signal rule.</t>
        </is>
      </c>
      <c r="D8" s="9" t="n">
        <v>2668</v>
      </c>
      <c r="E8" s="7" t="n">
        <v>0</v>
      </c>
      <c r="F8" s="7" t="n">
        <v>0</v>
      </c>
      <c r="G8" s="7" t="n">
        <v>0</v>
      </c>
      <c r="H8" s="5" t="n"/>
      <c r="I8" s="7" t="n">
        <v>0</v>
      </c>
      <c r="J8" s="5" t="n"/>
      <c r="K8" s="7" t="n">
        <v>0.4471514242878561</v>
      </c>
      <c r="L8" s="5" t="n"/>
      <c r="M8" s="7" t="n">
        <v>0</v>
      </c>
      <c r="N8" s="5" t="n"/>
      <c r="O8" s="5" t="n"/>
    </row>
  </sheetData>
  <autoFilter ref="A1:O8"/>
  <conditionalFormatting sqref="H2:H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20" customWidth="1" min="14" max="14"/>
    <col width="24" customWidth="1" min="15" max="15"/>
  </cols>
  <sheetData>
    <row r="1">
      <c r="A1" s="4" t="inlineStr">
        <is>
          <t>family</t>
        </is>
      </c>
      <c r="B1" s="4" t="inlineStr">
        <is>
          <t>strategy</t>
        </is>
      </c>
      <c r="C1" s="4" t="inlineStr">
        <is>
          <t>description</t>
        </is>
      </c>
      <c r="D1" s="4" t="inlineStr">
        <is>
          <t>rows</t>
        </is>
      </c>
      <c r="E1" s="4" t="inlineStr">
        <is>
          <t>total_return</t>
        </is>
      </c>
      <c r="F1" s="4" t="inlineStr">
        <is>
          <t>annual_return</t>
        </is>
      </c>
      <c r="G1" s="4" t="inlineStr">
        <is>
          <t>annual_volatility</t>
        </is>
      </c>
      <c r="H1" s="4" t="inlineStr">
        <is>
          <t>sharpe</t>
        </is>
      </c>
      <c r="I1" s="4" t="inlineStr">
        <is>
          <t>max_drawdown</t>
        </is>
      </c>
      <c r="J1" s="4" t="inlineStr">
        <is>
          <t>calmar</t>
        </is>
      </c>
      <c r="K1" s="4" t="inlineStr">
        <is>
          <t>directional_accuracy</t>
        </is>
      </c>
      <c r="L1" s="4" t="inlineStr">
        <is>
          <t>positive_day_rate</t>
        </is>
      </c>
      <c r="M1" s="4" t="inlineStr">
        <is>
          <t>avg_exposure</t>
        </is>
      </c>
      <c r="N1" s="4" t="inlineStr">
        <is>
          <t>annual_turnover</t>
        </is>
      </c>
      <c r="O1" s="4" t="inlineStr">
        <is>
          <t>total_transaction_cost</t>
        </is>
      </c>
    </row>
    <row r="2">
      <c r="A2" s="5" t="inlineStr">
        <is>
          <t>Stock momentum</t>
        </is>
      </c>
      <c r="B2" s="5" t="inlineStr">
        <is>
          <t>QQQ_momentum_20d_long_cash</t>
        </is>
      </c>
      <c r="C2" s="6" t="inlineStr">
        <is>
          <t>Hold QQQ when its trailing 20-day return is positive; otherwise hold cash.</t>
        </is>
      </c>
      <c r="D2" s="9" t="n">
        <v>2887</v>
      </c>
      <c r="E2" s="7" t="n">
        <v>3.863251288709119</v>
      </c>
      <c r="F2" s="7" t="n">
        <v>0.1480488032843427</v>
      </c>
      <c r="G2" s="7" t="n">
        <v>0.1360779109100786</v>
      </c>
      <c r="H2" s="8" t="n">
        <v>1.082961088945692</v>
      </c>
      <c r="I2" s="7" t="n">
        <v>-0.1995215108243402</v>
      </c>
      <c r="J2" s="7" t="n">
        <v>0.7420192573355447</v>
      </c>
      <c r="K2" s="5" t="n"/>
      <c r="L2" s="7" t="n">
        <v>0.3806719778316592</v>
      </c>
      <c r="M2" s="7" t="n">
        <v>0.6716314513335643</v>
      </c>
      <c r="N2" s="7" t="n">
        <v>20.07620367163145</v>
      </c>
      <c r="O2" s="7" t="n">
        <v>0.023</v>
      </c>
    </row>
    <row r="3">
      <c r="A3" s="5" t="inlineStr">
        <is>
          <t>Stock momentum</t>
        </is>
      </c>
      <c r="B3" s="5" t="inlineStr">
        <is>
          <t>SPY_QQQ_equal_positive_20d</t>
        </is>
      </c>
      <c r="C3" s="6" t="inlineStr">
        <is>
          <t>Equally hold SPY and/or QQQ if each has positive trailing 20-day momentum; cash if neither does.</t>
        </is>
      </c>
      <c r="D3" s="9" t="n">
        <v>2887</v>
      </c>
      <c r="E3" s="7" t="n">
        <v>3.149578738408081</v>
      </c>
      <c r="F3" s="7" t="n">
        <v>0.1322549718459851</v>
      </c>
      <c r="G3" s="7" t="n">
        <v>0.1216111499210739</v>
      </c>
      <c r="H3" s="8" t="n">
        <v>1.082521134178161</v>
      </c>
      <c r="I3" s="7" t="n">
        <v>-0.1779766264547795</v>
      </c>
      <c r="J3" s="7" t="n">
        <v>0.7431030381935495</v>
      </c>
      <c r="K3" s="5" t="n"/>
      <c r="L3" s="7" t="n">
        <v>0.4059577416002771</v>
      </c>
      <c r="M3" s="7" t="n">
        <v>0.7242812608243852</v>
      </c>
      <c r="N3" s="7" t="n">
        <v>33.51853134741947</v>
      </c>
      <c r="O3" s="7" t="n">
        <v>0.0384</v>
      </c>
    </row>
    <row r="4">
      <c r="A4" s="5" t="inlineStr">
        <is>
          <t>Stock momentum</t>
        </is>
      </c>
      <c r="B4" s="5" t="inlineStr">
        <is>
          <t>SPY_QQQ_rotation_20d</t>
        </is>
      </c>
      <c r="C4" s="6" t="inlineStr">
        <is>
          <t>Hold the stronger of SPY or QQQ by trailing 20-day momentum; cash if both are negative.</t>
        </is>
      </c>
      <c r="D4" s="9" t="n">
        <v>2887</v>
      </c>
      <c r="E4" s="7" t="n">
        <v>3.300510653859026</v>
      </c>
      <c r="F4" s="7" t="n">
        <v>0.1357914527446166</v>
      </c>
      <c r="G4" s="7" t="n">
        <v>0.1311479062335009</v>
      </c>
      <c r="H4" s="8" t="n">
        <v>1.036854769555286</v>
      </c>
      <c r="I4" s="7" t="n">
        <v>-0.1793464582929642</v>
      </c>
      <c r="J4" s="7" t="n">
        <v>0.7571459957285578</v>
      </c>
      <c r="K4" s="5" t="n"/>
      <c r="L4" s="7" t="n">
        <v>0.4038794596466921</v>
      </c>
      <c r="M4" s="7" t="n">
        <v>0.7242812608243852</v>
      </c>
      <c r="N4" s="7" t="n">
        <v>50.97609975753377</v>
      </c>
      <c r="O4" s="7" t="n">
        <v>0.0584</v>
      </c>
    </row>
    <row r="5">
      <c r="A5" s="5" t="inlineStr">
        <is>
          <t>Stock momentum</t>
        </is>
      </c>
      <c r="B5" s="5" t="inlineStr">
        <is>
          <t>SPY_QQQ_equal_positive_10d</t>
        </is>
      </c>
      <c r="C5" s="6" t="inlineStr">
        <is>
          <t>Equally hold SPY and/or QQQ if each has positive trailing 10-day momentum; cash if neither does.</t>
        </is>
      </c>
      <c r="D5" s="9" t="n">
        <v>2887</v>
      </c>
      <c r="E5" s="7" t="n">
        <v>2.643280592474499</v>
      </c>
      <c r="F5" s="7" t="n">
        <v>0.1194674725444342</v>
      </c>
      <c r="G5" s="7" t="n">
        <v>0.1233240540908456</v>
      </c>
      <c r="H5" s="8" t="n">
        <v>0.9770528260851284</v>
      </c>
      <c r="I5" s="7" t="n">
        <v>-0.1789724895972511</v>
      </c>
      <c r="J5" s="7" t="n">
        <v>0.66751863827383</v>
      </c>
      <c r="K5" s="5" t="n"/>
      <c r="L5" s="7" t="n">
        <v>0.3903706269483893</v>
      </c>
      <c r="M5" s="7" t="n">
        <v>0.6996882577069622</v>
      </c>
      <c r="N5" s="7" t="n">
        <v>48.18288881191548</v>
      </c>
      <c r="O5" s="7" t="n">
        <v>0.0552</v>
      </c>
    </row>
    <row r="6">
      <c r="A6" s="5" t="inlineStr">
        <is>
          <t>Stock momentum</t>
        </is>
      </c>
      <c r="B6" s="5" t="inlineStr">
        <is>
          <t>SPY_momentum_20d_long_cash</t>
        </is>
      </c>
      <c r="C6" s="6" t="inlineStr">
        <is>
          <t>Hold SPY when its trailing 20-day return is positive; otherwise hold cash.</t>
        </is>
      </c>
      <c r="D6" s="9" t="n">
        <v>2887</v>
      </c>
      <c r="E6" s="7" t="n">
        <v>1.929556922342055</v>
      </c>
      <c r="F6" s="7" t="n">
        <v>0.0983636056428896</v>
      </c>
      <c r="G6" s="7" t="n">
        <v>0.1037842788305868</v>
      </c>
      <c r="H6" s="8" t="n">
        <v>0.9561864727075008</v>
      </c>
      <c r="I6" s="7" t="n">
        <v>-0.1350953133714034</v>
      </c>
      <c r="J6" s="7" t="n">
        <v>0.7281052405753617</v>
      </c>
      <c r="K6" s="5" t="n"/>
      <c r="L6" s="7" t="n">
        <v>0.375822653273294</v>
      </c>
      <c r="M6" s="7" t="n">
        <v>0.6816764807758919</v>
      </c>
      <c r="N6" s="7" t="n">
        <v>20.59993072393488</v>
      </c>
      <c r="O6" s="7" t="n">
        <v>0.0236</v>
      </c>
    </row>
    <row r="7">
      <c r="A7" s="5" t="inlineStr">
        <is>
          <t>Stock momentum</t>
        </is>
      </c>
      <c r="B7" s="5" t="inlineStr">
        <is>
          <t>SPY_QQQ_rotation_10d</t>
        </is>
      </c>
      <c r="C7" s="6" t="inlineStr">
        <is>
          <t>Hold the stronger of SPY or QQQ by trailing 10-day momentum; cash if both are negative.</t>
        </is>
      </c>
      <c r="D7" s="9" t="n">
        <v>2887</v>
      </c>
      <c r="E7" s="7" t="n">
        <v>2.647726384603838</v>
      </c>
      <c r="F7" s="7" t="n">
        <v>0.1195866461392645</v>
      </c>
      <c r="G7" s="7" t="n">
        <v>0.132449760090624</v>
      </c>
      <c r="H7" s="8" t="n">
        <v>0.9193476404678044</v>
      </c>
      <c r="I7" s="7" t="n">
        <v>-0.1897655469684696</v>
      </c>
      <c r="J7" s="7" t="n">
        <v>0.6301810210002682</v>
      </c>
      <c r="K7" s="5" t="n"/>
      <c r="L7" s="7" t="n">
        <v>0.3921025285763768</v>
      </c>
      <c r="M7" s="7" t="n">
        <v>0.6996882577069622</v>
      </c>
      <c r="N7" s="7" t="n">
        <v>70.00484932455836</v>
      </c>
      <c r="O7" s="7" t="n">
        <v>0.08019999999999999</v>
      </c>
    </row>
    <row r="8">
      <c r="A8" s="5" t="inlineStr">
        <is>
          <t>Stock momentum</t>
        </is>
      </c>
      <c r="B8" s="5" t="inlineStr">
        <is>
          <t>buy_hold_QQQ</t>
        </is>
      </c>
      <c r="C8" s="6" t="inlineStr">
        <is>
          <t>Buy QQQ at the start and remain fully invested.</t>
        </is>
      </c>
      <c r="D8" s="9" t="n">
        <v>2887</v>
      </c>
      <c r="E8" s="7" t="n">
        <v>6.471566373018733</v>
      </c>
      <c r="F8" s="7" t="n">
        <v>0.1918956065409267</v>
      </c>
      <c r="G8" s="7" t="n">
        <v>0.2193145146565369</v>
      </c>
      <c r="H8" s="8" t="n">
        <v>0.9105777467897636</v>
      </c>
      <c r="I8" s="7" t="n">
        <v>-0.3511872227135171</v>
      </c>
      <c r="J8" s="7" t="n">
        <v>0.546419670562635</v>
      </c>
      <c r="K8" s="5" t="n"/>
      <c r="L8" s="7" t="n">
        <v>0.5611361274679598</v>
      </c>
      <c r="M8" s="7" t="n">
        <v>1</v>
      </c>
      <c r="N8" s="7" t="n">
        <v>0</v>
      </c>
      <c r="O8" s="7" t="n">
        <v>0</v>
      </c>
    </row>
    <row r="9">
      <c r="A9" s="5" t="inlineStr">
        <is>
          <t>Stock momentum</t>
        </is>
      </c>
      <c r="B9" s="5" t="inlineStr">
        <is>
          <t>SPY_momentum_10d_long_cash</t>
        </is>
      </c>
      <c r="C9" s="6" t="inlineStr">
        <is>
          <t>Hold SPY when its trailing 10-day return is positive; otherwise hold cash.</t>
        </is>
      </c>
      <c r="D9" s="9" t="n">
        <v>2887</v>
      </c>
      <c r="E9" s="7" t="n">
        <v>1.695482162266162</v>
      </c>
      <c r="F9" s="7" t="n">
        <v>0.0904087491172049</v>
      </c>
      <c r="G9" s="7" t="n">
        <v>0.103786462012871</v>
      </c>
      <c r="H9" s="8" t="n">
        <v>0.8860199398902562</v>
      </c>
      <c r="I9" s="7" t="n">
        <v>-0.1549852332706695</v>
      </c>
      <c r="J9" s="7" t="n">
        <v>0.5833378265096599</v>
      </c>
      <c r="K9" s="5" t="n"/>
      <c r="L9" s="7" t="n">
        <v>0.3522687911326637</v>
      </c>
      <c r="M9" s="7" t="n">
        <v>0.6473848285417388</v>
      </c>
      <c r="N9" s="7" t="n">
        <v>31.07447177000346</v>
      </c>
      <c r="O9" s="7" t="n">
        <v>0.0356</v>
      </c>
    </row>
    <row r="10">
      <c r="A10" s="5" t="inlineStr">
        <is>
          <t>Stock momentum</t>
        </is>
      </c>
      <c r="B10" s="5" t="inlineStr">
        <is>
          <t>SPY_momentum_60d_long_cash</t>
        </is>
      </c>
      <c r="C10" s="6" t="inlineStr">
        <is>
          <t>Hold SPY when its trailing 60-day return is positive; otherwise hold cash.</t>
        </is>
      </c>
      <c r="D10" s="9" t="n">
        <v>2887</v>
      </c>
      <c r="E10" s="7" t="n">
        <v>1.84078415853771</v>
      </c>
      <c r="F10" s="7" t="n">
        <v>0.095417425519007</v>
      </c>
      <c r="G10" s="7" t="n">
        <v>0.1100473067691641</v>
      </c>
      <c r="H10" s="8" t="n">
        <v>0.8835672260384034</v>
      </c>
      <c r="I10" s="7" t="n">
        <v>-0.2041276589021954</v>
      </c>
      <c r="J10" s="7" t="n">
        <v>0.4674399639527771</v>
      </c>
      <c r="K10" s="5" t="n"/>
      <c r="L10" s="7" t="n">
        <v>0.4108070661586422</v>
      </c>
      <c r="M10" s="7" t="n">
        <v>0.7422930377554555</v>
      </c>
      <c r="N10" s="7" t="n">
        <v>9.514374783512295</v>
      </c>
      <c r="O10" s="7" t="n">
        <v>0.0109</v>
      </c>
    </row>
    <row r="11">
      <c r="A11" s="5" t="inlineStr">
        <is>
          <t>Stock momentum</t>
        </is>
      </c>
      <c r="B11" s="5" t="inlineStr">
        <is>
          <t>SPY_QQQ_equal_positive_60d</t>
        </is>
      </c>
      <c r="C11" s="6" t="inlineStr">
        <is>
          <t>Equally hold SPY and/or QQQ if each has positive trailing 60-day momentum; cash if neither does.</t>
        </is>
      </c>
      <c r="D11" s="9" t="n">
        <v>2887</v>
      </c>
      <c r="E11" s="7" t="n">
        <v>2.261401858954551</v>
      </c>
      <c r="F11" s="7" t="n">
        <v>0.1086997630302479</v>
      </c>
      <c r="G11" s="7" t="n">
        <v>0.1345508430511968</v>
      </c>
      <c r="H11" s="8" t="n">
        <v>0.8346508655065519</v>
      </c>
      <c r="I11" s="7" t="n">
        <v>-0.2158532324424253</v>
      </c>
      <c r="J11" s="7" t="n">
        <v>0.5035818171462477</v>
      </c>
      <c r="K11" s="5" t="n"/>
      <c r="L11" s="7" t="n">
        <v>0.43332178732248</v>
      </c>
      <c r="M11" s="7" t="n">
        <v>0.7772774506408036</v>
      </c>
      <c r="N11" s="7" t="n">
        <v>17.10841704191202</v>
      </c>
      <c r="O11" s="7" t="n">
        <v>0.0196</v>
      </c>
    </row>
    <row r="12">
      <c r="A12" s="5" t="inlineStr">
        <is>
          <t>Stock momentum</t>
        </is>
      </c>
      <c r="B12" s="5" t="inlineStr">
        <is>
          <t>SPY_QQQ_rotation_60d</t>
        </is>
      </c>
      <c r="C12" s="6" t="inlineStr">
        <is>
          <t>Hold the stronger of SPY or QQQ by trailing 60-day momentum; cash if both are negative.</t>
        </is>
      </c>
      <c r="D12" s="9" t="n">
        <v>2887</v>
      </c>
      <c r="E12" s="7" t="n">
        <v>2.490742810358031</v>
      </c>
      <c r="F12" s="7" t="n">
        <v>0.1152959566516602</v>
      </c>
      <c r="G12" s="7" t="n">
        <v>0.1458389429510601</v>
      </c>
      <c r="H12" s="8" t="n">
        <v>0.8216332801237438</v>
      </c>
      <c r="I12" s="7" t="n">
        <v>-0.2391821494077731</v>
      </c>
      <c r="J12" s="7" t="n">
        <v>0.4820424807500842</v>
      </c>
      <c r="K12" s="5" t="n"/>
      <c r="L12" s="7" t="n">
        <v>0.4340145479736751</v>
      </c>
      <c r="M12" s="7" t="n">
        <v>0.7772774506408036</v>
      </c>
      <c r="N12" s="7" t="n">
        <v>24.17873224800832</v>
      </c>
      <c r="O12" s="7" t="n">
        <v>0.0277</v>
      </c>
    </row>
    <row r="13">
      <c r="A13" s="5" t="inlineStr">
        <is>
          <t>Stock momentum</t>
        </is>
      </c>
      <c r="B13" s="5" t="inlineStr">
        <is>
          <t>QQQ_momentum_10d_long_cash</t>
        </is>
      </c>
      <c r="C13" s="6" t="inlineStr">
        <is>
          <t>Hold QQQ when its trailing 10-day return is positive; otherwise hold cash.</t>
        </is>
      </c>
      <c r="D13" s="9" t="n">
        <v>2887</v>
      </c>
      <c r="E13" s="7" t="n">
        <v>2.249779393417979</v>
      </c>
      <c r="F13" s="7" t="n">
        <v>0.108354325925245</v>
      </c>
      <c r="G13" s="7" t="n">
        <v>0.1371130890992486</v>
      </c>
      <c r="H13" s="8" t="n">
        <v>0.8191724445616608</v>
      </c>
      <c r="I13" s="7" t="n">
        <v>-0.2590661099890211</v>
      </c>
      <c r="J13" s="7" t="n">
        <v>0.4182497121288345</v>
      </c>
      <c r="K13" s="5" t="n"/>
      <c r="L13" s="7" t="n">
        <v>0.3619674402493938</v>
      </c>
      <c r="M13" s="7" t="n">
        <v>0.6390717007273987</v>
      </c>
      <c r="N13" s="7" t="n">
        <v>31.77277450640804</v>
      </c>
      <c r="O13" s="7" t="n">
        <v>0.0364</v>
      </c>
    </row>
    <row r="14">
      <c r="A14" s="5" t="inlineStr">
        <is>
          <t>Stock momentum</t>
        </is>
      </c>
      <c r="B14" s="5" t="inlineStr">
        <is>
          <t>buy_hold_SPY</t>
        </is>
      </c>
      <c r="C14" s="6" t="inlineStr">
        <is>
          <t>Buy SPY at the start and remain fully invested.</t>
        </is>
      </c>
      <c r="D14" s="9" t="n">
        <v>2887</v>
      </c>
      <c r="E14" s="7" t="n">
        <v>3.296065494667987</v>
      </c>
      <c r="F14" s="7" t="n">
        <v>0.1356889289694165</v>
      </c>
      <c r="G14" s="7" t="n">
        <v>0.176453511389981</v>
      </c>
      <c r="H14" s="8" t="n">
        <v>0.8097438728128773</v>
      </c>
      <c r="I14" s="7" t="n">
        <v>-0.3371725284698913</v>
      </c>
      <c r="J14" s="7" t="n">
        <v>0.4024317449146312</v>
      </c>
      <c r="K14" s="5" t="n"/>
      <c r="L14" s="7" t="n">
        <v>0.5476272947696571</v>
      </c>
      <c r="M14" s="7" t="n">
        <v>1</v>
      </c>
      <c r="N14" s="7" t="n">
        <v>0</v>
      </c>
      <c r="O14" s="7" t="n">
        <v>0</v>
      </c>
    </row>
    <row r="15">
      <c r="A15" s="5" t="inlineStr">
        <is>
          <t>Stock momentum</t>
        </is>
      </c>
      <c r="B15" s="5" t="inlineStr">
        <is>
          <t>QQQ_momentum_60d_long_cash</t>
        </is>
      </c>
      <c r="C15" s="6" t="inlineStr">
        <is>
          <t>Hold QQQ when its trailing 60-day return is positive; otherwise hold cash.</t>
        </is>
      </c>
      <c r="D15" s="9" t="n">
        <v>2887</v>
      </c>
      <c r="E15" s="7" t="n">
        <v>2.480293546882322</v>
      </c>
      <c r="F15" s="7" t="n">
        <v>0.1150041429258375</v>
      </c>
      <c r="G15" s="7" t="n">
        <v>0.1495347477089622</v>
      </c>
      <c r="H15" s="8" t="n">
        <v>0.8032337115998304</v>
      </c>
      <c r="I15" s="7" t="n">
        <v>-0.183261564483774</v>
      </c>
      <c r="J15" s="7" t="n">
        <v>0.6275409862935004</v>
      </c>
      <c r="K15" s="5" t="n"/>
      <c r="L15" s="7" t="n">
        <v>0.4132317284378247</v>
      </c>
      <c r="M15" s="7" t="n">
        <v>0.7308624870107377</v>
      </c>
      <c r="N15" s="7" t="n">
        <v>9.339799099411152</v>
      </c>
      <c r="O15" s="7" t="n">
        <v>0.0107</v>
      </c>
    </row>
  </sheetData>
  <autoFilter ref="A1:O15"/>
  <conditionalFormatting sqref="H2:H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4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19" customWidth="1" min="14" max="14"/>
    <col width="24" customWidth="1" min="15" max="15"/>
  </cols>
  <sheetData>
    <row r="1">
      <c r="A1" s="4" t="inlineStr">
        <is>
          <t>family</t>
        </is>
      </c>
      <c r="B1" s="4" t="inlineStr">
        <is>
          <t>strategy</t>
        </is>
      </c>
      <c r="C1" s="4" t="inlineStr">
        <is>
          <t>description</t>
        </is>
      </c>
      <c r="D1" s="4" t="inlineStr">
        <is>
          <t>rows</t>
        </is>
      </c>
      <c r="E1" s="4" t="inlineStr">
        <is>
          <t>total_return</t>
        </is>
      </c>
      <c r="F1" s="4" t="inlineStr">
        <is>
          <t>annual_return</t>
        </is>
      </c>
      <c r="G1" s="4" t="inlineStr">
        <is>
          <t>annual_volatility</t>
        </is>
      </c>
      <c r="H1" s="4" t="inlineStr">
        <is>
          <t>sharpe</t>
        </is>
      </c>
      <c r="I1" s="4" t="inlineStr">
        <is>
          <t>max_drawdown</t>
        </is>
      </c>
      <c r="J1" s="4" t="inlineStr">
        <is>
          <t>calmar</t>
        </is>
      </c>
      <c r="K1" s="4" t="inlineStr">
        <is>
          <t>directional_accuracy</t>
        </is>
      </c>
      <c r="L1" s="4" t="inlineStr">
        <is>
          <t>positive_day_rate</t>
        </is>
      </c>
      <c r="M1" s="4" t="inlineStr">
        <is>
          <t>avg_exposure</t>
        </is>
      </c>
      <c r="N1" s="4" t="inlineStr">
        <is>
          <t>annual_turnover</t>
        </is>
      </c>
      <c r="O1" s="4" t="inlineStr">
        <is>
          <t>total_transaction_cost</t>
        </is>
      </c>
    </row>
    <row r="2">
      <c r="A2" s="5" t="inlineStr">
        <is>
          <t>Metals/bonds/stocks</t>
        </is>
      </c>
      <c r="B2" s="5" t="inlineStr">
        <is>
          <t>GLD_momentum_60d_long_cash</t>
        </is>
      </c>
      <c r="C2" s="6" t="inlineStr">
        <is>
          <t>Hold GLD when its trailing 60-day return is positive; otherwise hold cash.</t>
        </is>
      </c>
      <c r="D2" s="9" t="n">
        <v>2892</v>
      </c>
      <c r="E2" s="7" t="n">
        <v>2.164347629033257</v>
      </c>
      <c r="F2" s="7" t="n">
        <v>0.1055877753982956</v>
      </c>
      <c r="G2" s="7" t="n">
        <v>0.1342048504736183</v>
      </c>
      <c r="H2" s="8" t="n">
        <v>0.8154474930318355</v>
      </c>
      <c r="I2" s="7" t="n">
        <v>-0.1854018844220099</v>
      </c>
      <c r="J2" s="7" t="n">
        <v>0.5695075631375884</v>
      </c>
      <c r="K2" s="5" t="n"/>
      <c r="L2" s="7" t="n">
        <v>0.3357538035961272</v>
      </c>
      <c r="M2" s="7" t="n">
        <v>0.613762102351314</v>
      </c>
      <c r="N2" s="7" t="n">
        <v>9.236514522821578</v>
      </c>
      <c r="O2" s="7" t="n">
        <v>0.0212</v>
      </c>
    </row>
    <row r="3">
      <c r="A3" s="5" t="inlineStr">
        <is>
          <t>Metals/bonds/stocks</t>
        </is>
      </c>
      <c r="B3" s="5" t="inlineStr">
        <is>
          <t>GLD_momentum_120d_long_cash</t>
        </is>
      </c>
      <c r="C3" s="6" t="inlineStr">
        <is>
          <t>Hold GLD when its trailing 120-day return is positive; otherwise hold cash.</t>
        </is>
      </c>
      <c r="D3" s="9" t="n">
        <v>2892</v>
      </c>
      <c r="E3" s="7" t="n">
        <v>2.064614271269682</v>
      </c>
      <c r="F3" s="7" t="n">
        <v>0.1025068475141939</v>
      </c>
      <c r="G3" s="7" t="n">
        <v>0.1403509525038345</v>
      </c>
      <c r="H3" s="8" t="n">
        <v>0.7659247382369229</v>
      </c>
      <c r="I3" s="7" t="n">
        <v>-0.2121358185354255</v>
      </c>
      <c r="J3" s="7" t="n">
        <v>0.4832132933603376</v>
      </c>
      <c r="K3" s="5" t="n"/>
      <c r="L3" s="7" t="n">
        <v>0.3748271092669433</v>
      </c>
      <c r="M3" s="7" t="n">
        <v>0.6856846473029046</v>
      </c>
      <c r="N3" s="7" t="n">
        <v>6.448132780082988</v>
      </c>
      <c r="O3" s="7" t="n">
        <v>0.0148</v>
      </c>
    </row>
    <row r="4">
      <c r="A4" s="5" t="inlineStr">
        <is>
          <t>Metals/bonds/stocks</t>
        </is>
      </c>
      <c r="B4" s="5" t="inlineStr">
        <is>
          <t>buy_hold_GLD</t>
        </is>
      </c>
      <c r="C4" s="6" t="inlineStr">
        <is>
          <t>Buy GLD at the start and remain fully invested.</t>
        </is>
      </c>
      <c r="D4" s="9" t="n">
        <v>2892</v>
      </c>
      <c r="E4" s="7" t="n">
        <v>2.347914696843284</v>
      </c>
      <c r="F4" s="7" t="n">
        <v>0.1110336904298967</v>
      </c>
      <c r="G4" s="7" t="n">
        <v>0.1604444862726618</v>
      </c>
      <c r="H4" s="8" t="n">
        <v>0.736869762083028</v>
      </c>
      <c r="I4" s="7" t="n">
        <v>-0.2621092600696465</v>
      </c>
      <c r="J4" s="7" t="n">
        <v>0.423616053856294</v>
      </c>
      <c r="K4" s="5" t="n"/>
      <c r="L4" s="7" t="n">
        <v>0.5304287690179806</v>
      </c>
      <c r="M4" s="7" t="n">
        <v>1</v>
      </c>
      <c r="N4" s="7" t="n">
        <v>0</v>
      </c>
      <c r="O4" s="7" t="n">
        <v>0</v>
      </c>
    </row>
    <row r="5">
      <c r="A5" s="5" t="inlineStr">
        <is>
          <t>Metals/bonds/stocks</t>
        </is>
      </c>
      <c r="B5" s="5" t="inlineStr">
        <is>
          <t>stock_metals_bonds_top2_120d</t>
        </is>
      </c>
      <c r="C5" s="6" t="inlineStr">
        <is>
          <t>Equally hold the top two assets among SPY, QQQ, GLD, SLV, and TLT by 120-day momentum, requiring positive momentum.</t>
        </is>
      </c>
      <c r="D5" s="9" t="n">
        <v>2892</v>
      </c>
      <c r="E5" s="7" t="n">
        <v>2.13636441733105</v>
      </c>
      <c r="F5" s="7" t="n">
        <v>0.1047323774673587</v>
      </c>
      <c r="G5" s="7" t="n">
        <v>0.1994971660536357</v>
      </c>
      <c r="H5" s="8" t="n">
        <v>0.6007689455533816</v>
      </c>
      <c r="I5" s="7" t="n">
        <v>-0.3520021404596255</v>
      </c>
      <c r="J5" s="7" t="n">
        <v>0.2975333540034865</v>
      </c>
      <c r="K5" s="5" t="n"/>
      <c r="L5" s="7" t="n">
        <v>0.5003457814661134</v>
      </c>
      <c r="M5" s="7" t="n">
        <v>0.905255878284924</v>
      </c>
      <c r="N5" s="7" t="n">
        <v>26.4896265560166</v>
      </c>
      <c r="O5" s="7" t="n">
        <v>0.0608</v>
      </c>
    </row>
    <row r="6">
      <c r="A6" s="5" t="inlineStr">
        <is>
          <t>Metals/bonds/stocks</t>
        </is>
      </c>
      <c r="B6" s="5" t="inlineStr">
        <is>
          <t>buy_hold_SLV</t>
        </is>
      </c>
      <c r="C6" s="6" t="inlineStr">
        <is>
          <t>Buy SLV at the start and remain fully invested.</t>
        </is>
      </c>
      <c r="D6" s="9" t="n">
        <v>2892</v>
      </c>
      <c r="E6" s="7" t="n">
        <v>2.717736632259691</v>
      </c>
      <c r="F6" s="7" t="n">
        <v>0.1212238518302819</v>
      </c>
      <c r="G6" s="7" t="n">
        <v>0.3113167956563305</v>
      </c>
      <c r="H6" s="8" t="n">
        <v>0.5267780308331205</v>
      </c>
      <c r="I6" s="7" t="n">
        <v>-0.5096590953835447</v>
      </c>
      <c r="J6" s="7" t="n">
        <v>0.2378528175565173</v>
      </c>
      <c r="K6" s="5" t="n"/>
      <c r="L6" s="7" t="n">
        <v>0.5124481327800829</v>
      </c>
      <c r="M6" s="7" t="n">
        <v>1</v>
      </c>
      <c r="N6" s="7" t="n">
        <v>0</v>
      </c>
      <c r="O6" s="7" t="n">
        <v>0</v>
      </c>
    </row>
    <row r="7">
      <c r="A7" s="5" t="inlineStr">
        <is>
          <t>Metals/bonds/stocks</t>
        </is>
      </c>
      <c r="B7" s="5" t="inlineStr">
        <is>
          <t>stock_metals_bonds_top2_60d</t>
        </is>
      </c>
      <c r="C7" s="6" t="inlineStr">
        <is>
          <t>Equally hold the top two assets among SPY, QQQ, GLD, SLV, and TLT by 60-day momentum, requiring positive momentum.</t>
        </is>
      </c>
      <c r="D7" s="9" t="n">
        <v>2892</v>
      </c>
      <c r="E7" s="7" t="n">
        <v>1.529493766256288</v>
      </c>
      <c r="F7" s="7" t="n">
        <v>0.0842242374336534</v>
      </c>
      <c r="G7" s="7" t="n">
        <v>0.1896386789363194</v>
      </c>
      <c r="H7" s="8" t="n">
        <v>0.5229130733804007</v>
      </c>
      <c r="I7" s="7" t="n">
        <v>-0.4058247374313209</v>
      </c>
      <c r="J7" s="7" t="n">
        <v>0.207538451122406</v>
      </c>
      <c r="K7" s="5" t="n"/>
      <c r="L7" s="7" t="n">
        <v>0.5017289073305671</v>
      </c>
      <c r="M7" s="7" t="n">
        <v>0.9284232365145229</v>
      </c>
      <c r="N7" s="7" t="n">
        <v>41.47717842323652</v>
      </c>
      <c r="O7" s="7" t="n">
        <v>0.09520000000000001</v>
      </c>
    </row>
    <row r="8">
      <c r="A8" s="5" t="inlineStr">
        <is>
          <t>Metals/bonds/stocks</t>
        </is>
      </c>
      <c r="B8" s="5" t="inlineStr">
        <is>
          <t>stock_metals_bonds_top2_20d</t>
        </is>
      </c>
      <c r="C8" s="6" t="inlineStr">
        <is>
          <t>Equally hold the top two assets among SPY, QQQ, GLD, SLV, and TLT by 20-day momentum, requiring positive momentum.</t>
        </is>
      </c>
      <c r="D8" s="9" t="n">
        <v>2892</v>
      </c>
      <c r="E8" s="7" t="n">
        <v>1.441206206917193</v>
      </c>
      <c r="F8" s="7" t="n">
        <v>0.0808729865218491</v>
      </c>
      <c r="G8" s="7" t="n">
        <v>0.1863287604623666</v>
      </c>
      <c r="H8" s="8" t="n">
        <v>0.512062433292196</v>
      </c>
      <c r="I8" s="7" t="n">
        <v>-0.2879922727283962</v>
      </c>
      <c r="J8" s="7" t="n">
        <v>0.280816515511581</v>
      </c>
      <c r="K8" s="5" t="n"/>
      <c r="L8" s="7" t="n">
        <v>0.4858229598893499</v>
      </c>
      <c r="M8" s="7" t="n">
        <v>0.9132088520055324</v>
      </c>
      <c r="N8" s="7" t="n">
        <v>74.06639004149378</v>
      </c>
      <c r="O8" s="7" t="n">
        <v>0.17</v>
      </c>
    </row>
    <row r="9">
      <c r="A9" s="5" t="inlineStr">
        <is>
          <t>Metals/bonds/stocks</t>
        </is>
      </c>
      <c r="B9" s="5" t="inlineStr">
        <is>
          <t>stock_metals_bonds_rotation_20d</t>
        </is>
      </c>
      <c r="C9" s="6" t="inlineStr">
        <is>
          <t>Hold the single strongest asset among SPY, QQQ, GLD, SLV, and TLT by 20-day momentum, requiring positive momentum.</t>
        </is>
      </c>
      <c r="D9" s="9" t="n">
        <v>2892</v>
      </c>
      <c r="E9" s="7" t="n">
        <v>1.888046740636006</v>
      </c>
      <c r="F9" s="7" t="n">
        <v>0.0968206975796828</v>
      </c>
      <c r="G9" s="7" t="n">
        <v>0.2399335499344066</v>
      </c>
      <c r="H9" s="8" t="n">
        <v>0.5087232290971263</v>
      </c>
      <c r="I9" s="7" t="n">
        <v>-0.4639157160308763</v>
      </c>
      <c r="J9" s="7" t="n">
        <v>0.2087032067118821</v>
      </c>
      <c r="K9" s="5" t="n"/>
      <c r="L9" s="7" t="n">
        <v>0.4782157676348548</v>
      </c>
      <c r="M9" s="7" t="n">
        <v>0.9132088520055324</v>
      </c>
      <c r="N9" s="7" t="n">
        <v>93.84647302904564</v>
      </c>
      <c r="O9" s="7" t="n">
        <v>0.2154</v>
      </c>
    </row>
    <row r="10">
      <c r="A10" s="5" t="inlineStr">
        <is>
          <t>Metals/bonds/stocks</t>
        </is>
      </c>
      <c r="B10" s="5" t="inlineStr">
        <is>
          <t>stock_metals_bonds_rotation_120d</t>
        </is>
      </c>
      <c r="C10" s="6" t="inlineStr">
        <is>
          <t>Hold the single strongest asset among SPY, QQQ, GLD, SLV, and TLT by 120-day momentum, requiring positive momentum.</t>
        </is>
      </c>
      <c r="D10" s="9" t="n">
        <v>2892</v>
      </c>
      <c r="E10" s="7" t="n">
        <v>1.767616267618617</v>
      </c>
      <c r="F10" s="7" t="n">
        <v>0.09275738052700119</v>
      </c>
      <c r="G10" s="7" t="n">
        <v>0.2685300709181551</v>
      </c>
      <c r="H10" s="8" t="n">
        <v>0.4686136677657801</v>
      </c>
      <c r="I10" s="7" t="n">
        <v>-0.4265790728938533</v>
      </c>
      <c r="J10" s="7" t="n">
        <v>0.2174447515621148</v>
      </c>
      <c r="K10" s="5" t="n"/>
      <c r="L10" s="7" t="n">
        <v>0.4920470262793914</v>
      </c>
      <c r="M10" s="7" t="n">
        <v>0.905255878284924</v>
      </c>
      <c r="N10" s="7" t="n">
        <v>33.37344398340249</v>
      </c>
      <c r="O10" s="7" t="n">
        <v>0.0766</v>
      </c>
    </row>
    <row r="11">
      <c r="A11" s="5" t="inlineStr">
        <is>
          <t>Metals/bonds/stocks</t>
        </is>
      </c>
      <c r="B11" s="5" t="inlineStr">
        <is>
          <t>SLV_momentum_120d_long_cash</t>
        </is>
      </c>
      <c r="C11" s="6" t="inlineStr">
        <is>
          <t>Hold SLV when its trailing 120-day return is positive; otherwise hold cash.</t>
        </is>
      </c>
      <c r="D11" s="9" t="n">
        <v>2892</v>
      </c>
      <c r="E11" s="7" t="n">
        <v>1.506239249392791</v>
      </c>
      <c r="F11" s="7" t="n">
        <v>0.0833520208781382</v>
      </c>
      <c r="G11" s="7" t="n">
        <v>0.2627214819090048</v>
      </c>
      <c r="H11" s="8" t="n">
        <v>0.4401008829191608</v>
      </c>
      <c r="I11" s="7" t="n">
        <v>-0.4561881546449353</v>
      </c>
      <c r="J11" s="7" t="n">
        <v>0.1827141279961851</v>
      </c>
      <c r="K11" s="5" t="n"/>
      <c r="L11" s="7" t="n">
        <v>0.2928769017980636</v>
      </c>
      <c r="M11" s="7" t="n">
        <v>0.5594744121715076</v>
      </c>
      <c r="N11" s="7" t="n">
        <v>11.32780082987552</v>
      </c>
      <c r="O11" s="7" t="n">
        <v>0.026</v>
      </c>
    </row>
    <row r="12">
      <c r="A12" s="5" t="inlineStr">
        <is>
          <t>Metals/bonds/stocks</t>
        </is>
      </c>
      <c r="B12" s="5" t="inlineStr">
        <is>
          <t>stock_metals_bonds_rotation_60d</t>
        </is>
      </c>
      <c r="C12" s="6" t="inlineStr">
        <is>
          <t>Hold the single strongest asset among SPY, QQQ, GLD, SLV, and TLT by 60-day momentum, requiring positive momentum.</t>
        </is>
      </c>
      <c r="D12" s="9" t="n">
        <v>2892</v>
      </c>
      <c r="E12" s="7" t="n">
        <v>1.010360284913591</v>
      </c>
      <c r="F12" s="7" t="n">
        <v>0.0627383579992646</v>
      </c>
      <c r="G12" s="7" t="n">
        <v>0.2584448166556374</v>
      </c>
      <c r="H12" s="8" t="n">
        <v>0.3687685003499639</v>
      </c>
      <c r="I12" s="7" t="n">
        <v>-0.5886171752285461</v>
      </c>
      <c r="J12" s="7" t="n">
        <v>0.1065860131840441</v>
      </c>
      <c r="K12" s="5" t="n"/>
      <c r="L12" s="7" t="n">
        <v>0.4923928077455048</v>
      </c>
      <c r="M12" s="7" t="n">
        <v>0.9284232365145229</v>
      </c>
      <c r="N12" s="7" t="n">
        <v>50.27800829875519</v>
      </c>
      <c r="O12" s="7" t="n">
        <v>0.1154</v>
      </c>
    </row>
    <row r="13">
      <c r="A13" s="5" t="inlineStr">
        <is>
          <t>Metals/bonds/stocks</t>
        </is>
      </c>
      <c r="B13" s="5" t="inlineStr">
        <is>
          <t>gold_silver_ratio_60d</t>
        </is>
      </c>
      <c r="C13" s="6" t="inlineStr">
        <is>
          <t>Switch between GLD and SLV when the 60-day gold/silver ratio z-score suggests one is relatively cheap.</t>
        </is>
      </c>
      <c r="D13" s="9" t="n">
        <v>2892</v>
      </c>
      <c r="E13" s="7" t="n">
        <v>0.523397525025461</v>
      </c>
      <c r="F13" s="7" t="n">
        <v>0.0373606856665684</v>
      </c>
      <c r="G13" s="7" t="n">
        <v>0.164567492014407</v>
      </c>
      <c r="H13" s="8" t="n">
        <v>0.3058991320262367</v>
      </c>
      <c r="I13" s="7" t="n">
        <v>-0.3914815146627688</v>
      </c>
      <c r="J13" s="7" t="n">
        <v>0.09543409910108221</v>
      </c>
      <c r="K13" s="5" t="n"/>
      <c r="L13" s="7" t="n">
        <v>0.2655601659751037</v>
      </c>
      <c r="M13" s="7" t="n">
        <v>0.5020746887966805</v>
      </c>
      <c r="N13" s="7" t="n">
        <v>35.46473029045643</v>
      </c>
      <c r="O13" s="7" t="n">
        <v>0.0814</v>
      </c>
    </row>
    <row r="14">
      <c r="A14" s="5" t="inlineStr">
        <is>
          <t>Metals/bonds/stocks</t>
        </is>
      </c>
      <c r="B14" s="5" t="inlineStr">
        <is>
          <t>GLD_momentum_20d_long_cash</t>
        </is>
      </c>
      <c r="C14" s="6" t="inlineStr">
        <is>
          <t>Hold GLD when its trailing 20-day return is positive; otherwise hold cash.</t>
        </is>
      </c>
      <c r="D14" s="9" t="n">
        <v>2892</v>
      </c>
      <c r="E14" s="7" t="n">
        <v>0.4007253245158386</v>
      </c>
      <c r="F14" s="7" t="n">
        <v>0.0297996724278495</v>
      </c>
      <c r="G14" s="7" t="n">
        <v>0.1279044676472955</v>
      </c>
      <c r="H14" s="8" t="n">
        <v>0.2938938216493191</v>
      </c>
      <c r="I14" s="7" t="n">
        <v>-0.2312918111834521</v>
      </c>
      <c r="J14" s="7" t="n">
        <v>0.1288401533775596</v>
      </c>
      <c r="K14" s="5" t="n"/>
      <c r="L14" s="7" t="n">
        <v>0.2873443983402489</v>
      </c>
      <c r="M14" s="7" t="n">
        <v>0.553941908713693</v>
      </c>
      <c r="N14" s="7" t="n">
        <v>27.36099585062241</v>
      </c>
      <c r="O14" s="7" t="n">
        <v>0.06279999999999999</v>
      </c>
    </row>
    <row r="15">
      <c r="A15" s="5" t="inlineStr">
        <is>
          <t>Metals/bonds/stocks</t>
        </is>
      </c>
      <c r="B15" s="5" t="inlineStr">
        <is>
          <t>SLV_momentum_20d_long_cash</t>
        </is>
      </c>
      <c r="C15" s="6" t="inlineStr">
        <is>
          <t>Hold SLV when its trailing 20-day return is positive; otherwise hold cash.</t>
        </is>
      </c>
      <c r="D15" s="9" t="n">
        <v>2892</v>
      </c>
      <c r="E15" s="7" t="n">
        <v>0.5108851463540043</v>
      </c>
      <c r="F15" s="7" t="n">
        <v>0.0366154522975106</v>
      </c>
      <c r="G15" s="7" t="n">
        <v>0.2441753052133051</v>
      </c>
      <c r="H15" s="8" t="n">
        <v>0.2733270396004254</v>
      </c>
      <c r="I15" s="7" t="n">
        <v>-0.5383638449047992</v>
      </c>
      <c r="J15" s="7" t="n">
        <v>0.0680124652575535</v>
      </c>
      <c r="K15" s="5" t="n"/>
      <c r="L15" s="7" t="n">
        <v>0.258298755186722</v>
      </c>
      <c r="M15" s="7" t="n">
        <v>0.5186721991701245</v>
      </c>
      <c r="N15" s="7" t="n">
        <v>26.14107883817428</v>
      </c>
      <c r="O15" s="7" t="n">
        <v>0.06</v>
      </c>
    </row>
    <row r="16">
      <c r="A16" s="5" t="inlineStr">
        <is>
          <t>Metals/bonds/stocks</t>
        </is>
      </c>
      <c r="B16" s="5" t="inlineStr">
        <is>
          <t>SLV_momentum_60d_long_cash</t>
        </is>
      </c>
      <c r="C16" s="6" t="inlineStr">
        <is>
          <t>Hold SLV when its trailing 60-day return is positive; otherwise hold cash.</t>
        </is>
      </c>
      <c r="D16" s="9" t="n">
        <v>2892</v>
      </c>
      <c r="E16" s="7" t="n">
        <v>0.3800476439630729</v>
      </c>
      <c r="F16" s="7" t="n">
        <v>0.0284660038577351</v>
      </c>
      <c r="G16" s="7" t="n">
        <v>0.2518939602120241</v>
      </c>
      <c r="H16" s="8" t="n">
        <v>0.2415312537293577</v>
      </c>
      <c r="I16" s="7" t="n">
        <v>-0.5239153367733431</v>
      </c>
      <c r="J16" s="7" t="n">
        <v>0.0543332135169963</v>
      </c>
      <c r="K16" s="5" t="n"/>
      <c r="L16" s="7" t="n">
        <v>0.2704011065006915</v>
      </c>
      <c r="M16" s="7" t="n">
        <v>0.5325034578146611</v>
      </c>
      <c r="N16" s="7" t="n">
        <v>14.11618257261411</v>
      </c>
      <c r="O16" s="7" t="n">
        <v>0.0324</v>
      </c>
    </row>
  </sheetData>
  <autoFilter ref="A1:O16"/>
  <conditionalFormatting sqref="H2:H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4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20" customWidth="1" min="14" max="14"/>
    <col width="24" customWidth="1" min="15" max="15"/>
  </cols>
  <sheetData>
    <row r="1">
      <c r="A1" s="4" t="inlineStr">
        <is>
          <t>family</t>
        </is>
      </c>
      <c r="B1" s="4" t="inlineStr">
        <is>
          <t>strategy</t>
        </is>
      </c>
      <c r="C1" s="4" t="inlineStr">
        <is>
          <t>description</t>
        </is>
      </c>
      <c r="D1" s="4" t="inlineStr">
        <is>
          <t>rows</t>
        </is>
      </c>
      <c r="E1" s="4" t="inlineStr">
        <is>
          <t>total_return</t>
        </is>
      </c>
      <c r="F1" s="4" t="inlineStr">
        <is>
          <t>annual_return</t>
        </is>
      </c>
      <c r="G1" s="4" t="inlineStr">
        <is>
          <t>annual_volatility</t>
        </is>
      </c>
      <c r="H1" s="4" t="inlineStr">
        <is>
          <t>sharpe</t>
        </is>
      </c>
      <c r="I1" s="4" t="inlineStr">
        <is>
          <t>max_drawdown</t>
        </is>
      </c>
      <c r="J1" s="4" t="inlineStr">
        <is>
          <t>calmar</t>
        </is>
      </c>
      <c r="K1" s="4" t="inlineStr">
        <is>
          <t>directional_accuracy</t>
        </is>
      </c>
      <c r="L1" s="4" t="inlineStr">
        <is>
          <t>positive_day_rate</t>
        </is>
      </c>
      <c r="M1" s="4" t="inlineStr">
        <is>
          <t>avg_exposure</t>
        </is>
      </c>
      <c r="N1" s="4" t="inlineStr">
        <is>
          <t>annual_turnover</t>
        </is>
      </c>
      <c r="O1" s="4" t="inlineStr">
        <is>
          <t>total_transaction_cost</t>
        </is>
      </c>
    </row>
    <row r="2">
      <c r="A2" s="5" t="inlineStr">
        <is>
          <t>QQQ risk controls</t>
        </is>
      </c>
      <c r="B2" s="5" t="inlineStr">
        <is>
          <t>QQQ_momentum_20d_vol_target_15</t>
        </is>
      </c>
      <c r="C2" s="6" t="inlineStr">
        <is>
          <t>Base QQQ 20-day momentum strategy, scaled toward a 15% annual volatility target.</t>
        </is>
      </c>
      <c r="D2" s="9" t="n">
        <v>2892</v>
      </c>
      <c r="E2" s="7" t="n">
        <v>3.290859149664914</v>
      </c>
      <c r="F2" s="7" t="n">
        <v>0.1353191528139072</v>
      </c>
      <c r="G2" s="7" t="n">
        <v>0.1217906167325503</v>
      </c>
      <c r="H2" s="8" t="n">
        <v>1.103303868369102</v>
      </c>
      <c r="I2" s="7" t="n">
        <v>-0.1771334292384645</v>
      </c>
      <c r="J2" s="7" t="n">
        <v>0.7639391017024511</v>
      </c>
      <c r="K2" s="5" t="n"/>
      <c r="L2" s="7" t="n">
        <v>0.3800138312586445</v>
      </c>
      <c r="M2" s="7" t="n">
        <v>0.6284552468432931</v>
      </c>
      <c r="N2" s="7" t="n">
        <v>20.31278562989065</v>
      </c>
      <c r="O2" s="7" t="n">
        <v>0.0233113396990649</v>
      </c>
    </row>
    <row r="3">
      <c r="A3" s="5" t="inlineStr">
        <is>
          <t>QQQ risk controls</t>
        </is>
      </c>
      <c r="B3" s="5" t="inlineStr">
        <is>
          <t>QQQ_momentum_20d_vol_target_12</t>
        </is>
      </c>
      <c r="C3" s="6" t="inlineStr">
        <is>
          <t>Base QQQ 20-day momentum strategy, scaled toward a 12% annual volatility target.</t>
        </is>
      </c>
      <c r="D3" s="9" t="n">
        <v>2892</v>
      </c>
      <c r="E3" s="7" t="n">
        <v>2.766923206720693</v>
      </c>
      <c r="F3" s="7" t="n">
        <v>0.1225087066470189</v>
      </c>
      <c r="G3" s="7" t="n">
        <v>0.111087186086412</v>
      </c>
      <c r="H3" s="8" t="n">
        <v>1.096175649132987</v>
      </c>
      <c r="I3" s="7" t="n">
        <v>-0.1630003092116126</v>
      </c>
      <c r="J3" s="7" t="n">
        <v>0.7515857315827168</v>
      </c>
      <c r="K3" s="5" t="n"/>
      <c r="L3" s="7" t="n">
        <v>0.3800138312586445</v>
      </c>
      <c r="M3" s="7" t="n">
        <v>0.5851074123877835</v>
      </c>
      <c r="N3" s="7" t="n">
        <v>20.16097453209441</v>
      </c>
      <c r="O3" s="7" t="n">
        <v>0.023137118391594</v>
      </c>
    </row>
    <row r="4">
      <c r="A4" s="5" t="inlineStr">
        <is>
          <t>QQQ risk controls</t>
        </is>
      </c>
      <c r="B4" s="5" t="inlineStr">
        <is>
          <t>QQQ_momentum_20d_vol_target_10</t>
        </is>
      </c>
      <c r="C4" s="6" t="inlineStr">
        <is>
          <t>Base QQQ 20-day momentum strategy, scaled toward a 10% annual volatility target.</t>
        </is>
      </c>
      <c r="D4" s="9" t="n">
        <v>2892</v>
      </c>
      <c r="E4" s="7" t="n">
        <v>2.316678836707239</v>
      </c>
      <c r="F4" s="7" t="n">
        <v>0.1101265696726401</v>
      </c>
      <c r="G4" s="7" t="n">
        <v>0.1008121021239343</v>
      </c>
      <c r="H4" s="8" t="n">
        <v>1.087007366951596</v>
      </c>
      <c r="I4" s="7" t="n">
        <v>-0.1490260237543559</v>
      </c>
      <c r="J4" s="7" t="n">
        <v>0.7389754279035523</v>
      </c>
      <c r="K4" s="5" t="n"/>
      <c r="L4" s="7" t="n">
        <v>0.3800138312586445</v>
      </c>
      <c r="M4" s="7" t="n">
        <v>0.535229534473936</v>
      </c>
      <c r="N4" s="7" t="n">
        <v>19.631209818929</v>
      </c>
      <c r="O4" s="7" t="n">
        <v>0.0225291503160089</v>
      </c>
    </row>
    <row r="5">
      <c r="A5" s="5" t="inlineStr">
        <is>
          <t>QQQ risk controls</t>
        </is>
      </c>
      <c r="B5" s="5" t="inlineStr">
        <is>
          <t>QQQ_momentum_20d</t>
        </is>
      </c>
      <c r="C5" s="6" t="inlineStr">
        <is>
          <t>Base QQQ strategy: hold QQQ when 20-day momentum is positive; otherwise cash.</t>
        </is>
      </c>
      <c r="D5" s="9" t="n">
        <v>2892</v>
      </c>
      <c r="E5" s="7" t="n">
        <v>3.863269010431786</v>
      </c>
      <c r="F5" s="7" t="n">
        <v>0.1477751617271823</v>
      </c>
      <c r="G5" s="7" t="n">
        <v>0.1359607495071514</v>
      </c>
      <c r="H5" s="8" t="n">
        <v>1.082022668958621</v>
      </c>
      <c r="I5" s="7" t="n">
        <v>-0.1995211629892668</v>
      </c>
      <c r="J5" s="7" t="n">
        <v>0.7406490595442842</v>
      </c>
      <c r="K5" s="5" t="n"/>
      <c r="L5" s="7" t="n">
        <v>0.3800138312586445</v>
      </c>
      <c r="M5" s="7" t="n">
        <v>0.6704702627939142</v>
      </c>
      <c r="N5" s="7" t="n">
        <v>20.04149377593361</v>
      </c>
      <c r="O5" s="7" t="n">
        <v>0.023</v>
      </c>
    </row>
    <row r="6">
      <c r="A6" s="5" t="inlineStr">
        <is>
          <t>QQQ risk controls</t>
        </is>
      </c>
      <c r="B6" s="5" t="inlineStr">
        <is>
          <t>QQQ_momentum_20d_trailing_4x_vol</t>
        </is>
      </c>
      <c r="C6" s="6" t="inlineStr">
        <is>
          <t>Base QQQ 20-day momentum strategy with a trailing stop at roughly 4x recent volatility.</t>
        </is>
      </c>
      <c r="D6" s="9" t="n">
        <v>2892</v>
      </c>
      <c r="E6" s="7" t="n">
        <v>3.732958158357581</v>
      </c>
      <c r="F6" s="7" t="n">
        <v>0.1450619604369296</v>
      </c>
      <c r="G6" s="7" t="n">
        <v>0.135178899182945</v>
      </c>
      <c r="H6" s="8" t="n">
        <v>1.069967252058492</v>
      </c>
      <c r="I6" s="7" t="n">
        <v>-0.1962844617270444</v>
      </c>
      <c r="J6" s="7" t="n">
        <v>0.7390394489740845</v>
      </c>
      <c r="K6" s="5" t="n"/>
      <c r="L6" s="7" t="n">
        <v>0.3769017980636238</v>
      </c>
      <c r="M6" s="7" t="n">
        <v>0.6663208852005532</v>
      </c>
      <c r="N6" s="7" t="n">
        <v>21.78423236514523</v>
      </c>
      <c r="O6" s="7" t="n">
        <v>0.025</v>
      </c>
    </row>
    <row r="7">
      <c r="A7" s="5" t="inlineStr">
        <is>
          <t>QQQ risk controls</t>
        </is>
      </c>
      <c r="B7" s="5" t="inlineStr">
        <is>
          <t>QQQ_momentum_20d_trailing_3x_vol</t>
        </is>
      </c>
      <c r="C7" s="6" t="inlineStr">
        <is>
          <t>Base QQQ 20-day momentum strategy with a trailing stop at roughly 3x recent volatility.</t>
        </is>
      </c>
      <c r="D7" s="9" t="n">
        <v>2892</v>
      </c>
      <c r="E7" s="7" t="n">
        <v>2.911345676246676</v>
      </c>
      <c r="F7" s="7" t="n">
        <v>0.1261947184271781</v>
      </c>
      <c r="G7" s="7" t="n">
        <v>0.1330259564000086</v>
      </c>
      <c r="H7" s="8" t="n">
        <v>0.9601646989413892</v>
      </c>
      <c r="I7" s="7" t="n">
        <v>-0.1978629072663515</v>
      </c>
      <c r="J7" s="7" t="n">
        <v>0.6377886596869927</v>
      </c>
      <c r="K7" s="5" t="n"/>
      <c r="L7" s="7" t="n">
        <v>0.3689488243430152</v>
      </c>
      <c r="M7" s="7" t="n">
        <v>0.6549100968188105</v>
      </c>
      <c r="N7" s="7" t="n">
        <v>27.01244813278008</v>
      </c>
      <c r="O7" s="7" t="n">
        <v>0.031</v>
      </c>
    </row>
    <row r="8">
      <c r="A8" s="5" t="inlineStr">
        <is>
          <t>QQQ risk controls</t>
        </is>
      </c>
      <c r="B8" s="5" t="inlineStr">
        <is>
          <t>QQQ_momentum_20d_trailing_2x_vol</t>
        </is>
      </c>
      <c r="C8" s="6" t="inlineStr">
        <is>
          <t>Base QQQ 20-day momentum strategy with a trailing stop at roughly 2x recent volatility.</t>
        </is>
      </c>
      <c r="D8" s="9" t="n">
        <v>2892</v>
      </c>
      <c r="E8" s="7" t="n">
        <v>2.814482562620589</v>
      </c>
      <c r="F8" s="7" t="n">
        <v>0.1237365735872282</v>
      </c>
      <c r="G8" s="7" t="n">
        <v>0.1317121225142686</v>
      </c>
      <c r="H8" s="8" t="n">
        <v>0.9518402239032524</v>
      </c>
      <c r="I8" s="7" t="n">
        <v>-0.2370294188971083</v>
      </c>
      <c r="J8" s="7" t="n">
        <v>0.5220304473721922</v>
      </c>
      <c r="K8" s="5" t="n"/>
      <c r="L8" s="7" t="n">
        <v>0.3616874135546334</v>
      </c>
      <c r="M8" s="7" t="n">
        <v>0.6386583679114799</v>
      </c>
      <c r="N8" s="7" t="n">
        <v>34.33195020746888</v>
      </c>
      <c r="O8" s="7" t="n">
        <v>0.0394</v>
      </c>
    </row>
    <row r="9">
      <c r="A9" s="5" t="inlineStr">
        <is>
          <t>QQQ risk controls</t>
        </is>
      </c>
      <c r="B9" s="5" t="inlineStr">
        <is>
          <t>buy_hold_QQQ</t>
        </is>
      </c>
      <c r="C9" s="6" t="inlineStr">
        <is>
          <t>Buy QQQ at the start and remain fully invested.</t>
        </is>
      </c>
      <c r="D9" s="9" t="n">
        <v>2892</v>
      </c>
      <c r="E9" s="7" t="n">
        <v>6.649756424776077</v>
      </c>
      <c r="F9" s="7" t="n">
        <v>0.1939835385109019</v>
      </c>
      <c r="G9" s="7" t="n">
        <v>0.2194493357744355</v>
      </c>
      <c r="H9" s="8" t="n">
        <v>0.9181330211115288</v>
      </c>
      <c r="I9" s="7" t="n">
        <v>-0.3511873277686461</v>
      </c>
      <c r="J9" s="7" t="n">
        <v>0.5523648582180437</v>
      </c>
      <c r="K9" s="5" t="n"/>
      <c r="L9" s="7" t="n">
        <v>0.5612033195020747</v>
      </c>
      <c r="M9" s="7" t="n">
        <v>1</v>
      </c>
      <c r="N9" s="7" t="n">
        <v>0</v>
      </c>
      <c r="O9" s="7" t="n">
        <v>0</v>
      </c>
    </row>
  </sheetData>
  <autoFilter ref="A1:O9"/>
  <conditionalFormatting sqref="H2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20" customWidth="1" min="14" max="14"/>
    <col width="24" customWidth="1" min="15" max="15"/>
  </cols>
  <sheetData>
    <row r="1">
      <c r="A1" s="4" t="inlineStr">
        <is>
          <t>family</t>
        </is>
      </c>
      <c r="B1" s="4" t="inlineStr">
        <is>
          <t>strategy</t>
        </is>
      </c>
      <c r="C1" s="4" t="inlineStr">
        <is>
          <t>description</t>
        </is>
      </c>
      <c r="D1" s="4" t="inlineStr">
        <is>
          <t>rows</t>
        </is>
      </c>
      <c r="E1" s="4" t="inlineStr">
        <is>
          <t>total_return</t>
        </is>
      </c>
      <c r="F1" s="4" t="inlineStr">
        <is>
          <t>annual_return</t>
        </is>
      </c>
      <c r="G1" s="4" t="inlineStr">
        <is>
          <t>annual_volatility</t>
        </is>
      </c>
      <c r="H1" s="4" t="inlineStr">
        <is>
          <t>sharpe</t>
        </is>
      </c>
      <c r="I1" s="4" t="inlineStr">
        <is>
          <t>max_drawdown</t>
        </is>
      </c>
      <c r="J1" s="4" t="inlineStr">
        <is>
          <t>calmar</t>
        </is>
      </c>
      <c r="K1" s="4" t="inlineStr">
        <is>
          <t>directional_accuracy</t>
        </is>
      </c>
      <c r="L1" s="4" t="inlineStr">
        <is>
          <t>positive_day_rate</t>
        </is>
      </c>
      <c r="M1" s="4" t="inlineStr">
        <is>
          <t>avg_exposure</t>
        </is>
      </c>
      <c r="N1" s="4" t="inlineStr">
        <is>
          <t>annual_turnover</t>
        </is>
      </c>
      <c r="O1" s="4" t="inlineStr">
        <is>
          <t>total_transaction_cost</t>
        </is>
      </c>
    </row>
    <row r="2">
      <c r="A2" s="5" t="inlineStr">
        <is>
          <t>Walk-forward ML</t>
        </is>
      </c>
      <c r="B2" s="5" t="inlineStr">
        <is>
          <t>logistic_regression</t>
        </is>
      </c>
      <c r="C2" s="6" t="inlineStr">
        <is>
          <t>Walk-forward classifier predicts whether SPY rises tomorrow; hold SPY if predicted up.</t>
        </is>
      </c>
      <c r="D2" s="9" t="n">
        <v>1937</v>
      </c>
      <c r="E2" s="7" t="n">
        <v>3.274437947850863</v>
      </c>
      <c r="F2" s="7" t="n">
        <v>0.2080256478976041</v>
      </c>
      <c r="G2" s="7" t="n">
        <v>0.1414172007626189</v>
      </c>
      <c r="H2" s="8" t="n">
        <v>1.407219949392436</v>
      </c>
      <c r="I2" s="7" t="n">
        <v>-0.1875523448942733</v>
      </c>
      <c r="J2" s="7" t="n">
        <v>1.109160474719055</v>
      </c>
      <c r="K2" s="7" t="n">
        <v>0.5394940629839958</v>
      </c>
      <c r="L2" s="7" t="n">
        <v>0.3675787299948373</v>
      </c>
      <c r="M2" s="7" t="n">
        <v>0.642230252968508</v>
      </c>
      <c r="N2" s="7" t="n">
        <v>26.4099122354156</v>
      </c>
      <c r="O2" s="7" t="n">
        <v>0.0203</v>
      </c>
    </row>
    <row r="3">
      <c r="A3" s="5" t="inlineStr">
        <is>
          <t>Walk-forward ML</t>
        </is>
      </c>
      <c r="B3" s="5" t="inlineStr">
        <is>
          <t>ridge_classifier</t>
        </is>
      </c>
      <c r="C3" s="6" t="inlineStr">
        <is>
          <t>Walk-forward ridge classifier predicts whether SPY rises tomorrow; hold SPY if predicted up.</t>
        </is>
      </c>
      <c r="D3" s="9" t="n">
        <v>1937</v>
      </c>
      <c r="E3" s="7" t="n">
        <v>1.904650115857086</v>
      </c>
      <c r="F3" s="7" t="n">
        <v>0.1488084522966135</v>
      </c>
      <c r="G3" s="7" t="n">
        <v>0.1377328790005064</v>
      </c>
      <c r="H3" s="8" t="n">
        <v>1.076171480109475</v>
      </c>
      <c r="I3" s="7" t="n">
        <v>-0.1770753123798319</v>
      </c>
      <c r="J3" s="7" t="n">
        <v>0.8403681478613735</v>
      </c>
      <c r="K3" s="7" t="n">
        <v>0.5286525554981931</v>
      </c>
      <c r="L3" s="7" t="n">
        <v>0.3686112545172947</v>
      </c>
      <c r="M3" s="7" t="n">
        <v>0.6551368094992256</v>
      </c>
      <c r="N3" s="7" t="n">
        <v>19.12441920495612</v>
      </c>
      <c r="O3" s="7" t="n">
        <v>0.0147</v>
      </c>
    </row>
    <row r="4">
      <c r="A4" s="5" t="inlineStr">
        <is>
          <t>Walk-forward ML</t>
        </is>
      </c>
      <c r="B4" s="5" t="inlineStr">
        <is>
          <t>oos_buy_hold_SPY</t>
        </is>
      </c>
      <c r="C4" s="6" t="inlineStr">
        <is>
          <t>Out-of-sample benchmark: hold SPY every day during the ML test period.</t>
        </is>
      </c>
      <c r="D4" s="9" t="n">
        <v>1937</v>
      </c>
      <c r="E4" s="7" t="n">
        <v>2.014108317856844</v>
      </c>
      <c r="F4" s="7" t="n">
        <v>0.1543503841940396</v>
      </c>
      <c r="G4" s="7" t="n">
        <v>0.1958430249134778</v>
      </c>
      <c r="H4" s="8" t="n">
        <v>0.8313169359614954</v>
      </c>
      <c r="I4" s="7" t="n">
        <v>-0.3371726274233199</v>
      </c>
      <c r="J4" s="7" t="n">
        <v>0.4577785135572495</v>
      </c>
      <c r="K4" s="7" t="n">
        <v>0.5534331440371709</v>
      </c>
      <c r="L4" s="7" t="n">
        <v>0.5534331440371709</v>
      </c>
      <c r="M4" s="7" t="n">
        <v>1</v>
      </c>
      <c r="N4" s="7" t="n">
        <v>0</v>
      </c>
      <c r="O4" s="7" t="n">
        <v>0</v>
      </c>
    </row>
    <row r="5">
      <c r="A5" s="5" t="inlineStr">
        <is>
          <t>Walk-forward ML</t>
        </is>
      </c>
      <c r="B5" s="5" t="inlineStr">
        <is>
          <t>gradient_boosting</t>
        </is>
      </c>
      <c r="C5" s="6" t="inlineStr">
        <is>
          <t>Walk-forward gradient boosting model predicts whether SPY rises tomorrow; hold SPY if predicted up.</t>
        </is>
      </c>
      <c r="D5" s="9" t="n">
        <v>1937</v>
      </c>
      <c r="E5" s="7" t="n">
        <v>1.188959456647668</v>
      </c>
      <c r="F5" s="7" t="n">
        <v>0.107297392351003</v>
      </c>
      <c r="G5" s="7" t="n">
        <v>0.1630484807633302</v>
      </c>
      <c r="H5" s="8" t="n">
        <v>0.7065579601018096</v>
      </c>
      <c r="I5" s="7" t="n">
        <v>-0.2365050689354974</v>
      </c>
      <c r="J5" s="7" t="n">
        <v>0.4536790388212207</v>
      </c>
      <c r="K5" s="7" t="n">
        <v>0.5240061951471348</v>
      </c>
      <c r="L5" s="7" t="n">
        <v>0.3887454827052142</v>
      </c>
      <c r="M5" s="7" t="n">
        <v>0.7010841507485803</v>
      </c>
      <c r="N5" s="7" t="n">
        <v>51.38874548270521</v>
      </c>
      <c r="O5" s="7" t="n">
        <v>0.0395</v>
      </c>
    </row>
    <row r="6">
      <c r="A6" s="5" t="inlineStr">
        <is>
          <t>Walk-forward ML</t>
        </is>
      </c>
      <c r="B6" s="5" t="inlineStr">
        <is>
          <t>random_forest</t>
        </is>
      </c>
      <c r="C6" s="6" t="inlineStr">
        <is>
          <t>Walk-forward random forest predicts whether SPY rises tomorrow; hold SPY if predicted up.</t>
        </is>
      </c>
      <c r="D6" s="9" t="n">
        <v>1937</v>
      </c>
      <c r="E6" s="7" t="n">
        <v>0.7461028327498469</v>
      </c>
      <c r="F6" s="7" t="n">
        <v>0.0752088262339019</v>
      </c>
      <c r="G6" s="7" t="n">
        <v>0.1557248951545752</v>
      </c>
      <c r="H6" s="8" t="n">
        <v>0.5436840417144775</v>
      </c>
      <c r="I6" s="7" t="n">
        <v>-0.3276499023975711</v>
      </c>
      <c r="J6" s="7" t="n">
        <v>0.2295402064324236</v>
      </c>
      <c r="K6" s="7" t="n">
        <v>0.4987093443469282</v>
      </c>
      <c r="L6" s="7" t="n">
        <v>0.3009808982963345</v>
      </c>
      <c r="M6" s="7" t="n">
        <v>0.5508518327310273</v>
      </c>
      <c r="N6" s="7" t="n">
        <v>51.90913784202375</v>
      </c>
      <c r="O6" s="7" t="n">
        <v>0.0399</v>
      </c>
    </row>
  </sheetData>
  <autoFilter ref="A1:O6"/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3" customWidth="1" min="4" max="4"/>
    <col width="24" customWidth="1" min="5" max="5"/>
    <col width="28" customWidth="1" min="6" max="6"/>
    <col width="23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3" customWidth="1" min="15" max="15"/>
    <col width="24" customWidth="1" min="16" max="16"/>
    <col width="28" customWidth="1" min="17" max="17"/>
    <col width="23" customWidth="1" min="18" max="18"/>
  </cols>
  <sheetData>
    <row r="1">
      <c r="A1" s="4" t="inlineStr">
        <is>
          <t>model</t>
        </is>
      </c>
      <c r="B1" s="4" t="inlineStr">
        <is>
          <t>rows</t>
        </is>
      </c>
      <c r="C1" s="4" t="inlineStr">
        <is>
          <t>strategy_sharpe</t>
        </is>
      </c>
      <c r="D1" s="4" t="inlineStr">
        <is>
          <t>strategy_total_return</t>
        </is>
      </c>
      <c r="E1" s="4" t="inlineStr">
        <is>
          <t>strategy_annual_return</t>
        </is>
      </c>
      <c r="F1" s="4" t="inlineStr">
        <is>
          <t>strategy_annual_volatility</t>
        </is>
      </c>
      <c r="G1" s="4" t="inlineStr">
        <is>
          <t>strategy_max_drawdown</t>
        </is>
      </c>
      <c r="H1" s="4" t="inlineStr">
        <is>
          <t>strategy_calmar</t>
        </is>
      </c>
      <c r="I1" s="4" t="inlineStr">
        <is>
          <t>directional_accuracy</t>
        </is>
      </c>
      <c r="J1" s="4" t="inlineStr">
        <is>
          <t>exposure</t>
        </is>
      </c>
      <c r="K1" s="4" t="inlineStr">
        <is>
          <t>mae</t>
        </is>
      </c>
      <c r="L1" s="4" t="inlineStr">
        <is>
          <t>rmse</t>
        </is>
      </c>
      <c r="M1" s="4" t="inlineStr">
        <is>
          <t>avg_prediction</t>
        </is>
      </c>
      <c r="N1" s="4" t="inlineStr">
        <is>
          <t>buy_hold_sharpe</t>
        </is>
      </c>
      <c r="O1" s="4" t="inlineStr">
        <is>
          <t>buy_hold_total_return</t>
        </is>
      </c>
      <c r="P1" s="4" t="inlineStr">
        <is>
          <t>buy_hold_annual_return</t>
        </is>
      </c>
      <c r="Q1" s="4" t="inlineStr">
        <is>
          <t>buy_hold_annual_volatility</t>
        </is>
      </c>
      <c r="R1" s="4" t="inlineStr">
        <is>
          <t>buy_hold_max_drawdown</t>
        </is>
      </c>
    </row>
    <row r="2">
      <c r="A2" s="5" t="inlineStr">
        <is>
          <t>pred_momentum_10d</t>
        </is>
      </c>
      <c r="B2" s="9" t="n">
        <v>2668</v>
      </c>
      <c r="C2" s="8" t="n">
        <v>1.088560651282149</v>
      </c>
      <c r="D2" s="7" t="n">
        <v>2.178985636830276</v>
      </c>
      <c r="E2" s="7" t="n">
        <v>0.1154305838524774</v>
      </c>
      <c r="F2" s="7" t="n">
        <v>0.1054895174537423</v>
      </c>
      <c r="G2" s="7" t="n">
        <v>-0.1247081748166156</v>
      </c>
      <c r="H2" s="7" t="n">
        <v>0.925605590990478</v>
      </c>
      <c r="I2" s="7" t="n">
        <v>0.5172413793103449</v>
      </c>
      <c r="J2" s="7" t="n">
        <v>0.6622938530734632</v>
      </c>
      <c r="K2" s="7" t="n">
        <v>0.0076744909973295</v>
      </c>
      <c r="L2" s="7" t="n">
        <v>0.0117732480924976</v>
      </c>
      <c r="M2" s="7" t="n">
        <v>0.0006032935831923</v>
      </c>
      <c r="N2" s="8" t="n">
        <v>0.8558898233605546</v>
      </c>
      <c r="O2" s="7" t="n">
        <v>3.246452918412423</v>
      </c>
      <c r="P2" s="7" t="n">
        <v>0.1463542018891299</v>
      </c>
      <c r="Q2" s="7" t="n">
        <v>0.1782387257362506</v>
      </c>
      <c r="R2" s="7" t="n">
        <v>-0.3371725284698907</v>
      </c>
    </row>
    <row r="3">
      <c r="A3" s="5" t="inlineStr">
        <is>
          <t>pred_momentum_20d</t>
        </is>
      </c>
      <c r="B3" s="9" t="n">
        <v>2668</v>
      </c>
      <c r="C3" s="8" t="n">
        <v>1.048064818561549</v>
      </c>
      <c r="D3" s="7" t="n">
        <v>2.083456397195651</v>
      </c>
      <c r="E3" s="7" t="n">
        <v>0.1122207103645394</v>
      </c>
      <c r="F3" s="7" t="n">
        <v>0.1069739906560306</v>
      </c>
      <c r="G3" s="7" t="n">
        <v>-0.1555966517166703</v>
      </c>
      <c r="H3" s="7" t="n">
        <v>0.7212283113192227</v>
      </c>
      <c r="I3" s="7" t="n">
        <v>0.5266116941529235</v>
      </c>
      <c r="J3" s="7" t="n">
        <v>0.7016491754122939</v>
      </c>
      <c r="K3" s="7" t="n">
        <v>0.0074692603727622</v>
      </c>
      <c r="L3" s="7" t="n">
        <v>0.0115170446768894</v>
      </c>
      <c r="M3" s="7" t="n">
        <v>0.0006084806573919</v>
      </c>
      <c r="N3" s="8" t="n">
        <v>0.8558898233605546</v>
      </c>
      <c r="O3" s="7" t="n">
        <v>3.246452918412423</v>
      </c>
      <c r="P3" s="7" t="n">
        <v>0.1463542018891299</v>
      </c>
      <c r="Q3" s="7" t="n">
        <v>0.1782387257362506</v>
      </c>
      <c r="R3" s="7" t="n">
        <v>-0.3371725284698907</v>
      </c>
    </row>
    <row r="4">
      <c r="A4" s="5" t="inlineStr">
        <is>
          <t>pred_reversion_5d</t>
        </is>
      </c>
      <c r="B4" s="9" t="n">
        <v>2668</v>
      </c>
      <c r="C4" s="8" t="n">
        <v>0.662576259934097</v>
      </c>
      <c r="D4" s="7" t="n">
        <v>1.418820949544346</v>
      </c>
      <c r="E4" s="7" t="n">
        <v>0.08700723685845201</v>
      </c>
      <c r="F4" s="7" t="n">
        <v>0.1409411770705155</v>
      </c>
      <c r="G4" s="7" t="n">
        <v>-0.2746214197765021</v>
      </c>
      <c r="H4" s="7" t="n">
        <v>0.3168261125780428</v>
      </c>
      <c r="I4" s="7" t="n">
        <v>0.5044977511244377</v>
      </c>
      <c r="J4" s="7" t="n">
        <v>0.3781859070464767</v>
      </c>
      <c r="K4" s="7" t="n">
        <v>0.0080380149322451</v>
      </c>
      <c r="L4" s="7" t="n">
        <v>0.0119710588592109</v>
      </c>
      <c r="M4" s="7" t="n">
        <v>-0.0006028314430927</v>
      </c>
      <c r="N4" s="8" t="n">
        <v>0.8558898233605546</v>
      </c>
      <c r="O4" s="7" t="n">
        <v>3.246452918412423</v>
      </c>
      <c r="P4" s="7" t="n">
        <v>0.1463542018891299</v>
      </c>
      <c r="Q4" s="7" t="n">
        <v>0.1782387257362506</v>
      </c>
      <c r="R4" s="7" t="n">
        <v>-0.3371725284698907</v>
      </c>
    </row>
    <row r="5">
      <c r="A5" s="5" t="inlineStr">
        <is>
          <t>pred_momentum_5d</t>
        </is>
      </c>
      <c r="B5" s="9" t="n">
        <v>2668</v>
      </c>
      <c r="C5" s="8" t="n">
        <v>0.5412946499184017</v>
      </c>
      <c r="D5" s="7" t="n">
        <v>0.7555879525569471</v>
      </c>
      <c r="E5" s="7" t="n">
        <v>0.0545966604621654</v>
      </c>
      <c r="F5" s="7" t="n">
        <v>0.1093091046091769</v>
      </c>
      <c r="G5" s="7" t="n">
        <v>-0.1475493008430224</v>
      </c>
      <c r="H5" s="7" t="n">
        <v>0.3700231729342508</v>
      </c>
      <c r="I5" s="7" t="n">
        <v>0.4955022488755622</v>
      </c>
      <c r="J5" s="7" t="n">
        <v>0.6218140929535232</v>
      </c>
      <c r="K5" s="7" t="n">
        <v>0.0080978158503627</v>
      </c>
      <c r="L5" s="7" t="n">
        <v>0.0123390386853352</v>
      </c>
      <c r="M5" s="7" t="n">
        <v>0.0006028314430927</v>
      </c>
      <c r="N5" s="8" t="n">
        <v>0.8558898233605546</v>
      </c>
      <c r="O5" s="7" t="n">
        <v>3.246452918412423</v>
      </c>
      <c r="P5" s="7" t="n">
        <v>0.1463542018891299</v>
      </c>
      <c r="Q5" s="7" t="n">
        <v>0.1782387257362506</v>
      </c>
      <c r="R5" s="7" t="n">
        <v>-0.3371725284698907</v>
      </c>
    </row>
    <row r="6">
      <c r="A6" s="5" t="inlineStr">
        <is>
          <t>pred_reversion_20d</t>
        </is>
      </c>
      <c r="B6" s="9" t="n">
        <v>2668</v>
      </c>
      <c r="C6" s="8" t="n">
        <v>0.2833827860310983</v>
      </c>
      <c r="D6" s="7" t="n">
        <v>0.3771730069783003</v>
      </c>
      <c r="E6" s="7" t="n">
        <v>0.0306894946358289</v>
      </c>
      <c r="F6" s="7" t="n">
        <v>0.1426940427293796</v>
      </c>
      <c r="G6" s="7" t="n">
        <v>-0.3210458449903182</v>
      </c>
      <c r="H6" s="7" t="n">
        <v>0.0955922498755728</v>
      </c>
      <c r="I6" s="7" t="n">
        <v>0.4733883058470765</v>
      </c>
      <c r="J6" s="7" t="n">
        <v>0.2983508245877061</v>
      </c>
      <c r="K6" s="7" t="n">
        <v>0.0076128288935718</v>
      </c>
      <c r="L6" s="7" t="n">
        <v>0.011431839412042</v>
      </c>
      <c r="M6" s="7" t="n">
        <v>-0.0006084806573919</v>
      </c>
      <c r="N6" s="8" t="n">
        <v>0.8558898233605546</v>
      </c>
      <c r="O6" s="7" t="n">
        <v>3.246452918412423</v>
      </c>
      <c r="P6" s="7" t="n">
        <v>0.1463542018891299</v>
      </c>
      <c r="Q6" s="7" t="n">
        <v>0.1782387257362506</v>
      </c>
      <c r="R6" s="7" t="n">
        <v>-0.3371725284698907</v>
      </c>
    </row>
    <row r="7">
      <c r="A7" s="5" t="inlineStr">
        <is>
          <t>pred_reversion_10d</t>
        </is>
      </c>
      <c r="B7" s="9" t="n">
        <v>2668</v>
      </c>
      <c r="C7" s="8" t="n">
        <v>0.2623349277994498</v>
      </c>
      <c r="D7" s="7" t="n">
        <v>0.3357886456657586</v>
      </c>
      <c r="E7" s="7" t="n">
        <v>0.0277234804965167</v>
      </c>
      <c r="F7" s="7" t="n">
        <v>0.1437893687277569</v>
      </c>
      <c r="G7" s="7" t="n">
        <v>-0.3377670807073154</v>
      </c>
      <c r="H7" s="7" t="n">
        <v>0.0820786929219425</v>
      </c>
      <c r="I7" s="7" t="n">
        <v>0.4827586206896552</v>
      </c>
      <c r="J7" s="7" t="n">
        <v>0.3377061469265367</v>
      </c>
      <c r="K7" s="7" t="n">
        <v>0.0077671711561928</v>
      </c>
      <c r="L7" s="7" t="n">
        <v>0.0116161180969078</v>
      </c>
      <c r="M7" s="7" t="n">
        <v>-0.0006032935831923</v>
      </c>
      <c r="N7" s="8" t="n">
        <v>0.8558898233605546</v>
      </c>
      <c r="O7" s="7" t="n">
        <v>3.246452918412423</v>
      </c>
      <c r="P7" s="7" t="n">
        <v>0.1463542018891299</v>
      </c>
      <c r="Q7" s="7" t="n">
        <v>0.1782387257362506</v>
      </c>
      <c r="R7" s="7" t="n">
        <v>-0.3371725284698907</v>
      </c>
    </row>
    <row r="8">
      <c r="A8" s="5" t="inlineStr">
        <is>
          <t>pred_zero</t>
        </is>
      </c>
      <c r="B8" s="9" t="n">
        <v>2668</v>
      </c>
      <c r="C8" s="5" t="n"/>
      <c r="D8" s="7" t="n">
        <v>0</v>
      </c>
      <c r="E8" s="7" t="n">
        <v>0</v>
      </c>
      <c r="F8" s="7" t="n">
        <v>0</v>
      </c>
      <c r="G8" s="7" t="n">
        <v>0</v>
      </c>
      <c r="H8" s="5" t="n"/>
      <c r="I8" s="7" t="n">
        <v>0.4471514242878561</v>
      </c>
      <c r="J8" s="7" t="n">
        <v>0</v>
      </c>
      <c r="K8" s="7" t="n">
        <v>0.0073174759969732</v>
      </c>
      <c r="L8" s="7" t="n">
        <v>0.0112442920029311</v>
      </c>
      <c r="M8" s="7" t="n">
        <v>0</v>
      </c>
      <c r="N8" s="8" t="n">
        <v>0.8558898233605546</v>
      </c>
      <c r="O8" s="7" t="n">
        <v>3.246452918412423</v>
      </c>
      <c r="P8" s="7" t="n">
        <v>0.1463542018891299</v>
      </c>
      <c r="Q8" s="7" t="n">
        <v>0.1782387257362506</v>
      </c>
      <c r="R8" s="7" t="n">
        <v>-0.3371725284698907</v>
      </c>
    </row>
  </sheetData>
  <autoFilter ref="A1:R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4" customWidth="1" min="11" max="11"/>
    <col width="20" customWidth="1" min="12" max="12"/>
  </cols>
  <sheetData>
    <row r="1">
      <c r="A1" s="4" t="inlineStr">
        <is>
          <t>strategy</t>
        </is>
      </c>
      <c r="B1" s="4" t="inlineStr">
        <is>
          <t>rows</t>
        </is>
      </c>
      <c r="C1" s="4" t="inlineStr">
        <is>
          <t>total_return</t>
        </is>
      </c>
      <c r="D1" s="4" t="inlineStr">
        <is>
          <t>annual_return</t>
        </is>
      </c>
      <c r="E1" s="4" t="inlineStr">
        <is>
          <t>annual_volatility</t>
        </is>
      </c>
      <c r="F1" s="4" t="inlineStr">
        <is>
          <t>sharpe</t>
        </is>
      </c>
      <c r="G1" s="4" t="inlineStr">
        <is>
          <t>max_drawdown</t>
        </is>
      </c>
      <c r="H1" s="4" t="inlineStr">
        <is>
          <t>calmar</t>
        </is>
      </c>
      <c r="I1" s="4" t="inlineStr">
        <is>
          <t>avg_exposure</t>
        </is>
      </c>
      <c r="J1" s="4" t="inlineStr">
        <is>
          <t>annual_turnover</t>
        </is>
      </c>
      <c r="K1" s="4" t="inlineStr">
        <is>
          <t>total_transaction_cost</t>
        </is>
      </c>
      <c r="L1" s="4" t="inlineStr">
        <is>
          <t>positive_day_rate</t>
        </is>
      </c>
    </row>
    <row r="2">
      <c r="A2" s="5" t="inlineStr">
        <is>
          <t>QQQ_momentum_20d_long_cash</t>
        </is>
      </c>
      <c r="B2" s="9" t="n">
        <v>2887</v>
      </c>
      <c r="C2" s="7" t="n">
        <v>3.863251288709119</v>
      </c>
      <c r="D2" s="7" t="n">
        <v>0.1480488032843427</v>
      </c>
      <c r="E2" s="7" t="n">
        <v>0.1360779109100786</v>
      </c>
      <c r="F2" s="8" t="n">
        <v>1.082961088945692</v>
      </c>
      <c r="G2" s="7" t="n">
        <v>-0.1995215108243402</v>
      </c>
      <c r="H2" s="7" t="n">
        <v>0.7420192573355447</v>
      </c>
      <c r="I2" s="7" t="n">
        <v>0.6716314513335643</v>
      </c>
      <c r="J2" s="7" t="n">
        <v>20.07620367163145</v>
      </c>
      <c r="K2" s="7" t="n">
        <v>0.023</v>
      </c>
      <c r="L2" s="7" t="n">
        <v>0.3806719778316592</v>
      </c>
    </row>
    <row r="3">
      <c r="A3" s="5" t="inlineStr">
        <is>
          <t>SPY_QQQ_equal_positive_20d</t>
        </is>
      </c>
      <c r="B3" s="9" t="n">
        <v>2887</v>
      </c>
      <c r="C3" s="7" t="n">
        <v>3.149578738408081</v>
      </c>
      <c r="D3" s="7" t="n">
        <v>0.1322549718459851</v>
      </c>
      <c r="E3" s="7" t="n">
        <v>0.1216111499210739</v>
      </c>
      <c r="F3" s="8" t="n">
        <v>1.082521134178161</v>
      </c>
      <c r="G3" s="7" t="n">
        <v>-0.1779766264547795</v>
      </c>
      <c r="H3" s="7" t="n">
        <v>0.7431030381935495</v>
      </c>
      <c r="I3" s="7" t="n">
        <v>0.7242812608243852</v>
      </c>
      <c r="J3" s="7" t="n">
        <v>33.51853134741947</v>
      </c>
      <c r="K3" s="7" t="n">
        <v>0.0384</v>
      </c>
      <c r="L3" s="7" t="n">
        <v>0.4059577416002771</v>
      </c>
    </row>
    <row r="4">
      <c r="A4" s="5" t="inlineStr">
        <is>
          <t>SPY_QQQ_rotation_20d</t>
        </is>
      </c>
      <c r="B4" s="9" t="n">
        <v>2887</v>
      </c>
      <c r="C4" s="7" t="n">
        <v>3.300510653859026</v>
      </c>
      <c r="D4" s="7" t="n">
        <v>0.1357914527446166</v>
      </c>
      <c r="E4" s="7" t="n">
        <v>0.1311479062335009</v>
      </c>
      <c r="F4" s="8" t="n">
        <v>1.036854769555286</v>
      </c>
      <c r="G4" s="7" t="n">
        <v>-0.1793464582929642</v>
      </c>
      <c r="H4" s="7" t="n">
        <v>0.7571459957285578</v>
      </c>
      <c r="I4" s="7" t="n">
        <v>0.7242812608243852</v>
      </c>
      <c r="J4" s="7" t="n">
        <v>50.97609975753377</v>
      </c>
      <c r="K4" s="7" t="n">
        <v>0.0584</v>
      </c>
      <c r="L4" s="7" t="n">
        <v>0.4038794596466921</v>
      </c>
    </row>
    <row r="5">
      <c r="A5" s="5" t="inlineStr">
        <is>
          <t>SPY_QQQ_equal_positive_10d</t>
        </is>
      </c>
      <c r="B5" s="9" t="n">
        <v>2887</v>
      </c>
      <c r="C5" s="7" t="n">
        <v>2.643280592474499</v>
      </c>
      <c r="D5" s="7" t="n">
        <v>0.1194674725444342</v>
      </c>
      <c r="E5" s="7" t="n">
        <v>0.1233240540908456</v>
      </c>
      <c r="F5" s="8" t="n">
        <v>0.9770528260851284</v>
      </c>
      <c r="G5" s="7" t="n">
        <v>-0.1789724895972511</v>
      </c>
      <c r="H5" s="7" t="n">
        <v>0.66751863827383</v>
      </c>
      <c r="I5" s="7" t="n">
        <v>0.6996882577069622</v>
      </c>
      <c r="J5" s="7" t="n">
        <v>48.18288881191548</v>
      </c>
      <c r="K5" s="7" t="n">
        <v>0.0552</v>
      </c>
      <c r="L5" s="7" t="n">
        <v>0.3903706269483893</v>
      </c>
    </row>
    <row r="6">
      <c r="A6" s="5" t="inlineStr">
        <is>
          <t>SPY_momentum_20d_long_cash</t>
        </is>
      </c>
      <c r="B6" s="9" t="n">
        <v>2887</v>
      </c>
      <c r="C6" s="7" t="n">
        <v>1.929556922342055</v>
      </c>
      <c r="D6" s="7" t="n">
        <v>0.0983636056428896</v>
      </c>
      <c r="E6" s="7" t="n">
        <v>0.1037842788305868</v>
      </c>
      <c r="F6" s="8" t="n">
        <v>0.9561864727075008</v>
      </c>
      <c r="G6" s="7" t="n">
        <v>-0.1350953133714034</v>
      </c>
      <c r="H6" s="7" t="n">
        <v>0.7281052405753617</v>
      </c>
      <c r="I6" s="7" t="n">
        <v>0.6816764807758919</v>
      </c>
      <c r="J6" s="7" t="n">
        <v>20.59993072393488</v>
      </c>
      <c r="K6" s="7" t="n">
        <v>0.0236</v>
      </c>
      <c r="L6" s="7" t="n">
        <v>0.375822653273294</v>
      </c>
    </row>
    <row r="7">
      <c r="A7" s="5" t="inlineStr">
        <is>
          <t>SPY_QQQ_rotation_10d</t>
        </is>
      </c>
      <c r="B7" s="9" t="n">
        <v>2887</v>
      </c>
      <c r="C7" s="7" t="n">
        <v>2.647726384603838</v>
      </c>
      <c r="D7" s="7" t="n">
        <v>0.1195866461392645</v>
      </c>
      <c r="E7" s="7" t="n">
        <v>0.132449760090624</v>
      </c>
      <c r="F7" s="8" t="n">
        <v>0.9193476404678044</v>
      </c>
      <c r="G7" s="7" t="n">
        <v>-0.1897655469684696</v>
      </c>
      <c r="H7" s="7" t="n">
        <v>0.6301810210002682</v>
      </c>
      <c r="I7" s="7" t="n">
        <v>0.6996882577069622</v>
      </c>
      <c r="J7" s="7" t="n">
        <v>70.00484932455836</v>
      </c>
      <c r="K7" s="7" t="n">
        <v>0.08019999999999999</v>
      </c>
      <c r="L7" s="7" t="n">
        <v>0.3921025285763768</v>
      </c>
    </row>
    <row r="8">
      <c r="A8" s="5" t="inlineStr">
        <is>
          <t>buy_hold_QQQ</t>
        </is>
      </c>
      <c r="B8" s="9" t="n">
        <v>2887</v>
      </c>
      <c r="C8" s="7" t="n">
        <v>6.471566373018733</v>
      </c>
      <c r="D8" s="7" t="n">
        <v>0.1918956065409267</v>
      </c>
      <c r="E8" s="7" t="n">
        <v>0.2193145146565369</v>
      </c>
      <c r="F8" s="8" t="n">
        <v>0.9105777467897636</v>
      </c>
      <c r="G8" s="7" t="n">
        <v>-0.3511872227135171</v>
      </c>
      <c r="H8" s="7" t="n">
        <v>0.546419670562635</v>
      </c>
      <c r="I8" s="7" t="n">
        <v>1</v>
      </c>
      <c r="J8" s="7" t="n">
        <v>0</v>
      </c>
      <c r="K8" s="7" t="n">
        <v>0</v>
      </c>
      <c r="L8" s="7" t="n">
        <v>0.5611361274679598</v>
      </c>
    </row>
    <row r="9">
      <c r="A9" s="5" t="inlineStr">
        <is>
          <t>SPY_momentum_10d_long_cash</t>
        </is>
      </c>
      <c r="B9" s="9" t="n">
        <v>2887</v>
      </c>
      <c r="C9" s="7" t="n">
        <v>1.695482162266162</v>
      </c>
      <c r="D9" s="7" t="n">
        <v>0.0904087491172049</v>
      </c>
      <c r="E9" s="7" t="n">
        <v>0.103786462012871</v>
      </c>
      <c r="F9" s="8" t="n">
        <v>0.8860199398902562</v>
      </c>
      <c r="G9" s="7" t="n">
        <v>-0.1549852332706695</v>
      </c>
      <c r="H9" s="7" t="n">
        <v>0.5833378265096599</v>
      </c>
      <c r="I9" s="7" t="n">
        <v>0.6473848285417388</v>
      </c>
      <c r="J9" s="7" t="n">
        <v>31.07447177000346</v>
      </c>
      <c r="K9" s="7" t="n">
        <v>0.0356</v>
      </c>
      <c r="L9" s="7" t="n">
        <v>0.3522687911326637</v>
      </c>
    </row>
    <row r="10">
      <c r="A10" s="5" t="inlineStr">
        <is>
          <t>SPY_momentum_60d_long_cash</t>
        </is>
      </c>
      <c r="B10" s="9" t="n">
        <v>2887</v>
      </c>
      <c r="C10" s="7" t="n">
        <v>1.84078415853771</v>
      </c>
      <c r="D10" s="7" t="n">
        <v>0.095417425519007</v>
      </c>
      <c r="E10" s="7" t="n">
        <v>0.1100473067691641</v>
      </c>
      <c r="F10" s="8" t="n">
        <v>0.8835672260384034</v>
      </c>
      <c r="G10" s="7" t="n">
        <v>-0.2041276589021954</v>
      </c>
      <c r="H10" s="7" t="n">
        <v>0.4674399639527771</v>
      </c>
      <c r="I10" s="7" t="n">
        <v>0.7422930377554555</v>
      </c>
      <c r="J10" s="7" t="n">
        <v>9.514374783512295</v>
      </c>
      <c r="K10" s="7" t="n">
        <v>0.0109</v>
      </c>
      <c r="L10" s="7" t="n">
        <v>0.4108070661586422</v>
      </c>
    </row>
    <row r="11">
      <c r="A11" s="5" t="inlineStr">
        <is>
          <t>SPY_QQQ_equal_positive_60d</t>
        </is>
      </c>
      <c r="B11" s="9" t="n">
        <v>2887</v>
      </c>
      <c r="C11" s="7" t="n">
        <v>2.261401858954551</v>
      </c>
      <c r="D11" s="7" t="n">
        <v>0.1086997630302479</v>
      </c>
      <c r="E11" s="7" t="n">
        <v>0.1345508430511968</v>
      </c>
      <c r="F11" s="8" t="n">
        <v>0.8346508655065519</v>
      </c>
      <c r="G11" s="7" t="n">
        <v>-0.2158532324424253</v>
      </c>
      <c r="H11" s="7" t="n">
        <v>0.5035818171462477</v>
      </c>
      <c r="I11" s="7" t="n">
        <v>0.7772774506408036</v>
      </c>
      <c r="J11" s="7" t="n">
        <v>17.10841704191202</v>
      </c>
      <c r="K11" s="7" t="n">
        <v>0.0196</v>
      </c>
      <c r="L11" s="7" t="n">
        <v>0.43332178732248</v>
      </c>
    </row>
    <row r="12">
      <c r="A12" s="5" t="inlineStr">
        <is>
          <t>SPY_QQQ_rotation_60d</t>
        </is>
      </c>
      <c r="B12" s="9" t="n">
        <v>2887</v>
      </c>
      <c r="C12" s="7" t="n">
        <v>2.490742810358031</v>
      </c>
      <c r="D12" s="7" t="n">
        <v>0.1152959566516602</v>
      </c>
      <c r="E12" s="7" t="n">
        <v>0.1458389429510601</v>
      </c>
      <c r="F12" s="8" t="n">
        <v>0.8216332801237438</v>
      </c>
      <c r="G12" s="7" t="n">
        <v>-0.2391821494077731</v>
      </c>
      <c r="H12" s="7" t="n">
        <v>0.4820424807500842</v>
      </c>
      <c r="I12" s="7" t="n">
        <v>0.7772774506408036</v>
      </c>
      <c r="J12" s="7" t="n">
        <v>24.17873224800832</v>
      </c>
      <c r="K12" s="7" t="n">
        <v>0.0277</v>
      </c>
      <c r="L12" s="7" t="n">
        <v>0.4340145479736751</v>
      </c>
    </row>
    <row r="13">
      <c r="A13" s="5" t="inlineStr">
        <is>
          <t>QQQ_momentum_10d_long_cash</t>
        </is>
      </c>
      <c r="B13" s="9" t="n">
        <v>2887</v>
      </c>
      <c r="C13" s="7" t="n">
        <v>2.249779393417979</v>
      </c>
      <c r="D13" s="7" t="n">
        <v>0.108354325925245</v>
      </c>
      <c r="E13" s="7" t="n">
        <v>0.1371130890992486</v>
      </c>
      <c r="F13" s="8" t="n">
        <v>0.8191724445616608</v>
      </c>
      <c r="G13" s="7" t="n">
        <v>-0.2590661099890211</v>
      </c>
      <c r="H13" s="7" t="n">
        <v>0.4182497121288345</v>
      </c>
      <c r="I13" s="7" t="n">
        <v>0.6390717007273987</v>
      </c>
      <c r="J13" s="7" t="n">
        <v>31.77277450640804</v>
      </c>
      <c r="K13" s="7" t="n">
        <v>0.0364</v>
      </c>
      <c r="L13" s="7" t="n">
        <v>0.3619674402493938</v>
      </c>
    </row>
    <row r="14">
      <c r="A14" s="5" t="inlineStr">
        <is>
          <t>buy_hold_SPY</t>
        </is>
      </c>
      <c r="B14" s="9" t="n">
        <v>2887</v>
      </c>
      <c r="C14" s="7" t="n">
        <v>3.296065494667987</v>
      </c>
      <c r="D14" s="7" t="n">
        <v>0.1356889289694165</v>
      </c>
      <c r="E14" s="7" t="n">
        <v>0.176453511389981</v>
      </c>
      <c r="F14" s="8" t="n">
        <v>0.8097438728128773</v>
      </c>
      <c r="G14" s="7" t="n">
        <v>-0.3371725284698913</v>
      </c>
      <c r="H14" s="7" t="n">
        <v>0.4024317449146312</v>
      </c>
      <c r="I14" s="7" t="n">
        <v>1</v>
      </c>
      <c r="J14" s="7" t="n">
        <v>0</v>
      </c>
      <c r="K14" s="7" t="n">
        <v>0</v>
      </c>
      <c r="L14" s="7" t="n">
        <v>0.5476272947696571</v>
      </c>
    </row>
    <row r="15">
      <c r="A15" s="5" t="inlineStr">
        <is>
          <t>QQQ_momentum_60d_long_cash</t>
        </is>
      </c>
      <c r="B15" s="9" t="n">
        <v>2887</v>
      </c>
      <c r="C15" s="7" t="n">
        <v>2.480293546882322</v>
      </c>
      <c r="D15" s="7" t="n">
        <v>0.1150041429258375</v>
      </c>
      <c r="E15" s="7" t="n">
        <v>0.1495347477089622</v>
      </c>
      <c r="F15" s="8" t="n">
        <v>0.8032337115998304</v>
      </c>
      <c r="G15" s="7" t="n">
        <v>-0.183261564483774</v>
      </c>
      <c r="H15" s="7" t="n">
        <v>0.6275409862935004</v>
      </c>
      <c r="I15" s="7" t="n">
        <v>0.7308624870107377</v>
      </c>
      <c r="J15" s="7" t="n">
        <v>9.339799099411152</v>
      </c>
      <c r="K15" s="7" t="n">
        <v>0.0107</v>
      </c>
      <c r="L15" s="7" t="n">
        <v>0.4132317284378247</v>
      </c>
    </row>
  </sheetData>
  <autoFilter ref="A1:L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19" customWidth="1" min="11" max="11"/>
    <col width="24" customWidth="1" min="12" max="12"/>
  </cols>
  <sheetData>
    <row r="1">
      <c r="A1" s="4" t="inlineStr">
        <is>
          <t>strategy</t>
        </is>
      </c>
      <c r="B1" s="4" t="inlineStr">
        <is>
          <t>rows</t>
        </is>
      </c>
      <c r="C1" s="4" t="inlineStr">
        <is>
          <t>total_return</t>
        </is>
      </c>
      <c r="D1" s="4" t="inlineStr">
        <is>
          <t>annual_return</t>
        </is>
      </c>
      <c r="E1" s="4" t="inlineStr">
        <is>
          <t>annual_volatility</t>
        </is>
      </c>
      <c r="F1" s="4" t="inlineStr">
        <is>
          <t>sharpe</t>
        </is>
      </c>
      <c r="G1" s="4" t="inlineStr">
        <is>
          <t>max_drawdown</t>
        </is>
      </c>
      <c r="H1" s="4" t="inlineStr">
        <is>
          <t>calmar</t>
        </is>
      </c>
      <c r="I1" s="4" t="inlineStr">
        <is>
          <t>positive_day_rate</t>
        </is>
      </c>
      <c r="J1" s="4" t="inlineStr">
        <is>
          <t>avg_exposure</t>
        </is>
      </c>
      <c r="K1" s="4" t="inlineStr">
        <is>
          <t>annual_turnover</t>
        </is>
      </c>
      <c r="L1" s="4" t="inlineStr">
        <is>
          <t>total_transaction_cost</t>
        </is>
      </c>
    </row>
    <row r="2">
      <c r="A2" s="5" t="inlineStr">
        <is>
          <t>GLD_momentum_60d_long_cash</t>
        </is>
      </c>
      <c r="B2" s="9" t="n">
        <v>2892</v>
      </c>
      <c r="C2" s="7" t="n">
        <v>2.164347629033257</v>
      </c>
      <c r="D2" s="7" t="n">
        <v>0.1055877753982956</v>
      </c>
      <c r="E2" s="7" t="n">
        <v>0.1342048504736183</v>
      </c>
      <c r="F2" s="8" t="n">
        <v>0.8154474930318355</v>
      </c>
      <c r="G2" s="7" t="n">
        <v>-0.1854018844220099</v>
      </c>
      <c r="H2" s="7" t="n">
        <v>0.5695075631375884</v>
      </c>
      <c r="I2" s="7" t="n">
        <v>0.3357538035961272</v>
      </c>
      <c r="J2" s="7" t="n">
        <v>0.613762102351314</v>
      </c>
      <c r="K2" s="7" t="n">
        <v>9.236514522821578</v>
      </c>
      <c r="L2" s="7" t="n">
        <v>0.0212</v>
      </c>
    </row>
    <row r="3">
      <c r="A3" s="5" t="inlineStr">
        <is>
          <t>GLD_momentum_120d_long_cash</t>
        </is>
      </c>
      <c r="B3" s="9" t="n">
        <v>2892</v>
      </c>
      <c r="C3" s="7" t="n">
        <v>2.064614271269682</v>
      </c>
      <c r="D3" s="7" t="n">
        <v>0.1025068475141939</v>
      </c>
      <c r="E3" s="7" t="n">
        <v>0.1403509525038345</v>
      </c>
      <c r="F3" s="8" t="n">
        <v>0.7659247382369229</v>
      </c>
      <c r="G3" s="7" t="n">
        <v>-0.2121358185354255</v>
      </c>
      <c r="H3" s="7" t="n">
        <v>0.4832132933603376</v>
      </c>
      <c r="I3" s="7" t="n">
        <v>0.3748271092669433</v>
      </c>
      <c r="J3" s="7" t="n">
        <v>0.6856846473029046</v>
      </c>
      <c r="K3" s="7" t="n">
        <v>6.448132780082988</v>
      </c>
      <c r="L3" s="7" t="n">
        <v>0.0148</v>
      </c>
    </row>
    <row r="4">
      <c r="A4" s="5" t="inlineStr">
        <is>
          <t>buy_hold_GLD</t>
        </is>
      </c>
      <c r="B4" s="9" t="n">
        <v>2892</v>
      </c>
      <c r="C4" s="7" t="n">
        <v>2.347914696843284</v>
      </c>
      <c r="D4" s="7" t="n">
        <v>0.1110336904298967</v>
      </c>
      <c r="E4" s="7" t="n">
        <v>0.1604444862726618</v>
      </c>
      <c r="F4" s="8" t="n">
        <v>0.736869762083028</v>
      </c>
      <c r="G4" s="7" t="n">
        <v>-0.2621092600696465</v>
      </c>
      <c r="H4" s="7" t="n">
        <v>0.423616053856294</v>
      </c>
      <c r="I4" s="7" t="n">
        <v>0.5304287690179806</v>
      </c>
      <c r="J4" s="7" t="n">
        <v>1</v>
      </c>
      <c r="K4" s="7" t="n">
        <v>0</v>
      </c>
      <c r="L4" s="7" t="n">
        <v>0</v>
      </c>
    </row>
    <row r="5">
      <c r="A5" s="5" t="inlineStr">
        <is>
          <t>stock_metals_bonds_top2_120d</t>
        </is>
      </c>
      <c r="B5" s="9" t="n">
        <v>2892</v>
      </c>
      <c r="C5" s="7" t="n">
        <v>2.13636441733105</v>
      </c>
      <c r="D5" s="7" t="n">
        <v>0.1047323774673587</v>
      </c>
      <c r="E5" s="7" t="n">
        <v>0.1994971660536357</v>
      </c>
      <c r="F5" s="8" t="n">
        <v>0.6007689455533816</v>
      </c>
      <c r="G5" s="7" t="n">
        <v>-0.3520021404596255</v>
      </c>
      <c r="H5" s="7" t="n">
        <v>0.2975333540034865</v>
      </c>
      <c r="I5" s="7" t="n">
        <v>0.5003457814661134</v>
      </c>
      <c r="J5" s="7" t="n">
        <v>0.905255878284924</v>
      </c>
      <c r="K5" s="7" t="n">
        <v>26.4896265560166</v>
      </c>
      <c r="L5" s="7" t="n">
        <v>0.0608</v>
      </c>
    </row>
    <row r="6">
      <c r="A6" s="5" t="inlineStr">
        <is>
          <t>buy_hold_SLV</t>
        </is>
      </c>
      <c r="B6" s="9" t="n">
        <v>2892</v>
      </c>
      <c r="C6" s="7" t="n">
        <v>2.717736632259691</v>
      </c>
      <c r="D6" s="7" t="n">
        <v>0.1212238518302819</v>
      </c>
      <c r="E6" s="7" t="n">
        <v>0.3113167956563305</v>
      </c>
      <c r="F6" s="8" t="n">
        <v>0.5267780308331205</v>
      </c>
      <c r="G6" s="7" t="n">
        <v>-0.5096590953835447</v>
      </c>
      <c r="H6" s="7" t="n">
        <v>0.2378528175565173</v>
      </c>
      <c r="I6" s="7" t="n">
        <v>0.5124481327800829</v>
      </c>
      <c r="J6" s="7" t="n">
        <v>1</v>
      </c>
      <c r="K6" s="7" t="n">
        <v>0</v>
      </c>
      <c r="L6" s="7" t="n">
        <v>0</v>
      </c>
    </row>
    <row r="7">
      <c r="A7" s="5" t="inlineStr">
        <is>
          <t>stock_metals_bonds_top2_60d</t>
        </is>
      </c>
      <c r="B7" s="9" t="n">
        <v>2892</v>
      </c>
      <c r="C7" s="7" t="n">
        <v>1.529493766256288</v>
      </c>
      <c r="D7" s="7" t="n">
        <v>0.0842242374336534</v>
      </c>
      <c r="E7" s="7" t="n">
        <v>0.1896386789363194</v>
      </c>
      <c r="F7" s="8" t="n">
        <v>0.5229130733804007</v>
      </c>
      <c r="G7" s="7" t="n">
        <v>-0.4058247374313209</v>
      </c>
      <c r="H7" s="7" t="n">
        <v>0.207538451122406</v>
      </c>
      <c r="I7" s="7" t="n">
        <v>0.5017289073305671</v>
      </c>
      <c r="J7" s="7" t="n">
        <v>0.9284232365145229</v>
      </c>
      <c r="K7" s="7" t="n">
        <v>41.47717842323652</v>
      </c>
      <c r="L7" s="7" t="n">
        <v>0.09520000000000001</v>
      </c>
    </row>
    <row r="8">
      <c r="A8" s="5" t="inlineStr">
        <is>
          <t>stock_metals_bonds_top2_20d</t>
        </is>
      </c>
      <c r="B8" s="9" t="n">
        <v>2892</v>
      </c>
      <c r="C8" s="7" t="n">
        <v>1.441206206917193</v>
      </c>
      <c r="D8" s="7" t="n">
        <v>0.0808729865218491</v>
      </c>
      <c r="E8" s="7" t="n">
        <v>0.1863287604623666</v>
      </c>
      <c r="F8" s="8" t="n">
        <v>0.512062433292196</v>
      </c>
      <c r="G8" s="7" t="n">
        <v>-0.2879922727283962</v>
      </c>
      <c r="H8" s="7" t="n">
        <v>0.280816515511581</v>
      </c>
      <c r="I8" s="7" t="n">
        <v>0.4858229598893499</v>
      </c>
      <c r="J8" s="7" t="n">
        <v>0.9132088520055324</v>
      </c>
      <c r="K8" s="7" t="n">
        <v>74.06639004149378</v>
      </c>
      <c r="L8" s="7" t="n">
        <v>0.17</v>
      </c>
    </row>
    <row r="9">
      <c r="A9" s="5" t="inlineStr">
        <is>
          <t>stock_metals_bonds_rotation_20d</t>
        </is>
      </c>
      <c r="B9" s="9" t="n">
        <v>2892</v>
      </c>
      <c r="C9" s="7" t="n">
        <v>1.888046740636006</v>
      </c>
      <c r="D9" s="7" t="n">
        <v>0.0968206975796828</v>
      </c>
      <c r="E9" s="7" t="n">
        <v>0.2399335499344066</v>
      </c>
      <c r="F9" s="8" t="n">
        <v>0.5087232290971263</v>
      </c>
      <c r="G9" s="7" t="n">
        <v>-0.4639157160308763</v>
      </c>
      <c r="H9" s="7" t="n">
        <v>0.2087032067118821</v>
      </c>
      <c r="I9" s="7" t="n">
        <v>0.4782157676348548</v>
      </c>
      <c r="J9" s="7" t="n">
        <v>0.9132088520055324</v>
      </c>
      <c r="K9" s="7" t="n">
        <v>93.84647302904564</v>
      </c>
      <c r="L9" s="7" t="n">
        <v>0.2154</v>
      </c>
    </row>
    <row r="10">
      <c r="A10" s="5" t="inlineStr">
        <is>
          <t>stock_metals_bonds_rotation_120d</t>
        </is>
      </c>
      <c r="B10" s="9" t="n">
        <v>2892</v>
      </c>
      <c r="C10" s="7" t="n">
        <v>1.767616267618617</v>
      </c>
      <c r="D10" s="7" t="n">
        <v>0.09275738052700119</v>
      </c>
      <c r="E10" s="7" t="n">
        <v>0.2685300709181551</v>
      </c>
      <c r="F10" s="8" t="n">
        <v>0.4686136677657801</v>
      </c>
      <c r="G10" s="7" t="n">
        <v>-0.4265790728938533</v>
      </c>
      <c r="H10" s="7" t="n">
        <v>0.2174447515621148</v>
      </c>
      <c r="I10" s="7" t="n">
        <v>0.4920470262793914</v>
      </c>
      <c r="J10" s="7" t="n">
        <v>0.905255878284924</v>
      </c>
      <c r="K10" s="7" t="n">
        <v>33.37344398340249</v>
      </c>
      <c r="L10" s="7" t="n">
        <v>0.0766</v>
      </c>
    </row>
    <row r="11">
      <c r="A11" s="5" t="inlineStr">
        <is>
          <t>SLV_momentum_120d_long_cash</t>
        </is>
      </c>
      <c r="B11" s="9" t="n">
        <v>2892</v>
      </c>
      <c r="C11" s="7" t="n">
        <v>1.506239249392791</v>
      </c>
      <c r="D11" s="7" t="n">
        <v>0.0833520208781382</v>
      </c>
      <c r="E11" s="7" t="n">
        <v>0.2627214819090048</v>
      </c>
      <c r="F11" s="8" t="n">
        <v>0.4401008829191608</v>
      </c>
      <c r="G11" s="7" t="n">
        <v>-0.4561881546449353</v>
      </c>
      <c r="H11" s="7" t="n">
        <v>0.1827141279961851</v>
      </c>
      <c r="I11" s="7" t="n">
        <v>0.2928769017980636</v>
      </c>
      <c r="J11" s="7" t="n">
        <v>0.5594744121715076</v>
      </c>
      <c r="K11" s="7" t="n">
        <v>11.32780082987552</v>
      </c>
      <c r="L11" s="7" t="n">
        <v>0.026</v>
      </c>
    </row>
    <row r="12">
      <c r="A12" s="5" t="inlineStr">
        <is>
          <t>stock_metals_bonds_rotation_60d</t>
        </is>
      </c>
      <c r="B12" s="9" t="n">
        <v>2892</v>
      </c>
      <c r="C12" s="7" t="n">
        <v>1.010360284913591</v>
      </c>
      <c r="D12" s="7" t="n">
        <v>0.0627383579992646</v>
      </c>
      <c r="E12" s="7" t="n">
        <v>0.2584448166556374</v>
      </c>
      <c r="F12" s="8" t="n">
        <v>0.3687685003499639</v>
      </c>
      <c r="G12" s="7" t="n">
        <v>-0.5886171752285461</v>
      </c>
      <c r="H12" s="7" t="n">
        <v>0.1065860131840441</v>
      </c>
      <c r="I12" s="7" t="n">
        <v>0.4923928077455048</v>
      </c>
      <c r="J12" s="7" t="n">
        <v>0.9284232365145229</v>
      </c>
      <c r="K12" s="7" t="n">
        <v>50.27800829875519</v>
      </c>
      <c r="L12" s="7" t="n">
        <v>0.1154</v>
      </c>
    </row>
    <row r="13">
      <c r="A13" s="5" t="inlineStr">
        <is>
          <t>gold_silver_ratio_60d</t>
        </is>
      </c>
      <c r="B13" s="9" t="n">
        <v>2892</v>
      </c>
      <c r="C13" s="7" t="n">
        <v>0.523397525025461</v>
      </c>
      <c r="D13" s="7" t="n">
        <v>0.0373606856665684</v>
      </c>
      <c r="E13" s="7" t="n">
        <v>0.164567492014407</v>
      </c>
      <c r="F13" s="8" t="n">
        <v>0.3058991320262367</v>
      </c>
      <c r="G13" s="7" t="n">
        <v>-0.3914815146627688</v>
      </c>
      <c r="H13" s="7" t="n">
        <v>0.09543409910108221</v>
      </c>
      <c r="I13" s="7" t="n">
        <v>0.2655601659751037</v>
      </c>
      <c r="J13" s="7" t="n">
        <v>0.5020746887966805</v>
      </c>
      <c r="K13" s="7" t="n">
        <v>35.46473029045643</v>
      </c>
      <c r="L13" s="7" t="n">
        <v>0.0814</v>
      </c>
    </row>
    <row r="14">
      <c r="A14" s="5" t="inlineStr">
        <is>
          <t>GLD_momentum_20d_long_cash</t>
        </is>
      </c>
      <c r="B14" s="9" t="n">
        <v>2892</v>
      </c>
      <c r="C14" s="7" t="n">
        <v>0.4007253245158386</v>
      </c>
      <c r="D14" s="7" t="n">
        <v>0.0297996724278495</v>
      </c>
      <c r="E14" s="7" t="n">
        <v>0.1279044676472955</v>
      </c>
      <c r="F14" s="8" t="n">
        <v>0.2938938216493191</v>
      </c>
      <c r="G14" s="7" t="n">
        <v>-0.2312918111834521</v>
      </c>
      <c r="H14" s="7" t="n">
        <v>0.1288401533775596</v>
      </c>
      <c r="I14" s="7" t="n">
        <v>0.2873443983402489</v>
      </c>
      <c r="J14" s="7" t="n">
        <v>0.553941908713693</v>
      </c>
      <c r="K14" s="7" t="n">
        <v>27.36099585062241</v>
      </c>
      <c r="L14" s="7" t="n">
        <v>0.06279999999999999</v>
      </c>
    </row>
    <row r="15">
      <c r="A15" s="5" t="inlineStr">
        <is>
          <t>SLV_momentum_20d_long_cash</t>
        </is>
      </c>
      <c r="B15" s="9" t="n">
        <v>2892</v>
      </c>
      <c r="C15" s="7" t="n">
        <v>0.5108851463540043</v>
      </c>
      <c r="D15" s="7" t="n">
        <v>0.0366154522975106</v>
      </c>
      <c r="E15" s="7" t="n">
        <v>0.2441753052133051</v>
      </c>
      <c r="F15" s="8" t="n">
        <v>0.2733270396004254</v>
      </c>
      <c r="G15" s="7" t="n">
        <v>-0.5383638449047992</v>
      </c>
      <c r="H15" s="7" t="n">
        <v>0.0680124652575535</v>
      </c>
      <c r="I15" s="7" t="n">
        <v>0.258298755186722</v>
      </c>
      <c r="J15" s="7" t="n">
        <v>0.5186721991701245</v>
      </c>
      <c r="K15" s="7" t="n">
        <v>26.14107883817428</v>
      </c>
      <c r="L15" s="7" t="n">
        <v>0.06</v>
      </c>
    </row>
    <row r="16">
      <c r="A16" s="5" t="inlineStr">
        <is>
          <t>SLV_momentum_60d_long_cash</t>
        </is>
      </c>
      <c r="B16" s="9" t="n">
        <v>2892</v>
      </c>
      <c r="C16" s="7" t="n">
        <v>0.3800476439630729</v>
      </c>
      <c r="D16" s="7" t="n">
        <v>0.0284660038577351</v>
      </c>
      <c r="E16" s="7" t="n">
        <v>0.2518939602120241</v>
      </c>
      <c r="F16" s="8" t="n">
        <v>0.2415312537293577</v>
      </c>
      <c r="G16" s="7" t="n">
        <v>-0.5239153367733431</v>
      </c>
      <c r="H16" s="7" t="n">
        <v>0.0543332135169963</v>
      </c>
      <c r="I16" s="7" t="n">
        <v>0.2704011065006915</v>
      </c>
      <c r="J16" s="7" t="n">
        <v>0.5325034578146611</v>
      </c>
      <c r="K16" s="7" t="n">
        <v>14.11618257261411</v>
      </c>
      <c r="L16" s="7" t="n">
        <v>0.0324</v>
      </c>
    </row>
  </sheetData>
  <autoFilter ref="A1:L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4" customWidth="1" min="12" max="12"/>
  </cols>
  <sheetData>
    <row r="1">
      <c r="A1" s="4" t="inlineStr">
        <is>
          <t>strategy</t>
        </is>
      </c>
      <c r="B1" s="4" t="inlineStr">
        <is>
          <t>rows</t>
        </is>
      </c>
      <c r="C1" s="4" t="inlineStr">
        <is>
          <t>total_return</t>
        </is>
      </c>
      <c r="D1" s="4" t="inlineStr">
        <is>
          <t>annual_return</t>
        </is>
      </c>
      <c r="E1" s="4" t="inlineStr">
        <is>
          <t>annual_volatility</t>
        </is>
      </c>
      <c r="F1" s="4" t="inlineStr">
        <is>
          <t>sharpe</t>
        </is>
      </c>
      <c r="G1" s="4" t="inlineStr">
        <is>
          <t>max_drawdown</t>
        </is>
      </c>
      <c r="H1" s="4" t="inlineStr">
        <is>
          <t>calmar</t>
        </is>
      </c>
      <c r="I1" s="4" t="inlineStr">
        <is>
          <t>positive_day_rate</t>
        </is>
      </c>
      <c r="J1" s="4" t="inlineStr">
        <is>
          <t>avg_exposure</t>
        </is>
      </c>
      <c r="K1" s="4" t="inlineStr">
        <is>
          <t>annual_turnover</t>
        </is>
      </c>
      <c r="L1" s="4" t="inlineStr">
        <is>
          <t>total_transaction_cost</t>
        </is>
      </c>
    </row>
    <row r="2">
      <c r="A2" s="5" t="inlineStr">
        <is>
          <t>QQQ_momentum_20d_vol_target_15</t>
        </is>
      </c>
      <c r="B2" s="9" t="n">
        <v>2892</v>
      </c>
      <c r="C2" s="7" t="n">
        <v>3.290859149664914</v>
      </c>
      <c r="D2" s="7" t="n">
        <v>0.1353191528139072</v>
      </c>
      <c r="E2" s="7" t="n">
        <v>0.1217906167325503</v>
      </c>
      <c r="F2" s="8" t="n">
        <v>1.103303868369102</v>
      </c>
      <c r="G2" s="7" t="n">
        <v>-0.1771334292384645</v>
      </c>
      <c r="H2" s="7" t="n">
        <v>0.7639391017024511</v>
      </c>
      <c r="I2" s="7" t="n">
        <v>0.3800138312586445</v>
      </c>
      <c r="J2" s="7" t="n">
        <v>0.6284552468432931</v>
      </c>
      <c r="K2" s="7" t="n">
        <v>20.31278562989065</v>
      </c>
      <c r="L2" s="7" t="n">
        <v>0.0233113396990649</v>
      </c>
    </row>
    <row r="3">
      <c r="A3" s="5" t="inlineStr">
        <is>
          <t>QQQ_momentum_20d_vol_target_12</t>
        </is>
      </c>
      <c r="B3" s="9" t="n">
        <v>2892</v>
      </c>
      <c r="C3" s="7" t="n">
        <v>2.766923206720693</v>
      </c>
      <c r="D3" s="7" t="n">
        <v>0.1225087066470189</v>
      </c>
      <c r="E3" s="7" t="n">
        <v>0.111087186086412</v>
      </c>
      <c r="F3" s="8" t="n">
        <v>1.096175649132987</v>
      </c>
      <c r="G3" s="7" t="n">
        <v>-0.1630003092116126</v>
      </c>
      <c r="H3" s="7" t="n">
        <v>0.7515857315827168</v>
      </c>
      <c r="I3" s="7" t="n">
        <v>0.3800138312586445</v>
      </c>
      <c r="J3" s="7" t="n">
        <v>0.5851074123877835</v>
      </c>
      <c r="K3" s="7" t="n">
        <v>20.16097453209441</v>
      </c>
      <c r="L3" s="7" t="n">
        <v>0.023137118391594</v>
      </c>
    </row>
    <row r="4">
      <c r="A4" s="5" t="inlineStr">
        <is>
          <t>QQQ_momentum_20d_vol_target_10</t>
        </is>
      </c>
      <c r="B4" s="9" t="n">
        <v>2892</v>
      </c>
      <c r="C4" s="7" t="n">
        <v>2.316678836707239</v>
      </c>
      <c r="D4" s="7" t="n">
        <v>0.1101265696726401</v>
      </c>
      <c r="E4" s="7" t="n">
        <v>0.1008121021239343</v>
      </c>
      <c r="F4" s="8" t="n">
        <v>1.087007366951596</v>
      </c>
      <c r="G4" s="7" t="n">
        <v>-0.1490260237543559</v>
      </c>
      <c r="H4" s="7" t="n">
        <v>0.7389754279035523</v>
      </c>
      <c r="I4" s="7" t="n">
        <v>0.3800138312586445</v>
      </c>
      <c r="J4" s="7" t="n">
        <v>0.535229534473936</v>
      </c>
      <c r="K4" s="7" t="n">
        <v>19.631209818929</v>
      </c>
      <c r="L4" s="7" t="n">
        <v>0.0225291503160089</v>
      </c>
    </row>
    <row r="5">
      <c r="A5" s="5" t="inlineStr">
        <is>
          <t>QQQ_momentum_20d</t>
        </is>
      </c>
      <c r="B5" s="9" t="n">
        <v>2892</v>
      </c>
      <c r="C5" s="7" t="n">
        <v>3.863269010431786</v>
      </c>
      <c r="D5" s="7" t="n">
        <v>0.1477751617271823</v>
      </c>
      <c r="E5" s="7" t="n">
        <v>0.1359607495071514</v>
      </c>
      <c r="F5" s="8" t="n">
        <v>1.082022668958621</v>
      </c>
      <c r="G5" s="7" t="n">
        <v>-0.1995211629892668</v>
      </c>
      <c r="H5" s="7" t="n">
        <v>0.7406490595442842</v>
      </c>
      <c r="I5" s="7" t="n">
        <v>0.3800138312586445</v>
      </c>
      <c r="J5" s="7" t="n">
        <v>0.6704702627939142</v>
      </c>
      <c r="K5" s="7" t="n">
        <v>20.04149377593361</v>
      </c>
      <c r="L5" s="7" t="n">
        <v>0.023</v>
      </c>
    </row>
    <row r="6">
      <c r="A6" s="5" t="inlineStr">
        <is>
          <t>QQQ_momentum_20d_trailing_4x_vol</t>
        </is>
      </c>
      <c r="B6" s="9" t="n">
        <v>2892</v>
      </c>
      <c r="C6" s="7" t="n">
        <v>3.732958158357581</v>
      </c>
      <c r="D6" s="7" t="n">
        <v>0.1450619604369296</v>
      </c>
      <c r="E6" s="7" t="n">
        <v>0.135178899182945</v>
      </c>
      <c r="F6" s="8" t="n">
        <v>1.069967252058492</v>
      </c>
      <c r="G6" s="7" t="n">
        <v>-0.1962844617270444</v>
      </c>
      <c r="H6" s="7" t="n">
        <v>0.7390394489740845</v>
      </c>
      <c r="I6" s="7" t="n">
        <v>0.3769017980636238</v>
      </c>
      <c r="J6" s="7" t="n">
        <v>0.6663208852005532</v>
      </c>
      <c r="K6" s="7" t="n">
        <v>21.78423236514523</v>
      </c>
      <c r="L6" s="7" t="n">
        <v>0.025</v>
      </c>
    </row>
    <row r="7">
      <c r="A7" s="5" t="inlineStr">
        <is>
          <t>QQQ_momentum_20d_trailing_3x_vol</t>
        </is>
      </c>
      <c r="B7" s="9" t="n">
        <v>2892</v>
      </c>
      <c r="C7" s="7" t="n">
        <v>2.911345676246676</v>
      </c>
      <c r="D7" s="7" t="n">
        <v>0.1261947184271781</v>
      </c>
      <c r="E7" s="7" t="n">
        <v>0.1330259564000086</v>
      </c>
      <c r="F7" s="8" t="n">
        <v>0.9601646989413892</v>
      </c>
      <c r="G7" s="7" t="n">
        <v>-0.1978629072663515</v>
      </c>
      <c r="H7" s="7" t="n">
        <v>0.6377886596869927</v>
      </c>
      <c r="I7" s="7" t="n">
        <v>0.3689488243430152</v>
      </c>
      <c r="J7" s="7" t="n">
        <v>0.6549100968188105</v>
      </c>
      <c r="K7" s="7" t="n">
        <v>27.01244813278008</v>
      </c>
      <c r="L7" s="7" t="n">
        <v>0.031</v>
      </c>
    </row>
    <row r="8">
      <c r="A8" s="5" t="inlineStr">
        <is>
          <t>QQQ_momentum_20d_trailing_2x_vol</t>
        </is>
      </c>
      <c r="B8" s="9" t="n">
        <v>2892</v>
      </c>
      <c r="C8" s="7" t="n">
        <v>2.814482562620589</v>
      </c>
      <c r="D8" s="7" t="n">
        <v>0.1237365735872282</v>
      </c>
      <c r="E8" s="7" t="n">
        <v>0.1317121225142686</v>
      </c>
      <c r="F8" s="8" t="n">
        <v>0.9518402239032524</v>
      </c>
      <c r="G8" s="7" t="n">
        <v>-0.2370294188971083</v>
      </c>
      <c r="H8" s="7" t="n">
        <v>0.5220304473721922</v>
      </c>
      <c r="I8" s="7" t="n">
        <v>0.3616874135546334</v>
      </c>
      <c r="J8" s="7" t="n">
        <v>0.6386583679114799</v>
      </c>
      <c r="K8" s="7" t="n">
        <v>34.33195020746888</v>
      </c>
      <c r="L8" s="7" t="n">
        <v>0.0394</v>
      </c>
    </row>
    <row r="9">
      <c r="A9" s="5" t="inlineStr">
        <is>
          <t>buy_hold_QQQ</t>
        </is>
      </c>
      <c r="B9" s="9" t="n">
        <v>2892</v>
      </c>
      <c r="C9" s="7" t="n">
        <v>6.649756424776077</v>
      </c>
      <c r="D9" s="7" t="n">
        <v>0.1939835385109019</v>
      </c>
      <c r="E9" s="7" t="n">
        <v>0.2194493357744355</v>
      </c>
      <c r="F9" s="8" t="n">
        <v>0.9181330211115288</v>
      </c>
      <c r="G9" s="7" t="n">
        <v>-0.3511873277686461</v>
      </c>
      <c r="H9" s="7" t="n">
        <v>0.5523648582180437</v>
      </c>
      <c r="I9" s="7" t="n">
        <v>0.5612033195020747</v>
      </c>
      <c r="J9" s="7" t="n">
        <v>1</v>
      </c>
      <c r="K9" s="7" t="n">
        <v>0</v>
      </c>
      <c r="L9" s="7" t="n">
        <v>0</v>
      </c>
    </row>
  </sheetData>
  <autoFilter ref="A1:L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4" customWidth="1" min="12" max="12"/>
    <col width="22" customWidth="1" min="13" max="13"/>
  </cols>
  <sheetData>
    <row r="1">
      <c r="A1" s="4" t="inlineStr">
        <is>
          <t>strategy</t>
        </is>
      </c>
      <c r="B1" s="4" t="inlineStr">
        <is>
          <t>rows</t>
        </is>
      </c>
      <c r="C1" s="4" t="inlineStr">
        <is>
          <t>total_return</t>
        </is>
      </c>
      <c r="D1" s="4" t="inlineStr">
        <is>
          <t>annual_return</t>
        </is>
      </c>
      <c r="E1" s="4" t="inlineStr">
        <is>
          <t>annual_volatility</t>
        </is>
      </c>
      <c r="F1" s="4" t="inlineStr">
        <is>
          <t>sharpe</t>
        </is>
      </c>
      <c r="G1" s="4" t="inlineStr">
        <is>
          <t>max_drawdown</t>
        </is>
      </c>
      <c r="H1" s="4" t="inlineStr">
        <is>
          <t>calmar</t>
        </is>
      </c>
      <c r="I1" s="4" t="inlineStr">
        <is>
          <t>positive_day_rate</t>
        </is>
      </c>
      <c r="J1" s="4" t="inlineStr">
        <is>
          <t>avg_exposure</t>
        </is>
      </c>
      <c r="K1" s="4" t="inlineStr">
        <is>
          <t>annual_turnover</t>
        </is>
      </c>
      <c r="L1" s="4" t="inlineStr">
        <is>
          <t>total_transaction_cost</t>
        </is>
      </c>
      <c r="M1" s="4" t="inlineStr">
        <is>
          <t>directional_accuracy</t>
        </is>
      </c>
    </row>
    <row r="2">
      <c r="A2" s="5" t="inlineStr">
        <is>
          <t>logistic_regression</t>
        </is>
      </c>
      <c r="B2" s="9" t="n">
        <v>1937</v>
      </c>
      <c r="C2" s="7" t="n">
        <v>3.274437947850863</v>
      </c>
      <c r="D2" s="7" t="n">
        <v>0.2080256478976041</v>
      </c>
      <c r="E2" s="7" t="n">
        <v>0.1414172007626189</v>
      </c>
      <c r="F2" s="8" t="n">
        <v>1.407219949392436</v>
      </c>
      <c r="G2" s="7" t="n">
        <v>-0.1875523448942733</v>
      </c>
      <c r="H2" s="7" t="n">
        <v>1.109160474719055</v>
      </c>
      <c r="I2" s="7" t="n">
        <v>0.3675787299948373</v>
      </c>
      <c r="J2" s="7" t="n">
        <v>0.642230252968508</v>
      </c>
      <c r="K2" s="7" t="n">
        <v>26.4099122354156</v>
      </c>
      <c r="L2" s="7" t="n">
        <v>0.0203</v>
      </c>
      <c r="M2" s="7" t="n">
        <v>0.5394940629839958</v>
      </c>
    </row>
    <row r="3">
      <c r="A3" s="5" t="inlineStr">
        <is>
          <t>ridge_classifier</t>
        </is>
      </c>
      <c r="B3" s="9" t="n">
        <v>1937</v>
      </c>
      <c r="C3" s="7" t="n">
        <v>1.904650115857086</v>
      </c>
      <c r="D3" s="7" t="n">
        <v>0.1488084522966135</v>
      </c>
      <c r="E3" s="7" t="n">
        <v>0.1377328790005064</v>
      </c>
      <c r="F3" s="8" t="n">
        <v>1.076171480109475</v>
      </c>
      <c r="G3" s="7" t="n">
        <v>-0.1770753123798319</v>
      </c>
      <c r="H3" s="7" t="n">
        <v>0.8403681478613735</v>
      </c>
      <c r="I3" s="7" t="n">
        <v>0.3686112545172947</v>
      </c>
      <c r="J3" s="7" t="n">
        <v>0.6551368094992256</v>
      </c>
      <c r="K3" s="7" t="n">
        <v>19.12441920495612</v>
      </c>
      <c r="L3" s="7" t="n">
        <v>0.0147</v>
      </c>
      <c r="M3" s="7" t="n">
        <v>0.5286525554981931</v>
      </c>
    </row>
    <row r="4">
      <c r="A4" s="5" t="inlineStr">
        <is>
          <t>oos_buy_hold_SPY</t>
        </is>
      </c>
      <c r="B4" s="9" t="n">
        <v>1937</v>
      </c>
      <c r="C4" s="7" t="n">
        <v>2.014108317856844</v>
      </c>
      <c r="D4" s="7" t="n">
        <v>0.1543503841940396</v>
      </c>
      <c r="E4" s="7" t="n">
        <v>0.1958430249134778</v>
      </c>
      <c r="F4" s="8" t="n">
        <v>0.8313169359614954</v>
      </c>
      <c r="G4" s="7" t="n">
        <v>-0.3371726274233199</v>
      </c>
      <c r="H4" s="7" t="n">
        <v>0.4577785135572495</v>
      </c>
      <c r="I4" s="7" t="n">
        <v>0.5534331440371709</v>
      </c>
      <c r="J4" s="7" t="n">
        <v>1</v>
      </c>
      <c r="K4" s="7" t="n">
        <v>0</v>
      </c>
      <c r="L4" s="7" t="n">
        <v>0</v>
      </c>
      <c r="M4" s="7" t="n">
        <v>0.5534331440371709</v>
      </c>
    </row>
    <row r="5">
      <c r="A5" s="5" t="inlineStr">
        <is>
          <t>gradient_boosting</t>
        </is>
      </c>
      <c r="B5" s="9" t="n">
        <v>1937</v>
      </c>
      <c r="C5" s="7" t="n">
        <v>1.188959456647668</v>
      </c>
      <c r="D5" s="7" t="n">
        <v>0.107297392351003</v>
      </c>
      <c r="E5" s="7" t="n">
        <v>0.1630484807633302</v>
      </c>
      <c r="F5" s="8" t="n">
        <v>0.7065579601018096</v>
      </c>
      <c r="G5" s="7" t="n">
        <v>-0.2365050689354974</v>
      </c>
      <c r="H5" s="7" t="n">
        <v>0.4536790388212207</v>
      </c>
      <c r="I5" s="7" t="n">
        <v>0.3887454827052142</v>
      </c>
      <c r="J5" s="7" t="n">
        <v>0.7010841507485803</v>
      </c>
      <c r="K5" s="7" t="n">
        <v>51.38874548270521</v>
      </c>
      <c r="L5" s="7" t="n">
        <v>0.0395</v>
      </c>
      <c r="M5" s="7" t="n">
        <v>0.5240061951471348</v>
      </c>
    </row>
    <row r="6">
      <c r="A6" s="5" t="inlineStr">
        <is>
          <t>random_forest</t>
        </is>
      </c>
      <c r="B6" s="9" t="n">
        <v>1937</v>
      </c>
      <c r="C6" s="7" t="n">
        <v>0.7461028327498469</v>
      </c>
      <c r="D6" s="7" t="n">
        <v>0.0752088262339019</v>
      </c>
      <c r="E6" s="7" t="n">
        <v>0.1557248951545752</v>
      </c>
      <c r="F6" s="8" t="n">
        <v>0.5436840417144775</v>
      </c>
      <c r="G6" s="7" t="n">
        <v>-0.3276499023975711</v>
      </c>
      <c r="H6" s="7" t="n">
        <v>0.2295402064324236</v>
      </c>
      <c r="I6" s="7" t="n">
        <v>0.3009808982963345</v>
      </c>
      <c r="J6" s="7" t="n">
        <v>0.5508518327310273</v>
      </c>
      <c r="K6" s="7" t="n">
        <v>51.90913784202375</v>
      </c>
      <c r="L6" s="7" t="n">
        <v>0.0399</v>
      </c>
      <c r="M6" s="7" t="n">
        <v>0.4987093443469282</v>
      </c>
    </row>
  </sheetData>
  <autoFilter ref="A1:M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</cols>
  <sheetData>
    <row r="1">
      <c r="A1" s="4" t="inlineStr">
        <is>
          <t>metric</t>
        </is>
      </c>
      <c r="B1" s="4" t="inlineStr">
        <is>
          <t>meaning</t>
        </is>
      </c>
    </row>
    <row r="2">
      <c r="A2" s="5" t="inlineStr">
        <is>
          <t>total_return</t>
        </is>
      </c>
      <c r="B2" s="5" t="inlineStr">
        <is>
          <t>Compounded return over the whole backtest period.</t>
        </is>
      </c>
    </row>
    <row r="3">
      <c r="A3" s="5" t="inlineStr">
        <is>
          <t>annual_return</t>
        </is>
      </c>
      <c r="B3" s="5" t="inlineStr">
        <is>
          <t>Total return converted into an annualized growth rate.</t>
        </is>
      </c>
    </row>
    <row r="4">
      <c r="A4" s="5" t="inlineStr">
        <is>
          <t>annual_volatility</t>
        </is>
      </c>
      <c r="B4" s="5" t="inlineStr">
        <is>
          <t>Standard deviation of daily returns annualized with 252 trading days.</t>
        </is>
      </c>
    </row>
    <row r="5">
      <c r="A5" s="5" t="inlineStr">
        <is>
          <t>sharpe</t>
        </is>
      </c>
      <c r="B5" s="5" t="inlineStr">
        <is>
          <t>Average daily return divided by daily volatility, annualized. Higher is better, but no risk-free rate is subtracted here.</t>
        </is>
      </c>
    </row>
    <row r="6">
      <c r="A6" s="5" t="inlineStr">
        <is>
          <t>max_drawdown</t>
        </is>
      </c>
      <c r="B6" s="5" t="inlineStr">
        <is>
          <t>Worst peak-to-trough portfolio loss during the test. Closer to zero is better.</t>
        </is>
      </c>
    </row>
    <row r="7">
      <c r="A7" s="5" t="inlineStr">
        <is>
          <t>calmar</t>
        </is>
      </c>
      <c r="B7" s="5" t="inlineStr">
        <is>
          <t>Annual return divided by absolute max drawdown.</t>
        </is>
      </c>
    </row>
    <row r="8">
      <c r="A8" s="5" t="inlineStr">
        <is>
          <t>directional_accuracy</t>
        </is>
      </c>
      <c r="B8" s="5" t="inlineStr">
        <is>
          <t>How often the model/rule predicted the correct up/down direction.</t>
        </is>
      </c>
    </row>
    <row r="9">
      <c r="A9" s="5" t="inlineStr">
        <is>
          <t>avg_exposure</t>
        </is>
      </c>
      <c r="B9" s="5" t="inlineStr">
        <is>
          <t>Average capital invested. 1.0 means fully invested; 0.5 means half invested on average.</t>
        </is>
      </c>
    </row>
    <row r="10">
      <c r="A10" s="5" t="inlineStr">
        <is>
          <t>annual_turnover</t>
        </is>
      </c>
      <c r="B10" s="5" t="inlineStr">
        <is>
          <t>Average daily turnover annualized; higher means more trading.</t>
        </is>
      </c>
    </row>
    <row r="11">
      <c r="A11" s="5" t="inlineStr">
        <is>
          <t>total_transaction_cost</t>
        </is>
      </c>
      <c r="B11" s="5" t="inlineStr">
        <is>
          <t>Cumulative estimated trading costs deducted in the backtest.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2026-07-11T23:26:20Z</dcterms:created>
  <dcterms:modified xsi:type="dcterms:W3CDTF">2026-07-11T23:26:20Z</dcterms:modified>
</cp:coreProperties>
</file>