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_Features_Khách hàng" sheetId="1" state="visible" r:id="rId1"/>
    <sheet name="Task" sheetId="2" state="visible" r:id="rId2"/>
    <sheet name="02_Features_Chủ cửa hàng" sheetId="3" state="visible" r:id="rId3"/>
    <sheet name="03_Service_Packages" sheetId="4" state="visible" r:id="rId4"/>
    <sheet name="Log_BE" sheetId="5" state="visible" r:id="rId5"/>
  </sheets>
  <definedNames>
    <definedName name="Z_D118E73F_AE76_4DE0_B986_BBB98783FBEB_.wvu.FilterData" localSheetId="0" hidden="1">'01_Features_Khách hàng'!$A$1:$N$95</definedName>
    <definedName name="_xlnm._FilterDatabase" localSheetId="0" hidden="1">'01_Features_Khách hàng'!$A$1:$N$95</definedName>
    <definedName name="Z_0C54E543_E13C_48C4_B68D_717898624882_.wvu.FilterData" localSheetId="2" hidden="1">'02_Features_Chủ cửa hàng'!$A$1:$M$127</definedName>
    <definedName name="_xlnm._FilterDatabase" localSheetId="2" hidden="1">'02_Features_Chủ cửa hàng'!$A$1:$M$127</definedName>
    <definedName name="Z_B464B3FA_D15F_4AB4_9960_E3BD9DDD104F_.wvu.FilterData" localSheetId="3" hidden="1">'03_Service_Packages'!$A$2:$J$6</definedName>
    <definedName name="Z_E4CEDF88_C699_4072_8889_EEAF7B2F7552_.wvu.FilterData" localSheetId="3" hidden="1">'03_Service_Packages'!$A$358:$H$369</definedName>
    <definedName name="Z_7A81022D_E914_4136_86F3_E62CD62EF7DF_.wvu.FilterData" localSheetId="3" hidden="1">'03_Service_Packages'!$A$9:$K$355</definedName>
    <definedName name="_xlnm._FilterDatabase" localSheetId="3" hidden="1">'03_Service_Packages'!$A$358:$H$369</definedName>
  </definedNames>
  <calcPr calcId="124519" fullCalcOnLoad="1"/>
</workbook>
</file>

<file path=xl/styles.xml><?xml version="1.0" encoding="utf-8"?>
<styleSheet xmlns="http://schemas.openxmlformats.org/spreadsheetml/2006/main">
  <numFmts count="0"/>
  <fonts count="21">
    <font>
      <name val="Calibri"/>
      <color theme="1"/>
      <sz val="11"/>
      <scheme val="minor"/>
    </font>
    <font>
      <name val="Times New Roman"/>
      <b val="1"/>
      <color theme="1"/>
      <sz val="14"/>
    </font>
    <font>
      <name val="Calibri"/>
      <color theme="1"/>
      <scheme val="minor"/>
    </font>
    <font>
      <name val="Times New Roman"/>
      <color theme="1"/>
      <sz val="14"/>
    </font>
    <font>
      <name val="Times New Roman"/>
      <b val="1"/>
      <color rgb="FFFFFFFF"/>
      <sz val="13"/>
    </font>
    <font>
      <name val="Times New Roman"/>
      <b val="1"/>
      <color rgb="FFFFFFFF"/>
      <sz val="14"/>
    </font>
    <font>
      <name val="Times New Roman"/>
      <b val="1"/>
      <color rgb="FF1F4E79"/>
      <sz val="13"/>
    </font>
    <font>
      <name val="Times New Roman"/>
      <color theme="1"/>
      <sz val="13"/>
    </font>
    <font>
      <name val="Times New Roman"/>
      <color theme="1"/>
      <sz val="12"/>
    </font>
    <font>
      <name val="Times New Roman"/>
      <b val="1"/>
      <color rgb="FF335972"/>
      <sz val="12"/>
    </font>
    <font/>
    <font>
      <name val="Times New Roman"/>
      <b val="1"/>
      <color rgb="FF147F3D"/>
      <sz val="12"/>
    </font>
    <font>
      <name val="Times New Roman"/>
      <b val="1"/>
      <color rgb="FFB2540A"/>
      <sz val="12"/>
    </font>
    <font>
      <name val="Times New Roman"/>
      <b val="1"/>
      <color rgb="FFB71C1C"/>
      <sz val="12"/>
    </font>
    <font>
      <name val="Times New Roman"/>
      <b val="1"/>
      <color rgb="FF1C355B"/>
      <sz val="12"/>
    </font>
    <font>
      <name val="Times New Roman"/>
      <i val="1"/>
      <color rgb="FF59728C"/>
      <sz val="12"/>
    </font>
    <font>
      <name val="Times New Roman"/>
      <i val="1"/>
      <color rgb="FF147F3D"/>
      <sz val="12"/>
    </font>
    <font>
      <name val="Times New Roman"/>
      <i val="1"/>
      <color rgb="FFB2540A"/>
      <sz val="12"/>
    </font>
    <font>
      <name val="Times New Roman"/>
      <i val="1"/>
      <color rgb="FFB71C1C"/>
      <sz val="12"/>
    </font>
    <font>
      <name val="Times New Roman"/>
      <b val="1"/>
      <color rgb="FFFFFFFF"/>
      <sz val="12"/>
    </font>
    <font>
      <name val="Times New Roman"/>
      <b val="1"/>
      <color theme="1"/>
      <sz val="12"/>
    </font>
  </fonts>
  <fills count="9">
    <fill>
      <patternFill/>
    </fill>
    <fill>
      <patternFill patternType="lightGray"/>
    </fill>
    <fill>
      <patternFill patternType="solid">
        <fgColor rgb="FFCFE2F3"/>
        <bgColor rgb="FFCFE2F3"/>
      </patternFill>
    </fill>
    <fill>
      <patternFill patternType="solid">
        <fgColor rgb="FF1F4E79"/>
        <bgColor rgb="FF1F4E79"/>
      </patternFill>
    </fill>
    <fill>
      <patternFill patternType="solid">
        <fgColor rgb="FFEFF4F9"/>
        <bgColor rgb="FFEFF4F9"/>
      </patternFill>
    </fill>
    <fill>
      <patternFill patternType="solid">
        <fgColor rgb="FFEFFCF2"/>
        <bgColor rgb="FFEFFCF2"/>
      </patternFill>
    </fill>
    <fill>
      <patternFill patternType="solid">
        <fgColor rgb="FFFFF9EA"/>
        <bgColor rgb="FFFFF9EA"/>
      </patternFill>
    </fill>
    <fill>
      <patternFill patternType="solid">
        <fgColor rgb="FFFFF2F2"/>
        <bgColor rgb="FFFFF2F2"/>
      </patternFill>
    </fill>
    <fill>
      <patternFill patternType="solid">
        <fgColor rgb="FF1B365D"/>
        <bgColor rgb="FF1B365D"/>
      </patternFill>
    </fill>
  </fills>
  <borders count="6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99B2CC"/>
      </left>
      <top style="thin">
        <color rgb="FF99B2CC"/>
      </top>
      <bottom style="thin">
        <color rgb="FFCCD8E5"/>
      </bottom>
    </border>
    <border>
      <right style="thin">
        <color rgb="FF99B2CC"/>
      </right>
      <top style="thin">
        <color rgb="FF99B2CC"/>
      </top>
      <bottom style="thin">
        <color rgb="FFCCD8E5"/>
      </bottom>
    </border>
    <border>
      <left style="thin">
        <color rgb="FFA5D8B2"/>
      </left>
      <top style="thin">
        <color rgb="FFA5D8B2"/>
      </top>
      <bottom style="thin">
        <color rgb="FFBFE5CC"/>
      </bottom>
    </border>
    <border>
      <right style="thin">
        <color rgb="FFA5D8B2"/>
      </right>
      <top style="thin">
        <color rgb="FFA5D8B2"/>
      </top>
      <bottom style="thin">
        <color rgb="FFBFE5CC"/>
      </bottom>
    </border>
    <border>
      <left style="thin">
        <color rgb="FFE5CCA5"/>
      </left>
      <top style="thin">
        <color rgb="FFE5CCA5"/>
      </top>
      <bottom style="thin">
        <color rgb="FFF2D8BF"/>
      </bottom>
    </border>
    <border>
      <right style="thin">
        <color rgb="FFE5CCA5"/>
      </right>
      <top style="thin">
        <color rgb="FFE5CCA5"/>
      </top>
      <bottom style="thin">
        <color rgb="FFF2D8BF"/>
      </bottom>
    </border>
    <border>
      <left style="thin">
        <color rgb="FFE5B2BF"/>
      </left>
      <top style="thin">
        <color rgb="FFE5B2BF"/>
      </top>
      <bottom style="thin">
        <color rgb="FFF2CCD8"/>
      </bottom>
    </border>
    <border>
      <right style="thin">
        <color rgb="FFE5B2BF"/>
      </right>
      <top style="thin">
        <color rgb="FFE5B2BF"/>
      </top>
      <bottom style="thin">
        <color rgb="FFF2CCD8"/>
      </bottom>
    </border>
    <border>
      <left style="thin">
        <color rgb="FF99B2CC"/>
      </left>
      <top style="thin">
        <color rgb="FFCCD8E5"/>
      </top>
      <bottom style="thin">
        <color rgb="FFCCD8E5"/>
      </bottom>
    </border>
    <border>
      <right style="thin">
        <color rgb="FF99B2CC"/>
      </right>
      <top style="thin">
        <color rgb="FFCCD8E5"/>
      </top>
      <bottom style="thin">
        <color rgb="FFCCD8E5"/>
      </bottom>
    </border>
    <border>
      <left style="thin">
        <color rgb="FFA5D8B2"/>
      </left>
      <top style="thin">
        <color rgb="FFBFE5CC"/>
      </top>
      <bottom style="thin">
        <color rgb="FFBFE5CC"/>
      </bottom>
    </border>
    <border>
      <right style="thin">
        <color rgb="FFA5D8B2"/>
      </right>
      <top style="thin">
        <color rgb="FFBFE5CC"/>
      </top>
      <bottom style="thin">
        <color rgb="FFBFE5CC"/>
      </bottom>
    </border>
    <border>
      <left style="thin">
        <color rgb="FFE5CCA5"/>
      </left>
      <top style="thin">
        <color rgb="FFF2D8BF"/>
      </top>
      <bottom style="thin">
        <color rgb="FFF2D8BF"/>
      </bottom>
    </border>
    <border>
      <right style="thin">
        <color rgb="FFE5CCA5"/>
      </right>
      <top style="thin">
        <color rgb="FFF2D8BF"/>
      </top>
      <bottom style="thin">
        <color rgb="FFF2D8BF"/>
      </bottom>
    </border>
    <border>
      <left style="thin">
        <color rgb="FFE5B2BF"/>
      </left>
      <top style="thin">
        <color rgb="FFF2CCD8"/>
      </top>
      <bottom style="thin">
        <color rgb="FFF2CCD8"/>
      </bottom>
    </border>
    <border>
      <right style="thin">
        <color rgb="FFE5B2BF"/>
      </right>
      <top style="thin">
        <color rgb="FFF2CCD8"/>
      </top>
      <bottom style="thin">
        <color rgb="FFF2CCD8"/>
      </bottom>
    </border>
    <border>
      <left style="thin">
        <color rgb="FF99B2CC"/>
      </left>
      <top style="thin">
        <color rgb="FFCCD8E5"/>
      </top>
      <bottom style="thin">
        <color rgb="FF99B2CC"/>
      </bottom>
    </border>
    <border>
      <right style="thin">
        <color rgb="FF99B2CC"/>
      </right>
      <top style="thin">
        <color rgb="FFCCD8E5"/>
      </top>
      <bottom style="thin">
        <color rgb="FF99B2CC"/>
      </bottom>
    </border>
    <border>
      <left style="thin">
        <color rgb="FFA5D8B2"/>
      </left>
      <top style="thin">
        <color rgb="FFBFE5CC"/>
      </top>
      <bottom style="thin">
        <color rgb="FFA5D8B2"/>
      </bottom>
    </border>
    <border>
      <right style="thin">
        <color rgb="FFA5D8B2"/>
      </right>
      <top style="thin">
        <color rgb="FFBFE5CC"/>
      </top>
      <bottom style="thin">
        <color rgb="FFA5D8B2"/>
      </bottom>
    </border>
    <border>
      <left style="thin">
        <color rgb="FFE5CCA5"/>
      </left>
      <top style="thin">
        <color rgb="FFF2D8BF"/>
      </top>
      <bottom style="thin">
        <color rgb="FFE5CCA5"/>
      </bottom>
    </border>
    <border>
      <right style="thin">
        <color rgb="FFE5CCA5"/>
      </right>
      <top style="thin">
        <color rgb="FFF2D8BF"/>
      </top>
      <bottom style="thin">
        <color rgb="FFE5CCA5"/>
      </bottom>
    </border>
    <border>
      <left style="thin">
        <color rgb="FFE5B2BF"/>
      </left>
      <top style="thin">
        <color rgb="FFF2CCD8"/>
      </top>
      <bottom style="thin">
        <color rgb="FFE5B2BF"/>
      </bottom>
    </border>
    <border>
      <right style="thin">
        <color rgb="FFE5B2BF"/>
      </right>
      <top style="thin">
        <color rgb="FFF2CCD8"/>
      </top>
      <bottom style="thin">
        <color rgb="FFE5B2BF"/>
      </bottom>
    </border>
    <border>
      <left style="thin">
        <color rgb="FFCCCCCC"/>
      </left>
      <right style="thin">
        <color rgb="FFE0E0E0"/>
      </right>
      <top style="thin">
        <color rgb="FFCCCCCC"/>
      </top>
      <bottom style="thin">
        <color rgb="FFE0E0E0"/>
      </bottom>
    </border>
    <border>
      <left style="thin">
        <color rgb="FFE0E0E0"/>
      </left>
      <right style="thin">
        <color rgb="FFE0E0E0"/>
      </right>
      <top style="thin">
        <color rgb="FFCCCCCC"/>
      </top>
      <bottom style="thin">
        <color rgb="FFE0E0E0"/>
      </bottom>
    </border>
    <border>
      <left style="thin">
        <color rgb="FFE0E0E0"/>
      </left>
      <right style="thin">
        <color rgb="FFCCCCCC"/>
      </right>
      <top style="thin">
        <color rgb="FFCCCCCC"/>
      </top>
      <bottom style="thin">
        <color rgb="FFE0E0E0"/>
      </bottom>
    </border>
    <border>
      <left style="thin">
        <color rgb="FFCCCCCC"/>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CCCCCC"/>
      </right>
      <top style="thin">
        <color rgb="FFE0E0E0"/>
      </top>
      <bottom style="thin">
        <color rgb="FFE0E0E0"/>
      </bottom>
    </border>
    <border>
      <left style="thin">
        <color rgb="FFCCCCCC"/>
      </left>
      <right style="thin">
        <color rgb="FFE0E0E0"/>
      </right>
      <top style="thin">
        <color rgb="FFE0E0E0"/>
      </top>
      <bottom style="thin">
        <color rgb="FFCCCCCC"/>
      </bottom>
    </border>
    <border>
      <left style="thin">
        <color rgb="FFE0E0E0"/>
      </left>
      <right style="thin">
        <color rgb="FFE0E0E0"/>
      </right>
      <top style="thin">
        <color rgb="FFE0E0E0"/>
      </top>
      <bottom style="thin">
        <color rgb="FFCCCCCC"/>
      </bottom>
    </border>
    <border>
      <left style="thin">
        <color rgb="FFE0E0E0"/>
      </left>
      <right style="thin">
        <color rgb="FFCCCCCC"/>
      </right>
      <top style="thin">
        <color rgb="FFE0E0E0"/>
      </top>
      <bottom style="thin">
        <color rgb="FFCCCCCC"/>
      </bottom>
    </border>
    <border>
      <left style="thin">
        <color rgb="FF99B2CC"/>
      </left>
      <right style="thin">
        <color rgb="FF99B2CC"/>
      </right>
      <top style="thin">
        <color rgb="FFCCD8E5"/>
      </top>
      <bottom style="thin">
        <color rgb="FFCCD8E5"/>
      </bottom>
    </border>
    <border>
      <top style="thin">
        <color rgb="FFCCD8E5"/>
      </top>
    </border>
    <border>
      <right style="thin">
        <color rgb="FF99B2CC"/>
      </right>
      <top style="thin">
        <color rgb="FFCCD8E5"/>
      </top>
    </border>
    <border>
      <left style="thin">
        <color rgb="FF99B2CC"/>
      </left>
      <right style="thin">
        <color rgb="FF99B2CC"/>
      </right>
      <top style="thin">
        <color rgb="FFCCD8E5"/>
      </top>
      <bottom style="thin">
        <color rgb="FF99B2CC"/>
      </bottom>
    </border>
    <border>
      <left style="thin">
        <color rgb="FFA5D8B2"/>
      </left>
      <right style="thin">
        <color rgb="FFA5D8B2"/>
      </right>
      <top style="thin">
        <color rgb="FFBFE5CC"/>
      </top>
      <bottom style="thin">
        <color rgb="FFA5D8B2"/>
      </bottom>
    </border>
    <border>
      <top style="thin">
        <color rgb="FFBFE5CC"/>
      </top>
    </border>
    <border>
      <right style="thin">
        <color rgb="FFA5D8B2"/>
      </right>
      <top style="thin">
        <color rgb="FFBFE5CC"/>
      </top>
    </border>
    <border>
      <left style="thin">
        <color rgb="FFE5CCA5"/>
      </left>
      <right style="thin">
        <color rgb="FFE5CCA5"/>
      </right>
      <top style="thin">
        <color rgb="FFF2D8BF"/>
      </top>
      <bottom style="thin">
        <color rgb="FFE5CCA5"/>
      </bottom>
    </border>
    <border>
      <top style="thin">
        <color rgb="FFF2D8BF"/>
      </top>
    </border>
    <border>
      <right style="thin">
        <color rgb="FFE5CCA5"/>
      </right>
      <top style="thin">
        <color rgb="FFF2D8BF"/>
      </top>
    </border>
    <border>
      <left style="thin">
        <color rgb="FFE5B2BF"/>
      </left>
      <right style="thin">
        <color rgb="FFE5B2BF"/>
      </right>
      <top style="thin">
        <color rgb="FFF2CCD8"/>
      </top>
      <bottom style="thin">
        <color rgb="FFE5B2BF"/>
      </bottom>
    </border>
    <border>
      <top style="thin">
        <color rgb="FFF2CCD8"/>
      </top>
    </border>
    <border>
      <right style="thin">
        <color rgb="FFE5B2BF"/>
      </right>
      <top style="thin">
        <color rgb="FFF2CCD8"/>
      </top>
    </border>
    <border>
      <left style="thin">
        <color rgb="FF99B2CC"/>
      </left>
      <right style="thin">
        <color rgb="FF99B2CC"/>
      </right>
      <top style="thin">
        <color rgb="FF99B2CC"/>
      </top>
      <bottom style="thin">
        <color rgb="FFCCD8E5"/>
      </bottom>
    </border>
    <border>
      <top style="thin">
        <color rgb="FF99B2CC"/>
      </top>
    </border>
    <border>
      <right style="thin">
        <color rgb="FF99B2CC"/>
      </right>
      <top style="thin">
        <color rgb="FF99B2CC"/>
      </top>
    </border>
    <border>
      <left style="thin">
        <color rgb="FFA5D8B2"/>
      </left>
      <right style="thin">
        <color rgb="FFA5D8B2"/>
      </right>
      <top style="thin">
        <color rgb="FFA5D8B2"/>
      </top>
      <bottom style="thin">
        <color rgb="FFBFE5CC"/>
      </bottom>
    </border>
    <border>
      <top style="thin">
        <color rgb="FFA5D8B2"/>
      </top>
    </border>
    <border>
      <right style="thin">
        <color rgb="FFA5D8B2"/>
      </right>
      <top style="thin">
        <color rgb="FFA5D8B2"/>
      </top>
    </border>
    <border>
      <left style="thin">
        <color rgb="FFE5CCA5"/>
      </left>
      <right style="thin">
        <color rgb="FFE5CCA5"/>
      </right>
      <top style="thin">
        <color rgb="FFE5CCA5"/>
      </top>
      <bottom style="thin">
        <color rgb="FFF2D8BF"/>
      </bottom>
    </border>
    <border>
      <top style="thin">
        <color rgb="FFE5CCA5"/>
      </top>
    </border>
    <border>
      <right style="thin">
        <color rgb="FFE5CCA5"/>
      </right>
      <top style="thin">
        <color rgb="FFE5CCA5"/>
      </top>
    </border>
    <border>
      <left style="thin">
        <color rgb="FFE5B2BF"/>
      </left>
      <right style="thin">
        <color rgb="FFE5B2BF"/>
      </right>
      <top style="thin">
        <color rgb="FFE5B2BF"/>
      </top>
      <bottom style="thin">
        <color rgb="FFF2CCD8"/>
      </bottom>
    </border>
    <border>
      <top style="thin">
        <color rgb="FFE5B2BF"/>
      </top>
    </border>
    <border>
      <right style="thin">
        <color rgb="FFE5B2BF"/>
      </right>
      <top style="thin">
        <color rgb="FFE5B2BF"/>
      </top>
    </border>
    <border>
      <left style="thin">
        <color rgb="FFA5D8B2"/>
      </left>
      <right style="thin">
        <color rgb="FFA5D8B2"/>
      </right>
      <top style="thin">
        <color rgb="FFBFE5CC"/>
      </top>
      <bottom style="thin">
        <color rgb="FFBFE5CC"/>
      </bottom>
    </border>
    <border>
      <left style="thin">
        <color rgb="FFE5CCA5"/>
      </left>
      <right style="thin">
        <color rgb="FFE5CCA5"/>
      </right>
      <top style="thin">
        <color rgb="FFF2D8BF"/>
      </top>
      <bottom style="thin">
        <color rgb="FFF2D8BF"/>
      </bottom>
    </border>
    <border>
      <left style="thin">
        <color rgb="FFE5B2BF"/>
      </left>
      <right style="thin">
        <color rgb="FFE5B2BF"/>
      </right>
      <top style="thin">
        <color rgb="FFF2CCD8"/>
      </top>
      <bottom style="thin">
        <color rgb="FFF2CCD8"/>
      </bottom>
    </border>
  </borders>
  <cellStyleXfs count="1">
    <xf numFmtId="0" fontId="0" fillId="0" borderId="0"/>
  </cellStyleXfs>
  <cellXfs count="86">
    <xf numFmtId="0" fontId="0" fillId="0" borderId="0" applyAlignment="1" pivotButton="0" quotePrefix="0" xfId="0">
      <alignment vertical="bottom"/>
    </xf>
    <xf numFmtId="0" fontId="1" fillId="2" borderId="1" applyAlignment="1" pivotButton="0" quotePrefix="0" xfId="0">
      <alignment horizontal="center" wrapText="1"/>
    </xf>
    <xf numFmtId="0" fontId="2" fillId="0" borderId="0" applyAlignment="1" pivotButton="0" quotePrefix="0" xfId="0">
      <alignment wrapText="1"/>
    </xf>
    <xf numFmtId="0" fontId="3" fillId="0" borderId="1" applyAlignment="1" pivotButton="0" quotePrefix="0" xfId="0">
      <alignment horizontal="center" wrapText="1"/>
    </xf>
    <xf numFmtId="0" fontId="3" fillId="0" borderId="1" applyAlignment="1" pivotButton="0" quotePrefix="0" xfId="0">
      <alignment wrapText="1"/>
    </xf>
    <xf numFmtId="0" fontId="4" fillId="3"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0" borderId="0" pivotButton="0" quotePrefix="0" xfId="0"/>
    <xf numFmtId="0" fontId="7" fillId="0" borderId="0" pivotButton="0" quotePrefix="0" xfId="0"/>
    <xf numFmtId="0" fontId="5" fillId="3" borderId="0" applyAlignment="1" pivotButton="0" quotePrefix="0" xfId="0">
      <alignment horizontal="center" vertical="center" wrapText="1"/>
    </xf>
    <xf numFmtId="49" fontId="5" fillId="3" borderId="0" applyAlignment="1" pivotButton="0" quotePrefix="0" xfId="0">
      <alignment horizontal="center" vertical="center" wrapText="1"/>
    </xf>
    <xf numFmtId="0" fontId="7" fillId="0" borderId="0" pivotButton="0" quotePrefix="0" xfId="0"/>
    <xf numFmtId="0" fontId="3" fillId="0" borderId="2" applyAlignment="1" pivotButton="0" quotePrefix="0" xfId="0">
      <alignment horizontal="center" vertical="top" wrapText="1"/>
    </xf>
    <xf numFmtId="0" fontId="7" fillId="0" borderId="2" applyAlignment="1" pivotButton="0" quotePrefix="0" xfId="0">
      <alignment vertical="top" wrapText="1"/>
    </xf>
    <xf numFmtId="0" fontId="7" fillId="0" borderId="2" applyAlignment="1" pivotButton="0" quotePrefix="0" xfId="0">
      <alignment horizontal="center" vertical="top" wrapText="1"/>
    </xf>
    <xf numFmtId="0" fontId="3" fillId="0" borderId="2" applyAlignment="1" pivotButton="0" quotePrefix="0" xfId="0">
      <alignment vertical="top" wrapText="1"/>
    </xf>
    <xf numFmtId="0" fontId="2" fillId="0" borderId="0" applyAlignment="1" pivotButton="0" quotePrefix="0" xfId="0">
      <alignment horizontal="center"/>
    </xf>
    <xf numFmtId="0" fontId="3" fillId="0" borderId="0" applyAlignment="1" pivotButton="0" quotePrefix="0" xfId="0">
      <alignment vertical="top" wrapText="1"/>
    </xf>
    <xf numFmtId="0" fontId="3" fillId="0" borderId="0"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wrapText="1"/>
    </xf>
    <xf numFmtId="0" fontId="9" fillId="4" borderId="3" applyAlignment="1" pivotButton="0" quotePrefix="0" xfId="0">
      <alignment horizontal="center" vertical="center" wrapText="1"/>
    </xf>
    <xf numFmtId="0" fontId="10" fillId="0" borderId="4" pivotButton="0" quotePrefix="0" xfId="0"/>
    <xf numFmtId="0" fontId="11" fillId="5" borderId="5" applyAlignment="1" pivotButton="0" quotePrefix="0" xfId="0">
      <alignment horizontal="center" vertical="center" wrapText="1"/>
    </xf>
    <xf numFmtId="0" fontId="10" fillId="0" borderId="6" pivotButton="0" quotePrefix="0" xfId="0"/>
    <xf numFmtId="0" fontId="12" fillId="6" borderId="7" applyAlignment="1" pivotButton="0" quotePrefix="0" xfId="0">
      <alignment horizontal="center" vertical="center" wrapText="1"/>
    </xf>
    <xf numFmtId="0" fontId="10" fillId="0" borderId="8" pivotButton="0" quotePrefix="0" xfId="0"/>
    <xf numFmtId="0" fontId="13" fillId="7" borderId="9" applyAlignment="1" pivotButton="0" quotePrefix="0" xfId="0">
      <alignment horizontal="center" vertical="center" wrapText="1"/>
    </xf>
    <xf numFmtId="0" fontId="10" fillId="0" borderId="10" pivotButton="0" quotePrefix="0" xfId="0"/>
    <xf numFmtId="0" fontId="14" fillId="4" borderId="11" applyAlignment="1" pivotButton="0" quotePrefix="0" xfId="0">
      <alignment horizontal="center" vertical="center" wrapText="1"/>
    </xf>
    <xf numFmtId="0" fontId="10" fillId="0" borderId="12" pivotButton="0" quotePrefix="0" xfId="0"/>
    <xf numFmtId="0" fontId="11" fillId="5" borderId="13" applyAlignment="1" pivotButton="0" quotePrefix="0" xfId="0">
      <alignment horizontal="center" vertical="center" wrapText="1"/>
    </xf>
    <xf numFmtId="0" fontId="10" fillId="0" borderId="14" pivotButton="0" quotePrefix="0" xfId="0"/>
    <xf numFmtId="0" fontId="12" fillId="6" borderId="15" applyAlignment="1" pivotButton="0" quotePrefix="0" xfId="0">
      <alignment horizontal="center" vertical="center" wrapText="1"/>
    </xf>
    <xf numFmtId="0" fontId="10" fillId="0" borderId="16" pivotButton="0" quotePrefix="0" xfId="0"/>
    <xf numFmtId="0" fontId="13" fillId="7" borderId="17" applyAlignment="1" pivotButton="0" quotePrefix="0" xfId="0">
      <alignment horizontal="center" vertical="center" wrapText="1"/>
    </xf>
    <xf numFmtId="0" fontId="10" fillId="0" borderId="18" pivotButton="0" quotePrefix="0" xfId="0"/>
    <xf numFmtId="0" fontId="15" fillId="4" borderId="19" applyAlignment="1" pivotButton="0" quotePrefix="0" xfId="0">
      <alignment horizontal="center" vertical="center" wrapText="1"/>
    </xf>
    <xf numFmtId="0" fontId="10" fillId="0" borderId="20" pivotButton="0" quotePrefix="0" xfId="0"/>
    <xf numFmtId="0" fontId="16" fillId="5" borderId="21" applyAlignment="1" pivotButton="0" quotePrefix="0" xfId="0">
      <alignment horizontal="center" vertical="center" wrapText="1"/>
    </xf>
    <xf numFmtId="0" fontId="10" fillId="0" borderId="22" pivotButton="0" quotePrefix="0" xfId="0"/>
    <xf numFmtId="0" fontId="17" fillId="6" borderId="23" applyAlignment="1" pivotButton="0" quotePrefix="0" xfId="0">
      <alignment horizontal="center" vertical="center" wrapText="1"/>
    </xf>
    <xf numFmtId="0" fontId="10" fillId="0" borderId="24" pivotButton="0" quotePrefix="0" xfId="0"/>
    <xf numFmtId="0" fontId="18" fillId="7" borderId="25" applyAlignment="1" pivotButton="0" quotePrefix="0" xfId="0">
      <alignment horizontal="center" vertical="center" wrapText="1"/>
    </xf>
    <xf numFmtId="0" fontId="10" fillId="0" borderId="26" pivotButton="0" quotePrefix="0" xfId="0"/>
    <xf numFmtId="0" fontId="19" fillId="8" borderId="27" applyAlignment="1" pivotButton="0" quotePrefix="0" xfId="0">
      <alignment horizontal="center" vertical="center" wrapText="1"/>
    </xf>
    <xf numFmtId="0" fontId="19" fillId="8" borderId="28" applyAlignment="1" pivotButton="0" quotePrefix="0" xfId="0">
      <alignment horizontal="center" vertical="center" wrapText="1"/>
    </xf>
    <xf numFmtId="0" fontId="19" fillId="8" borderId="29" applyAlignment="1" pivotButton="0" quotePrefix="0" xfId="0">
      <alignment horizontal="center" vertical="center" wrapText="1"/>
    </xf>
    <xf numFmtId="0" fontId="8" fillId="0" borderId="30" applyAlignment="1" pivotButton="0" quotePrefix="0" xfId="0">
      <alignment horizontal="center" vertical="center" wrapText="1"/>
    </xf>
    <xf numFmtId="0" fontId="20" fillId="0" borderId="31" applyAlignment="1" pivotButton="0" quotePrefix="0" xfId="0">
      <alignment horizontal="center" vertical="center" wrapText="1"/>
    </xf>
    <xf numFmtId="0" fontId="8" fillId="0" borderId="31" applyAlignment="1" pivotButton="0" quotePrefix="0" xfId="0">
      <alignment horizontal="center" vertical="center" wrapText="1"/>
    </xf>
    <xf numFmtId="0" fontId="8" fillId="0" borderId="31" applyAlignment="1" pivotButton="0" quotePrefix="0" xfId="0">
      <alignment horizontal="left" vertical="center" wrapText="1"/>
    </xf>
    <xf numFmtId="0" fontId="8" fillId="0" borderId="32" applyAlignment="1" pivotButton="0" quotePrefix="0" xfId="0">
      <alignment horizontal="center" vertical="center" wrapText="1"/>
    </xf>
    <xf numFmtId="0" fontId="8" fillId="0" borderId="33" applyAlignment="1" pivotButton="0" quotePrefix="0" xfId="0">
      <alignment horizontal="center" vertical="center" wrapText="1"/>
    </xf>
    <xf numFmtId="0" fontId="20" fillId="0" borderId="34" applyAlignment="1" pivotButton="0" quotePrefix="0" xfId="0">
      <alignment horizontal="center" vertical="center" wrapText="1"/>
    </xf>
    <xf numFmtId="0" fontId="8" fillId="0" borderId="34" applyAlignment="1" pivotButton="0" quotePrefix="0" xfId="0">
      <alignment horizontal="center" vertical="center" wrapText="1"/>
    </xf>
    <xf numFmtId="0" fontId="8" fillId="0" borderId="34" applyAlignment="1" pivotButton="0" quotePrefix="0" xfId="0">
      <alignment horizontal="left" vertical="center" wrapText="1"/>
    </xf>
    <xf numFmtId="0" fontId="8" fillId="0" borderId="35"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vertical="center"/>
    </xf>
    <xf numFmtId="0" fontId="0" fillId="0" borderId="0" pivotButton="0" quotePrefix="0" xfId="0"/>
    <xf numFmtId="0" fontId="5" fillId="3" borderId="0" applyAlignment="1" pivotButton="0" quotePrefix="0" xfId="0">
      <alignment horizontal="center" vertical="center" wrapText="1"/>
    </xf>
    <xf numFmtId="0" fontId="9" fillId="4" borderId="49" applyAlignment="1" pivotButton="0" quotePrefix="0" xfId="0">
      <alignment horizontal="center" vertical="center" wrapText="1"/>
    </xf>
    <xf numFmtId="0" fontId="0" fillId="0" borderId="4" pivotButton="0" quotePrefix="0" xfId="0"/>
    <xf numFmtId="0" fontId="11" fillId="5" borderId="52" applyAlignment="1" pivotButton="0" quotePrefix="0" xfId="0">
      <alignment horizontal="center" vertical="center" wrapText="1"/>
    </xf>
    <xf numFmtId="0" fontId="0" fillId="0" borderId="6" pivotButton="0" quotePrefix="0" xfId="0"/>
    <xf numFmtId="0" fontId="12" fillId="6" borderId="55" applyAlignment="1" pivotButton="0" quotePrefix="0" xfId="0">
      <alignment horizontal="center" vertical="center" wrapText="1"/>
    </xf>
    <xf numFmtId="0" fontId="0" fillId="0" borderId="8" pivotButton="0" quotePrefix="0" xfId="0"/>
    <xf numFmtId="0" fontId="13" fillId="7" borderId="58" applyAlignment="1" pivotButton="0" quotePrefix="0" xfId="0">
      <alignment horizontal="center" vertical="center" wrapText="1"/>
    </xf>
    <xf numFmtId="0" fontId="0" fillId="0" borderId="10" pivotButton="0" quotePrefix="0" xfId="0"/>
    <xf numFmtId="0" fontId="14" fillId="4" borderId="36" applyAlignment="1" pivotButton="0" quotePrefix="0" xfId="0">
      <alignment horizontal="center" vertical="center" wrapText="1"/>
    </xf>
    <xf numFmtId="0" fontId="0" fillId="0" borderId="12" pivotButton="0" quotePrefix="0" xfId="0"/>
    <xf numFmtId="0" fontId="11" fillId="5" borderId="61" applyAlignment="1" pivotButton="0" quotePrefix="0" xfId="0">
      <alignment horizontal="center" vertical="center" wrapText="1"/>
    </xf>
    <xf numFmtId="0" fontId="0" fillId="0" borderId="14" pivotButton="0" quotePrefix="0" xfId="0"/>
    <xf numFmtId="0" fontId="12" fillId="6" borderId="62" applyAlignment="1" pivotButton="0" quotePrefix="0" xfId="0">
      <alignment horizontal="center" vertical="center" wrapText="1"/>
    </xf>
    <xf numFmtId="0" fontId="0" fillId="0" borderId="16" pivotButton="0" quotePrefix="0" xfId="0"/>
    <xf numFmtId="0" fontId="13" fillId="7" borderId="63" applyAlignment="1" pivotButton="0" quotePrefix="0" xfId="0">
      <alignment horizontal="center" vertical="center" wrapText="1"/>
    </xf>
    <xf numFmtId="0" fontId="0" fillId="0" borderId="18" pivotButton="0" quotePrefix="0" xfId="0"/>
    <xf numFmtId="0" fontId="15" fillId="4" borderId="39" applyAlignment="1" pivotButton="0" quotePrefix="0" xfId="0">
      <alignment horizontal="center" vertical="center" wrapText="1"/>
    </xf>
    <xf numFmtId="0" fontId="0" fillId="0" borderId="20" pivotButton="0" quotePrefix="0" xfId="0"/>
    <xf numFmtId="0" fontId="16" fillId="5" borderId="40" applyAlignment="1" pivotButton="0" quotePrefix="0" xfId="0">
      <alignment horizontal="center" vertical="center" wrapText="1"/>
    </xf>
    <xf numFmtId="0" fontId="0" fillId="0" borderId="22" pivotButton="0" quotePrefix="0" xfId="0"/>
    <xf numFmtId="0" fontId="17" fillId="6" borderId="43" applyAlignment="1" pivotButton="0" quotePrefix="0" xfId="0">
      <alignment horizontal="center" vertical="center" wrapText="1"/>
    </xf>
    <xf numFmtId="0" fontId="0" fillId="0" borderId="24" pivotButton="0" quotePrefix="0" xfId="0"/>
    <xf numFmtId="0" fontId="18" fillId="7" borderId="46" applyAlignment="1" pivotButton="0" quotePrefix="0" xfId="0">
      <alignment horizontal="center" vertical="center" wrapText="1"/>
    </xf>
    <xf numFmtId="0" fontId="0" fillId="0" borderId="26" pivotButton="0" quotePrefix="0" xfId="0"/>
  </cellXfs>
  <cellStyles count="1">
    <cellStyle name="Normal" xfId="0" builtinId="0"/>
  </cellStyles>
  <dxfs count="8">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color rgb="FF146626"/>
      </font>
      <fill>
        <patternFill patternType="solid">
          <fgColor rgb="FFD1EDD8"/>
          <bgColor rgb="FFD1EDD8"/>
        </patternFill>
      </fill>
      <border/>
    </dxf>
    <dxf>
      <font>
        <b val="1"/>
        <color rgb="FFA5660C"/>
      </font>
      <fill>
        <patternFill patternType="solid">
          <fgColor rgb="FFFFEDC6"/>
          <bgColor rgb="FFFFEDC6"/>
        </patternFill>
      </fill>
      <border/>
    </dxf>
    <dxf>
      <font>
        <b val="1"/>
        <color rgb="FFA51926"/>
      </font>
      <fill>
        <patternFill patternType="solid">
          <fgColor rgb="FFF9D1D8"/>
          <bgColor rgb="FFF9D1D8"/>
        </patternFill>
      </fill>
      <border/>
    </dxf>
  </dxfs>
  <tableStyles count="5" defaultTableStyle="TableStyleMedium9" defaultPivotStyle="PivotStyleLight16">
    <tableStyle name="01_Features_Khách hàng-style" pivot="0" count="4">
      <tableStyleElement type="headerRow" dxfId="1"/>
      <tableStyleElement type="firstRowStripe" dxfId="2"/>
      <tableStyleElement type="secondRowStripe" dxfId="3"/>
      <tableStyleElement type="wholeTable" size="0" dxfId="4"/>
    </tableStyle>
    <tableStyle name="02_Features_Chủ cửa hàng-style" pivot="0" count="4">
      <tableStyleElement type="headerRow" dxfId="1"/>
      <tableStyleElement type="firstRowStripe" dxfId="2"/>
      <tableStyleElement type="secondRowStripe" dxfId="3"/>
      <tableStyleElement type="wholeTable" size="0" dxfId="4"/>
    </tableStyle>
    <tableStyle name="03_Service_Packages-style" pivot="0" count="4">
      <tableStyleElement type="headerRow" dxfId="1"/>
      <tableStyleElement type="firstRowStripe" dxfId="2"/>
      <tableStyleElement type="secondRowStripe" dxfId="3"/>
      <tableStyleElement type="wholeTable" size="0" dxfId="4"/>
    </tableStyle>
    <tableStyle name="03_Service_Packages-style 2" pivot="0" count="4">
      <tableStyleElement type="headerRow" dxfId="1"/>
      <tableStyleElement type="firstRowStripe" dxfId="2"/>
      <tableStyleElement type="secondRowStripe" dxfId="3"/>
      <tableStyleElement type="wholeTable" size="0" dxfId="4"/>
    </tableStyle>
    <tableStyle name="03_Service_Packages-style 3"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Fun.Khách_hàng" displayName="Fun.Khách_hàng" ref="A1:N95" headerRowCount="1">
  <tableColumns count="14">
    <tableColumn id="1" name="STT"/>
    <tableColumn id="2" name="Tính năng cấp 1"/>
    <tableColumn id="3" name="Tính năng cấp 2"/>
    <tableColumn id="4" name="Tính năng cấp 3"/>
    <tableColumn id="5" name="Mô tả tính năng"/>
    <tableColumn id="6" name="Vai trò người dùng"/>
    <tableColumn id="7" name="Trường dữ liệu"/>
    <tableColumn id="8" name="Business Rules"/>
    <tableColumn id="9" name="Điều kiện / Validation"/>
    <tableColumn id="10" name="Kết quả"/>
    <tableColumn id="11" name="Trạng Thái BE"/>
    <tableColumn id="12" name="Trạng thái test"/>
    <tableColumn id="13" name="Trạng Thái Web"/>
    <tableColumn id="14" name="Trạng thái App"/>
  </tableColumns>
  <tableStyleInfo name="01_Features_Khách hàng-style" showFirstColumn="1" showLastColumn="1" showRowStripes="1" showColumnStripes="0"/>
</table>
</file>

<file path=xl/tables/table2.xml><?xml version="1.0" encoding="utf-8"?>
<table xmlns="http://schemas.openxmlformats.org/spreadsheetml/2006/main" id="2" name="Fun.Chủ_cửa_hàng" displayName="Fun.Chủ_cửa_hàng" ref="A1:M127" headerRowCount="1">
  <tableColumns count="13">
    <tableColumn id="1" name="STT"/>
    <tableColumn id="2" name="Tính năng cấp 1"/>
    <tableColumn id="3" name="Tính năng cấp 2"/>
    <tableColumn id="4" name="Tính năng cấp 3"/>
    <tableColumn id="5" name="Mô tả tính năng"/>
    <tableColumn id="6" name="Vai trò người dùng"/>
    <tableColumn id="7" name="Trường dữ liệu"/>
    <tableColumn id="8" name="Business Rules"/>
    <tableColumn id="9" name="Điều kiện / Validation"/>
    <tableColumn id="10" name="Kết quả"/>
    <tableColumn id="11" name="Trạng Thái BE"/>
    <tableColumn id="12" name="Trạng Thái Web"/>
    <tableColumn id="13" name="Trạng thái App"/>
  </tableColumns>
  <tableStyleInfo name="02_Features_Chủ cửa hàng-style" showFirstColumn="1" showLastColumn="1" showRowStripes="1" showColumnStripes="0"/>
</table>
</file>

<file path=xl/tables/table3.xml><?xml version="1.0" encoding="utf-8"?>
<table xmlns="http://schemas.openxmlformats.org/spreadsheetml/2006/main" id="3" name="tblPackages" displayName="tblPackages" ref="A2:J6" headerRowCount="1">
  <tableColumns count="10">
    <tableColumn id="1" name="Mã gói"/>
    <tableColumn id="2" name="Tên gói"/>
    <tableColumn id="3" name="Đối tượng sử dụng"/>
    <tableColumn id="4" name="Giá và đơn vị tiền tệ"/>
    <tableColumn id="5" name="Chu kỳ thanh toán"/>
    <tableColumn id="6" name="Thời hạn hiệu lực"/>
    <tableColumn id="7" name="Trạng thái kinh doanh"/>
    <tableColumn id="8" name="Quyền lợi cốt lõi"/>
    <tableColumn id="9" name="Giới hạn sử dụng quan trọng"/>
    <tableColumn id="10" name="Quy tắc nâng cấp, hạ cấp, gia hạn, hết hạn, hủy"/>
  </tableColumns>
  <tableStyleInfo name="03_Service_Packages-style" showFirstColumn="1" showLastColumn="1" showRowStripes="1" showColumnStripes="0"/>
</table>
</file>

<file path=xl/tables/table4.xml><?xml version="1.0" encoding="utf-8"?>
<table xmlns="http://schemas.openxmlformats.org/spreadsheetml/2006/main" id="4" name="tblMatrix" displayName="tblMatrix" ref="A9:K355" headerRowCount="1">
  <tableColumns count="11">
    <tableColumn id="1" name="Mã tính năng"/>
    <tableColumn id="2" name="Tên tính năng"/>
    <tableColumn id="3" name="Vai trò được phép"/>
    <tableColumn id="4" name="Gói áp dụng"/>
    <tableColumn id="5" name="Quyền sử dụng"/>
    <tableColumn id="6" name="Hạn mức"/>
    <tableColumn id="7" name="Đơn vị tính hạn mức"/>
    <tableColumn id="8" name="Chu kỳ đặt lại hạn mức"/>
    <tableColumn id="9" name="Điều kiện mở khóa hoặc nâng cấp"/>
    <tableColumn id="10" name="Xử lý khi hết hạn mức"/>
    <tableColumn id="11" name="Xử lý khi gói hết hạn hoặc bị hủy"/>
  </tableColumns>
  <tableStyleInfo name="03_Service_Packages-style 2" showFirstColumn="1" showLastColumn="1" showRowStripes="1" showColumnStripes="0"/>
</table>
</file>

<file path=xl/tables/table5.xml><?xml version="1.0" encoding="utf-8"?>
<table xmlns="http://schemas.openxmlformats.org/spreadsheetml/2006/main" id="5" name="tblLifecycle" displayName="tblLifecycle" ref="A358:H369" headerRowCount="1">
  <tableColumns count="8">
    <tableColumn id="1" name="Mã quy tắc"/>
    <tableColumn id="2" name="Tình huống"/>
    <tableColumn id="3" name="Điều kiện kích hoạt"/>
    <tableColumn id="4" name="Quy tắc xử lý"/>
    <tableColumn id="5" name="Thời điểm hiệu lực"/>
    <tableColumn id="6" name="Xử lý quyền lợi và dữ liệu"/>
    <tableColumn id="7" name="Thông báo"/>
    <tableColumn id="8" name="Ngoại lệ"/>
  </tableColumns>
  <tableStyleInfo name="03_Service_Package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sheet1.xml><?xml version="1.0" encoding="utf-8"?>
<worksheet xmlns="http://schemas.openxmlformats.org/spreadsheetml/2006/main">
  <sheetPr>
    <outlinePr summaryBelow="1" summaryRight="1"/>
    <pageSetUpPr/>
  </sheetPr>
  <dimension ref="A1:O95"/>
  <sheetViews>
    <sheetView workbookViewId="0">
      <pane ySplit="1" topLeftCell="A2" activePane="bottomLeft" state="frozen"/>
      <selection pane="bottomLeft" activeCell="B3" sqref="B3"/>
    </sheetView>
  </sheetViews>
  <sheetFormatPr baseColWidth="8" defaultColWidth="14.43" defaultRowHeight="15" customHeight="1"/>
  <cols>
    <col width="9.859999999999999" customWidth="1" style="60" min="1" max="1"/>
    <col width="31.71" customWidth="1" style="60" min="2" max="2"/>
    <col width="28.71" customWidth="1" style="60" min="3" max="3"/>
    <col width="40" customWidth="1" style="60" min="4" max="4"/>
    <col width="55" customWidth="1" style="60" min="5" max="5"/>
    <col width="22" customWidth="1" style="60" min="6" max="6"/>
    <col width="45" customWidth="1" style="60" min="7" max="7"/>
    <col width="60" customWidth="1" style="60" min="8" max="8"/>
    <col width="45" customWidth="1" style="60" min="9" max="9"/>
    <col width="40" customWidth="1" style="60" min="10" max="10"/>
    <col width="23.86" customWidth="1" style="60" min="11" max="12"/>
    <col width="25.71" customWidth="1" style="60" min="13" max="13"/>
    <col width="30.71" customWidth="1" style="60" min="14" max="14"/>
    <col width="8.710000000000001" customWidth="1" style="60" min="15" max="27"/>
  </cols>
  <sheetData>
    <row r="1" ht="31.5" customHeight="1" s="60">
      <c r="A1" s="6" t="inlineStr">
        <is>
          <t>STT</t>
        </is>
      </c>
      <c r="B1" s="6" t="inlineStr">
        <is>
          <t>Tính năng cấp 1</t>
        </is>
      </c>
      <c r="C1" s="6" t="inlineStr">
        <is>
          <t>Tính năng cấp 2</t>
        </is>
      </c>
      <c r="D1" s="6" t="inlineStr">
        <is>
          <t>Tính năng cấp 3</t>
        </is>
      </c>
      <c r="E1" s="6" t="inlineStr">
        <is>
          <t>Mô tả tính năng</t>
        </is>
      </c>
      <c r="F1" s="6" t="inlineStr">
        <is>
          <t>Vai trò người dùng</t>
        </is>
      </c>
      <c r="G1" s="6" t="inlineStr">
        <is>
          <t>Trường dữ liệu</t>
        </is>
      </c>
      <c r="H1" s="6" t="inlineStr">
        <is>
          <t>Business Rules</t>
        </is>
      </c>
      <c r="I1" s="6" t="inlineStr">
        <is>
          <t>Điều kiện / Validation</t>
        </is>
      </c>
      <c r="J1" s="6" t="inlineStr">
        <is>
          <t>Kết quả</t>
        </is>
      </c>
      <c r="K1" s="61" t="inlineStr">
        <is>
          <t>Trạng Thái BE</t>
        </is>
      </c>
      <c r="L1" s="10" t="inlineStr">
        <is>
          <t>Trạng thái test</t>
        </is>
      </c>
      <c r="M1" s="61" t="inlineStr">
        <is>
          <t>Trạng Thái Web</t>
        </is>
      </c>
      <c r="N1" s="61" t="inlineStr">
        <is>
          <t>Trạng thái App</t>
        </is>
      </c>
      <c r="O1" s="61" t="inlineStr">
        <is>
          <t>Ghi chú đối chiếu code thực tế</t>
        </is>
      </c>
    </row>
    <row r="2">
      <c r="A2" s="12" t="n">
        <v>1</v>
      </c>
      <c r="B2" s="15" t="inlineStr">
        <is>
          <t>Tài khoản và hồ sơ</t>
        </is>
      </c>
      <c r="C2" s="15" t="inlineStr">
        <is>
          <t>Đăng ký</t>
        </is>
      </c>
      <c r="D2" s="15" t="inlineStr">
        <is>
          <t>R1-001 - Đăng ký tài khoản khách hàng</t>
        </is>
      </c>
      <c r="E2" s="15" t="inlineStr">
        <is>
          <t>Khách mới nhập email hoặc số điện thoại, họ tên, mật khẩu và đồng ý điều khoản trên app. Server tạo user vai khách, gửi mã xác minh OTP/email, chưa cho đặt hàng đến khi xác minh.</t>
        </is>
      </c>
      <c r="F2" s="15" t="inlineStr">
        <is>
          <t>Khách hàng (app Android)</t>
        </is>
      </c>
      <c r="G2" s="15" t="inlineStr">
        <is>
          <t>Họ tên (text, bắt buộc, 2-60 ký tự)
Email hoặc SĐT (text, bắt buộc, một trong hai, duy nhất)
Mật khẩu (text, bắt buộc, từ 8 ký tự gồm chữ và số)
Đồng ý điều khoản (boolean, bắt buộc = true)</t>
        </is>
      </c>
      <c r="H2" s="15" t="inlineStr">
        <is>
          <t>1. Vai mặc định là Khách, không cho tự chọn vai.
2. Email/SĐT duy nhất toàn hệ thống, không phân biệt hoa thường.
3. Mật khẩu lưu dạng băm, không lưu bản rõ.
4. Tài khoản chưa xác minh không được đặt đơn.</t>
        </is>
      </c>
      <c r="I2" s="15" t="inlineStr">
        <is>
          <t>1. Thiếu trường bắt buộc: báo lỗi từng trường.
2. Sai định dạng email/SĐT: báo lỗi định dạng.
3. Email/SĐT đã tồn tại: báo đã được dùng, gợi ý đăng nhập.
4. Giới hạn 5 lần đăng ký/giờ/thiết bị (rate limit).</t>
        </is>
      </c>
      <c r="J2" s="15" t="inlineStr">
        <is>
          <t>Tạo user trạng thái Chờ xác minh; gửi OTP; sau xác minh chuyển Hoạt động và vào màn hình deal. Thất bại: không tạo user, hiển thị lỗi.</t>
        </is>
      </c>
      <c r="K2" s="18" t="inlineStr">
        <is>
          <t>Sẵn sàng</t>
        </is>
      </c>
      <c r="L2" s="18" t="inlineStr">
        <is>
          <t>Sẵn sàng</t>
        </is>
      </c>
      <c r="M2" s="18" t="n"/>
      <c r="N2" s="18" t="inlineStr"/>
      <c r="O2" s="0" t="inlineStr"/>
    </row>
    <row r="3">
      <c r="A3" s="12" t="n">
        <v>2</v>
      </c>
      <c r="B3" s="15" t="inlineStr">
        <is>
          <t>Tài khoản và hồ sơ</t>
        </is>
      </c>
      <c r="C3" s="15" t="inlineStr">
        <is>
          <t>Đăng ký</t>
        </is>
      </c>
      <c r="D3" s="15" t="inlineStr">
        <is>
          <t>R1-002 - Xác minh tài khoản bằng OTP</t>
        </is>
      </c>
      <c r="E3" s="15" t="inlineStr">
        <is>
          <t>Khách nhập mã OTP 6 số nhận qua email/SMS. Hệ thống đối chiếu mã, hạn dùng và số lần thử.</t>
        </is>
      </c>
      <c r="F3" s="15" t="inlineStr">
        <is>
          <t>Khách hàng (app Android)</t>
        </is>
      </c>
      <c r="G3" s="15" t="inlineStr">
        <is>
          <t>Mã OTP (text, bắt buộc, 6 chữ số)
Định danh (email/SĐT, lấy từ phiên đăng ký)</t>
        </is>
      </c>
      <c r="H3" s="15" t="inlineStr">
        <is>
          <t>1. OTP hết hạn sau 5 phút, dùng một lần.
2. Sai quá 5 lần thì khóa xác minh 15 phút.
3. Cho gửi lại OTP tối đa 3 lần/giờ.</t>
        </is>
      </c>
      <c r="I3" s="15" t="inlineStr">
        <is>
          <t>1. Mã sai/hết hạn: báo lỗi, giữ trạng thái chờ.
2. Vượt số lần thử: báo thời gian chờ còn lại.</t>
        </is>
      </c>
      <c r="J3" s="15" t="inlineStr">
        <is>
          <t>User chuyển trạng thái Hoạt động; phát hành access token và refresh token.</t>
        </is>
      </c>
      <c r="K3" s="18" t="inlineStr">
        <is>
          <t>Sẵn sàng</t>
        </is>
      </c>
      <c r="L3" s="18" t="inlineStr">
        <is>
          <t>Sẵn sàng</t>
        </is>
      </c>
      <c r="M3" s="18" t="n"/>
      <c r="N3" s="18" t="inlineStr"/>
      <c r="O3" s="0" t="inlineStr"/>
    </row>
    <row r="4">
      <c r="A4" s="12" t="n">
        <v>3</v>
      </c>
      <c r="B4" s="15" t="inlineStr">
        <is>
          <t>Tài khoản và hồ sơ</t>
        </is>
      </c>
      <c r="C4" s="15" t="inlineStr">
        <is>
          <t>Phiên đăng nhập</t>
        </is>
      </c>
      <c r="D4" s="15" t="inlineStr">
        <is>
          <t>R1-003 - Đăng nhập</t>
        </is>
      </c>
      <c r="E4" s="15" t="inlineStr">
        <is>
          <t>Khách đăng nhập bằng email/SĐT và mật khẩu; server cấp JWT access token ngắn hạn và refresh token.</t>
        </is>
      </c>
      <c r="F4" s="15" t="inlineStr">
        <is>
          <t>Khách hàng (app Android)</t>
        </is>
      </c>
      <c r="G4" s="15" t="inlineStr">
        <is>
          <t>Email/SĐT (bắt buộc)
Mật khẩu (bắt buộc)</t>
        </is>
      </c>
      <c r="H4" s="15" t="inlineStr">
        <is>
          <t>1. Chỉ user vai Khách được đăng nhập trên app; tài khoản vai Chủ đăng nhập bị từ chối trên app.
2. Sai mật khẩu 5 lần liên tiếp khóa đăng nhập 15 phút.
3. Tài khoản đã khóa hoặc đã xóa không đăng nhập được.</t>
        </is>
      </c>
      <c r="I4" s="15" t="inlineStr">
        <is>
          <t>1. Sai thông tin: thông báo chung, không tiết lộ email có tồn tại hay không.
2. Chưa xác minh: chuyển sang màn hình OTP.</t>
        </is>
      </c>
      <c r="J4" s="15" t="inlineStr">
        <is>
          <t>Trả về token; lưu phiên; mở màn hình danh sách deal. Thất bại: ở lại màn hình đăng nhập.</t>
        </is>
      </c>
      <c r="K4" s="18" t="inlineStr">
        <is>
          <t>Sẵn sàng</t>
        </is>
      </c>
      <c r="L4" s="18" t="inlineStr">
        <is>
          <t>Sẵn sàng</t>
        </is>
      </c>
      <c r="M4" s="18" t="n"/>
      <c r="N4" s="18" t="inlineStr"/>
      <c r="O4" s="0" t="inlineStr"/>
    </row>
    <row r="5">
      <c r="A5" s="12" t="n">
        <v>4</v>
      </c>
      <c r="B5" s="15" t="inlineStr">
        <is>
          <t>Tài khoản và hồ sơ</t>
        </is>
      </c>
      <c r="C5" s="15" t="inlineStr">
        <is>
          <t>Phiên đăng nhập</t>
        </is>
      </c>
      <c r="D5" s="15" t="inlineStr">
        <is>
          <t>R1-004 - Đăng xuất</t>
        </is>
      </c>
      <c r="E5" s="15" t="inlineStr">
        <is>
          <t>Khách chọn đăng xuất; app xóa token cục bộ và gọi server thu hồi refresh token của thiết bị hiện tại, hủy đăng ký FCM token của thiết bị đó.</t>
        </is>
      </c>
      <c r="F5" s="15" t="inlineStr">
        <is>
          <t>Khách hàng (app Android)</t>
        </is>
      </c>
      <c r="G5" s="15" t="inlineStr">
        <is>
          <t>Refresh token (hệ thống)
FCM token (hệ thống)</t>
        </is>
      </c>
      <c r="H5" s="15" t="inlineStr">
        <is>
          <t>1. Chỉ thu hồi phiên của thiết bị hiện tại.
2. Đơn đang hoạt động và QR không bị ảnh hưởng.</t>
        </is>
      </c>
      <c r="I5" s="15" t="inlineStr">
        <is>
          <t>Mất mạng: app vẫn xóa token cục bộ, server tự thu hồi khi refresh token hết hạn.</t>
        </is>
      </c>
      <c r="J5" s="15" t="inlineStr">
        <is>
          <t>Về màn hình đăng nhập; thiết bị ngừng nhận thông báo đẩy.</t>
        </is>
      </c>
      <c r="K5" s="18" t="inlineStr">
        <is>
          <t>Sẵn sàng</t>
        </is>
      </c>
      <c r="L5" s="18" t="inlineStr">
        <is>
          <t>Sẵn sàng</t>
        </is>
      </c>
      <c r="M5" s="18" t="n"/>
      <c r="N5" s="18" t="inlineStr"/>
      <c r="O5" s="0" t="inlineStr"/>
    </row>
    <row r="6">
      <c r="A6" s="12" t="n">
        <v>5</v>
      </c>
      <c r="B6" s="15" t="inlineStr">
        <is>
          <t>Tài khoản và hồ sơ</t>
        </is>
      </c>
      <c r="C6" s="15" t="inlineStr">
        <is>
          <t>Hồ sơ cá nhân</t>
        </is>
      </c>
      <c r="D6" s="15" t="inlineStr">
        <is>
          <t>R1-005 - Xem hồ sơ cá nhân</t>
        </is>
      </c>
      <c r="E6" s="15" t="inlineStr">
        <is>
          <t>Khách xem họ tên, email/SĐT, ảnh đại diện, ngày tham gia, số lần không đến nhận trong 30 ngày gần nhất và trạng thái khóa đặt nếu có.</t>
        </is>
      </c>
      <c r="F6" s="15" t="inlineStr">
        <is>
          <t>Khách hàng (app Android)</t>
        </is>
      </c>
      <c r="G6" s="15" t="inlineStr">
        <is>
          <t>Hiển thị: họ tên, email/SĐT (che một phần), ảnh, ngày tham gia, số lần không đến nhận 30 ngày, ngày hết khóa đặt</t>
        </is>
      </c>
      <c r="H6" s="15" t="inlineStr">
        <is>
          <t>Khách chỉ xem được hồ sơ của chính mình.</t>
        </is>
      </c>
      <c r="I6" s="15" t="inlineStr">
        <is>
          <t>Không thấy dữ liệu của người khác; token hết hạn thì tự làm mới hoặc yêu cầu đăng nhập lại.</t>
        </is>
      </c>
      <c r="J6" s="15" t="inlineStr">
        <is>
          <t>Hiển thị hồ sơ.</t>
        </is>
      </c>
      <c r="K6" s="18" t="inlineStr">
        <is>
          <t>Sẵn sàng</t>
        </is>
      </c>
      <c r="L6" s="18" t="inlineStr">
        <is>
          <t>Sẵn sàng</t>
        </is>
      </c>
      <c r="M6" s="18" t="n"/>
      <c r="N6" s="18" t="inlineStr">
        <is>
          <t>Chưa làm</t>
        </is>
      </c>
      <c r="O6" s="0" t="inlineStr"/>
    </row>
    <row r="7">
      <c r="A7" s="12" t="n">
        <v>6</v>
      </c>
      <c r="B7" s="15" t="inlineStr">
        <is>
          <t>Tài khoản và hồ sơ</t>
        </is>
      </c>
      <c r="C7" s="15" t="inlineStr">
        <is>
          <t>Hồ sơ cá nhân</t>
        </is>
      </c>
      <c r="D7" s="15" t="inlineStr">
        <is>
          <t>R1-006 - Chỉnh sửa hồ sơ cá nhân</t>
        </is>
      </c>
      <c r="E7" s="15" t="inlineStr">
        <is>
          <t>Khách đổi họ tên và ảnh đại diện. Đổi email/SĐT phải xác minh lại bằng OTP gửi tới định danh mới.</t>
        </is>
      </c>
      <c r="F7" s="15" t="inlineStr">
        <is>
          <t>Khách hàng (app Android)</t>
        </is>
      </c>
      <c r="G7" s="15" t="inlineStr">
        <is>
          <t>Họ tên (text, 2-60 ký tự)
Ảnh đại diện (JPG/PNG, tối đa 2 MB)
Email/SĐT mới (duy nhất, cần OTP)</t>
        </is>
      </c>
      <c r="H7" s="15" t="inlineStr">
        <is>
          <t>1. Định danh cũ giữ hiệu lực đến khi OTP định danh mới được xác nhận.
2. Ghi nhật ký thay đổi định danh.</t>
        </is>
      </c>
      <c r="I7" s="15" t="inlineStr">
        <is>
          <t>1. Ảnh quá lớn/sai định dạng: từ chối.
2. Định danh mới trùng: báo đã được dùng.</t>
        </is>
      </c>
      <c r="J7" s="15" t="inlineStr">
        <is>
          <t>Hồ sơ cập nhật; thông báo thành công. Thất bại: giữ nguyên dữ liệu cũ.</t>
        </is>
      </c>
      <c r="K7" s="18" t="inlineStr">
        <is>
          <t>Sẵn sàng</t>
        </is>
      </c>
      <c r="L7" s="18" t="inlineStr">
        <is>
          <t>Sẵn sàng</t>
        </is>
      </c>
      <c r="M7" s="18" t="n"/>
      <c r="N7" s="18" t="inlineStr">
        <is>
          <t>Chưa làm</t>
        </is>
      </c>
      <c r="O7" s="0" t="inlineStr"/>
    </row>
    <row r="8">
      <c r="A8" s="12" t="n">
        <v>7</v>
      </c>
      <c r="B8" s="15" t="inlineStr">
        <is>
          <t>Tài khoản và hồ sơ</t>
        </is>
      </c>
      <c r="C8" s="15" t="inlineStr">
        <is>
          <t>Bảo mật tài khoản</t>
        </is>
      </c>
      <c r="D8" s="15" t="inlineStr">
        <is>
          <t>R1-007 - Đổi mật khẩu</t>
        </is>
      </c>
      <c r="E8" s="15" t="inlineStr">
        <is>
          <t>Khách nhập mật khẩu hiện tại và mật khẩu mới. Sau khi đổi, các phiên ở thiết bị khác bị thu hồi.</t>
        </is>
      </c>
      <c r="F8" s="15" t="inlineStr">
        <is>
          <t>Khách hàng (app Android)</t>
        </is>
      </c>
      <c r="G8" s="15" t="inlineStr">
        <is>
          <t>Mật khẩu hiện tại (bắt buộc)
Mật khẩu mới (bắt buộc, từ 8 ký tự gồm chữ và số, khác mật khẩu cũ)</t>
        </is>
      </c>
      <c r="H8" s="15" t="inlineStr">
        <is>
          <t>1. Phải đúng mật khẩu hiện tại.
2. Thu hồi toàn bộ refresh token khác sau khi đổi.</t>
        </is>
      </c>
      <c r="I8" s="15" t="inlineStr">
        <is>
          <t>Sai mật khẩu hiện tại hoặc mật khẩu mới trùng cũ: báo lỗi.</t>
        </is>
      </c>
      <c r="J8" s="15" t="inlineStr">
        <is>
          <t>Mật khẩu đổi; thông báo qua email/SĐT; phiên hiện tại giữ nguyên.</t>
        </is>
      </c>
      <c r="K8" s="18" t="inlineStr">
        <is>
          <t>Sẵn sàng</t>
        </is>
      </c>
      <c r="L8" s="18" t="inlineStr">
        <is>
          <t>Đang hoàn thiện</t>
        </is>
      </c>
      <c r="M8" s="18" t="n"/>
      <c r="N8" s="18" t="inlineStr">
        <is>
          <t>Chưa làm</t>
        </is>
      </c>
      <c r="O8" s="0" t="inlineStr">
        <is>
          <t>Bug bao mat: thieu x-user-id thi fallback ve UUID co dinh thay vi tra 401 (auth.controller.ts:114-115). Can va truoc khi len production.</t>
        </is>
      </c>
    </row>
    <row r="9">
      <c r="A9" s="12" t="n">
        <v>8</v>
      </c>
      <c r="B9" s="15" t="inlineStr">
        <is>
          <t>Tài khoản và hồ sơ</t>
        </is>
      </c>
      <c r="C9" s="15" t="inlineStr">
        <is>
          <t>Bảo mật tài khoản</t>
        </is>
      </c>
      <c r="D9" s="15" t="inlineStr">
        <is>
          <t>R1-008 - Đặt lại mật khẩu khi quên</t>
        </is>
      </c>
      <c r="E9" s="15" t="inlineStr">
        <is>
          <t>Khách yêu cầu OTP qua email/SĐT, nhập OTP và mật khẩu mới.</t>
        </is>
      </c>
      <c r="F9" s="15" t="inlineStr">
        <is>
          <t>Khách hàng (app Android)</t>
        </is>
      </c>
      <c r="G9" s="15" t="inlineStr">
        <is>
          <t>Email/SĐT, OTP 6 số, mật khẩu mới</t>
        </is>
      </c>
      <c r="H9" s="15" t="inlineStr">
        <is>
          <t>1. Phản hồi giống nhau dù định danh có tồn tại hay không.
2. OTP hết hạn 5 phút, dùng một lần.
3. Thu hồi mọi phiên sau khi đặt lại.</t>
        </is>
      </c>
      <c r="I9" s="15" t="inlineStr">
        <is>
          <t>OTP sai/hết hạn, mật khẩu yếu: báo lỗi từng trường; rate limit 3 yêu cầu/giờ.</t>
        </is>
      </c>
      <c r="J9" s="15" t="inlineStr">
        <is>
          <t>Mật khẩu mới có hiệu lực; yêu cầu đăng nhập lại.</t>
        </is>
      </c>
      <c r="K9" s="18" t="inlineStr">
        <is>
          <t>Sẵn sàng</t>
        </is>
      </c>
      <c r="L9" s="18" t="inlineStr">
        <is>
          <t>Sẵn sàng</t>
        </is>
      </c>
      <c r="M9" s="18" t="n"/>
      <c r="N9" s="18" t="inlineStr">
        <is>
          <t>Chưa làm</t>
        </is>
      </c>
      <c r="O9" s="0" t="inlineStr"/>
    </row>
    <row r="10">
      <c r="A10" s="12" t="n">
        <v>9</v>
      </c>
      <c r="B10" s="15" t="inlineStr">
        <is>
          <t>Tài khoản và hồ sơ</t>
        </is>
      </c>
      <c r="C10" s="15" t="inlineStr">
        <is>
          <t>Cài đặt</t>
        </is>
      </c>
      <c r="D10" s="15" t="inlineStr">
        <is>
          <t>R1-009 - Cấp quyền vị trí và chọn bán kính tìm deal</t>
        </is>
      </c>
      <c r="E10" s="15" t="inlineStr">
        <is>
          <t>Khách cho phép app lấy vị trí hoặc nhập địa chỉ thủ công; chọn bán kính tìm deal.</t>
        </is>
      </c>
      <c r="F10" s="15" t="inlineStr">
        <is>
          <t>Khách hàng (app Android)</t>
        </is>
      </c>
      <c r="G10" s="15" t="inlineStr">
        <is>
          <t>Quyền vị trí (hệ điều hành)
Bán kính (số km, mặc định 2, cho phép 0,5 đến 10)
Địa chỉ nhập tay (text, tùy chọn)</t>
        </is>
      </c>
      <c r="H10" s="15" t="inlineStr">
        <is>
          <t>1. Vị trí chính xác chỉ dùng để truy vấn, không lưu lịch sử vị trí.
2. Từ chối quyền vẫn dùng được bằng địa chỉ nhập tay.</t>
        </is>
      </c>
      <c r="I10" s="15" t="inlineStr">
        <is>
          <t>Bán kính ngoài khoảng cho phép thì tự đưa về giá trị biên.</t>
        </is>
      </c>
      <c r="J10" s="15" t="inlineStr">
        <is>
          <t>Danh sách và bản đồ deal tính theo vị trí/bán kính mới.</t>
        </is>
      </c>
      <c r="K10" s="18" t="inlineStr">
        <is>
          <t>Sẵn sàng</t>
        </is>
      </c>
      <c r="L10" s="18" t="inlineStr">
        <is>
          <t>Sẵn sàng</t>
        </is>
      </c>
      <c r="M10" s="18" t="n"/>
      <c r="N10" s="18" t="inlineStr">
        <is>
          <t>Chưa làm</t>
        </is>
      </c>
      <c r="O10" s="0" t="inlineStr"/>
    </row>
    <row r="11">
      <c r="A11" s="12" t="n">
        <v>10</v>
      </c>
      <c r="B11" s="15" t="inlineStr">
        <is>
          <t>Tài khoản và hồ sơ</t>
        </is>
      </c>
      <c r="C11" s="15" t="inlineStr">
        <is>
          <t>Cài đặt</t>
        </is>
      </c>
      <c r="D11" s="15" t="inlineStr">
        <is>
          <t>R1-010 - Bật tắt nhóm thông báo</t>
        </is>
      </c>
      <c r="E11" s="15" t="inlineStr">
        <is>
          <t>Khách bật/tắt riêng từng nhóm thông báo: deal mới ở gần, nhắc giờ nhận, trạng thái đơn, khiếu nại.</t>
        </is>
      </c>
      <c r="F11" s="15" t="inlineStr">
        <is>
          <t>Khách hàng (app Android)</t>
        </is>
      </c>
      <c r="G11" s="15" t="inlineStr">
        <is>
          <t>Nhóm thông báo (boolean mỗi nhóm)</t>
        </is>
      </c>
      <c r="H11" s="15" t="inlineStr">
        <is>
          <t>Thông báo trạng thái đơn và nhắc giờ nhận của đơn đang hoạt động là thông báo giao dịch, không tắt được.</t>
        </is>
      </c>
      <c r="I11" s="15" t="inlineStr">
        <is>
          <t>Tắt nhóm bắt buộc: từ chối, giải thích lý do.</t>
        </is>
      </c>
      <c r="J11" s="15" t="inlineStr">
        <is>
          <t>Cài đặt lưu theo tài khoản và áp dụng ngay.</t>
        </is>
      </c>
      <c r="K11" s="18" t="inlineStr">
        <is>
          <t>Sẵn sàng</t>
        </is>
      </c>
      <c r="L11" s="18" t="inlineStr">
        <is>
          <t>Sẵn sàng</t>
        </is>
      </c>
      <c r="M11" s="18" t="n"/>
      <c r="N11" s="18" t="inlineStr">
        <is>
          <t>Chưa làm</t>
        </is>
      </c>
      <c r="O11" s="0" t="inlineStr"/>
    </row>
    <row r="12">
      <c r="A12" s="12" t="n">
        <v>11</v>
      </c>
      <c r="B12" s="15" t="inlineStr">
        <is>
          <t>Tài khoản và hồ sơ</t>
        </is>
      </c>
      <c r="C12" s="15" t="inlineStr">
        <is>
          <t>Xóa tài khoản</t>
        </is>
      </c>
      <c r="D12" s="15" t="inlineStr">
        <is>
          <t>R1-011 - Yêu cầu xóa tài khoản</t>
        </is>
      </c>
      <c r="E12" s="15" t="inlineStr">
        <is>
          <t>Khách yêu cầu xóa tài khoản. Hệ thống ẩn danh hóa dữ liệu cá nhân nhưng giữ đơn hàng dưới dạng không định danh để đối soát.</t>
        </is>
      </c>
      <c r="F12" s="15" t="inlineStr">
        <is>
          <t>Khách hàng (app Android)</t>
        </is>
      </c>
      <c r="G12" s="15" t="inlineStr">
        <is>
          <t>Mật khẩu xác nhận (bắt buộc)
Lý do (text, tùy chọn)</t>
        </is>
      </c>
      <c r="H12" s="15" t="inlineStr">
        <is>
          <t>1. Không xóa khi còn đơn Đã thanh toán chưa kết thúc hoặc khiếu nại đang mở.
2. Ẩn danh hóa: xóa họ tên, email/SĐT, ảnh, FCM token; giữ bản ghi đơn với mã khách đã băm.
3. Cấu hình thời gian chờ 7 ngày trước khi xóa có hiệu lực, trong thời gian đó đăng nhập lại sẽ hủy yêu cầu.</t>
        </is>
      </c>
      <c r="I12" s="15" t="inlineStr">
        <is>
          <t>Còn đơn hoạt động: từ chối, liệt kê đơn.</t>
        </is>
      </c>
      <c r="J12" s="15" t="inlineStr">
        <is>
          <t>Tài khoản chuyển Chờ xóa rồi Đã ẩn danh; không đăng nhập lại được.</t>
        </is>
      </c>
      <c r="K12" s="18" t="inlineStr">
        <is>
          <t>Sẵn sàng</t>
        </is>
      </c>
      <c r="L12" s="18" t="inlineStr">
        <is>
          <t>Sẵn sàng</t>
        </is>
      </c>
      <c r="M12" s="18" t="n"/>
      <c r="N12" s="18" t="inlineStr">
        <is>
          <t>Chưa làm</t>
        </is>
      </c>
      <c r="O12" s="0" t="inlineStr"/>
    </row>
    <row r="13">
      <c r="A13" s="12" t="n">
        <v>12</v>
      </c>
      <c r="B13" s="15" t="inlineStr">
        <is>
          <t>Tài khoản và hồ sơ</t>
        </is>
      </c>
      <c r="C13" s="15" t="inlineStr">
        <is>
          <t>Quyền riêng tư</t>
        </is>
      </c>
      <c r="D13" s="15" t="inlineStr">
        <is>
          <t>R1-012 - Xem và quản lý đồng ý điều khoản và dữ liệu vị trí</t>
        </is>
      </c>
      <c r="E13" s="15" t="inlineStr">
        <is>
          <t>Khách xem phiên bản điều khoản đã đồng ý, thời điểm đồng ý và bật/tắt quyền dùng vị trí. Thu hồi đồng ý vị trí thì app chuyển sang tìm deal bằng địa chỉ nhập tay.</t>
        </is>
      </c>
      <c r="F13" s="15" t="inlineStr">
        <is>
          <t>Khách hàng (app Android)</t>
        </is>
      </c>
      <c r="G13" s="15" t="inlineStr">
        <is>
          <t>Hiển thị: phiên bản điều khoản, thời điểm đồng ý, trạng thái đồng ý vị trí
Cờ đồng ý vị trí (boolean)</t>
        </is>
      </c>
      <c r="H13" s="15" t="inlineStr">
        <is>
          <t>1. Hệ thống lưu thời điểm và phiên bản điều khoản mỗi lần đồng ý.
2. Vị trí chỉ dùng để truy vấn deal, không lưu lịch sử vị trí.
3. Điều khoản mới phát hành bắt buộc khách đồng ý lại trước khi đặt đơn mới.</t>
        </is>
      </c>
      <c r="I13" s="15" t="inlineStr">
        <is>
          <t>Chưa đồng ý điều khoản phiên bản hiện hành: chặn đặt đơn, hiện màn hình đồng ý.</t>
        </is>
      </c>
      <c r="J13" s="15" t="inlineStr">
        <is>
          <t>Cờ đồng ý cập nhật; có bản ghi lịch sử đồng ý.</t>
        </is>
      </c>
      <c r="K13" s="18" t="inlineStr">
        <is>
          <t>Sẵn sàng</t>
        </is>
      </c>
      <c r="L13" s="18" t="inlineStr">
        <is>
          <t>Sẵn sàng</t>
        </is>
      </c>
      <c r="M13" s="18" t="n"/>
      <c r="N13" s="18" t="inlineStr">
        <is>
          <t>Chưa làm</t>
        </is>
      </c>
      <c r="O13" s="0" t="inlineStr"/>
    </row>
    <row r="14">
      <c r="A14" s="12" t="n">
        <v>13</v>
      </c>
      <c r="B14" s="15" t="inlineStr">
        <is>
          <t>Tài khoản và hồ sơ</t>
        </is>
      </c>
      <c r="C14" s="15" t="inlineStr">
        <is>
          <t>Bảo mật tài khoản</t>
        </is>
      </c>
      <c r="D14" s="15" t="inlineStr">
        <is>
          <t>R1-013 - Bật hoặc tắt xác thực hai bước</t>
        </is>
      </c>
      <c r="E14" s="15" t="inlineStr">
        <is>
          <t>Khách bật xác thực hai bước bằng OTP gửi qua email/SMS mỗi khi đăng nhập trên thiết bị lạ.</t>
        </is>
      </c>
      <c r="F14" s="15" t="inlineStr">
        <is>
          <t>Khách hàng (app Android)</t>
        </is>
      </c>
      <c r="G14" s="15" t="inlineStr">
        <is>
          <t>Trạng thái 2FA (boolean)
Kênh nhận OTP (email/SĐT đã xác minh)
OTP 6 số</t>
        </is>
      </c>
      <c r="H14" s="15" t="inlineStr">
        <is>
          <t>1. Tắt 2FA yêu cầu nhập mật khẩu và OTP.
2. Thiết bị đã tin cậy được ghi nhớ 30 ngày.
3. Khóa OTP 15 phút sau 5 lần sai.</t>
        </is>
      </c>
      <c r="I14" s="15" t="inlineStr">
        <is>
          <t>Chưa có kênh xác minh: yêu cầu xác minh trước khi bật.</t>
        </is>
      </c>
      <c r="J14" s="15" t="inlineStr">
        <is>
          <t>2FA được bật/tắt; ghi nhật ký bảo mật; gửi thông báo cho khách.</t>
        </is>
      </c>
      <c r="K14" s="18" t="inlineStr">
        <is>
          <t>Sẵn sàng</t>
        </is>
      </c>
      <c r="L14" s="18" t="inlineStr">
        <is>
          <t>Sẵn sàng</t>
        </is>
      </c>
      <c r="M14" s="18" t="n"/>
      <c r="N14" s="18" t="inlineStr">
        <is>
          <t>Chưa làm</t>
        </is>
      </c>
      <c r="O14" s="0" t="inlineStr"/>
    </row>
    <row r="15">
      <c r="A15" s="12" t="n">
        <v>14</v>
      </c>
      <c r="B15" s="15" t="inlineStr">
        <is>
          <t>Tài khoản và hồ sơ</t>
        </is>
      </c>
      <c r="C15" s="15" t="inlineStr">
        <is>
          <t>Bảo mật tài khoản</t>
        </is>
      </c>
      <c r="D15" s="15" t="inlineStr">
        <is>
          <t>R1-014 - Xem và đăng xuất các thiết bị đăng nhập</t>
        </is>
      </c>
      <c r="E15" s="15" t="inlineStr">
        <is>
          <t>Khách xem danh sách thiết bị đang đăng nhập (tên thiết bị, thời điểm, vị trí gần đúng theo IP) và đăng xuất từ xa từng thiết bị.</t>
        </is>
      </c>
      <c r="F15" s="15" t="inlineStr">
        <is>
          <t>Khách hàng (app Android)</t>
        </is>
      </c>
      <c r="G15" s="15" t="inlineStr">
        <is>
          <t>Hiển thị: mã phiên, tên thiết bị, lần hoạt động cuối, địa chỉ IP rút gọn</t>
        </is>
      </c>
      <c r="H15" s="15" t="inlineStr">
        <is>
          <t>1. Đăng xuất từ xa thu hồi refresh token của phiên đó.
2. Không đăng xuất được phiên hiện tại bằng chức năng này.
3. Ghi nhật ký bảo mật.</t>
        </is>
      </c>
      <c r="I15" s="15" t="inlineStr">
        <is>
          <t>Phiên không tồn tại hoặc không thuộc khách: từ chối.</t>
        </is>
      </c>
      <c r="J15" s="15" t="inlineStr">
        <is>
          <t>Phiên bị thu hồi; thiết bị đó phải đăng nhập lại.</t>
        </is>
      </c>
      <c r="K15" s="18" t="inlineStr">
        <is>
          <t>Sẵn sàng</t>
        </is>
      </c>
      <c r="L15" s="18" t="inlineStr">
        <is>
          <t>Sẵn sàng</t>
        </is>
      </c>
      <c r="M15" s="18" t="n"/>
      <c r="N15" s="18" t="inlineStr">
        <is>
          <t>Chưa làm</t>
        </is>
      </c>
      <c r="O15" s="0" t="inlineStr"/>
    </row>
    <row r="16">
      <c r="A16" s="12" t="n">
        <v>15</v>
      </c>
      <c r="B16" s="15" t="inlineStr">
        <is>
          <t>Tài khoản và hồ sơ</t>
        </is>
      </c>
      <c r="C16" s="15" t="inlineStr">
        <is>
          <t>Cài đặt</t>
        </is>
      </c>
      <c r="D16" s="15" t="inlineStr">
        <is>
          <t>R1-015 - Lưu địa điểm quen thuộc (nhà, nơi làm việc)</t>
        </is>
      </c>
      <c r="E16" s="15" t="inlineStr">
        <is>
          <t>Khách lưu tối đa 5 địa điểm để tìm deal nhanh theo từng nơi, không cần bật vị trí liên tục.</t>
        </is>
      </c>
      <c r="F16" s="15" t="inlineStr">
        <is>
          <t>Khách hàng (app Android)</t>
        </is>
      </c>
      <c r="G16" s="15" t="inlineStr">
        <is>
          <t>Tên nhãn (text 1-30)
Địa chỉ hoặc tọa độ (bắt buộc)
Bán kính riêng (km, tùy chọn)</t>
        </is>
      </c>
      <c r="H16" s="15" t="inlineStr">
        <is>
          <t>1. Tối đa 5 địa điểm.
2. Địa điểm lưu là dữ liệu của khách, chỉ khách xem được.
3. Xóa địa điểm là xóa vật lý vì không phải dữ liệu giao dịch.</t>
        </is>
      </c>
      <c r="I16" s="15" t="inlineStr">
        <is>
          <t>Địa chỉ không xác định được vị trí: yêu cầu ghim bản đồ; vượt 5: từ chối.</t>
        </is>
      </c>
      <c r="J16" s="15" t="inlineStr">
        <is>
          <t>Địa điểm xuất hiện trong bộ chọn vị trí của màn hình deal.</t>
        </is>
      </c>
      <c r="K16" s="18" t="inlineStr">
        <is>
          <t>Sẵn sàng</t>
        </is>
      </c>
      <c r="L16" s="18" t="inlineStr">
        <is>
          <t>Sẵn sàng</t>
        </is>
      </c>
      <c r="M16" s="18" t="n"/>
      <c r="N16" s="18" t="inlineStr">
        <is>
          <t>Chưa làm</t>
        </is>
      </c>
      <c r="O16" s="0" t="inlineStr"/>
    </row>
    <row r="17">
      <c r="A17" s="12" t="n">
        <v>16</v>
      </c>
      <c r="B17" s="15" t="inlineStr">
        <is>
          <t>Tài khoản và hồ sơ</t>
        </is>
      </c>
      <c r="C17" s="15" t="inlineStr">
        <is>
          <t>Hồ sơ ăn uống</t>
        </is>
      </c>
      <c r="D17" s="15" t="inlineStr">
        <is>
          <t>R1-016 - Thiết lập hồ sơ ăn uống và dị ứng</t>
        </is>
      </c>
      <c r="E17" s="15" t="inlineStr">
        <is>
          <t>Khách khai báo tùy chọn các nhóm dị ứng và món không ăn để app cảnh báo và ẩn deal chứa thành phần đó.</t>
        </is>
      </c>
      <c r="F17" s="15" t="inlineStr">
        <is>
          <t>Khách hàng (app Android)</t>
        </is>
      </c>
      <c r="G17" s="15" t="inlineStr">
        <is>
          <t>Danh sách dị ứng (gluten, sữa, trứng, hạt, hải sản, khác)
Món không ăn (chọn nhiều)
Đồng ý lưu dữ liệu ăn uống (boolean, bắt buộc để lưu)</t>
        </is>
      </c>
      <c r="H17" s="15" t="inlineStr">
        <is>
          <t>1. Dữ liệu ăn uống là dữ liệu nhạy cảm: chỉ lưu khi khách đồng ý, xóa được bất kỳ lúc nào.
2. Hồ sơ chỉ dùng để cảnh báo, không dùng để khẳng định món an toàn.
3. Cảnh báo dựa trên thành phần cửa hàng khai báo; thiếu khai báo thì hiện Chưa có thông tin.</t>
        </is>
      </c>
      <c r="I17" s="15" t="inlineStr">
        <is>
          <t>Không đồng ý lưu: không lưu hồ sơ.</t>
        </is>
      </c>
      <c r="J17" s="15" t="inlineStr">
        <is>
          <t>Deal có thành phần trùng bị gắn cảnh báo; có thể bật ẩn deal có cảnh báo.</t>
        </is>
      </c>
      <c r="K17" s="18" t="inlineStr">
        <is>
          <t>Sẵn sàng</t>
        </is>
      </c>
      <c r="L17" s="18" t="inlineStr">
        <is>
          <t>Sẵn sàng</t>
        </is>
      </c>
      <c r="M17" s="18" t="n"/>
      <c r="N17" s="18" t="inlineStr">
        <is>
          <t>Chưa làm</t>
        </is>
      </c>
      <c r="O17" s="0" t="inlineStr"/>
    </row>
    <row r="18">
      <c r="A18" s="12" t="n">
        <v>17</v>
      </c>
      <c r="B18" s="15" t="inlineStr">
        <is>
          <t>Tài khoản và hồ sơ</t>
        </is>
      </c>
      <c r="C18" s="15" t="inlineStr">
        <is>
          <t>Quyền riêng tư</t>
        </is>
      </c>
      <c r="D18" s="15" t="inlineStr">
        <is>
          <t>R1-017 - Quản lý đồng ý nhận ưu đãi và cá nhân hóa</t>
        </is>
      </c>
      <c r="E18" s="15" t="inlineStr">
        <is>
          <t>Khách bật/tắt riêng từng mục: nhận ưu đãi từ cửa hàng, cá nhân hóa đề xuất theo lịch sử, cho phép trợ lý AI ghi nhớ ngữ cảnh.</t>
        </is>
      </c>
      <c r="F18" s="15" t="inlineStr">
        <is>
          <t>Khách hàng (app Android)</t>
        </is>
      </c>
      <c r="G18" s="15" t="inlineStr">
        <is>
          <t>Cờ đồng ý ưu đãi, cá nhân hóa, ghi nhớ ngữ cảnh AI (boolean mỗi mục)
Thời điểm đổi</t>
        </is>
      </c>
      <c r="H18" s="15" t="inlineStr">
        <is>
          <t>1. Mặc định tất cả tắt cho đến khi khách bật.
2. Tắt cá nhân hóa thì không dùng lịch sử để đề xuất.
3. Tắt ghi nhớ ngữ cảnh thì hội thoại AI không lưu sau phiên.
4. Lưu lịch sử thay đổi đồng ý.</t>
        </is>
      </c>
      <c r="I18" s="15" t="inlineStr">
        <is>
          <t>Không có.</t>
        </is>
      </c>
      <c r="J18" s="15" t="inlineStr">
        <is>
          <t>Tùy chọn có hiệu lực ngay; mọi tính năng liên quan tôn trọng cờ.</t>
        </is>
      </c>
      <c r="K18" s="18" t="inlineStr">
        <is>
          <t>Sẵn sàng</t>
        </is>
      </c>
      <c r="L18" s="18" t="inlineStr">
        <is>
          <t>Sẵn sàng</t>
        </is>
      </c>
      <c r="M18" s="18" t="n"/>
      <c r="N18" s="18" t="inlineStr">
        <is>
          <t>Chưa làm</t>
        </is>
      </c>
      <c r="O18" s="0" t="inlineStr"/>
    </row>
    <row r="19">
      <c r="A19" s="12" t="n">
        <v>18</v>
      </c>
      <c r="B19" s="15" t="inlineStr">
        <is>
          <t>Tài khoản và hồ sơ</t>
        </is>
      </c>
      <c r="C19" s="15" t="inlineStr">
        <is>
          <t>Quyền riêng tư</t>
        </is>
      </c>
      <c r="D19" s="15" t="inlineStr">
        <is>
          <t>R1-018 - Xuất bản sao dữ liệu cá nhân</t>
        </is>
      </c>
      <c r="E19" s="15" t="inlineStr">
        <is>
          <t>Khách yêu cầu tải về tệp dữ liệu cá nhân (hồ sơ, đơn, đánh giá, khiếu nại, đồng ý).</t>
        </is>
      </c>
      <c r="F19" s="15" t="inlineStr">
        <is>
          <t>Khách hàng (app Android)</t>
        </is>
      </c>
      <c r="G19" s="15" t="inlineStr">
        <is>
          <t>Phạm vi dữ liệu (chọn)
Định dạng (JSON/CSV)
Liên kết tải (hệ thống, hết hạn 24 giờ)</t>
        </is>
      </c>
      <c r="H19" s="15" t="inlineStr">
        <is>
          <t>1. Chỉ dữ liệu của chính khách.
2. Yêu cầu xác thực lại bằng mật khẩu.
3. Tối đa 1 yêu cầu/ngày; xử lý bất đồng bộ; gửi thông báo khi sẵn sàng.</t>
        </is>
      </c>
      <c r="I19" s="15" t="inlineStr">
        <is>
          <t>Vượt giới hạn: từ chối kèm thời điểm được yêu cầu lại.</t>
        </is>
      </c>
      <c r="J19" s="15" t="inlineStr">
        <is>
          <t>Tệp tạo ra, liên kết hết hạn sau 24 giờ; ghi nhật ký.</t>
        </is>
      </c>
      <c r="K19" s="18" t="inlineStr">
        <is>
          <t>Sẵn sàng</t>
        </is>
      </c>
      <c r="L19" s="18" t="inlineStr">
        <is>
          <t>Sẵn sàng</t>
        </is>
      </c>
      <c r="M19" s="18" t="n"/>
      <c r="N19" s="18" t="inlineStr">
        <is>
          <t>Chưa làm</t>
        </is>
      </c>
      <c r="O19" s="0" t="inlineStr"/>
    </row>
    <row r="20">
      <c r="A20" s="12" t="n">
        <v>19</v>
      </c>
      <c r="B20" s="15" t="inlineStr">
        <is>
          <t>Tài khoản và hồ sơ</t>
        </is>
      </c>
      <c r="C20" s="15" t="inlineStr">
        <is>
          <t>Xóa tài khoản</t>
        </is>
      </c>
      <c r="D20" s="15" t="inlineStr">
        <is>
          <t>R1-019 - Hủy yêu cầu xóa tài khoản</t>
        </is>
      </c>
      <c r="E20" s="15" t="inlineStr">
        <is>
          <t>Trong thời gian chờ 7 ngày, khách hủy yêu cầu xóa và khôi phục tài khoản.</t>
        </is>
      </c>
      <c r="F20" s="15" t="inlineStr">
        <is>
          <t>Khách hàng (app Android)</t>
        </is>
      </c>
      <c r="G20" s="15" t="inlineStr">
        <is>
          <t>Mật khẩu xác nhận</t>
        </is>
      </c>
      <c r="H20" s="15" t="inlineStr">
        <is>
          <t>Chỉ hủy được khi trạng thái Chờ xóa; sau khi ẩn danh hóa không khôi phục.</t>
        </is>
      </c>
      <c r="I20" s="15" t="inlineStr">
        <is>
          <t>Quá thời gian chờ: từ chối.</t>
        </is>
      </c>
      <c r="J20" s="15" t="inlineStr">
        <is>
          <t>Tài khoản về Hoạt động; thông báo xác nhận.</t>
        </is>
      </c>
      <c r="K20" s="18" t="inlineStr">
        <is>
          <t>Sẵn sàng</t>
        </is>
      </c>
      <c r="L20" s="18" t="inlineStr">
        <is>
          <t>Sẵn sàng</t>
        </is>
      </c>
      <c r="M20" s="18" t="n"/>
      <c r="N20" s="18" t="inlineStr">
        <is>
          <t>Chưa làm</t>
        </is>
      </c>
      <c r="O20" s="0" t="inlineStr"/>
    </row>
    <row r="21" ht="15.75" customHeight="1" s="60">
      <c r="A21" s="12" t="n">
        <v>20</v>
      </c>
      <c r="B21" s="15" t="inlineStr">
        <is>
          <t>Khám phá deal</t>
        </is>
      </c>
      <c r="C21" s="15" t="inlineStr">
        <is>
          <t>Danh sách deal</t>
        </is>
      </c>
      <c r="D21" s="15" t="inlineStr">
        <is>
          <t>R1-020 - Xem danh sách deal gần</t>
        </is>
      </c>
      <c r="E21" s="15" t="inlineStr">
        <is>
          <t>App gửi vị trí và bán kính; server dùng PostGIS trả danh sách suất đang mở của các cửa hàng trong bán kính, sắp theo khoảng cách mặc định.</t>
        </is>
      </c>
      <c r="F21" s="15" t="inlineStr">
        <is>
          <t>Khách hàng (app Android)</t>
        </is>
      </c>
      <c r="G21" s="15" t="inlineStr">
        <is>
          <t>Hiển thị: ảnh món, tên món, tên cửa hàng, giá gốc, giá bán, % giảm, số suất còn, khung giờ nhận, khoảng cách</t>
        </is>
      </c>
      <c r="H21" s="15" t="inlineStr">
        <is>
          <t>1. Chỉ hiện suất trạng thái Đang mở, còn tồn, chưa hết khung nhận, thuộc cửa hàng đang hoạt động.
2. Không hiện suất của cửa hàng bị tạm ngưng.
3. Số suất còn hiển thị là số có thể đặt (đã trừ suất đang giữ).</t>
        </is>
      </c>
      <c r="I21" s="15" t="inlineStr">
        <is>
          <t>1. Không có deal: hiện màn hình trống và gợi ý tăng bán kính/đăng ký nhận thông báo.
2. Không có vị trí: yêu cầu nhập địa chỉ.</t>
        </is>
      </c>
      <c r="J21" s="15" t="inlineStr">
        <is>
          <t>Danh sách cập nhật theo thời gian; kéo để làm mới.</t>
        </is>
      </c>
      <c r="K21" s="18" t="inlineStr">
        <is>
          <t>Sẵn sàng</t>
        </is>
      </c>
      <c r="L21" s="18" t="inlineStr">
        <is>
          <t>Sẵn sàng</t>
        </is>
      </c>
      <c r="M21" s="18" t="n"/>
      <c r="N21" s="18" t="inlineStr">
        <is>
          <t>Chưa làm</t>
        </is>
      </c>
      <c r="O21" s="0" t="inlineStr"/>
    </row>
    <row r="22" ht="15.75" customHeight="1" s="60">
      <c r="A22" s="12" t="n">
        <v>21</v>
      </c>
      <c r="B22" s="15" t="inlineStr">
        <is>
          <t>Khám phá deal</t>
        </is>
      </c>
      <c r="C22" s="15" t="inlineStr">
        <is>
          <t>Danh sách deal</t>
        </is>
      </c>
      <c r="D22" s="15" t="inlineStr">
        <is>
          <t>R1-021 - Xem bản đồ deal</t>
        </is>
      </c>
      <c r="E22" s="15" t="inlineStr">
        <is>
          <t>Hiển thị các cửa hàng có deal lên bản đồ (Maps Compose); chạm vào ghim để xem tóm tắt và mở chi tiết.</t>
        </is>
      </c>
      <c r="F22" s="15" t="inlineStr">
        <is>
          <t>Khách hàng (app Android)</t>
        </is>
      </c>
      <c r="G22" s="15" t="inlineStr">
        <is>
          <t>Hiển thị: vị trí cửa hàng, số deal, giá thấp nhất</t>
        </is>
      </c>
      <c r="H22" s="15" t="inlineStr">
        <is>
          <t>Chỉ hiện cửa hàng trong bán kính có ít nhất một suất đang mở.</t>
        </is>
      </c>
      <c r="I22" s="15" t="inlineStr">
        <is>
          <t>Không tải được bản đồ: quay lại chế độ danh sách.</t>
        </is>
      </c>
      <c r="J22" s="15" t="inlineStr">
        <is>
          <t>Ghim cập nhật cùng dữ liệu danh sách.</t>
        </is>
      </c>
      <c r="K22" s="18" t="inlineStr">
        <is>
          <t>Sẵn sàng</t>
        </is>
      </c>
      <c r="L22" s="18" t="inlineStr">
        <is>
          <t>Sẵn sàng</t>
        </is>
      </c>
      <c r="M22" s="18" t="n"/>
      <c r="N22" s="18" t="inlineStr">
        <is>
          <t>Chưa làm</t>
        </is>
      </c>
      <c r="O22" s="0" t="inlineStr"/>
    </row>
    <row r="23" ht="15.75" customHeight="1" s="60">
      <c r="A23" s="12" t="n">
        <v>22</v>
      </c>
      <c r="B23" s="15" t="inlineStr">
        <is>
          <t>Khám phá deal</t>
        </is>
      </c>
      <c r="C23" s="15" t="inlineStr">
        <is>
          <t>Danh sách deal</t>
        </is>
      </c>
      <c r="D23" s="15" t="inlineStr">
        <is>
          <t>R1-022 - Tìm kiếm deal</t>
        </is>
      </c>
      <c r="E23" s="15" t="inlineStr">
        <is>
          <t>Khách nhập từ khóa tên món hoặc tên cửa hàng.</t>
        </is>
      </c>
      <c r="F23" s="15" t="inlineStr">
        <is>
          <t>Khách hàng (app Android)</t>
        </is>
      </c>
      <c r="G23" s="15" t="inlineStr">
        <is>
          <t>Từ khóa (text, 1-50 ký tự)</t>
        </is>
      </c>
      <c r="H23" s="15" t="inlineStr">
        <is>
          <t>Tìm không phân biệt hoa thường và dấu tiếng Việt, trong phạm vi bán kính đã chọn.</t>
        </is>
      </c>
      <c r="I23" s="15" t="inlineStr">
        <is>
          <t>Từ khóa rỗng thì hiện lại toàn bộ; không có kết quả: báo rõ.</t>
        </is>
      </c>
      <c r="J23" s="15" t="inlineStr">
        <is>
          <t>Danh sách rút gọn theo từ khóa.</t>
        </is>
      </c>
      <c r="K23" s="18" t="inlineStr">
        <is>
          <t>Sẵn sàng</t>
        </is>
      </c>
      <c r="L23" s="18" t="inlineStr">
        <is>
          <t>Sẵn sàng</t>
        </is>
      </c>
      <c r="M23" s="18" t="n"/>
      <c r="N23" s="18" t="inlineStr">
        <is>
          <t>Chưa làm</t>
        </is>
      </c>
      <c r="O23" s="0" t="inlineStr"/>
    </row>
    <row r="24" ht="15.75" customHeight="1" s="60">
      <c r="A24" s="12" t="n">
        <v>23</v>
      </c>
      <c r="B24" s="15" t="inlineStr">
        <is>
          <t>Khám phá deal</t>
        </is>
      </c>
      <c r="C24" s="15" t="inlineStr">
        <is>
          <t>Danh sách deal</t>
        </is>
      </c>
      <c r="D24" s="15" t="inlineStr">
        <is>
          <t>R1-023 - Lọc deal</t>
        </is>
      </c>
      <c r="E24" s="15" t="inlineStr">
        <is>
          <t>Lọc theo loại món, khoảng giá, mức giảm tối thiểu, khung giờ nhận.</t>
        </is>
      </c>
      <c r="F24" s="15" t="inlineStr">
        <is>
          <t>Khách hàng (app Android)</t>
        </is>
      </c>
      <c r="G24" s="15" t="inlineStr">
        <is>
          <t>Loại món (chọn nhiều)
Giá tối đa (số)
% giảm tối thiểu (số 0-90)
Khung giờ nhận (chọn)</t>
        </is>
      </c>
      <c r="H24" s="15" t="inlineStr">
        <is>
          <t>Bộ lọc kết hợp theo điều kiện AND.</t>
        </is>
      </c>
      <c r="I24" s="15" t="inlineStr">
        <is>
          <t>Giá trị ngoài khoảng: đưa về biên.</t>
        </is>
      </c>
      <c r="J24" s="15" t="inlineStr">
        <is>
          <t>Danh sách theo bộ lọc; hiện số bộ lọc đang bật.</t>
        </is>
      </c>
      <c r="K24" s="18" t="inlineStr">
        <is>
          <t>Sẵn sàng</t>
        </is>
      </c>
      <c r="L24" s="18" t="inlineStr">
        <is>
          <t>Sẵn sàng</t>
        </is>
      </c>
      <c r="M24" s="18" t="n"/>
      <c r="N24" s="18" t="inlineStr">
        <is>
          <t>Chưa làm</t>
        </is>
      </c>
      <c r="O24" s="0" t="inlineStr"/>
    </row>
    <row r="25" ht="15.75" customHeight="1" s="60">
      <c r="A25" s="12" t="n">
        <v>24</v>
      </c>
      <c r="B25" s="15" t="inlineStr">
        <is>
          <t>Khám phá deal</t>
        </is>
      </c>
      <c r="C25" s="15" t="inlineStr">
        <is>
          <t>Danh sách deal</t>
        </is>
      </c>
      <c r="D25" s="15" t="inlineStr">
        <is>
          <t>R1-024 - Sắp xếp deal</t>
        </is>
      </c>
      <c r="E25" s="15" t="inlineStr">
        <is>
          <t>Sắp theo khoảng cách (mặc định), giá thấp, mức giảm cao, sắp hết hạn nhận.</t>
        </is>
      </c>
      <c r="F25" s="15" t="inlineStr">
        <is>
          <t>Khách hàng (app Android)</t>
        </is>
      </c>
      <c r="G25" s="15" t="inlineStr">
        <is>
          <t>Tiêu chí sắp xếp (chọn một)</t>
        </is>
      </c>
      <c r="H25" s="15" t="inlineStr">
        <is>
          <t>Nếu bằng nhau thì xếp theo khoảng cách rồi theo thời điểm tạo.</t>
        </is>
      </c>
      <c r="I25" s="15" t="inlineStr">
        <is>
          <t>Không có.</t>
        </is>
      </c>
      <c r="J25" s="15" t="inlineStr">
        <is>
          <t>Danh sách sắp xếp lại.</t>
        </is>
      </c>
      <c r="K25" s="18" t="inlineStr">
        <is>
          <t>Sẵn sàng</t>
        </is>
      </c>
      <c r="L25" s="18" t="inlineStr">
        <is>
          <t>Sẵn sàng</t>
        </is>
      </c>
      <c r="M25" s="18" t="n"/>
      <c r="N25" s="18" t="inlineStr">
        <is>
          <t>Chưa làm</t>
        </is>
      </c>
      <c r="O25" s="0" t="inlineStr"/>
    </row>
    <row r="26" ht="15.75" customHeight="1" s="60">
      <c r="A26" s="12" t="n">
        <v>25</v>
      </c>
      <c r="B26" s="15" t="inlineStr">
        <is>
          <t>Khám phá deal</t>
        </is>
      </c>
      <c r="C26" s="15" t="inlineStr">
        <is>
          <t>Danh sách deal</t>
        </is>
      </c>
      <c r="D26" s="15" t="inlineStr">
        <is>
          <t>R1-025 - Cuộn tải thêm (phân trang)</t>
        </is>
      </c>
      <c r="E26" s="15" t="inlineStr">
        <is>
          <t>Tải theo trang 20 deal khi cuộn đến cuối danh sách (cursor pagination).</t>
        </is>
      </c>
      <c r="F26" s="15" t="inlineStr">
        <is>
          <t>Khách hàng (app Android)</t>
        </is>
      </c>
      <c r="G26" s="15" t="inlineStr">
        <is>
          <t>Trang/cursor (hệ thống)</t>
        </is>
      </c>
      <c r="H26" s="15" t="inlineStr">
        <is>
          <t>Cursor ổn định khi danh sách thay đổi, không lặp deal giữa các trang.</t>
        </is>
      </c>
      <c r="I26" s="15" t="inlineStr">
        <is>
          <t>Lỗi mạng: hiện nút thử lại, giữ danh sách đã tải.</t>
        </is>
      </c>
      <c r="J26" s="15" t="inlineStr">
        <is>
          <t>Thêm 20 deal vào cuối danh sách.</t>
        </is>
      </c>
      <c r="K26" s="18" t="inlineStr">
        <is>
          <t>Sẵn sàng</t>
        </is>
      </c>
      <c r="L26" s="18" t="inlineStr">
        <is>
          <t>Sẵn sàng</t>
        </is>
      </c>
      <c r="M26" s="18" t="n"/>
      <c r="N26" s="18" t="inlineStr">
        <is>
          <t>Chưa làm</t>
        </is>
      </c>
      <c r="O26" s="0" t="inlineStr"/>
    </row>
    <row r="27" ht="15.75" customHeight="1" s="60">
      <c r="A27" s="12" t="n">
        <v>26</v>
      </c>
      <c r="B27" s="15" t="inlineStr">
        <is>
          <t>Khám phá deal</t>
        </is>
      </c>
      <c r="C27" s="15" t="inlineStr">
        <is>
          <t>Chi tiết deal</t>
        </is>
      </c>
      <c r="D27" s="15" t="inlineStr">
        <is>
          <t>R1-026 - Xem chi tiết deal</t>
        </is>
      </c>
      <c r="E27" s="15" t="inlineStr">
        <is>
          <t>Hiển thị ảnh, mô tả, thành phần/dị ứng cửa hàng khai báo, hạn dùng, giá, số suất còn, khung giờ và địa chỉ nhận, đánh giá của cửa hàng.</t>
        </is>
      </c>
      <c r="F27" s="15" t="inlineStr">
        <is>
          <t>Khách hàng (app Android)</t>
        </is>
      </c>
      <c r="G27" s="15" t="inlineStr">
        <is>
          <t>Hiển thị: ảnh, tên, mô tả, thành phần, hạn dùng, giá gốc, giá bán, tồn còn, khung giờ nhận, địa chỉ, điểm đánh giá</t>
        </is>
      </c>
      <c r="H27" s="15" t="inlineStr">
        <is>
          <t>1. Giá hiển thị là giá hiện hành, cập nhật khi cửa hàng đổi giá.
2. Deal hết suất hoặc hết giờ hiện trạng thái Đã hết, không cho đặt.</t>
        </is>
      </c>
      <c r="I27" s="15" t="inlineStr">
        <is>
          <t>Suất không tồn tại hoặc đã đóng: thông báo và quay lại danh sách.</t>
        </is>
      </c>
      <c r="J27" s="15" t="inlineStr">
        <is>
          <t>Hiển thị chi tiết và nút Đặt khi còn suất.</t>
        </is>
      </c>
      <c r="K27" s="18" t="inlineStr">
        <is>
          <t>Sẵn sàng</t>
        </is>
      </c>
      <c r="L27" s="18" t="inlineStr">
        <is>
          <t>Sẵn sàng</t>
        </is>
      </c>
      <c r="M27" s="18" t="n"/>
      <c r="N27" s="18" t="inlineStr">
        <is>
          <t>Chưa làm</t>
        </is>
      </c>
      <c r="O27" s="0" t="inlineStr"/>
    </row>
    <row r="28" ht="15.75" customHeight="1" s="60">
      <c r="A28" s="12" t="n">
        <v>27</v>
      </c>
      <c r="B28" s="15" t="inlineStr">
        <is>
          <t>Khám phá deal</t>
        </is>
      </c>
      <c r="C28" s="15" t="inlineStr">
        <is>
          <t>Cửa hàng</t>
        </is>
      </c>
      <c r="D28" s="15" t="inlineStr">
        <is>
          <t>R1-027 - Xem chi tiết cửa hàng</t>
        </is>
      </c>
      <c r="E28" s="15" t="inlineStr">
        <is>
          <t>Xem tên, địa chỉ, giờ mở cửa, các deal đang mở và điểm đánh giá.</t>
        </is>
      </c>
      <c r="F28" s="15" t="inlineStr">
        <is>
          <t>Khách hàng (app Android)</t>
        </is>
      </c>
      <c r="G28" s="15" t="inlineStr">
        <is>
          <t>Hiển thị: tên, địa chỉ, giờ mở cửa, deal đang mở, điểm đánh giá trung bình, số đánh giá</t>
        </is>
      </c>
      <c r="H28" s="15" t="inlineStr">
        <is>
          <t>Chỉ hiện cửa hàng đang hoạt động.</t>
        </is>
      </c>
      <c r="I28" s="15" t="inlineStr">
        <is>
          <t>Cửa hàng tạm ngưng: thông báo không khả dụng.</t>
        </is>
      </c>
      <c r="J28" s="15" t="inlineStr">
        <is>
          <t>Hiển thị trang cửa hàng.</t>
        </is>
      </c>
      <c r="K28" s="18" t="inlineStr">
        <is>
          <t>Sẵn sàng</t>
        </is>
      </c>
      <c r="L28" s="18" t="inlineStr">
        <is>
          <t>Sẵn sàng</t>
        </is>
      </c>
      <c r="M28" s="18" t="n"/>
      <c r="N28" s="18" t="inlineStr">
        <is>
          <t>Chưa làm</t>
        </is>
      </c>
      <c r="O28" s="0" t="inlineStr"/>
    </row>
    <row r="29" ht="15.75" customHeight="1" s="60">
      <c r="A29" s="12" t="n">
        <v>28</v>
      </c>
      <c r="B29" s="15" t="inlineStr">
        <is>
          <t>Khám phá deal</t>
        </is>
      </c>
      <c r="C29" s="15" t="inlineStr">
        <is>
          <t>Cửa hàng yêu thích</t>
        </is>
      </c>
      <c r="D29" s="15" t="inlineStr">
        <is>
          <t>R1-028 - Thêm cửa hàng yêu thích</t>
        </is>
      </c>
      <c r="E29" s="15" t="inlineStr">
        <is>
          <t>Khách đánh dấu cửa hàng để nhận thông báo khi cửa hàng đó có deal mới.</t>
        </is>
      </c>
      <c r="F29" s="15" t="inlineStr">
        <is>
          <t>Khách hàng (app Android)</t>
        </is>
      </c>
      <c r="G29" s="15" t="inlineStr">
        <is>
          <t>Mã cửa hàng (hệ thống)</t>
        </is>
      </c>
      <c r="H29" s="15" t="inlineStr">
        <is>
          <t>1. Mỗi khách tối đa 50 cửa hàng yêu thích.
2. Không thêm trùng.</t>
        </is>
      </c>
      <c r="I29" s="15" t="inlineStr">
        <is>
          <t>Vượt giới hạn hoặc đã thêm: báo lỗi nhẹ.</t>
        </is>
      </c>
      <c r="J29" s="15" t="inlineStr">
        <is>
          <t>Cửa hàng vào danh sách yêu thích.</t>
        </is>
      </c>
      <c r="K29" s="18" t="inlineStr">
        <is>
          <t>Sẵn sàng</t>
        </is>
      </c>
      <c r="L29" s="18" t="inlineStr">
        <is>
          <t>Sẵn sàng</t>
        </is>
      </c>
      <c r="M29" s="18" t="n"/>
      <c r="N29" s="18" t="inlineStr">
        <is>
          <t>Chưa làm</t>
        </is>
      </c>
      <c r="O29" s="0" t="inlineStr"/>
    </row>
    <row r="30" ht="15.75" customHeight="1" s="60">
      <c r="A30" s="12" t="n">
        <v>29</v>
      </c>
      <c r="B30" s="15" t="inlineStr">
        <is>
          <t>Khám phá deal</t>
        </is>
      </c>
      <c r="C30" s="15" t="inlineStr">
        <is>
          <t>Cửa hàng yêu thích</t>
        </is>
      </c>
      <c r="D30" s="15" t="inlineStr">
        <is>
          <t>R1-029 - Bỏ cửa hàng yêu thích</t>
        </is>
      </c>
      <c r="E30" s="15" t="inlineStr">
        <is>
          <t>Khách bỏ đánh dấu một cửa hàng.</t>
        </is>
      </c>
      <c r="F30" s="15" t="inlineStr">
        <is>
          <t>Khách hàng (app Android)</t>
        </is>
      </c>
      <c r="G30" s="15" t="inlineStr">
        <is>
          <t>Mã cửa hàng (hệ thống)</t>
        </is>
      </c>
      <c r="H30" s="15" t="inlineStr">
        <is>
          <t>Bỏ yêu thích dừng ngay thông báo deal mới của cửa hàng đó.</t>
        </is>
      </c>
      <c r="I30" s="15" t="inlineStr">
        <is>
          <t>Cửa hàng không còn trong danh sách: bỏ qua, báo thành công.</t>
        </is>
      </c>
      <c r="J30" s="15" t="inlineStr">
        <is>
          <t>Cửa hàng rời danh sách yêu thích.</t>
        </is>
      </c>
      <c r="K30" s="18" t="inlineStr">
        <is>
          <t>Sẵn sàng</t>
        </is>
      </c>
      <c r="L30" s="18" t="inlineStr">
        <is>
          <t>Sẵn sàng</t>
        </is>
      </c>
      <c r="M30" s="18" t="n"/>
      <c r="N30" s="18" t="inlineStr">
        <is>
          <t>Chưa làm</t>
        </is>
      </c>
      <c r="O30" s="0" t="inlineStr"/>
    </row>
    <row r="31" ht="15.75" customHeight="1" s="60">
      <c r="A31" s="12" t="n">
        <v>30</v>
      </c>
      <c r="B31" s="15" t="inlineStr">
        <is>
          <t>Khám phá deal</t>
        </is>
      </c>
      <c r="C31" s="15" t="inlineStr">
        <is>
          <t>Thông báo deal</t>
        </is>
      </c>
      <c r="D31" s="15" t="inlineStr">
        <is>
          <t>R1-030 - Đăng ký nhận thông báo khi có deal quanh khu</t>
        </is>
      </c>
      <c r="E31" s="15" t="inlineStr">
        <is>
          <t>Khi khu vực chưa có deal, khách đăng ký để được báo khi có deal mới trong bán kính.</t>
        </is>
      </c>
      <c r="F31" s="15" t="inlineStr">
        <is>
          <t>Khách hàng (app Android)</t>
        </is>
      </c>
      <c r="G31" s="15" t="inlineStr">
        <is>
          <t>Vị trí và bán kính (từ cài đặt)
Khung giờ nhận thông báo (tùy chọn)</t>
        </is>
      </c>
      <c r="H31" s="15" t="inlineStr">
        <is>
          <t>1. Tối đa 3 thông báo deal mới mỗi ngày mỗi khách.
2. Không gửi trong khung 22:00-07:00 theo cấu hình.</t>
        </is>
      </c>
      <c r="I31" s="15" t="inlineStr">
        <is>
          <t>Chưa cấp quyền thông báo: nhắc cấp quyền.</t>
        </is>
      </c>
      <c r="J31" s="15" t="inlineStr">
        <is>
          <t>Khách nhận push khi có deal phù hợp.</t>
        </is>
      </c>
      <c r="K31" s="18" t="inlineStr">
        <is>
          <t>Chưa làm</t>
        </is>
      </c>
      <c r="L31" s="18" t="inlineStr">
        <is>
          <t>Chưa làm</t>
        </is>
      </c>
      <c r="M31" s="18" t="n"/>
      <c r="N31" s="18" t="inlineStr">
        <is>
          <t>Chưa làm</t>
        </is>
      </c>
      <c r="O31" s="0" t="inlineStr">
        <is>
          <t>Chua co co che dang ky thong bao khi khu vuc chua co deal (chi co canh bao deal chung R1-031).</t>
        </is>
      </c>
    </row>
    <row r="32" ht="15.75" customHeight="1" s="60">
      <c r="A32" s="12" t="n">
        <v>31</v>
      </c>
      <c r="B32" s="15" t="inlineStr">
        <is>
          <t>Khám phá deal</t>
        </is>
      </c>
      <c r="C32" s="15" t="inlineStr">
        <is>
          <t>Theo dõi deal</t>
        </is>
      </c>
      <c r="D32" s="15" t="inlineStr">
        <is>
          <t>R1-031 - Tạo cảnh báo deal theo điều kiện mong muốn</t>
        </is>
      </c>
      <c r="E32" s="15" t="inlineStr">
        <is>
          <t>Khách tạo cảnh báo: loại món hoặc cửa hàng, giá tối đa, mức giảm tối thiểu, khung giờ; hệ thống báo khi có suất phù hợp.</t>
        </is>
      </c>
      <c r="F32" s="15" t="inlineStr">
        <is>
          <t>Khách hàng (app Android)</t>
        </is>
      </c>
      <c r="G32" s="15" t="inlineStr">
        <is>
          <t>Loại món/cửa hàng, giá tối đa, % giảm tối thiểu, khung giờ, bán kính
Trạng thái (Bật/Tắt)</t>
        </is>
      </c>
      <c r="H32" s="15" t="inlineStr">
        <is>
          <t>1. Tối đa 10 cảnh báo đang bật.
2. Tối đa 3 thông báo deal/ngày cho toàn bộ cảnh báo (gộp).
3. Không gửi thông báo trong khung 22:00-07:00.
4. Mỗi suất chỉ thông báo một lần cho mỗi cảnh báo.</t>
        </is>
      </c>
      <c r="I32" s="15" t="inlineStr">
        <is>
          <t>Điều kiện rỗng hoặc quá rộng (không có tiêu chí nào): từ chối.</t>
        </is>
      </c>
      <c r="J32" s="15" t="inlineStr">
        <is>
          <t>Cảnh báo lưu; khách nhận push khi có suất khớp.</t>
        </is>
      </c>
      <c r="K32" s="18" t="inlineStr">
        <is>
          <t>Sẵn sàng</t>
        </is>
      </c>
      <c r="L32" s="18" t="inlineStr">
        <is>
          <t>Sẵn sàng</t>
        </is>
      </c>
      <c r="M32" s="18" t="n"/>
      <c r="N32" s="18" t="inlineStr">
        <is>
          <t>Chưa làm</t>
        </is>
      </c>
      <c r="O32" s="0" t="inlineStr"/>
    </row>
    <row r="33" ht="15.75" customHeight="1" s="60">
      <c r="A33" s="12" t="n">
        <v>32</v>
      </c>
      <c r="B33" s="15" t="inlineStr">
        <is>
          <t>Khám phá deal</t>
        </is>
      </c>
      <c r="C33" s="15" t="inlineStr">
        <is>
          <t>Theo dõi deal</t>
        </is>
      </c>
      <c r="D33" s="15" t="inlineStr">
        <is>
          <t>R1-032 - Xem, sửa và xóa cảnh báo deal</t>
        </is>
      </c>
      <c r="E33" s="15" t="inlineStr">
        <is>
          <t>Khách xem danh sách cảnh báo, số lần đã kích hoạt, bật/tắt, sửa điều kiện hoặc xóa.</t>
        </is>
      </c>
      <c r="F33" s="15" t="inlineStr">
        <is>
          <t>Khách hàng (app Android)</t>
        </is>
      </c>
      <c r="G33" s="15" t="inlineStr">
        <is>
          <t>Hiển thị: điều kiện, trạng thái, số lần kích hoạt, lần cuối
Có thể sửa: mọi điều kiện</t>
        </is>
      </c>
      <c r="H33" s="15" t="inlineStr">
        <is>
          <t>Xóa vật lý được vì cảnh báo không phải dữ liệu giao dịch; lịch sử kích hoạt giữ ẩn danh cho thống kê.</t>
        </is>
      </c>
      <c r="I33" s="15" t="inlineStr">
        <is>
          <t>Cảnh báo không thuộc khách: từ chối.</t>
        </is>
      </c>
      <c r="J33" s="15" t="inlineStr">
        <is>
          <t>Danh sách cảnh báo cập nhật.</t>
        </is>
      </c>
      <c r="K33" s="18" t="inlineStr">
        <is>
          <t>Sẵn sàng</t>
        </is>
      </c>
      <c r="L33" s="18" t="inlineStr">
        <is>
          <t>Sẵn sàng</t>
        </is>
      </c>
      <c r="M33" s="18" t="n"/>
      <c r="N33" s="18" t="inlineStr">
        <is>
          <t>Chưa làm</t>
        </is>
      </c>
      <c r="O33" s="0" t="inlineStr"/>
    </row>
    <row r="34" ht="15.75" customHeight="1" s="60">
      <c r="A34" s="12" t="n">
        <v>33</v>
      </c>
      <c r="B34" s="15" t="inlineStr">
        <is>
          <t>Khám phá deal</t>
        </is>
      </c>
      <c r="C34" s="15" t="inlineStr">
        <is>
          <t>Tìm kiếm và lọc</t>
        </is>
      </c>
      <c r="D34" s="15" t="inlineStr">
        <is>
          <t>R1-033 - Lưu bộ lọc tìm kiếm thường dùng</t>
        </is>
      </c>
      <c r="E34" s="15" t="inlineStr">
        <is>
          <t>Khách đặt tên và lưu tổ hợp bộ lọc để áp dụng lại bằng một chạm.</t>
        </is>
      </c>
      <c r="F34" s="15" t="inlineStr">
        <is>
          <t>Khách hàng (app Android)</t>
        </is>
      </c>
      <c r="G34" s="15" t="inlineStr">
        <is>
          <t>Tên bộ lọc (1-30)
Giá trị bộ lọc</t>
        </is>
      </c>
      <c r="H34" s="15" t="inlineStr">
        <is>
          <t>Tối đa 10 bộ lọc đã lưu; tên không trùng.</t>
        </is>
      </c>
      <c r="I34" s="15" t="inlineStr">
        <is>
          <t>Tên trùng hoặc vượt giới hạn: báo lỗi.</t>
        </is>
      </c>
      <c r="J34" s="15" t="inlineStr">
        <is>
          <t>Bộ lọc xuất hiện ở đầu màn hình tìm kiếm.</t>
        </is>
      </c>
      <c r="K34" s="18" t="inlineStr">
        <is>
          <t>Sẵn sàng</t>
        </is>
      </c>
      <c r="L34" s="18" t="inlineStr">
        <is>
          <t>Sẵn sàng</t>
        </is>
      </c>
      <c r="M34" s="18" t="n"/>
      <c r="N34" s="18" t="inlineStr">
        <is>
          <t>Chưa làm</t>
        </is>
      </c>
      <c r="O34" s="0" t="inlineStr"/>
    </row>
    <row r="35" ht="15.75" customHeight="1" s="60">
      <c r="A35" s="12" t="n">
        <v>34</v>
      </c>
      <c r="B35" s="15" t="inlineStr">
        <is>
          <t>Khám phá deal</t>
        </is>
      </c>
      <c r="C35" s="15" t="inlineStr">
        <is>
          <t>Lưu và so sánh</t>
        </is>
      </c>
      <c r="D35" s="15" t="inlineStr">
        <is>
          <t>R1-034 - Lưu deal để xem sau</t>
        </is>
      </c>
      <c r="E35" s="15" t="inlineStr">
        <is>
          <t>Khách lưu suất vào danh sách xem sau; suất hết hạn tự đánh dấu Đã hết.</t>
        </is>
      </c>
      <c r="F35" s="15" t="inlineStr">
        <is>
          <t>Khách hàng (app Android)</t>
        </is>
      </c>
      <c r="G35" s="15" t="inlineStr">
        <is>
          <t>Mã suất
Thời điểm lưu</t>
        </is>
      </c>
      <c r="H35" s="15" t="inlineStr">
        <is>
          <t>1. Tối đa 50 suất lưu.
2. Suất hết hạn nhận bị đánh dấu và tự dọn sau 7 ngày.
3. Bấm đặt từ danh sách vẫn kiểm tra tồn như mọi đơn.</t>
        </is>
      </c>
      <c r="I35" s="15" t="inlineStr">
        <is>
          <t>Suất không còn: đánh dấu Đã hết.</t>
        </is>
      </c>
      <c r="J35" s="15" t="inlineStr">
        <is>
          <t>Suất nằm trong danh sách lưu.</t>
        </is>
      </c>
      <c r="K35" s="18" t="inlineStr">
        <is>
          <t>Sẵn sàng</t>
        </is>
      </c>
      <c r="L35" s="18" t="inlineStr">
        <is>
          <t>Sẵn sàng</t>
        </is>
      </c>
      <c r="M35" s="18" t="n"/>
      <c r="N35" s="18" t="inlineStr">
        <is>
          <t>Chưa làm</t>
        </is>
      </c>
      <c r="O35" s="0" t="inlineStr"/>
    </row>
    <row r="36" ht="15.75" customHeight="1" s="60">
      <c r="A36" s="12" t="n">
        <v>35</v>
      </c>
      <c r="B36" s="15" t="inlineStr">
        <is>
          <t>Khám phá deal</t>
        </is>
      </c>
      <c r="C36" s="15" t="inlineStr">
        <is>
          <t>Lưu và so sánh</t>
        </is>
      </c>
      <c r="D36" s="15" t="inlineStr">
        <is>
          <t>R1-035 - Xem lịch sử deal đã xem gần đây</t>
        </is>
      </c>
      <c r="E36" s="15" t="inlineStr">
        <is>
          <t>App hiển thị 20 deal khách đã xem gần nhất để quay lại nhanh.</t>
        </is>
      </c>
      <c r="F36" s="15" t="inlineStr">
        <is>
          <t>Khách hàng (app Android)</t>
        </is>
      </c>
      <c r="G36" s="15" t="inlineStr">
        <is>
          <t>Hiển thị: deal, thời điểm xem, trạng thái còn/hết</t>
        </is>
      </c>
      <c r="H36" s="15" t="inlineStr">
        <is>
          <t>1. Chỉ lưu khi khách bật cá nhân hóa.
2. Khách xóa được từng mục hoặc toàn bộ.
3. Giữ tối đa 30 ngày.</t>
        </is>
      </c>
      <c r="I36" s="15" t="inlineStr">
        <is>
          <t>Cá nhân hóa đang tắt: không có dữ liệu, hiện thông báo.</t>
        </is>
      </c>
      <c r="J36" s="15" t="inlineStr">
        <is>
          <t>Danh sách xem gần đây.</t>
        </is>
      </c>
      <c r="K36" s="18" t="inlineStr">
        <is>
          <t>Sẵn sàng</t>
        </is>
      </c>
      <c r="L36" s="18" t="inlineStr">
        <is>
          <t>Sẵn sàng</t>
        </is>
      </c>
      <c r="M36" s="18" t="n"/>
      <c r="N36" s="18" t="inlineStr">
        <is>
          <t>Chưa làm</t>
        </is>
      </c>
      <c r="O36" s="0" t="inlineStr"/>
    </row>
    <row r="37" ht="15.75" customHeight="1" s="60">
      <c r="A37" s="12" t="n">
        <v>36</v>
      </c>
      <c r="B37" s="15" t="inlineStr">
        <is>
          <t>Khám phá deal</t>
        </is>
      </c>
      <c r="C37" s="15" t="inlineStr">
        <is>
          <t>Lưu và so sánh</t>
        </is>
      </c>
      <c r="D37" s="15" t="inlineStr">
        <is>
          <t>R1-036 - So sánh các deal cạnh nhau</t>
        </is>
      </c>
      <c r="E37" s="15" t="inlineStr">
        <is>
          <t>Khách chọn 2 đến 3 deal để so sánh giá, mức giảm, khoảng cách, khung giờ nhận, thành phần, đánh giá cửa hàng.</t>
        </is>
      </c>
      <c r="F37" s="15" t="inlineStr">
        <is>
          <t>Khách hàng (app Android)</t>
        </is>
      </c>
      <c r="G37" s="15" t="inlineStr">
        <is>
          <t>Danh sách mã suất (2-3)
Hiển thị: thuộc tính so sánh lấy từ dữ liệu hệ thống</t>
        </is>
      </c>
      <c r="H37" s="15" t="inlineStr">
        <is>
          <t>1. Toàn bộ số liệu lấy từ hệ thống, không do AI tạo.
2. Suất hết trong lúc xem thì đánh dấu và loại khỏi bảng.</t>
        </is>
      </c>
      <c r="I37" s="15" t="inlineStr">
        <is>
          <t>Chọn dưới 2 hoặc trên 3 suất: từ chối.</t>
        </is>
      </c>
      <c r="J37" s="15" t="inlineStr">
        <is>
          <t>Bảng so sánh hiển thị.</t>
        </is>
      </c>
      <c r="K37" s="18" t="inlineStr">
        <is>
          <t>Sẵn sàng</t>
        </is>
      </c>
      <c r="L37" s="18" t="inlineStr">
        <is>
          <t>Sẵn sàng</t>
        </is>
      </c>
      <c r="M37" s="18" t="n"/>
      <c r="N37" s="18" t="inlineStr">
        <is>
          <t>Chưa làm</t>
        </is>
      </c>
      <c r="O37" s="0" t="inlineStr"/>
    </row>
    <row r="38" ht="15.75" customHeight="1" s="60">
      <c r="A38" s="12" t="n">
        <v>37</v>
      </c>
      <c r="B38" s="15" t="inlineStr">
        <is>
          <t>Khám phá deal</t>
        </is>
      </c>
      <c r="C38" s="15" t="inlineStr">
        <is>
          <t>Chia sẻ</t>
        </is>
      </c>
      <c r="D38" s="15" t="inlineStr">
        <is>
          <t>R1-037 - Chia sẻ deal qua liên kết</t>
        </is>
      </c>
      <c r="E38" s="15" t="inlineStr">
        <is>
          <t>Khách tạo liên kết mở thẳng chi tiết deal trong app hoặc trang web đơn giản; liên kết không chứa dữ liệu cá nhân.</t>
        </is>
      </c>
      <c r="F38" s="15" t="inlineStr">
        <is>
          <t>Khách hàng (app Android)</t>
        </is>
      </c>
      <c r="G38" s="15" t="inlineStr">
        <is>
          <t>Mã suất
Liên kết rút gọn (hệ thống)</t>
        </is>
      </c>
      <c r="H38" s="15" t="inlineStr">
        <is>
          <t>1. Liên kết hết hiệu lực khi suất hết hạn.
2. Không gắn thông tin người chia sẻ.</t>
        </is>
      </c>
      <c r="I38" s="15" t="inlineStr">
        <is>
          <t>Suất hết: liên kết hiện thông báo Đã hết và deal tương tự gần đó.</t>
        </is>
      </c>
      <c r="J38" s="15" t="inlineStr">
        <is>
          <t>Liên kết sao chép hoặc chia sẻ qua ứng dụng khác.</t>
        </is>
      </c>
      <c r="K38" s="18" t="inlineStr">
        <is>
          <t>Sẵn sàng</t>
        </is>
      </c>
      <c r="L38" s="18" t="inlineStr">
        <is>
          <t>Sẵn sàng</t>
        </is>
      </c>
      <c r="M38" s="18" t="n"/>
      <c r="N38" s="18" t="inlineStr">
        <is>
          <t>Chưa làm</t>
        </is>
      </c>
      <c r="O38" s="0" t="inlineStr"/>
    </row>
    <row r="39" ht="15.75" customHeight="1" s="60">
      <c r="A39" s="12" t="n">
        <v>38</v>
      </c>
      <c r="B39" s="15" t="inlineStr">
        <is>
          <t>Khám phá deal</t>
        </is>
      </c>
      <c r="C39" s="15" t="inlineStr">
        <is>
          <t>Chi tiết cửa hàng</t>
        </is>
      </c>
      <c r="D39" s="15" t="inlineStr">
        <is>
          <t>R1-038 - Chỉ đường đến cửa hàng</t>
        </is>
      </c>
      <c r="E39" s="15" t="inlineStr">
        <is>
          <t>Khách mở ứng dụng bản đồ bên ngoài với địa chỉ nhận hàng để di chuyển.</t>
        </is>
      </c>
      <c r="F39" s="15" t="inlineStr">
        <is>
          <t>Khách hàng (app Android)</t>
        </is>
      </c>
      <c r="G39" s="15" t="inlineStr">
        <is>
          <t>Tọa độ và địa chỉ cửa hàng (hệ thống)</t>
        </is>
      </c>
      <c r="H39" s="15" t="inlineStr">
        <is>
          <t>Chỉ truyền tọa độ cửa hàng, không truyền vị trí khách cho dịch vụ nào của nền tảng.</t>
        </is>
      </c>
      <c r="I39" s="15" t="inlineStr">
        <is>
          <t>Không có ứng dụng bản đồ: hiện địa chỉ để sao chép.</t>
        </is>
      </c>
      <c r="J39" s="15" t="inlineStr">
        <is>
          <t>Mở ứng dụng bản đồ.</t>
        </is>
      </c>
      <c r="K39" s="18" t="inlineStr">
        <is>
          <t>Đang hoàn thiện</t>
        </is>
      </c>
      <c r="L39" s="18" t="inlineStr">
        <is>
          <t>Đang hoàn thiện</t>
        </is>
      </c>
      <c r="M39" s="18" t="n"/>
      <c r="N39" s="18" t="inlineStr">
        <is>
          <t>Chưa làm</t>
        </is>
      </c>
      <c r="O39" s="0" t="inlineStr">
        <is>
          <t>Khong co endpoint backend (chi dao client mo app ban do ngoai) - can xac nhan voi PM co can verify phia server khong.</t>
        </is>
      </c>
    </row>
    <row r="40" ht="15.75" customHeight="1" s="60">
      <c r="A40" s="12" t="n">
        <v>39</v>
      </c>
      <c r="B40" s="15" t="inlineStr">
        <is>
          <t>Khám phá deal</t>
        </is>
      </c>
      <c r="C40" s="15" t="inlineStr">
        <is>
          <t>Danh sách deal</t>
        </is>
      </c>
      <c r="D40" s="15" t="inlineStr">
        <is>
          <t>R1-039 - Xem deal tại một vị trí khác</t>
        </is>
      </c>
      <c r="E40" s="15" t="inlineStr">
        <is>
          <t>Khách chọn địa điểm đã lưu hoặc ghim vị trí tạm để xem deal ở nơi chưa đến.</t>
        </is>
      </c>
      <c r="F40" s="15" t="inlineStr">
        <is>
          <t>Khách hàng (app Android)</t>
        </is>
      </c>
      <c r="G40" s="15" t="inlineStr">
        <is>
          <t>Địa điểm đã lưu hoặc tọa độ tạm
Bán kính</t>
        </is>
      </c>
      <c r="H40" s="15" t="inlineStr">
        <is>
          <t>Vị trí tạm không được lưu lại nếu khách không chọn Lưu địa điểm.</t>
        </is>
      </c>
      <c r="I40" s="15" t="inlineStr">
        <is>
          <t>Tọa độ ngoài vùng hỗ trợ: báo chưa hỗ trợ khu vực.</t>
        </is>
      </c>
      <c r="J40" s="15" t="inlineStr">
        <is>
          <t>Danh sách deal tại vị trí chọn.</t>
        </is>
      </c>
      <c r="K40" s="18" t="inlineStr">
        <is>
          <t>Sẵn sàng</t>
        </is>
      </c>
      <c r="L40" s="18" t="inlineStr">
        <is>
          <t>Sẵn sàng</t>
        </is>
      </c>
      <c r="M40" s="18" t="n"/>
      <c r="N40" s="18" t="inlineStr">
        <is>
          <t>Chưa làm</t>
        </is>
      </c>
      <c r="O40" s="0" t="inlineStr"/>
    </row>
    <row r="41" ht="15.75" customHeight="1" s="60">
      <c r="A41" s="12" t="n">
        <v>40</v>
      </c>
      <c r="B41" s="15" t="inlineStr">
        <is>
          <t>Đặt hàng và thanh toán</t>
        </is>
      </c>
      <c r="C41" s="15" t="inlineStr">
        <is>
          <t>Giữ suất</t>
        </is>
      </c>
      <c r="D41" s="15" t="inlineStr">
        <is>
          <t>R1-040 - Chọn số lượng và giữ suất</t>
        </is>
      </c>
      <c r="E41" s="15" t="inlineStr">
        <is>
          <t>Khách chọn số lượng và nhấn Đặt. Server trừ tồn kho nguyên tử và tạo đơn Chờ thanh toán, giữ suất 10 phút.</t>
        </is>
      </c>
      <c r="F41" s="15" t="inlineStr">
        <is>
          <t>Khách hàng (app Android)</t>
        </is>
      </c>
      <c r="G41" s="15" t="inlineStr">
        <is>
          <t>Mã suất (hệ thống)
Số lượng (số nguyên, bắt buộc, 1 đến min(5, tồn còn))
Khóa idempotency (hệ thống)</t>
        </is>
      </c>
      <c r="H41" s="15" t="inlineStr">
        <is>
          <t>1. Trừ tồn bằng một câu UPDATE có điều kiện còn_tồn &gt;= số_lượng trong giao dịch; không bán vượt tồn.
2. Một khách chỉ có một đơn Chờ thanh toán trên mỗi suất.
3. Khách đang bị khóa đặt không được giữ suất.
4. Giá chốt vào đơn tại thời điểm giữ suất.
5. Gửi lặp cùng khóa idempotency trả lại cùng một đơn.</t>
        </is>
      </c>
      <c r="I41" s="15" t="inlineStr">
        <is>
          <t>1. Hết suất giữa chừng: báo Đã hết, không tạo đơn.
2. Số lượng vượt giới hạn: báo lỗi và số tối đa.
3. Khung nhận đã kết thúc: từ chối.
4. Tài khoản chưa xác minh: yêu cầu xác minh.</t>
        </is>
      </c>
      <c r="J41" s="15" t="inlineStr">
        <is>
          <t>Tạo đơn Chờ thanh toán, đồng hồ đếm 10 phút; tồn kho giảm tương ứng. Thất bại: tồn giữ nguyên.</t>
        </is>
      </c>
      <c r="K41" s="18" t="inlineStr">
        <is>
          <t>Sẵn sàng</t>
        </is>
      </c>
      <c r="L41" s="18" t="inlineStr">
        <is>
          <t>Sẵn sàng</t>
        </is>
      </c>
      <c r="M41" s="18" t="n"/>
      <c r="N41" s="18" t="inlineStr"/>
      <c r="O41" s="0" t="inlineStr"/>
    </row>
    <row r="42" ht="15.75" customHeight="1" s="60">
      <c r="A42" s="12" t="n">
        <v>41</v>
      </c>
      <c r="B42" s="15" t="inlineStr">
        <is>
          <t>Đặt hàng và thanh toán</t>
        </is>
      </c>
      <c r="C42" s="15" t="inlineStr">
        <is>
          <t>Thanh toán</t>
        </is>
      </c>
      <c r="D42" s="15" t="inlineStr">
        <is>
          <t>R1-041 - Thanh toán đơn bằng VietQR hoặc cổng giả lập</t>
        </is>
      </c>
      <c r="E42" s="15" t="inlineStr">
        <is>
          <t>App hiển thị mã VietQR/số tiền hoặc cổng giả lập (MVP). Khi nhận xác nhận thanh toán, đơn chuyển Đã thanh toán và sinh QR nhận hàng.</t>
        </is>
      </c>
      <c r="F42" s="15" t="inlineStr">
        <is>
          <t>Khách hàng (app Android)</t>
        </is>
      </c>
      <c r="G42" s="15" t="inlineStr">
        <is>
          <t>Mã đơn (hệ thống)
Số tiền = đơn giá chốt x số lượng (hệ thống)
Phương thức (VietQR/Giả lập)</t>
        </is>
      </c>
      <c r="H42" s="15" t="inlineStr">
        <is>
          <t>1. Chỉ thanh toán khi đơn Chờ thanh toán và còn trong 10 phút giữ.
2. Số tiền phải khớp chính xác.
3. Xác nhận thanh toán xử lý idempotent; thanh toán lặp không tạo hai lần.
4. Chỉ sinh QR sau khi Đã thanh toán.</t>
        </is>
      </c>
      <c r="I42" s="15" t="inlineStr">
        <is>
          <t>1. Hết thời gian giữ: đơn Hết hạn giữ, tồn trả lại; nếu tiền đã vào thì hoàn tiền tự động.
2. Số tiền sai: đưa vào đối soát thủ công.
3. Lỗi cổng: giữ đơn đến hết hạn, cho thử lại.</t>
        </is>
      </c>
      <c r="J42" s="15" t="inlineStr">
        <is>
          <t>Đơn Đã thanh toán; QR hiển thị; cửa hàng thấy đơn mới. Thất bại: đơn giữ nguyên đến hết hạn giữ.</t>
        </is>
      </c>
      <c r="K42" s="18" t="inlineStr">
        <is>
          <t>Sẵn sàng</t>
        </is>
      </c>
      <c r="L42" s="18" t="inlineStr">
        <is>
          <t>Sẵn sàng</t>
        </is>
      </c>
      <c r="M42" s="18" t="n"/>
      <c r="N42" s="18" t="inlineStr"/>
      <c r="O42" s="0" t="inlineStr"/>
    </row>
    <row r="43" ht="15.75" customHeight="1" s="60">
      <c r="A43" s="12" t="n">
        <v>42</v>
      </c>
      <c r="B43" s="15" t="inlineStr">
        <is>
          <t>Đặt hàng và thanh toán</t>
        </is>
      </c>
      <c r="C43" s="15" t="inlineStr">
        <is>
          <t>Thanh toán</t>
        </is>
      </c>
      <c r="D43" s="15" t="inlineStr">
        <is>
          <t>R1-042 - Tự động nhả suất khi hết hạn giữ (hệ thống)</t>
        </is>
      </c>
      <c r="E43" s="15" t="inlineStr">
        <is>
          <t>Tác vụ định kỳ (BullMQ) tìm đơn Chờ thanh toán quá 10 phút, chuyển Hết hạn giữ và cộng trả tồn.</t>
        </is>
      </c>
      <c r="F43" s="15" t="inlineStr">
        <is>
          <t>Khách hàng (app Android)</t>
        </is>
      </c>
      <c r="G43" s="15" t="inlineStr">
        <is>
          <t>Mã đơn, thời điểm giữ (hệ thống)</t>
        </is>
      </c>
      <c r="H43" s="15" t="inlineStr">
        <is>
          <t>1. Chạy mỗi phút, xử lý mỗi đơn một lần.
2. Cộng trả tồn trong cùng giao dịch với đổi trạng thái.
3. Nếu có xác nhận thanh toán đến sau, chuyển sang quy trình hoàn tiền.</t>
        </is>
      </c>
      <c r="I43" s="15" t="inlineStr">
        <is>
          <t>Tác vụ lỗi: thử lại; nhật ký cảnh báo nếu quá 3 lần.</t>
        </is>
      </c>
      <c r="J43" s="15" t="inlineStr">
        <is>
          <t>Suất được trả lại cho người khác; khách nhận thông báo Đơn hết hạn.</t>
        </is>
      </c>
      <c r="K43" s="18" t="inlineStr">
        <is>
          <t>Sẵn sàng</t>
        </is>
      </c>
      <c r="L43" s="18" t="inlineStr">
        <is>
          <t>Sẵn sàng</t>
        </is>
      </c>
      <c r="M43" s="18" t="n"/>
      <c r="N43" s="18" t="inlineStr"/>
      <c r="O43" s="0" t="inlineStr"/>
    </row>
    <row r="44" ht="15.75" customHeight="1" s="60">
      <c r="A44" s="12" t="n">
        <v>43</v>
      </c>
      <c r="B44" s="15" t="inlineStr">
        <is>
          <t>Đặt hàng và thanh toán</t>
        </is>
      </c>
      <c r="C44" s="15" t="inlineStr">
        <is>
          <t>Quản lý đơn</t>
        </is>
      </c>
      <c r="D44" s="15" t="inlineStr">
        <is>
          <t>R1-043 - Hủy đơn đã thanh toán</t>
        </is>
      </c>
      <c r="E44" s="15" t="inlineStr">
        <is>
          <t>Khách hủy đơn Đã thanh toán trước giờ bắt đầu khung nhận một khoảng cấu hình, nhận hoàn tiền đủ.</t>
        </is>
      </c>
      <c r="F44" s="15" t="inlineStr">
        <is>
          <t>Khách hàng (app Android)</t>
        </is>
      </c>
      <c r="G44" s="15" t="inlineStr">
        <is>
          <t>Mã đơn (hệ thống)
Lý do (chọn/tùy chọn)</t>
        </is>
      </c>
      <c r="H44" s="15" t="inlineStr">
        <is>
          <t>1. Chỉ hủy khi còn tối thiểu 60 phút trước khung nhận (tham số cấu hình).
2. Hoàn 100% số tiền; tồn được cộng trả.
3. Không hủy đơn đã nhận hoặc đã quá hạn nhận.
4. QR bị vô hiệu ngay.</t>
        </is>
      </c>
      <c r="I44" s="15" t="inlineStr">
        <is>
          <t>Quá hạn hủy: báo lý do, hướng dẫn gửi khiếu nại nếu có vấn đề.</t>
        </is>
      </c>
      <c r="J44" s="15" t="inlineStr">
        <is>
          <t>Đơn Đã hủy rồi Đã hoàn tiền; QR vô hiệu; cửa hàng được báo.</t>
        </is>
      </c>
      <c r="K44" s="18" t="inlineStr">
        <is>
          <t>Sẵn sàng</t>
        </is>
      </c>
      <c r="L44" s="18" t="inlineStr">
        <is>
          <t>Sẵn sàng</t>
        </is>
      </c>
      <c r="M44" s="18" t="n"/>
      <c r="N44" s="18" t="inlineStr"/>
      <c r="O44" s="0" t="inlineStr"/>
    </row>
    <row r="45" ht="15.75" customHeight="1" s="60">
      <c r="A45" s="12" t="n">
        <v>44</v>
      </c>
      <c r="B45" s="15" t="inlineStr">
        <is>
          <t>Đặt hàng và thanh toán</t>
        </is>
      </c>
      <c r="C45" s="15" t="inlineStr">
        <is>
          <t>Quản lý đơn</t>
        </is>
      </c>
      <c r="D45" s="15" t="inlineStr">
        <is>
          <t>R1-044 - Xem danh sách đơn của tôi</t>
        </is>
      </c>
      <c r="E45" s="15" t="inlineStr">
        <is>
          <t>Danh sách đơn của khách theo thời gian mới nhất trước.</t>
        </is>
      </c>
      <c r="F45" s="15" t="inlineStr">
        <is>
          <t>Khách hàng (app Android)</t>
        </is>
      </c>
      <c r="G45" s="15" t="inlineStr">
        <is>
          <t>Hiển thị: mã đơn, tên món, cửa hàng, số lượng, tổng tiền, trạng thái, khung nhận</t>
        </is>
      </c>
      <c r="H45" s="15" t="inlineStr">
        <is>
          <t>Chỉ thấy đơn của chính mình.</t>
        </is>
      </c>
      <c r="I45" s="15" t="inlineStr">
        <is>
          <t>Chưa có đơn: màn hình trống kèm lối đi tới deal.</t>
        </is>
      </c>
      <c r="J45" s="15" t="inlineStr">
        <is>
          <t>Danh sách đơn.</t>
        </is>
      </c>
      <c r="K45" s="18" t="inlineStr">
        <is>
          <t>Sẵn sàng</t>
        </is>
      </c>
      <c r="L45" s="18" t="inlineStr">
        <is>
          <t>Sẵn sàng</t>
        </is>
      </c>
      <c r="M45" s="18" t="n"/>
      <c r="N45" s="18" t="inlineStr"/>
      <c r="O45" s="0" t="inlineStr"/>
    </row>
    <row r="46" ht="15.75" customHeight="1" s="60">
      <c r="A46" s="12" t="n">
        <v>45</v>
      </c>
      <c r="B46" s="15" t="inlineStr">
        <is>
          <t>Đặt hàng và thanh toán</t>
        </is>
      </c>
      <c r="C46" s="15" t="inlineStr">
        <is>
          <t>Quản lý đơn</t>
        </is>
      </c>
      <c r="D46" s="15" t="inlineStr">
        <is>
          <t>R1-045 - Lọc và tìm đơn</t>
        </is>
      </c>
      <c r="E46" s="15" t="inlineStr">
        <is>
          <t>Lọc theo trạng thái và khoảng ngày; tìm theo mã đơn/tên cửa hàng.</t>
        </is>
      </c>
      <c r="F46" s="15" t="inlineStr">
        <is>
          <t>Khách hàng (app Android)</t>
        </is>
      </c>
      <c r="G46" s="15" t="inlineStr">
        <is>
          <t>Trạng thái (chọn nhiều)
Từ ngày, đến ngày (ngày, đến ≥ từ)
Từ khóa</t>
        </is>
      </c>
      <c r="H46" s="15" t="inlineStr">
        <is>
          <t>Khoảng ngày tối đa 12 tháng.</t>
        </is>
      </c>
      <c r="I46" s="15" t="inlineStr">
        <is>
          <t>Ngày sai thứ tự: báo lỗi.</t>
        </is>
      </c>
      <c r="J46" s="15" t="inlineStr">
        <is>
          <t>Danh sách theo điều kiện.</t>
        </is>
      </c>
      <c r="K46" s="18" t="inlineStr">
        <is>
          <t>Sẵn sàng</t>
        </is>
      </c>
      <c r="L46" s="18" t="inlineStr">
        <is>
          <t>Sẵn sàng</t>
        </is>
      </c>
      <c r="M46" s="18" t="n"/>
      <c r="N46" s="18" t="inlineStr"/>
      <c r="O46" s="0" t="inlineStr"/>
    </row>
    <row r="47" ht="15.75" customHeight="1" s="60">
      <c r="A47" s="12" t="n">
        <v>46</v>
      </c>
      <c r="B47" s="15" t="inlineStr">
        <is>
          <t>Đặt hàng và thanh toán</t>
        </is>
      </c>
      <c r="C47" s="15" t="inlineStr">
        <is>
          <t>Quản lý đơn</t>
        </is>
      </c>
      <c r="D47" s="15" t="inlineStr">
        <is>
          <t>R1-046 - Xem chi tiết đơn</t>
        </is>
      </c>
      <c r="E47" s="15" t="inlineStr">
        <is>
          <t>Xem đầy đủ đơn: món, số lượng, giá chốt, tổng tiền, trạng thái, mốc thời gian, QR (khi hợp lệ), trạng thái hoàn tiền, khiếu nại liên quan.</t>
        </is>
      </c>
      <c r="F47" s="15" t="inlineStr">
        <is>
          <t>Khách hàng (app Android)</t>
        </is>
      </c>
      <c r="G47" s="15" t="inlineStr">
        <is>
          <t>Hiển thị: toàn bộ thuộc tính đơn, lịch sử trạng thái, mã giao dịch</t>
        </is>
      </c>
      <c r="H47" s="15" t="inlineStr">
        <is>
          <t>Chỉ thấy đơn của mình; QR chỉ hiện khi đơn Đã thanh toán và chưa hết khung nhận.</t>
        </is>
      </c>
      <c r="I47" s="15" t="inlineStr">
        <is>
          <t>Đơn không tồn tại hoặc không thuộc khách: báo không tìm thấy.</t>
        </is>
      </c>
      <c r="J47" s="15" t="inlineStr">
        <is>
          <t>Hiển thị chi tiết đơn.</t>
        </is>
      </c>
      <c r="K47" s="18" t="inlineStr">
        <is>
          <t>Sẵn sàng</t>
        </is>
      </c>
      <c r="L47" s="18" t="inlineStr">
        <is>
          <t>Sẵn sàng</t>
        </is>
      </c>
      <c r="M47" s="18" t="n"/>
      <c r="N47" s="18" t="inlineStr"/>
      <c r="O47" s="0" t="inlineStr"/>
    </row>
    <row r="48" ht="15.75" customHeight="1" s="60">
      <c r="A48" s="12" t="n">
        <v>47</v>
      </c>
      <c r="B48" s="15" t="inlineStr">
        <is>
          <t>Đặt hàng và thanh toán</t>
        </is>
      </c>
      <c r="C48" s="15" t="inlineStr">
        <is>
          <t>Thanh toán</t>
        </is>
      </c>
      <c r="D48" s="15" t="inlineStr">
        <is>
          <t>R1-047 - Hoàn tiền tự động khi thanh toán đến muộn (hệ thống)</t>
        </is>
      </c>
      <c r="E48" s="15" t="inlineStr">
        <is>
          <t>Khi xác nhận thanh toán đến sau thời điểm đơn đã Hết hạn giữ hoặc suất đã hết, hệ thống tạo lệnh hoàn tiền đầy đủ cho khách và thông báo.</t>
        </is>
      </c>
      <c r="F48" s="15" t="inlineStr">
        <is>
          <t>Khách hàng (app Android)</t>
        </is>
      </c>
      <c r="G48" s="15" t="inlineStr">
        <is>
          <t>Mã đơn, mã giao dịch, số tiền (hệ thống)
Trạng thái hoàn tiền (Chờ/Hoàn thành/Lỗi)</t>
        </is>
      </c>
      <c r="H48" s="15" t="inlineStr">
        <is>
          <t>1. Hoàn 100% số tiền đã nhận, không tính hoa hồng.
2. Mỗi mã giao dịch chỉ tạo một lệnh hoàn (chống hoàn trùng).
3. Đơn giữ nguyên trạng thái Hết hạn giữ.</t>
        </is>
      </c>
      <c r="I48" s="15" t="inlineStr">
        <is>
          <t>Lệnh hoàn thất bại: thử lại tối đa 3 lần rồi đưa vào danh sách đối soát thủ công.</t>
        </is>
      </c>
      <c r="J48" s="15" t="inlineStr">
        <is>
          <t>Khách nhận tiền hoàn và thông báo; có bản ghi giao dịch hoàn.</t>
        </is>
      </c>
      <c r="K48" s="18" t="inlineStr">
        <is>
          <t>Sẵn sàng</t>
        </is>
      </c>
      <c r="L48" s="18" t="inlineStr">
        <is>
          <t>Sẵn sàng</t>
        </is>
      </c>
      <c r="M48" s="18" t="n"/>
      <c r="N48" s="18" t="inlineStr"/>
      <c r="O48" s="0" t="inlineStr"/>
    </row>
    <row r="49" ht="15.75" customHeight="1" s="60">
      <c r="A49" s="12" t="n">
        <v>48</v>
      </c>
      <c r="B49" s="15" t="inlineStr">
        <is>
          <t>Đặt hàng và thanh toán</t>
        </is>
      </c>
      <c r="C49" s="15" t="inlineStr">
        <is>
          <t>Chống lạm dụng</t>
        </is>
      </c>
      <c r="D49" s="15" t="inlineStr">
        <is>
          <t>R1-048 - Xem trạng thái khóa đặt và ngày hết khóa</t>
        </is>
      </c>
      <c r="E49" s="15" t="inlineStr">
        <is>
          <t>Khách xem số lần không đến nhận trong 30 ngày, trạng thái khóa đặt và ngày được đặt lại.</t>
        </is>
      </c>
      <c r="F49" s="15" t="inlineStr">
        <is>
          <t>Khách hàng (app Android)</t>
        </is>
      </c>
      <c r="G49" s="15" t="inlineStr">
        <is>
          <t>Hiển thị: số lần không đến nhận 30 ngày, ngày hết khóa, danh sách đơn bị tính</t>
        </is>
      </c>
      <c r="H49" s="15" t="inlineStr">
        <is>
          <t>1. Bộ đếm tính trượt theo cửa sổ 30 ngày.
2. Đơn do lỗi của cửa hàng không bị tính.
3. Đạt ngưỡng 3 lần thì khóa đặt 7 ngày (tham số cấu hình).</t>
        </is>
      </c>
      <c r="I49" s="15" t="inlineStr">
        <is>
          <t>Khách chỉ xem dữ liệu của mình.</t>
        </is>
      </c>
      <c r="J49" s="15" t="inlineStr">
        <is>
          <t>Khách biết lý do và thời điểm được đặt trở lại.</t>
        </is>
      </c>
      <c r="K49" s="18" t="inlineStr">
        <is>
          <t>Sẵn sàng</t>
        </is>
      </c>
      <c r="L49" s="18" t="inlineStr">
        <is>
          <t>Sẵn sàng</t>
        </is>
      </c>
      <c r="M49" s="18" t="n"/>
      <c r="N49" s="18" t="inlineStr"/>
      <c r="O49" s="0" t="inlineStr"/>
    </row>
    <row r="50" ht="15.75" customHeight="1" s="60">
      <c r="A50" s="12" t="n">
        <v>49</v>
      </c>
      <c r="B50" s="15" t="inlineStr">
        <is>
          <t>Đặt hàng và thanh toán</t>
        </is>
      </c>
      <c r="C50" s="15" t="inlineStr">
        <is>
          <t>Giữ suất</t>
        </is>
      </c>
      <c r="D50" s="15" t="inlineStr">
        <is>
          <t>R1-049 - Chọn giờ hẹn nhận trong khung nhận</t>
        </is>
      </c>
      <c r="E50" s="15" t="inlineStr">
        <is>
          <t>Khách chọn mốc 15 phút trong khung nhận để cửa hàng chuẩn bị đúng lúc.</t>
        </is>
      </c>
      <c r="F50" s="15" t="inlineStr">
        <is>
          <t>Khách hàng (app Android)</t>
        </is>
      </c>
      <c r="G50" s="15" t="inlineStr">
        <is>
          <t>Mốc giờ hẹn (nằm trong khung nhận)
Mã đơn</t>
        </is>
      </c>
      <c r="H50" s="15" t="inlineStr">
        <is>
          <t>1. Giờ hẹn là gợi ý cho cửa hàng, không thay đổi khung nhận hiệu lực của QR.
2. Sửa giờ hẹn được đến 30 phút trước mốc đã chọn.
3. Giờ hẹn không ảnh hưởng tồn kho.</t>
        </is>
      </c>
      <c r="I50" s="15" t="inlineStr">
        <is>
          <t>Mốc ngoài khung nhận hoặc đã qua: từ chối.</t>
        </is>
      </c>
      <c r="J50" s="15" t="inlineStr">
        <is>
          <t>Đơn lưu giờ hẹn; web chủ tiệm hiển thị trong lịch hẹn nhận.</t>
        </is>
      </c>
      <c r="K50" s="18" t="inlineStr">
        <is>
          <t>Sẵn sàng</t>
        </is>
      </c>
      <c r="L50" s="18" t="inlineStr">
        <is>
          <t>Sẵn sàng</t>
        </is>
      </c>
      <c r="M50" s="18" t="n"/>
      <c r="N50" s="18" t="inlineStr"/>
      <c r="O50" s="0" t="inlineStr"/>
    </row>
    <row r="51" ht="15.75" customHeight="1" s="60">
      <c r="A51" s="12" t="n">
        <v>50</v>
      </c>
      <c r="B51" s="15" t="inlineStr">
        <is>
          <t>Đặt hàng và thanh toán</t>
        </is>
      </c>
      <c r="C51" s="15" t="inlineStr">
        <is>
          <t>Giữ suất</t>
        </is>
      </c>
      <c r="D51" s="15" t="inlineStr">
        <is>
          <t>R1-050 - Gửi ghi chú cho cửa hàng khi đặt</t>
        </is>
      </c>
      <c r="E51" s="15" t="inlineStr">
        <is>
          <t>Khách nhập ghi chú ngắn (ví dụ để riêng phần sốt) hiển thị cho cửa hàng trên đơn.</t>
        </is>
      </c>
      <c r="F51" s="15" t="inlineStr">
        <is>
          <t>Khách hàng (app Android)</t>
        </is>
      </c>
      <c r="G51" s="15" t="inlineStr">
        <is>
          <t>Ghi chú (0-150 ký tự)</t>
        </is>
      </c>
      <c r="H51" s="15" t="inlineStr">
        <is>
          <t>1. Ghi chú chỉ để thông tin, không làm thay đổi giá hoặc điều kiện đơn.
2. Lọc từ ngữ vi phạm.
3. Không sửa sau khi thanh toán.</t>
        </is>
      </c>
      <c r="I51" s="15" t="inlineStr">
        <is>
          <t>Ghi chú quá dài hoặc có nội dung vi phạm: từ chối.</t>
        </is>
      </c>
      <c r="J51" s="15" t="inlineStr">
        <is>
          <t>Ghi chú lưu vào đơn và hiển thị cho cửa hàng.</t>
        </is>
      </c>
      <c r="K51" s="18" t="inlineStr">
        <is>
          <t>Sẵn sàng</t>
        </is>
      </c>
      <c r="L51" s="18" t="inlineStr">
        <is>
          <t>Sẵn sàng</t>
        </is>
      </c>
      <c r="M51" s="18" t="n"/>
      <c r="N51" s="18" t="inlineStr"/>
      <c r="O51" s="0" t="inlineStr"/>
    </row>
    <row r="52" ht="15.75" customHeight="1" s="60">
      <c r="A52" s="12" t="n">
        <v>51</v>
      </c>
      <c r="B52" s="15" t="inlineStr">
        <is>
          <t>Đặt hàng và thanh toán</t>
        </is>
      </c>
      <c r="C52" s="15" t="inlineStr">
        <is>
          <t>Quản lý đơn</t>
        </is>
      </c>
      <c r="D52" s="15" t="inlineStr">
        <is>
          <t>R1-051 - Đặt lại món đã mua</t>
        </is>
      </c>
      <c r="E52" s="15" t="inlineStr">
        <is>
          <t>Từ đơn cũ, khách xem các suất đang mở của cùng món ở cùng cửa hàng và đặt nhanh.</t>
        </is>
      </c>
      <c r="F52" s="15" t="inlineStr">
        <is>
          <t>Khách hàng (app Android)</t>
        </is>
      </c>
      <c r="G52" s="15" t="inlineStr">
        <is>
          <t>Mã đơn cũ
Danh sách suất đang mở cùng món</t>
        </is>
      </c>
      <c r="H52" s="15" t="inlineStr">
        <is>
          <t>1. Chỉ gợi ý suất thật đang mở; không sao chép giá cũ.
2. Đặt lại đi qua đầy đủ kiểm tra tồn, giá chốt và khóa đặt như đơn mới.</t>
        </is>
      </c>
      <c r="I52" s="15" t="inlineStr">
        <is>
          <t>Không có suất tương ứng: hiện thông báo và gợi ý đăng ký cảnh báo deal.</t>
        </is>
      </c>
      <c r="J52" s="15" t="inlineStr">
        <is>
          <t>Chuyển sang màn hình đặt với suất hiện hành.</t>
        </is>
      </c>
      <c r="K52" s="18" t="inlineStr">
        <is>
          <t>Sẵn sàng</t>
        </is>
      </c>
      <c r="L52" s="18" t="inlineStr">
        <is>
          <t>Sẵn sàng</t>
        </is>
      </c>
      <c r="M52" s="18" t="n"/>
      <c r="N52" s="18" t="inlineStr"/>
      <c r="O52" s="0" t="inlineStr"/>
    </row>
    <row r="53" ht="15.75" customHeight="1" s="60">
      <c r="A53" s="12" t="n">
        <v>52</v>
      </c>
      <c r="B53" s="15" t="inlineStr">
        <is>
          <t>Đặt hàng và thanh toán</t>
        </is>
      </c>
      <c r="C53" s="15" t="inlineStr">
        <is>
          <t>Quản lý đơn</t>
        </is>
      </c>
      <c r="D53" s="15" t="inlineStr">
        <is>
          <t>R1-052 - Tạo mã nhận hộ cho người khác</t>
        </is>
      </c>
      <c r="E53" s="15" t="inlineStr">
        <is>
          <t>Khách tạo mã nhận hộ dùng một lần để người thân nhận thay; mã gắn với đơn và hết hạn theo khung nhận.</t>
        </is>
      </c>
      <c r="F53" s="15" t="inlineStr">
        <is>
          <t>Khách hàng (app Android)</t>
        </is>
      </c>
      <c r="G53" s="15" t="inlineStr">
        <is>
          <t>Mã đơn
Mã nhận hộ (hệ thống, 8 ký tự)
Trạng thái (Chưa dùng/Đã dùng/Thu hồi)</t>
        </is>
      </c>
      <c r="H53" s="15" t="inlineStr">
        <is>
          <t>1. Mỗi đơn tối đa 1 mã nhận hộ hiệu lực; tạo mã mới thu hồi mã cũ.
2. Mã dùng một lần, cửa hàng nhập hoặc quét giống QR.
3. Khách thu hồi được khi chưa dùng.</t>
        </is>
      </c>
      <c r="I53" s="15" t="inlineStr">
        <is>
          <t>Đơn chưa thanh toán, đã nhận hoặc đã hủy: không tạo.</t>
        </is>
      </c>
      <c r="J53" s="15" t="inlineStr">
        <is>
          <t>Mã tạo ra; khi dùng, đơn chuyển Đã nhận và ghi nhận nhận hộ.</t>
        </is>
      </c>
      <c r="K53" s="18" t="inlineStr">
        <is>
          <t>Sẵn sàng</t>
        </is>
      </c>
      <c r="L53" s="18" t="inlineStr">
        <is>
          <t>Sẵn sàng</t>
        </is>
      </c>
      <c r="M53" s="18" t="n"/>
      <c r="N53" s="18" t="inlineStr"/>
      <c r="O53" s="0" t="inlineStr"/>
    </row>
    <row r="54" ht="15.75" customHeight="1" s="60">
      <c r="A54" s="12" t="n">
        <v>53</v>
      </c>
      <c r="B54" s="15" t="inlineStr">
        <is>
          <t>Đặt hàng và thanh toán</t>
        </is>
      </c>
      <c r="C54" s="15" t="inlineStr">
        <is>
          <t>Ưu đãi</t>
        </is>
      </c>
      <c r="D54" s="15" t="inlineStr">
        <is>
          <t>R1-053 - Áp dụng ưu đãi vào đơn khi đặt</t>
        </is>
      </c>
      <c r="E54" s="15" t="inlineStr">
        <is>
          <t>Khách chọn ưu đãi trong ví hoặc nhập mã để giảm thêm; hệ thống tính lại tổng tiền.</t>
        </is>
      </c>
      <c r="F54" s="15" t="inlineStr">
        <is>
          <t>Khách hàng (app Android)</t>
        </is>
      </c>
      <c r="G54" s="15" t="inlineStr">
        <is>
          <t>Mã ưu đãi hoặc chọn từ ví
Tổng tiền sau ưu đãi (hệ thống)</t>
        </is>
      </c>
      <c r="H54" s="15" t="inlineStr">
        <is>
          <t>1. Mỗi đơn tối đa 1 ưu đãi; ưu đãi không làm giá thấp hơn giá sàn của cửa hàng.
2. Điều kiện ưu đãi (cửa hàng, thời hạn, tối thiểu, giới hạn lượt) kiểm tra trên server tại thời điểm giữ suất.
3. Ưu đãi chỉ được dùng một lần cho mỗi khách, trừ khi ưu đãi cho phép nhiều lần.
4. Hủy hoặc hết hạn giữ suất thì trả lượt ưu đãi.</t>
        </is>
      </c>
      <c r="I54" s="15" t="inlineStr">
        <is>
          <t>Ưu đãi hết hạn, hết lượt, không đủ điều kiện: từ chối kèm lý do.</t>
        </is>
      </c>
      <c r="J54" s="15" t="inlineStr">
        <is>
          <t>Đơn lưu giá chốt sau ưu đãi và mã ưu đãi.</t>
        </is>
      </c>
      <c r="K54" s="18" t="inlineStr">
        <is>
          <t>Đang hoàn thiện</t>
        </is>
      </c>
      <c r="L54" s="18" t="inlineStr">
        <is>
          <t>Đang hoàn thiện</t>
        </is>
      </c>
      <c r="M54" s="18" t="n"/>
      <c r="N54" s="18" t="inlineStr"/>
      <c r="O54" s="0" t="inlineStr">
        <is>
          <t>Bug: discountAmount hardcode = 0, promotionId luu nhung khong ap dung giam gia / khong validate khuyen mai (orders.service.ts:132).</t>
        </is>
      </c>
    </row>
    <row r="55" ht="15.75" customHeight="1" s="60">
      <c r="A55" s="12" t="n">
        <v>54</v>
      </c>
      <c r="B55" s="15" t="inlineStr">
        <is>
          <t>Đặt hàng và thanh toán</t>
        </is>
      </c>
      <c r="C55" s="15" t="inlineStr">
        <is>
          <t>Quản lý đơn</t>
        </is>
      </c>
      <c r="D55" s="15" t="inlineStr">
        <is>
          <t>R1-054 - Xem và tải biên nhận của đơn</t>
        </is>
      </c>
      <c r="E55" s="15" t="inlineStr">
        <is>
          <t>Khách xem biên nhận đơn đã thanh toán và tải PDF.</t>
        </is>
      </c>
      <c r="F55" s="15" t="inlineStr">
        <is>
          <t>Khách hàng (app Android)</t>
        </is>
      </c>
      <c r="G55" s="15" t="inlineStr">
        <is>
          <t>Hiển thị: mã đơn, món, số lượng, giá chốt, ưu đãi, tổng tiền, thời gian thanh toán, mã giao dịch</t>
        </is>
      </c>
      <c r="H55" s="15" t="inlineStr">
        <is>
          <t>Biên nhận chỉ cho đơn Đã thanh toán trở đi; biên nhận không phải hóa đơn thuế.</t>
        </is>
      </c>
      <c r="I55" s="15" t="inlineStr">
        <is>
          <t>Đơn chưa thanh toán: không có biên nhận.</t>
        </is>
      </c>
      <c r="J55" s="15" t="inlineStr">
        <is>
          <t>Biên nhận hiển thị và tải được.</t>
        </is>
      </c>
      <c r="K55" s="18" t="inlineStr">
        <is>
          <t>Sẵn sàng</t>
        </is>
      </c>
      <c r="L55" s="18" t="inlineStr">
        <is>
          <t>Sẵn sàng</t>
        </is>
      </c>
      <c r="M55" s="18" t="n"/>
      <c r="N55" s="18" t="inlineStr"/>
      <c r="O55" s="0" t="inlineStr"/>
    </row>
    <row r="56" ht="15.75" customHeight="1" s="60">
      <c r="A56" s="12" t="n">
        <v>55</v>
      </c>
      <c r="B56" s="15" t="inlineStr">
        <is>
          <t>Đặt hàng và thanh toán</t>
        </is>
      </c>
      <c r="C56" s="15" t="inlineStr">
        <is>
          <t>Khôi phục giao dịch</t>
        </is>
      </c>
      <c r="D56" s="15" t="inlineStr">
        <is>
          <t>R1-055 - Tiếp tục thanh toán đơn đang giữ</t>
        </is>
      </c>
      <c r="E56" s="15" t="inlineStr">
        <is>
          <t>Khi khách thoát app giữa chừng, app hiển thị đơn Chờ thanh toán còn thời gian giữ để tiếp tục.</t>
        </is>
      </c>
      <c r="F56" s="15" t="inlineStr">
        <is>
          <t>Khách hàng (app Android)</t>
        </is>
      </c>
      <c r="G56" s="15" t="inlineStr">
        <is>
          <t>Đơn Chờ thanh toán, thời gian giữ còn lại</t>
        </is>
      </c>
      <c r="H56" s="15" t="inlineStr">
        <is>
          <t>Chỉ tiếp tục được khi còn trong thời gian giữ; hết giờ thì đơn tự Hết hạn giữ.</t>
        </is>
      </c>
      <c r="I56" s="15" t="inlineStr">
        <is>
          <t>Đơn đã hết hạn: báo và gợi ý đặt lại.</t>
        </is>
      </c>
      <c r="J56" s="15" t="inlineStr">
        <is>
          <t>Khách vào lại màn hình thanh toán đúng đơn.</t>
        </is>
      </c>
      <c r="K56" s="18" t="inlineStr">
        <is>
          <t>Sẵn sàng</t>
        </is>
      </c>
      <c r="L56" s="18" t="inlineStr">
        <is>
          <t>Sẵn sàng</t>
        </is>
      </c>
      <c r="M56" s="18" t="n"/>
      <c r="N56" s="18" t="inlineStr"/>
      <c r="O56" s="0" t="inlineStr"/>
    </row>
    <row r="57" ht="15.75" customHeight="1" s="60">
      <c r="A57" s="12" t="n">
        <v>56</v>
      </c>
      <c r="B57" s="15" t="inlineStr">
        <is>
          <t>Đặt hàng và thanh toán</t>
        </is>
      </c>
      <c r="C57" s="15" t="inlineStr">
        <is>
          <t>Khôi phục giao dịch</t>
        </is>
      </c>
      <c r="D57" s="15" t="inlineStr">
        <is>
          <t>R1-056 - Kiểm tra lại trạng thái thanh toán chưa xác định</t>
        </is>
      </c>
      <c r="E57" s="15" t="inlineStr">
        <is>
          <t>Khi đã chuyển tiền nhưng chưa thấy xác nhận, khách yêu cầu hệ thống kiểm tra lại với cổng thanh toán.</t>
        </is>
      </c>
      <c r="F57" s="15" t="inlineStr">
        <is>
          <t>Khách hàng (app Android)</t>
        </is>
      </c>
      <c r="G57" s="15" t="inlineStr">
        <is>
          <t>Mã đơn
Mã giao dịch (nếu có)
Trạng thái kiểm tra</t>
        </is>
      </c>
      <c r="H57" s="15" t="inlineStr">
        <is>
          <t>1. Mỗi đơn kiểm tra tối đa 1 lần/phút.
2. Xác nhận thành công thì xử lý như thanh toán bình thường; nếu đơn đã hết hạn giữ thì hoàn tiền tự động.
3. Quá 24 giờ chưa xác nhận: đóng giao dịch là Thất bại và hoàn nếu tiền đã vào.</t>
        </is>
      </c>
      <c r="I57" s="15" t="inlineStr">
        <is>
          <t>Gọi quá nhanh: từ chối kèm thời gian chờ.</t>
        </is>
      </c>
      <c r="J57" s="15" t="inlineStr">
        <is>
          <t>Trạng thái cập nhật; khách nhận thông báo kết quả.</t>
        </is>
      </c>
      <c r="K57" s="18" t="inlineStr">
        <is>
          <t>Sẵn sàng</t>
        </is>
      </c>
      <c r="L57" s="18" t="inlineStr">
        <is>
          <t>Sẵn sàng</t>
        </is>
      </c>
      <c r="M57" s="18" t="n"/>
      <c r="N57" s="18" t="inlineStr"/>
      <c r="O57" s="0" t="inlineStr"/>
    </row>
    <row r="58" ht="15.75" customHeight="1" s="60">
      <c r="A58" s="12" t="n">
        <v>57</v>
      </c>
      <c r="B58" s="15" t="inlineStr">
        <is>
          <t>Nhận hàng</t>
        </is>
      </c>
      <c r="C58" s="15" t="inlineStr">
        <is>
          <t>QR nhận hàng</t>
        </is>
      </c>
      <c r="D58" s="15" t="inlineStr">
        <is>
          <t>R1-057 - Xem mã QR nhận hàng</t>
        </is>
      </c>
      <c r="E58" s="15" t="inlineStr">
        <is>
          <t>Khách mở QR của đơn Đã thanh toán để đưa cho cửa hàng quét. QR chứa token ký, không chứa dữ liệu cá nhân.</t>
        </is>
      </c>
      <c r="F58" s="15" t="inlineStr">
        <is>
          <t>Khách hàng (app Android)</t>
        </is>
      </c>
      <c r="G58" s="15" t="inlineStr">
        <is>
          <t>Token QR (JWT ký HMAC: mã đơn, jti, hết hạn)
Mã dự phòng 6 ký tự</t>
        </is>
      </c>
      <c r="H58" s="15" t="inlineStr">
        <is>
          <t>1. QR hết hạn khi kết thúc khung nhận.
2. Token dùng một lần, trạng thái lưu trong DB.
3. Mã dự phòng dùng khi camera lỗi.</t>
        </is>
      </c>
      <c r="I58" s="15" t="inlineStr">
        <is>
          <t>Đơn chưa thanh toán/đã hủy/đã nhận: không hiện QR, báo trạng thái.</t>
        </is>
      </c>
      <c r="J58" s="15" t="inlineStr">
        <is>
          <t>QR hiển thị, sáng màn hình tối đa.</t>
        </is>
      </c>
      <c r="K58" s="18" t="inlineStr">
        <is>
          <t>Sẵn sàng</t>
        </is>
      </c>
      <c r="L58" s="18" t="inlineStr">
        <is>
          <t>Sẵn sàng</t>
        </is>
      </c>
      <c r="M58" s="18" t="n"/>
      <c r="N58" s="18" t="inlineStr"/>
      <c r="O58" s="0" t="inlineStr"/>
    </row>
    <row r="59" ht="15.75" customHeight="1" s="60">
      <c r="A59" s="12" t="n">
        <v>58</v>
      </c>
      <c r="B59" s="15" t="inlineStr">
        <is>
          <t>Nhận hàng</t>
        </is>
      </c>
      <c r="C59" s="15" t="inlineStr">
        <is>
          <t>Xác nhận nhận</t>
        </is>
      </c>
      <c r="D59" s="15" t="inlineStr">
        <is>
          <t>R1-058 - Nhận hàng (chủ quét QR)</t>
        </is>
      </c>
      <c r="E59" s="15" t="inlineStr">
        <is>
          <t>Chủ cửa hàng quét QR trên web; hệ thống kiểm tra và đánh dấu Đã nhận; app khách cập nhật trạng thái.</t>
        </is>
      </c>
      <c r="F59" s="15" t="inlineStr">
        <is>
          <t>Khách hàng (app Android)</t>
        </is>
      </c>
      <c r="G59" s="15" t="inlineStr">
        <is>
          <t>Token QR (hệ thống)
Mã cửa hàng của người quét (hệ thống)</t>
        </is>
      </c>
      <c r="H59" s="15" t="inlineStr">
        <is>
          <t>1. Chỉ cửa hàng sở hữu đơn được xác nhận.
2. Đánh dấu nguyên tử: chỉ một lần quét thành công.
3. Trong khung nhận hoặc sau tối đa 15 phút cho phép trễ (cấu hình).</t>
        </is>
      </c>
      <c r="I59" s="15" t="inlineStr">
        <is>
          <t>QR đã dùng/hết hạn/sai cửa hàng: từ chối với lý do.</t>
        </is>
      </c>
      <c r="J59" s="15" t="inlineStr">
        <is>
          <t>Đơn Đã nhận; khách nhận thông báo; mở được đánh giá.</t>
        </is>
      </c>
      <c r="K59" s="18" t="inlineStr">
        <is>
          <t>Sẵn sàng</t>
        </is>
      </c>
      <c r="L59" s="18" t="inlineStr">
        <is>
          <t>Sẵn sàng</t>
        </is>
      </c>
      <c r="M59" s="18" t="n"/>
      <c r="N59" s="18" t="inlineStr"/>
      <c r="O59" s="0" t="inlineStr"/>
    </row>
    <row r="60" ht="15.75" customHeight="1" s="60">
      <c r="A60" s="12" t="n">
        <v>59</v>
      </c>
      <c r="B60" s="15" t="inlineStr">
        <is>
          <t>Nhận hàng</t>
        </is>
      </c>
      <c r="C60" s="15" t="inlineStr">
        <is>
          <t>Xác nhận nhận</t>
        </is>
      </c>
      <c r="D60" s="15" t="inlineStr">
        <is>
          <t>R1-059 - Đơn quá hạn không đến nhận (hệ thống)</t>
        </is>
      </c>
      <c r="E60" s="15" t="inlineStr">
        <is>
          <t>Hết khung nhận cộng thời gian trễ, đơn Đã thanh toán chưa nhận chuyển Hết hạn nhận; tính 1 lần không đến.</t>
        </is>
      </c>
      <c r="F60" s="15" t="inlineStr">
        <is>
          <t>Khách hàng (app Android)</t>
        </is>
      </c>
      <c r="G60" s="15" t="inlineStr">
        <is>
          <t>Mã đơn, khung nhận (hệ thống)</t>
        </is>
      </c>
      <c r="H60" s="15" t="inlineStr">
        <is>
          <t>1. Không hoàn tiền mặc định (tham số cấu hình).
2. Cộng 1 vào bộ đếm không đến nhận 30 ngày; đủ 3 lần thì khóa đặt 7 ngày.
3. Tiền được ghi nhận doanh thu cho cửa hàng trừ hoa hồng.</t>
        </is>
      </c>
      <c r="I60" s="15" t="inlineStr">
        <is>
          <t>Cửa hàng xác nhận đóng cửa/lỗi của cửa hàng: được hoàn đủ theo khiếu nại.</t>
        </is>
      </c>
      <c r="J60" s="15" t="inlineStr">
        <is>
          <t>Đơn Hết hạn nhận; khách nhận cảnh báo; bộ đếm cập nhật.</t>
        </is>
      </c>
      <c r="K60" s="18" t="inlineStr">
        <is>
          <t>Sẵn sàng</t>
        </is>
      </c>
      <c r="L60" s="18" t="inlineStr">
        <is>
          <t>Sẵn sàng</t>
        </is>
      </c>
      <c r="M60" s="18" t="n"/>
      <c r="N60" s="18" t="inlineStr"/>
      <c r="O60" s="0" t="inlineStr"/>
    </row>
    <row r="61" ht="15.75" customHeight="1" s="60">
      <c r="A61" s="12" t="n">
        <v>60</v>
      </c>
      <c r="B61" s="15" t="inlineStr">
        <is>
          <t>Nhận hàng</t>
        </is>
      </c>
      <c r="C61" s="15" t="inlineStr">
        <is>
          <t>Trước khi nhận</t>
        </is>
      </c>
      <c r="D61" s="15" t="inlineStr">
        <is>
          <t>R1-060 - Báo cho cửa hàng là sắp đến</t>
        </is>
      </c>
      <c r="E61" s="15" t="inlineStr">
        <is>
          <t>Khách bấm Sắp đến để cửa hàng biết chuẩn bị, tối đa một lần cho mỗi đơn.</t>
        </is>
      </c>
      <c r="F61" s="15" t="inlineStr">
        <is>
          <t>Khách hàng (app Android)</t>
        </is>
      </c>
      <c r="G61" s="15" t="inlineStr">
        <is>
          <t>Mã đơn
Thời điểm báo</t>
        </is>
      </c>
      <c r="H61" s="15" t="inlineStr">
        <is>
          <t>1. Chỉ cho đơn Đã thanh toán trong khung nhận.
2. Không thay đổi quyền lợi hay thời hạn của đơn.</t>
        </is>
      </c>
      <c r="I61" s="15" t="inlineStr">
        <is>
          <t>Đã báo hoặc ngoài khung nhận: từ chối.</t>
        </is>
      </c>
      <c r="J61" s="15" t="inlineStr">
        <is>
          <t>Cửa hàng nhận thông báo trên web.</t>
        </is>
      </c>
      <c r="K61" s="18" t="inlineStr">
        <is>
          <t>Sẵn sàng</t>
        </is>
      </c>
      <c r="L61" s="18" t="inlineStr">
        <is>
          <t>Sẵn sàng</t>
        </is>
      </c>
      <c r="M61" s="18" t="n"/>
      <c r="N61" s="18" t="inlineStr"/>
      <c r="O61" s="0" t="inlineStr"/>
    </row>
    <row r="62" ht="15.75" customHeight="1" s="60">
      <c r="A62" s="12" t="n">
        <v>61</v>
      </c>
      <c r="B62" s="15" t="inlineStr">
        <is>
          <t>Hậu mãi</t>
        </is>
      </c>
      <c r="C62" s="15" t="inlineStr">
        <is>
          <t>Khiếu nại</t>
        </is>
      </c>
      <c r="D62" s="15" t="inlineStr">
        <is>
          <t>R1-061 - Gửi khiếu nại chất lượng đơn</t>
        </is>
      </c>
      <c r="E62" s="15" t="inlineStr">
        <is>
          <t>Khách gửi khiếu nại cho đơn Đã nhận trong thời hạn, kèm mô tả và tối đa 3 ảnh.</t>
        </is>
      </c>
      <c r="F62" s="15" t="inlineStr">
        <is>
          <t>Khách hàng (app Android)</t>
        </is>
      </c>
      <c r="G62" s="15" t="inlineStr">
        <is>
          <t>Mã đơn (hệ thống)
Loại (Hàng hỏng/Sai món/Thiếu hàng/Khác)
Mô tả (10-500 ký tự)
Ảnh (0-3 ảnh, mỗi ảnh tối đa 5 MB)</t>
        </is>
      </c>
      <c r="H62" s="15" t="inlineStr">
        <is>
          <t>1. Chỉ gửi khi đơn Đã nhận và trong 24 giờ kể từ giờ nhận.
2. Mỗi đơn một khiếu nại đang mở.
3. Chủ cửa hàng chịu trách nhiệm chất lượng.</t>
        </is>
      </c>
      <c r="I62" s="15" t="inlineStr">
        <is>
          <t>Quá hạn hoặc đã có khiếu nại: từ chối, nêu lý do.</t>
        </is>
      </c>
      <c r="J62" s="15" t="inlineStr">
        <is>
          <t>Khiếu nại trạng thái Chờ cửa hàng; cửa hàng nhận thông báo.</t>
        </is>
      </c>
      <c r="K62" s="18" t="inlineStr">
        <is>
          <t>Sẵn sàng</t>
        </is>
      </c>
      <c r="L62" s="18" t="inlineStr">
        <is>
          <t>Sẵn sàng</t>
        </is>
      </c>
      <c r="M62" s="18" t="n"/>
      <c r="N62" s="18" t="inlineStr">
        <is>
          <t>Chưa làm</t>
        </is>
      </c>
      <c r="O62" s="0" t="inlineStr"/>
    </row>
    <row r="63" ht="15.75" customHeight="1" s="60">
      <c r="A63" s="12" t="n">
        <v>62</v>
      </c>
      <c r="B63" s="15" t="inlineStr">
        <is>
          <t>Hậu mãi</t>
        </is>
      </c>
      <c r="C63" s="15" t="inlineStr">
        <is>
          <t>Khiếu nại</t>
        </is>
      </c>
      <c r="D63" s="15" t="inlineStr">
        <is>
          <t>R1-062 - Xem trạng thái và phản hồi khiếu nại</t>
        </is>
      </c>
      <c r="E63" s="15" t="inlineStr">
        <is>
          <t>Khách xem trạng thái (Chờ cửa hàng, Đã chấp nhận hoàn tiền, Bị từ chối, Đã đóng) và phản hồi.</t>
        </is>
      </c>
      <c r="F63" s="15" t="inlineStr">
        <is>
          <t>Khách hàng (app Android)</t>
        </is>
      </c>
      <c r="G63" s="15" t="inlineStr">
        <is>
          <t>Hiển thị: loại, mô tả, ảnh, trạng thái, phản hồi, số tiền hoàn</t>
        </is>
      </c>
      <c r="H63" s="15" t="inlineStr">
        <is>
          <t>Chỉ xem khiếu nại của mình.</t>
        </is>
      </c>
      <c r="I63" s="15" t="inlineStr">
        <is>
          <t>Không có.</t>
        </is>
      </c>
      <c r="J63" s="15" t="inlineStr">
        <is>
          <t>Hiển thị tiến trình khiếu nại.</t>
        </is>
      </c>
      <c r="K63" s="18" t="inlineStr">
        <is>
          <t>Sẵn sàng</t>
        </is>
      </c>
      <c r="L63" s="18" t="inlineStr">
        <is>
          <t>Sẵn sàng</t>
        </is>
      </c>
      <c r="M63" s="18" t="n"/>
      <c r="N63" s="18" t="inlineStr">
        <is>
          <t>Chưa làm</t>
        </is>
      </c>
      <c r="O63" s="0" t="inlineStr"/>
    </row>
    <row r="64" ht="15.75" customHeight="1" s="60">
      <c r="A64" s="12" t="n">
        <v>63</v>
      </c>
      <c r="B64" s="15" t="inlineStr">
        <is>
          <t>Hậu mãi</t>
        </is>
      </c>
      <c r="C64" s="15" t="inlineStr">
        <is>
          <t>Khiếu nại</t>
        </is>
      </c>
      <c r="D64" s="15" t="inlineStr">
        <is>
          <t>R1-063 - Rút khiếu nại</t>
        </is>
      </c>
      <c r="E64" s="15" t="inlineStr">
        <is>
          <t>Khách rút khiếu nại khi chưa được xử lý.</t>
        </is>
      </c>
      <c r="F64" s="15" t="inlineStr">
        <is>
          <t>Khách hàng (app Android)</t>
        </is>
      </c>
      <c r="G64" s="15" t="inlineStr">
        <is>
          <t>Mã khiếu nại (hệ thống)</t>
        </is>
      </c>
      <c r="H64" s="15" t="inlineStr">
        <is>
          <t>Chỉ rút khi trạng thái Chờ cửa hàng; không mở lại sau khi rút.</t>
        </is>
      </c>
      <c r="I64" s="15" t="inlineStr">
        <is>
          <t>Đã xử lý: không rút.</t>
        </is>
      </c>
      <c r="J64" s="15" t="inlineStr">
        <is>
          <t>Khiếu nại Đã đóng.</t>
        </is>
      </c>
      <c r="K64" s="18" t="inlineStr">
        <is>
          <t>Sẵn sàng</t>
        </is>
      </c>
      <c r="L64" s="18" t="inlineStr">
        <is>
          <t>Sẵn sàng</t>
        </is>
      </c>
      <c r="M64" s="18" t="n"/>
      <c r="N64" s="18" t="inlineStr">
        <is>
          <t>Chưa làm</t>
        </is>
      </c>
      <c r="O64" s="0" t="inlineStr"/>
    </row>
    <row r="65" ht="15.75" customHeight="1" s="60">
      <c r="A65" s="12" t="n">
        <v>64</v>
      </c>
      <c r="B65" s="15" t="inlineStr">
        <is>
          <t>Hậu mãi</t>
        </is>
      </c>
      <c r="C65" s="15" t="inlineStr">
        <is>
          <t>Đánh giá</t>
        </is>
      </c>
      <c r="D65" s="15" t="inlineStr">
        <is>
          <t>R1-064 - Gửi đánh giá cửa hàng</t>
        </is>
      </c>
      <c r="E65" s="15" t="inlineStr">
        <is>
          <t>Khách chấm 1-5 sao và nhận xét cho đơn Đã nhận.</t>
        </is>
      </c>
      <c r="F65" s="15" t="inlineStr">
        <is>
          <t>Khách hàng (app Android)</t>
        </is>
      </c>
      <c r="G65" s="15" t="inlineStr">
        <is>
          <t>Mã đơn (hệ thống)
Số sao (1-5, bắt buộc)
Nhận xét (0-300 ký tự)</t>
        </is>
      </c>
      <c r="H65" s="15" t="inlineStr">
        <is>
          <t>1. Mỗi đơn một đánh giá.
2. Chỉ khi đơn Đã nhận.
3. Lọc từ ngữ vi phạm cơ bản.</t>
        </is>
      </c>
      <c r="I65" s="15" t="inlineStr">
        <is>
          <t>Đã đánh giá: từ chối; nội dung vi phạm: từ chối kèm lý do.</t>
        </is>
      </c>
      <c r="J65" s="15" t="inlineStr">
        <is>
          <t>Điểm trung bình cửa hàng cập nhật.</t>
        </is>
      </c>
      <c r="K65" s="18" t="inlineStr">
        <is>
          <t>Sẵn sàng</t>
        </is>
      </c>
      <c r="L65" s="18" t="inlineStr">
        <is>
          <t>Sẵn sàng</t>
        </is>
      </c>
      <c r="M65" s="18" t="n"/>
      <c r="N65" s="18" t="inlineStr">
        <is>
          <t>Chưa làm</t>
        </is>
      </c>
      <c r="O65" s="0" t="inlineStr"/>
    </row>
    <row r="66" ht="15.75" customHeight="1" s="60">
      <c r="A66" s="12" t="n">
        <v>65</v>
      </c>
      <c r="B66" s="15" t="inlineStr">
        <is>
          <t>Hậu mãi</t>
        </is>
      </c>
      <c r="C66" s="15" t="inlineStr">
        <is>
          <t>Đánh giá</t>
        </is>
      </c>
      <c r="D66" s="15" t="inlineStr">
        <is>
          <t>R1-065 - Sửa đánh giá</t>
        </is>
      </c>
      <c r="E66" s="15" t="inlineStr">
        <is>
          <t>Khách sửa số sao/nhận xét trong 24 giờ sau khi gửi.</t>
        </is>
      </c>
      <c r="F66" s="15" t="inlineStr">
        <is>
          <t>Khách hàng (app Android)</t>
        </is>
      </c>
      <c r="G66" s="15" t="inlineStr">
        <is>
          <t>Số sao, nhận xét như khi tạo</t>
        </is>
      </c>
      <c r="H66" s="15" t="inlineStr">
        <is>
          <t>Sau 24 giờ khóa sửa; lưu lịch sử bản sửa.</t>
        </is>
      </c>
      <c r="I66" s="15" t="inlineStr">
        <is>
          <t>Quá hạn: từ chối.</t>
        </is>
      </c>
      <c r="J66" s="15" t="inlineStr">
        <is>
          <t>Đánh giá cập nhật, điểm trung bình tính lại.</t>
        </is>
      </c>
      <c r="K66" s="18" t="inlineStr">
        <is>
          <t>Sẵn sàng</t>
        </is>
      </c>
      <c r="L66" s="18" t="inlineStr">
        <is>
          <t>Sẵn sàng</t>
        </is>
      </c>
      <c r="M66" s="18" t="n"/>
      <c r="N66" s="18" t="inlineStr">
        <is>
          <t>Chưa làm</t>
        </is>
      </c>
      <c r="O66" s="0" t="inlineStr"/>
    </row>
    <row r="67" ht="15.75" customHeight="1" s="60">
      <c r="A67" s="12" t="n">
        <v>66</v>
      </c>
      <c r="B67" s="15" t="inlineStr">
        <is>
          <t>Hậu mãi</t>
        </is>
      </c>
      <c r="C67" s="15" t="inlineStr">
        <is>
          <t>Đánh giá</t>
        </is>
      </c>
      <c r="D67" s="15" t="inlineStr">
        <is>
          <t>R1-066 - Ẩn đánh giá của tôi</t>
        </is>
      </c>
      <c r="E67" s="15" t="inlineStr">
        <is>
          <t>Khách ẩn đánh giá đã gửi; hệ thống không xóa vật lý.</t>
        </is>
      </c>
      <c r="F67" s="15" t="inlineStr">
        <is>
          <t>Khách hàng (app Android)</t>
        </is>
      </c>
      <c r="G67" s="15" t="inlineStr">
        <is>
          <t>Mã đánh giá (hệ thống)</t>
        </is>
      </c>
      <c r="H67" s="15" t="inlineStr">
        <is>
          <t>Đánh giá bị ẩn không tính vào điểm trung bình; giữ bản ghi để đối chiếu.</t>
        </is>
      </c>
      <c r="I67" s="15" t="inlineStr">
        <is>
          <t>Không có.</t>
        </is>
      </c>
      <c r="J67" s="15" t="inlineStr">
        <is>
          <t>Đánh giá ẩn khỏi công khai.</t>
        </is>
      </c>
      <c r="K67" s="18" t="inlineStr">
        <is>
          <t>Sẵn sàng</t>
        </is>
      </c>
      <c r="L67" s="18" t="inlineStr">
        <is>
          <t>Sẵn sàng</t>
        </is>
      </c>
      <c r="M67" s="18" t="n"/>
      <c r="N67" s="18" t="inlineStr">
        <is>
          <t>Chưa làm</t>
        </is>
      </c>
      <c r="O67" s="0" t="inlineStr"/>
    </row>
    <row r="68" ht="15.75" customHeight="1" s="60">
      <c r="A68" s="12" t="n">
        <v>67</v>
      </c>
      <c r="B68" s="15" t="inlineStr">
        <is>
          <t>Hậu mãi</t>
        </is>
      </c>
      <c r="C68" s="15" t="inlineStr">
        <is>
          <t>Khiếu nại</t>
        </is>
      </c>
      <c r="D68" s="15" t="inlineStr">
        <is>
          <t>R1-067 - Xem lịch sử các khiếu nại</t>
        </is>
      </c>
      <c r="E68" s="15" t="inlineStr">
        <is>
          <t>Khách xem toàn bộ khiếu nại đã gửi, lọc theo trạng thái.</t>
        </is>
      </c>
      <c r="F68" s="15" t="inlineStr">
        <is>
          <t>Khách hàng (app Android)</t>
        </is>
      </c>
      <c r="G68" s="15" t="inlineStr">
        <is>
          <t>Hiển thị: đơn, loại, trạng thái, ngày gửi, ngày xử lý, số tiền hoàn</t>
        </is>
      </c>
      <c r="H68" s="15" t="inlineStr">
        <is>
          <t>Chỉ thấy khiếu nại của mình; không xóa.</t>
        </is>
      </c>
      <c r="I68" s="15" t="inlineStr">
        <is>
          <t>Không có.</t>
        </is>
      </c>
      <c r="J68" s="15" t="inlineStr">
        <is>
          <t>Danh sách khiếu nại.</t>
        </is>
      </c>
      <c r="K68" s="18" t="inlineStr">
        <is>
          <t>Sẵn sàng</t>
        </is>
      </c>
      <c r="L68" s="18" t="inlineStr">
        <is>
          <t>Sẵn sàng</t>
        </is>
      </c>
      <c r="M68" s="18" t="n"/>
      <c r="N68" s="18" t="inlineStr">
        <is>
          <t>Chưa làm</t>
        </is>
      </c>
      <c r="O68" s="0" t="inlineStr"/>
    </row>
    <row r="69" ht="15.75" customHeight="1" s="60">
      <c r="A69" s="12" t="n">
        <v>68</v>
      </c>
      <c r="B69" s="15" t="inlineStr">
        <is>
          <t>Hậu mãi</t>
        </is>
      </c>
      <c r="C69" s="15" t="inlineStr">
        <is>
          <t>Khiếu nại</t>
        </is>
      </c>
      <c r="D69" s="15" t="inlineStr">
        <is>
          <t>R1-068 - Bổ sung bằng chứng cho khiếu nại</t>
        </is>
      </c>
      <c r="E69" s="15" t="inlineStr">
        <is>
          <t>Khách bổ sung ảnh hoặc mô tả khi cửa hàng yêu cầu thêm thông tin.</t>
        </is>
      </c>
      <c r="F69" s="15" t="inlineStr">
        <is>
          <t>Khách hàng (app Android)</t>
        </is>
      </c>
      <c r="G69" s="15" t="inlineStr">
        <is>
          <t>Ảnh bổ sung (tối đa 3, mỗi ảnh 5 MB)
Mô tả bổ sung (0-300)</t>
        </is>
      </c>
      <c r="H69" s="15" t="inlineStr">
        <is>
          <t>1. Chỉ bổ sung khi khiếu nại ở trạng thái Chờ cửa hàng.
2. Tối đa 2 lần bổ sung; hạn phản hồi của cửa hàng không bị đặt lại.</t>
        </is>
      </c>
      <c r="I69" s="15" t="inlineStr">
        <is>
          <t>Khiếu nại đã xử lý: từ chối.</t>
        </is>
      </c>
      <c r="J69" s="15" t="inlineStr">
        <is>
          <t>Bằng chứng gắn vào khiếu nại; cửa hàng được thông báo.</t>
        </is>
      </c>
      <c r="K69" s="18" t="inlineStr">
        <is>
          <t>Sẵn sàng</t>
        </is>
      </c>
      <c r="L69" s="18" t="inlineStr">
        <is>
          <t>Sẵn sàng</t>
        </is>
      </c>
      <c r="M69" s="18" t="n"/>
      <c r="N69" s="18" t="inlineStr">
        <is>
          <t>Chưa làm</t>
        </is>
      </c>
      <c r="O69" s="0" t="inlineStr"/>
    </row>
    <row r="70" ht="15.75" customHeight="1" s="60">
      <c r="A70" s="12" t="n">
        <v>69</v>
      </c>
      <c r="B70" s="15" t="inlineStr">
        <is>
          <t>Hậu mãi</t>
        </is>
      </c>
      <c r="C70" s="15" t="inlineStr">
        <is>
          <t>Báo cáo vi phạm</t>
        </is>
      </c>
      <c r="D70" s="15" t="inlineStr">
        <is>
          <t>R1-069 - Báo cáo cửa hàng hoặc nội dung vi phạm</t>
        </is>
      </c>
      <c r="E70" s="15" t="inlineStr">
        <is>
          <t>Khách báo cáo cửa hàng có mô tả sai, đánh giá vi phạm hoặc hành vi đáng ngờ.</t>
        </is>
      </c>
      <c r="F70" s="15" t="inlineStr">
        <is>
          <t>Khách hàng (app Android)</t>
        </is>
      </c>
      <c r="G70" s="15" t="inlineStr">
        <is>
          <t>Đối tượng (cửa hàng/deal/đánh giá)
Lý do (chọn)
Mô tả (0-300)
Ảnh (tùy chọn)</t>
        </is>
      </c>
      <c r="H70" s="15" t="inlineStr">
        <is>
          <t>1. Một khách chỉ báo cáo một lần cho cùng đối tượng.
2. Báo cáo không tự ẩn nội dung; xử lý qua quy trình hỗ trợ.
3. Ngưỡng tự động ẩn tạm: 5 báo cáo khác nhau trong 24 giờ (tham số).</t>
        </is>
      </c>
      <c r="I70" s="15" t="inlineStr">
        <is>
          <t>Báo cáo trùng: gộp và thông báo đã ghi nhận.</t>
        </is>
      </c>
      <c r="J70" s="15" t="inlineStr">
        <is>
          <t>Ghi nhận báo cáo, tạo yêu cầu hỗ trợ nội bộ.</t>
        </is>
      </c>
      <c r="K70" s="18" t="inlineStr">
        <is>
          <t>Sẵn sàng</t>
        </is>
      </c>
      <c r="L70" s="18" t="inlineStr">
        <is>
          <t>Sẵn sàng</t>
        </is>
      </c>
      <c r="M70" s="18" t="n"/>
      <c r="N70" s="18" t="inlineStr">
        <is>
          <t>Chưa làm</t>
        </is>
      </c>
      <c r="O70" s="0" t="inlineStr"/>
    </row>
    <row r="71" ht="15.75" customHeight="1" s="60">
      <c r="A71" s="12" t="n">
        <v>70</v>
      </c>
      <c r="B71" s="15" t="inlineStr">
        <is>
          <t>Hậu mãi</t>
        </is>
      </c>
      <c r="C71" s="15" t="inlineStr">
        <is>
          <t>Hỗ trợ</t>
        </is>
      </c>
      <c r="D71" s="15" t="inlineStr">
        <is>
          <t>R1-070 - Gửi yêu cầu hỗ trợ cho người thật</t>
        </is>
      </c>
      <c r="E71" s="15" t="inlineStr">
        <is>
          <t>Khách gửi yêu cầu hỗ trợ về đơn, thanh toán, tài khoản; yêu cầu liên quan đơn được gửi tới cửa hàng, yêu cầu liên quan nền tảng chuyển hàng đợi hỗ trợ.</t>
        </is>
      </c>
      <c r="F71" s="15" t="inlineStr">
        <is>
          <t>Khách hàng (app Android)</t>
        </is>
      </c>
      <c r="G71" s="15" t="inlineStr">
        <is>
          <t>Loại (Đơn/Thanh toán/Tài khoản/Khác)
Mã đơn (tùy chọn)
Nội dung (10-1000)
Ảnh (0-3)</t>
        </is>
      </c>
      <c r="H71" s="15" t="inlineStr">
        <is>
          <t>1. Mỗi yêu cầu có mã và trạng thái Mở, Đang xử lý, Đã trả lời, Đã đóng.
2. Yêu cầu gửi kèm tóm tắt hội thoại AI nếu khách đồng ý.
3. Tối đa 5 yêu cầu mở đồng thời.</t>
        </is>
      </c>
      <c r="I71" s="15" t="inlineStr">
        <is>
          <t>Vượt giới hạn: yêu cầu đóng bớt; thiếu nội dung: báo lỗi.</t>
        </is>
      </c>
      <c r="J71" s="15" t="inlineStr">
        <is>
          <t>Yêu cầu tạo, khách nhận mã tra cứu.</t>
        </is>
      </c>
      <c r="K71" s="18" t="inlineStr">
        <is>
          <t>Sẵn sàng</t>
        </is>
      </c>
      <c r="L71" s="18" t="inlineStr">
        <is>
          <t>Sẵn sàng</t>
        </is>
      </c>
      <c r="M71" s="18" t="n"/>
      <c r="N71" s="18" t="inlineStr">
        <is>
          <t>Chưa làm</t>
        </is>
      </c>
      <c r="O71" s="0" t="inlineStr"/>
    </row>
    <row r="72" ht="15.75" customHeight="1" s="60">
      <c r="A72" s="12" t="n">
        <v>71</v>
      </c>
      <c r="B72" s="15" t="inlineStr">
        <is>
          <t>Hậu mãi</t>
        </is>
      </c>
      <c r="C72" s="15" t="inlineStr">
        <is>
          <t>Hỗ trợ</t>
        </is>
      </c>
      <c r="D72" s="15" t="inlineStr">
        <is>
          <t>R1-071 - Xem trạng thái và trao đổi trong yêu cầu hỗ trợ</t>
        </is>
      </c>
      <c r="E72" s="15" t="inlineStr">
        <is>
          <t>Khách theo dõi trạng thái, đọc và trả lời trong luồng yêu cầu hỗ trợ.</t>
        </is>
      </c>
      <c r="F72" s="15" t="inlineStr">
        <is>
          <t>Khách hàng (app Android)</t>
        </is>
      </c>
      <c r="G72" s="15" t="inlineStr">
        <is>
          <t>Hiển thị: trạng thái, nội dung trao đổi, tệp đính kèm
Trả lời (1-1000)</t>
        </is>
      </c>
      <c r="H72" s="15" t="inlineStr">
        <is>
          <t>Chỉ khách và bên xử lý thấy; khách đóng yêu cầu được; yêu cầu Đã đóng không mở lại, chỉ tạo mới có tham chiếu.</t>
        </is>
      </c>
      <c r="I72" s="15" t="inlineStr">
        <is>
          <t>Yêu cầu đã đóng: không gửi thêm.</t>
        </is>
      </c>
      <c r="J72" s="15" t="inlineStr">
        <is>
          <t>Luồng trao đổi cập nhật; thông báo cho bên xử lý.</t>
        </is>
      </c>
      <c r="K72" s="18" t="inlineStr">
        <is>
          <t>Sẵn sàng</t>
        </is>
      </c>
      <c r="L72" s="18" t="inlineStr">
        <is>
          <t>Sẵn sàng</t>
        </is>
      </c>
      <c r="M72" s="18" t="n"/>
      <c r="N72" s="18" t="inlineStr">
        <is>
          <t>Chưa làm</t>
        </is>
      </c>
      <c r="O72" s="0" t="inlineStr"/>
    </row>
    <row r="73" ht="15.75" customHeight="1" s="60">
      <c r="A73" s="12" t="n">
        <v>72</v>
      </c>
      <c r="B73" s="15" t="inlineStr">
        <is>
          <t>Hậu mãi</t>
        </is>
      </c>
      <c r="C73" s="15" t="inlineStr">
        <is>
          <t>Hỗ trợ</t>
        </is>
      </c>
      <c r="D73" s="15" t="inlineStr">
        <is>
          <t>R1-072 - Xem trung tâm trợ giúp và câu hỏi thường gặp</t>
        </is>
      </c>
      <c r="E73" s="15" t="inlineStr">
        <is>
          <t>Khách đọc hướng dẫn nhận hàng, hoàn tiền, thanh toán, cách dùng QR.</t>
        </is>
      </c>
      <c r="F73" s="15" t="inlineStr">
        <is>
          <t>Khách hàng (app Android)</t>
        </is>
      </c>
      <c r="G73" s="15" t="inlineStr">
        <is>
          <t>Hiển thị: nhóm chủ đề, bài viết</t>
        </is>
      </c>
      <c r="H73" s="15" t="inlineStr">
        <is>
          <t>Nội dung do nền tảng quản lý, hiển thị theo ngôn ngữ của khách.</t>
        </is>
      </c>
      <c r="I73" s="15" t="inlineStr">
        <is>
          <t>Không có.</t>
        </is>
      </c>
      <c r="J73" s="15" t="inlineStr">
        <is>
          <t>Bài viết hiển thị.</t>
        </is>
      </c>
      <c r="K73" s="18" t="inlineStr">
        <is>
          <t>Sẵn sàng</t>
        </is>
      </c>
      <c r="L73" s="18" t="inlineStr">
        <is>
          <t>Sẵn sàng</t>
        </is>
      </c>
      <c r="M73" s="18" t="n"/>
      <c r="N73" s="18" t="inlineStr">
        <is>
          <t>Chưa làm</t>
        </is>
      </c>
      <c r="O73" s="0" t="inlineStr"/>
    </row>
    <row r="74" ht="15.75" customHeight="1" s="60">
      <c r="A74" s="12" t="n">
        <v>73</v>
      </c>
      <c r="B74" s="15" t="inlineStr">
        <is>
          <t>Thông báo và tác động</t>
        </is>
      </c>
      <c r="C74" s="15" t="inlineStr">
        <is>
          <t>Thông báo</t>
        </is>
      </c>
      <c r="D74" s="15" t="inlineStr">
        <is>
          <t>R1-073 - Xem danh sách thông báo</t>
        </is>
      </c>
      <c r="E74" s="15" t="inlineStr">
        <is>
          <t>Khách xem thông báo trong app: deal mới, đơn, nhắc giờ nhận, khiếu nại.</t>
        </is>
      </c>
      <c r="F74" s="15" t="inlineStr">
        <is>
          <t>Khách hàng (app Android)</t>
        </is>
      </c>
      <c r="G74" s="15" t="inlineStr">
        <is>
          <t>Hiển thị: tiêu đề, nội dung, thời gian, trạng thái đọc, liên kết</t>
        </is>
      </c>
      <c r="H74" s="15" t="inlineStr">
        <is>
          <t>Giữ 90 ngày; chỉ thấy thông báo của mình.</t>
        </is>
      </c>
      <c r="I74" s="15" t="inlineStr">
        <is>
          <t>Không có.</t>
        </is>
      </c>
      <c r="J74" s="15" t="inlineStr">
        <is>
          <t>Danh sách thông báo.</t>
        </is>
      </c>
      <c r="K74" s="18" t="inlineStr">
        <is>
          <t>Sẵn sàng</t>
        </is>
      </c>
      <c r="L74" s="18" t="inlineStr">
        <is>
          <t>Sẵn sàng</t>
        </is>
      </c>
      <c r="M74" s="18" t="n"/>
      <c r="N74" s="18" t="inlineStr">
        <is>
          <t>Chưa làm</t>
        </is>
      </c>
      <c r="O74" s="0" t="inlineStr"/>
    </row>
    <row r="75" ht="15.75" customHeight="1" s="60">
      <c r="A75" s="12" t="n">
        <v>74</v>
      </c>
      <c r="B75" s="15" t="inlineStr">
        <is>
          <t>Thông báo và tác động</t>
        </is>
      </c>
      <c r="C75" s="15" t="inlineStr">
        <is>
          <t>Thông báo</t>
        </is>
      </c>
      <c r="D75" s="15" t="inlineStr">
        <is>
          <t>R1-074 - Đánh dấu đã đọc</t>
        </is>
      </c>
      <c r="E75" s="15" t="inlineStr">
        <is>
          <t>Khách đánh dấu một hoặc tất cả thông báo đã đọc.</t>
        </is>
      </c>
      <c r="F75" s="15" t="inlineStr">
        <is>
          <t>Khách hàng (app Android)</t>
        </is>
      </c>
      <c r="G75" s="15" t="inlineStr">
        <is>
          <t>Mã thông báo (hệ thống)</t>
        </is>
      </c>
      <c r="H75" s="15" t="inlineStr">
        <is>
          <t>Chỉ đánh dấu thông báo của mình.</t>
        </is>
      </c>
      <c r="I75" s="15" t="inlineStr">
        <is>
          <t>Mã không tồn tại: bỏ qua.</t>
        </is>
      </c>
      <c r="J75" s="15" t="inlineStr">
        <is>
          <t>Số chưa đọc cập nhật.</t>
        </is>
      </c>
      <c r="K75" s="18" t="inlineStr">
        <is>
          <t>Sẵn sàng</t>
        </is>
      </c>
      <c r="L75" s="18" t="inlineStr">
        <is>
          <t>Sẵn sàng</t>
        </is>
      </c>
      <c r="M75" s="18" t="n"/>
      <c r="N75" s="18" t="inlineStr">
        <is>
          <t>Chưa làm</t>
        </is>
      </c>
      <c r="O75" s="0" t="inlineStr"/>
    </row>
    <row r="76" ht="15.75" customHeight="1" s="60">
      <c r="A76" s="12" t="n">
        <v>75</v>
      </c>
      <c r="B76" s="15" t="inlineStr">
        <is>
          <t>Thông báo và tác động</t>
        </is>
      </c>
      <c r="C76" s="15" t="inlineStr">
        <is>
          <t>Thông báo</t>
        </is>
      </c>
      <c r="D76" s="15" t="inlineStr">
        <is>
          <t>R1-075 - Nhắc giờ nhận hàng (hệ thống)</t>
        </is>
      </c>
      <c r="E76" s="15" t="inlineStr">
        <is>
          <t>Hệ thống gửi push trước khung nhận 30 phút cho đơn Đã thanh toán chưa nhận.</t>
        </is>
      </c>
      <c r="F76" s="15" t="inlineStr">
        <is>
          <t>Khách hàng (app Android)</t>
        </is>
      </c>
      <c r="G76" s="15" t="inlineStr">
        <is>
          <t>Mã đơn, khung nhận (hệ thống)</t>
        </is>
      </c>
      <c r="H76" s="15" t="inlineStr">
        <is>
          <t>Gửi một lần mỗi đơn; không gửi cho đơn đã hủy.</t>
        </is>
      </c>
      <c r="I76" s="15" t="inlineStr">
        <is>
          <t>FCM lỗi: lưu thông báo trong app.</t>
        </is>
      </c>
      <c r="J76" s="15" t="inlineStr">
        <is>
          <t>Khách nhận thông báo nhắc.</t>
        </is>
      </c>
      <c r="K76" s="18" t="inlineStr">
        <is>
          <t>Sẵn sàng</t>
        </is>
      </c>
      <c r="L76" s="18" t="inlineStr">
        <is>
          <t>Sẵn sàng</t>
        </is>
      </c>
      <c r="M76" s="18" t="n"/>
      <c r="N76" s="18" t="inlineStr">
        <is>
          <t>Chưa làm</t>
        </is>
      </c>
      <c r="O76" s="0" t="inlineStr"/>
    </row>
    <row r="77" ht="15.75" customHeight="1" s="60">
      <c r="A77" s="12" t="n">
        <v>76</v>
      </c>
      <c r="B77" s="15" t="inlineStr">
        <is>
          <t>Thông báo và tác động</t>
        </is>
      </c>
      <c r="C77" s="15" t="inlineStr">
        <is>
          <t>Tác động cá nhân</t>
        </is>
      </c>
      <c r="D77" s="15" t="inlineStr">
        <is>
          <t>R1-076 - Xem thống kê tác động cá nhân</t>
        </is>
      </c>
      <c r="E77" s="15" t="inlineStr">
        <is>
          <t>Khách xem số đơn đã nhận, tiền tiết kiệm so với giá gốc và khối lượng thực phẩm cứu được ước tính.</t>
        </is>
      </c>
      <c r="F77" s="15" t="inlineStr">
        <is>
          <t>Khách hàng (app Android)</t>
        </is>
      </c>
      <c r="G77" s="15" t="inlineStr">
        <is>
          <t>Hiển thị: số đơn nhận, tiền tiết kiệm = tổng(giá gốc - giá bán) x số lượng, khối lượng ước tính (kg)</t>
        </is>
      </c>
      <c r="H77" s="15" t="inlineStr">
        <is>
          <t>1. Chỉ tính đơn Đã nhận.
2. Khối lượng ước tính theo trọng lượng cửa hàng khai báo cho từng món; món chưa khai báo không tính và có ghi chú.</t>
        </is>
      </c>
      <c r="I77" s="15" t="inlineStr">
        <is>
          <t>Chưa có đơn: hiện 0.</t>
        </is>
      </c>
      <c r="J77" s="15" t="inlineStr">
        <is>
          <t>Hiển thị chỉ số cá nhân.</t>
        </is>
      </c>
      <c r="K77" s="18" t="inlineStr">
        <is>
          <t>Sẵn sàng</t>
        </is>
      </c>
      <c r="L77" s="18" t="inlineStr">
        <is>
          <t>Sẵn sàng</t>
        </is>
      </c>
      <c r="M77" s="18" t="n"/>
      <c r="N77" s="18" t="inlineStr">
        <is>
          <t>Chưa làm</t>
        </is>
      </c>
      <c r="O77" s="0" t="inlineStr"/>
    </row>
    <row r="78" ht="15.75" customHeight="1" s="60">
      <c r="A78" s="12" t="n">
        <v>77</v>
      </c>
      <c r="B78" s="15" t="inlineStr">
        <is>
          <t>Thông báo và tác động</t>
        </is>
      </c>
      <c r="C78" s="15" t="inlineStr">
        <is>
          <t>Thanh toán đã qua</t>
        </is>
      </c>
      <c r="D78" s="15" t="inlineStr">
        <is>
          <t>R1-077 - Xem lịch sử thanh toán và hoàn tiền</t>
        </is>
      </c>
      <c r="E78" s="15" t="inlineStr">
        <is>
          <t>Khách xem các giao dịch thanh toán, hoàn tiền kèm trạng thái.</t>
        </is>
      </c>
      <c r="F78" s="15" t="inlineStr">
        <is>
          <t>Khách hàng (app Android)</t>
        </is>
      </c>
      <c r="G78" s="15" t="inlineStr">
        <is>
          <t>Hiển thị: mã giao dịch, mã đơn, số tiền, loại, trạng thái, thời gian</t>
        </is>
      </c>
      <c r="H78" s="15" t="inlineStr">
        <is>
          <t>Chỉ xem giao dịch của mình; không xóa được.</t>
        </is>
      </c>
      <c r="I78" s="15" t="inlineStr">
        <is>
          <t>Không có.</t>
        </is>
      </c>
      <c r="J78" s="15" t="inlineStr">
        <is>
          <t>Hiển thị lịch sử giao dịch.</t>
        </is>
      </c>
      <c r="K78" s="18" t="inlineStr">
        <is>
          <t>Sẵn sàng</t>
        </is>
      </c>
      <c r="L78" s="18" t="inlineStr">
        <is>
          <t>Sẵn sàng</t>
        </is>
      </c>
      <c r="M78" s="18" t="n"/>
      <c r="N78" s="18" t="inlineStr">
        <is>
          <t>Chưa làm</t>
        </is>
      </c>
      <c r="O78" s="0" t="inlineStr"/>
    </row>
    <row r="79" ht="15.75" customHeight="1" s="60">
      <c r="A79" s="12" t="n">
        <v>78</v>
      </c>
      <c r="B79" s="15" t="inlineStr">
        <is>
          <t>Ưu đãi và tác động</t>
        </is>
      </c>
      <c r="C79" s="15" t="inlineStr">
        <is>
          <t>Ví ưu đãi</t>
        </is>
      </c>
      <c r="D79" s="15" t="inlineStr">
        <is>
          <t>R1-078 - Xem ví ưu đãi</t>
        </is>
      </c>
      <c r="E79" s="15" t="inlineStr">
        <is>
          <t>Khách xem ưu đãi đang có, điều kiện, hạn dùng.</t>
        </is>
      </c>
      <c r="F79" s="15" t="inlineStr">
        <is>
          <t>Khách hàng (app Android)</t>
        </is>
      </c>
      <c r="G79" s="15" t="inlineStr">
        <is>
          <t>Hiển thị: tên, giá trị, điều kiện, hạn dùng, trạng thái</t>
        </is>
      </c>
      <c r="H79" s="15" t="inlineStr">
        <is>
          <t>Chỉ thấy ưu đãi cấp cho mình hoặc ưu đãi công khai đã nhận; ưu đãi hết hạn chuyển Đã hết hạn.</t>
        </is>
      </c>
      <c r="I79" s="15" t="inlineStr">
        <is>
          <t>Không có.</t>
        </is>
      </c>
      <c r="J79" s="15" t="inlineStr">
        <is>
          <t>Danh sách ưu đãi.</t>
        </is>
      </c>
      <c r="K79" s="18" t="inlineStr">
        <is>
          <t>Sẵn sàng</t>
        </is>
      </c>
      <c r="L79" s="18" t="inlineStr">
        <is>
          <t>Sẵn sàng</t>
        </is>
      </c>
      <c r="M79" s="18" t="n"/>
      <c r="N79" s="18" t="inlineStr">
        <is>
          <t>Chưa làm</t>
        </is>
      </c>
      <c r="O79" s="0" t="inlineStr"/>
    </row>
    <row r="80" ht="15.75" customHeight="1" s="60">
      <c r="A80" s="12" t="n">
        <v>79</v>
      </c>
      <c r="B80" s="15" t="inlineStr">
        <is>
          <t>Ưu đãi và tác động</t>
        </is>
      </c>
      <c r="C80" s="15" t="inlineStr">
        <is>
          <t>Ví ưu đãi</t>
        </is>
      </c>
      <c r="D80" s="15" t="inlineStr">
        <is>
          <t>R1-079 - Nhận ưu đãi từ cửa hàng</t>
        </is>
      </c>
      <c r="E80" s="15" t="inlineStr">
        <is>
          <t>Khách nhận ưu đãi từ chiến dịch của cửa hàng yêu thích hoặc nhập mã nhận.</t>
        </is>
      </c>
      <c r="F80" s="15" t="inlineStr">
        <is>
          <t>Khách hàng (app Android)</t>
        </is>
      </c>
      <c r="G80" s="15" t="inlineStr">
        <is>
          <t>Mã chiến dịch/mã ưu đãi
Trạng thái nhận</t>
        </is>
      </c>
      <c r="H80" s="15" t="inlineStr">
        <is>
          <t>1. Chỉ nhận khi khách đồng ý nhận ưu đãi.
2. Mỗi khách nhận một lần cho mỗi chiến dịch.
3. Chiến dịch hết lượt thì từ chối.</t>
        </is>
      </c>
      <c r="I80" s="15" t="inlineStr">
        <is>
          <t>Hết lượt, hết hạn, đã nhận: báo rõ lý do.</t>
        </is>
      </c>
      <c r="J80" s="15" t="inlineStr">
        <is>
          <t>Ưu đãi vào ví.</t>
        </is>
      </c>
      <c r="K80" s="18" t="inlineStr">
        <is>
          <t>Sẵn sàng</t>
        </is>
      </c>
      <c r="L80" s="18" t="inlineStr">
        <is>
          <t>Sẵn sàng</t>
        </is>
      </c>
      <c r="M80" s="18" t="n"/>
      <c r="N80" s="18" t="inlineStr">
        <is>
          <t>Chưa làm</t>
        </is>
      </c>
      <c r="O80" s="0" t="inlineStr"/>
    </row>
    <row r="81" ht="15.75" customHeight="1" s="60">
      <c r="A81" s="12" t="n">
        <v>80</v>
      </c>
      <c r="B81" s="15" t="inlineStr">
        <is>
          <t>Ưu đãi và tác động</t>
        </is>
      </c>
      <c r="C81" s="15" t="inlineStr">
        <is>
          <t>Ví ưu đãi</t>
        </is>
      </c>
      <c r="D81" s="15" t="inlineStr">
        <is>
          <t>R1-080 - Xem lịch sử dùng ưu đãi</t>
        </is>
      </c>
      <c r="E81" s="15" t="inlineStr">
        <is>
          <t>Khách xem ưu đãi đã dùng và số tiền tiết kiệm.</t>
        </is>
      </c>
      <c r="F81" s="15" t="inlineStr">
        <is>
          <t>Khách hàng (app Android)</t>
        </is>
      </c>
      <c r="G81" s="15" t="inlineStr">
        <is>
          <t>Hiển thị: ưu đãi, đơn áp dụng, số tiền giảm, thời điểm</t>
        </is>
      </c>
      <c r="H81" s="15" t="inlineStr">
        <is>
          <t>Chỉ xem lịch sử của mình; không xóa.</t>
        </is>
      </c>
      <c r="I81" s="15" t="inlineStr">
        <is>
          <t>Không có.</t>
        </is>
      </c>
      <c r="J81" s="15" t="inlineStr">
        <is>
          <t>Danh sách lịch sử.</t>
        </is>
      </c>
      <c r="K81" s="18" t="inlineStr">
        <is>
          <t>Chưa làm</t>
        </is>
      </c>
      <c r="L81" s="18" t="inlineStr">
        <is>
          <t>Chưa làm</t>
        </is>
      </c>
      <c r="M81" s="18" t="n"/>
      <c r="N81" s="18" t="inlineStr">
        <is>
          <t>Chưa làm</t>
        </is>
      </c>
      <c r="O81" s="0" t="inlineStr">
        <is>
          <t>Chua co endpoint lich su dung uu dai/tiet kiem rieng ngoai vi uu dai (R1-078).</t>
        </is>
      </c>
    </row>
    <row r="82" ht="15.75" customHeight="1" s="60">
      <c r="A82" s="12" t="n">
        <v>81</v>
      </c>
      <c r="B82" s="15" t="inlineStr">
        <is>
          <t>Ưu đãi và tác động</t>
        </is>
      </c>
      <c r="C82" s="15" t="inlineStr">
        <is>
          <t>Tác động</t>
        </is>
      </c>
      <c r="D82" s="15" t="inlineStr">
        <is>
          <t>R1-081 - Xem huy hiệu và chia sẻ thành tích tác động</t>
        </is>
      </c>
      <c r="E82" s="15" t="inlineStr">
        <is>
          <t>Khách xem cột mốc dựa trên số đơn đã nhận và kg thực phẩm đã cứu; chia sẻ ảnh thành tích không chứa dữ liệu cá nhân.</t>
        </is>
      </c>
      <c r="F82" s="15" t="inlineStr">
        <is>
          <t>Khách hàng (app Android)</t>
        </is>
      </c>
      <c r="G82" s="15" t="inlineStr">
        <is>
          <t>Hiển thị: cột mốc, số đơn, kg ước tính
Ảnh chia sẻ (hệ thống tạo)</t>
        </is>
      </c>
      <c r="H82" s="15" t="inlineStr">
        <is>
          <t>1. Cột mốc tính từ đơn Đã nhận, số cố định cấu hình.
2. kg chỉ tính từ trọng lượng cửa hàng khai báo.
3. Không có thông báo thúc giục hay chuỗi ngày bắt buộc.</t>
        </is>
      </c>
      <c r="I82" s="15" t="inlineStr">
        <is>
          <t>Chưa đạt cột mốc: hiện tiến độ.</t>
        </is>
      </c>
      <c r="J82" s="15" t="inlineStr">
        <is>
          <t>Huy hiệu hiển thị; ảnh chia sẻ tạo khi khách yêu cầu.</t>
        </is>
      </c>
      <c r="K82" s="18" t="inlineStr">
        <is>
          <t>Sẵn sàng</t>
        </is>
      </c>
      <c r="L82" s="18" t="inlineStr">
        <is>
          <t>Sẵn sàng</t>
        </is>
      </c>
      <c r="M82" s="18" t="n"/>
      <c r="N82" s="18" t="inlineStr">
        <is>
          <t>Chưa làm</t>
        </is>
      </c>
      <c r="O82" s="0" t="inlineStr"/>
    </row>
    <row r="83" ht="15.75" customHeight="1" s="60">
      <c r="A83" s="12" t="n">
        <v>82</v>
      </c>
      <c r="B83" s="15" t="inlineStr">
        <is>
          <t>Trợ lý AI cho khách hàng</t>
        </is>
      </c>
      <c r="C83" s="15" t="inlineStr">
        <is>
          <t>Tìm kiếm thông minh</t>
        </is>
      </c>
      <c r="D83" s="15" t="inlineStr">
        <is>
          <t>R1-082 - [AI] Tìm deal bằng câu hỏi tự nhiên</t>
        </is>
      </c>
      <c r="E83" s="15" t="inlineStr">
        <is>
          <t>Khách gõ câu như bánh ngọt dưới 30 nghìn gần chỗ làm sau 19 giờ. Mô hình chỉ chuyển câu thành bộ lọc có cấu trúc (loại món, giá, khoảng cách, giờ); hệ thống chạy truy vấn thật trên dữ liệu suất đang mở và trả danh sách. AI không tạo ra deal.</t>
        </is>
      </c>
      <c r="F83" s="15" t="inlineStr">
        <is>
          <t>Khách hàng (app Android)</t>
        </is>
      </c>
      <c r="G83" s="15" t="inlineStr">
        <is>
          <t>Đầu vào: câu hỏi (1-200 ký tự), vị trí hoặc địa điểm đã lưu
Đầu ra của mô hình: bộ lọc JSON (món, giá_tối_đa, bán_kính, giờ_nhận, từ khóa)
Kết quả hiển thị: danh sách suất từ CSDL</t>
        </is>
      </c>
      <c r="H83" s="15" t="inlineStr">
        <is>
          <t>1. Bộ lọc do mô hình trả về phải qua kiểm tra schema và giới hạn giá trị trước khi chạy.
2. Mọi số liệu giá, tồn, giờ nhận lấy từ CSDL.
3. Hiển thị bộ lọc đã hiểu để khách sửa.
4. Không dùng lịch sử đơn khi cá nhân hóa đang tắt.
Phân tách rõ: số liệu và dữ liệu lấy từ hệ thống; phần diễn đạt do mô hình ngôn ngữ sinh; quyết định do người dùng; hành động chỉ do hệ thống thực hiện sau khi kiểm tra điều kiện.
Hạn mức AI: 30 lượt/khách/ngày (tham số).
Nhật ký AI lưu: mã yêu cầu, tính năng, phạm vi dữ liệu được truy cập, mô hình, độ trễ, kết quả, phản hồi của người dùng; chỉ người dùng sở hữu và cửa hàng liên quan truy vết được.
Chỉ số đánh giá: tỷ lệ khách bấm vào kết quả, tỷ lệ phải sửa bộ lọc, thời gian đến lúc đặt đơn.</t>
        </is>
      </c>
      <c r="I83" s="15" t="inlineStr">
        <is>
          <t>Câu hỏi ngoài phạm vi tìm deal hoặc không rõ: yêu cầu làm rõ, không đoán.
Bộ lọc không hợp lệ: bỏ phần lỗi và báo phần đã hiểu.
Lỗi/hết thời gian chờ (10 giây) hoặc hết hạn mức: dùng bộ lọc thủ công, tính năng tìm kiếm thường vẫn hoạt động.</t>
        </is>
      </c>
      <c r="J83" s="15" t="inlineStr">
        <is>
          <t>Danh sách deal khớp bộ lọc kèm cách AI hiểu câu hỏi; khách có thể chỉnh bộ lọc.</t>
        </is>
      </c>
      <c r="K83" s="18" t="inlineStr">
        <is>
          <t>Sẵn sàng</t>
        </is>
      </c>
      <c r="L83" s="18" t="inlineStr">
        <is>
          <t>Sẵn sàng</t>
        </is>
      </c>
      <c r="M83" s="18" t="n"/>
      <c r="N83" s="18" t="inlineStr">
        <is>
          <t>Chưa làm</t>
        </is>
      </c>
      <c r="O83" s="0" t="inlineStr"/>
    </row>
    <row r="84" ht="15.75" customHeight="1" s="60">
      <c r="A84" s="12" t="n">
        <v>83</v>
      </c>
      <c r="B84" s="15" t="inlineStr">
        <is>
          <t>Trợ lý AI cho khách hàng</t>
        </is>
      </c>
      <c r="C84" s="15" t="inlineStr">
        <is>
          <t>Trợ lý hội thoại</t>
        </is>
      </c>
      <c r="D84" s="15" t="inlineStr">
        <is>
          <t>R1-083 - [AI] Trò chuyện với trợ lý Cứu Món</t>
        </is>
      </c>
      <c r="E84" s="15" t="inlineStr">
        <is>
          <t>Khách hỏi đáp nhiều lượt với trợ lý về deal quanh mình, cách nhận hàng, trạng thái đơn của chính mình. Trợ lý gọi các công cụ có kiểm soát (tìm deal, xem đơn của khách, tra thông tin cửa hàng) và chỉ trả lời dựa trên kết quả công cụ.</t>
        </is>
      </c>
      <c r="F84" s="15" t="inlineStr">
        <is>
          <t>Khách hàng (app Android)</t>
        </is>
      </c>
      <c r="G84" s="15" t="inlineStr">
        <is>
          <t>Đầu vào: tin nhắn (1-500 ký tự), mã phiên hội thoại
Ngữ cảnh: tối đa 10 lượt gần nhất, đơn của chính khách khi cần
Đầu ra: câu trả lời và liên kết hành động</t>
        </is>
      </c>
      <c r="H84" s="15" t="inlineStr">
        <is>
          <t>1. Trợ lý chỉ truy cập dữ liệu của chính khách và dữ liệu công khai của deal.
2. Trợ lý không đặt hàng, không hủy, không hoàn tiền; chỉ đưa liên kết để khách tự thao tác.
3. Không trả lời câu hỏi về tài khoản người khác.
4. Ghi nhớ ngữ cảnh chỉ khi khách bật; tắt thì xóa sau phiên.
Phân tách rõ: số liệu và dữ liệu lấy từ hệ thống; phần diễn đạt do mô hình ngôn ngữ sinh; quyết định do người dùng; hành động chỉ do hệ thống thực hiện sau khi kiểm tra điều kiện.
Hạn mức AI: 30 lượt/khách/ngày (tham số).
Nhật ký AI lưu: mã yêu cầu, tính năng, phạm vi dữ liệu được truy cập, mô hình, độ trễ, kết quả, phản hồi của người dùng; chỉ người dùng sở hữu và cửa hàng liên quan truy vết được.
Chỉ số đánh giá: tỷ lệ phiên giải quyết không cần hỗ trợ người thật, điểm hài lòng, tỷ lệ chuyển hỗ trợ.</t>
        </is>
      </c>
      <c r="I84" s="15" t="inlineStr">
        <is>
          <t>Câu hỏi thiếu dữ liệu: nói rõ chưa có thông tin, đề nghị chuyển yêu cầu hỗ trợ.
Nội dung độc hại hoặc cố lấy dữ liệu người khác: từ chối.
Lỗi/hết thời gian chờ (10 giây) hoặc hết hạn mức: hiện thông báo trợ lý tạm không khả dụng, các chức năng khác giữ nguyên.</t>
        </is>
      </c>
      <c r="J84" s="15" t="inlineStr">
        <is>
          <t>Khách nhận câu trả lời kèm nguồn dữ liệu (deal, đơn); có nút phản hồi hữu ích hoặc không.</t>
        </is>
      </c>
      <c r="K84" s="18" t="inlineStr">
        <is>
          <t>Đang hoàn thiện</t>
        </is>
      </c>
      <c r="L84" s="18" t="inlineStr">
        <is>
          <t>Đang hoàn thiện</t>
        </is>
      </c>
      <c r="M84" s="18" t="n"/>
      <c r="N84" s="18" t="inlineStr">
        <is>
          <t>Chưa làm</t>
        </is>
      </c>
      <c r="O84" s="0" t="inlineStr">
        <is>
          <t>chatWithCustomer tra loi bang chuoi co dinh theo tu khoa, chua tra du lieu don/pickup that cua khach nhu BRD yeu cau.</t>
        </is>
      </c>
    </row>
    <row r="85" ht="15.75" customHeight="1" s="60">
      <c r="A85" s="12" t="n">
        <v>84</v>
      </c>
      <c r="B85" s="15" t="inlineStr">
        <is>
          <t>Trợ lý AI cho khách hàng</t>
        </is>
      </c>
      <c r="C85" s="15" t="inlineStr">
        <is>
          <t>Cá nhân hóa</t>
        </is>
      </c>
      <c r="D85" s="15" t="inlineStr">
        <is>
          <t>R1-084 - [AI] Gợi ý deal cá nhân hóa kèm lý do</t>
        </is>
      </c>
      <c r="E85" s="15" t="inlineStr">
        <is>
          <t>Hệ thống xếp hạng deal theo lịch sử đơn, cửa hàng yêu thích, giờ hay mua và hồ sơ ăn uống bằng điểm có thể giải thích; mô hình ngôn ngữ chỉ viết câu giải thích ngắn từ các thành phần điểm.</t>
        </is>
      </c>
      <c r="F85" s="15" t="inlineStr">
        <is>
          <t>Khách hàng (app Android)</t>
        </is>
      </c>
      <c r="G85" s="15" t="inlineStr">
        <is>
          <t>Dữ liệu dùng: đơn đã nhận, cửa hàng yêu thích, giờ mua, hồ sơ ăn uống (nếu có)
Đầu ra: danh sách deal, thành phần điểm, câu giải thích</t>
        </is>
      </c>
      <c r="H85" s="15" t="inlineStr">
        <is>
          <t>1. Chỉ chạy khi khách bật cá nhân hóa.
2. Điểm tính bằng công thức xác định; AI không đổi thứ hạng.
3. Deal có thành phần khách tránh bị loại hoặc gắn cảnh báo.
4. Không dùng dữ liệu của khách khác để gợi ý thông tin cá nhân.
Phân tách rõ: số liệu và dữ liệu lấy từ hệ thống; phần diễn đạt do mô hình ngôn ngữ sinh; quyết định do người dùng; hành động chỉ do hệ thống thực hiện sau khi kiểm tra điều kiện.
Hạn mức AI: Không tính hạn mức lượt hỏi; câu giải thích tối đa 100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bấm vào gợi ý, tỷ lệ đặt từ gợi ý, tỷ lệ Không quan tâm.</t>
        </is>
      </c>
      <c r="I85" s="15" t="inlineStr">
        <is>
          <t>Chưa đủ lịch sử (dưới 3 đơn): dùng gợi ý theo khoảng cách và mức giảm, ghi nhãn gợi ý chung.
Lỗi/hết thời gian chờ (10 giây) hoặc hết hạn mức: hiện danh sách theo khoảng cách, không có câu giải thích AI (công thức vẫn chạy).</t>
        </is>
      </c>
      <c r="J85" s="15" t="inlineStr">
        <is>
          <t>Mục Dành cho bạn trên màn hình deal, mỗi gợi ý có lý do; khách chọn Không quan tâm hoặc Tại sao tôi thấy điều này.</t>
        </is>
      </c>
      <c r="K85" s="18" t="inlineStr">
        <is>
          <t>Sẵn sàng</t>
        </is>
      </c>
      <c r="L85" s="18" t="inlineStr">
        <is>
          <t>Sẵn sàng</t>
        </is>
      </c>
      <c r="M85" s="18" t="n"/>
      <c r="N85" s="18" t="inlineStr">
        <is>
          <t>Chưa làm</t>
        </is>
      </c>
      <c r="O85" s="0" t="inlineStr"/>
    </row>
    <row r="86" ht="15.75" customHeight="1" s="60">
      <c r="A86" s="12" t="n">
        <v>85</v>
      </c>
      <c r="B86" s="15" t="inlineStr">
        <is>
          <t>Trợ lý AI cho khách hàng</t>
        </is>
      </c>
      <c r="C86" s="15" t="inlineStr">
        <is>
          <t>Cá nhân hóa</t>
        </is>
      </c>
      <c r="D86" s="15" t="inlineStr">
        <is>
          <t>R1-085 - [AI] Xem lý do gợi ý và điều chỉnh sở thích</t>
        </is>
      </c>
      <c r="E86" s="15" t="inlineStr">
        <is>
          <t>Khách xem vì sao một deal được gợi ý, bấm Không quan tâm theo cửa hàng hoặc loại món, hoặc tắt cá nhân hóa.</t>
        </is>
      </c>
      <c r="F86" s="15" t="inlineStr">
        <is>
          <t>Khách hàng (app Android)</t>
        </is>
      </c>
      <c r="G86" s="15" t="inlineStr">
        <is>
          <t>Đầu vào: mã gợi ý, lựa chọn (Không quan tâm cửa hàng/loại món/tắt)
Đầu ra: thành phần điểm, danh sách đã ẩn</t>
        </is>
      </c>
      <c r="H86" s="15" t="inlineStr">
        <is>
          <t>1. Mục đã ẩn không xuất hiện trong gợi ý nhưng vẫn xuất hiện trong tìm kiếm.
2. Khách xem và gỡ danh sách đã ẩn.
3. Tắt cá nhân hóa xóa dữ liệu hồ sơ gợi ý trong 24 giờ.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khách tắt cá nhân hóa, độ lệch sau khi điều chỉnh.</t>
        </is>
      </c>
      <c r="I86" s="15" t="inlineStr">
        <is>
          <t>Không có.
Lỗi/hết thời gian chờ (10 giây) hoặc hết hạn mức: hiện thành phần điểm mà không có phần giải thích bằng ngôn ngữ.</t>
        </is>
      </c>
      <c r="J86" s="15" t="inlineStr">
        <is>
          <t>Gợi ý cập nhật theo lựa chọn.</t>
        </is>
      </c>
      <c r="K86" s="18" t="inlineStr">
        <is>
          <t>Sẵn sàng</t>
        </is>
      </c>
      <c r="L86" s="18" t="inlineStr">
        <is>
          <t>Sẵn sàng</t>
        </is>
      </c>
      <c r="M86" s="18" t="n"/>
      <c r="N86" s="18" t="inlineStr">
        <is>
          <t>Chưa làm</t>
        </is>
      </c>
      <c r="O86" s="0" t="inlineStr"/>
    </row>
    <row r="87" ht="15.75" customHeight="1" s="60">
      <c r="A87" s="12" t="n">
        <v>86</v>
      </c>
      <c r="B87" s="15" t="inlineStr">
        <is>
          <t>Trợ lý AI cho khách hàng</t>
        </is>
      </c>
      <c r="C87" s="15" t="inlineStr">
        <is>
          <t>Hỗ trợ quyết định</t>
        </is>
      </c>
      <c r="D87" s="15" t="inlineStr">
        <is>
          <t>R1-086 - [AI] Tóm tắt và so sánh deal giúp lựa chọn</t>
        </is>
      </c>
      <c r="E87" s="15" t="inlineStr">
        <is>
          <t>Khách chọn 2 đến 3 deal; hệ thống lập bảng so sánh bằng dữ liệu thật và mô hình viết đoạn tóm tắt nêu điểm khác biệt chính như giá, khoảng cách, giờ nhận.</t>
        </is>
      </c>
      <c r="F87" s="15" t="inlineStr">
        <is>
          <t>Khách hàng (app Android)</t>
        </is>
      </c>
      <c r="G87" s="15" t="inlineStr">
        <is>
          <t>Đầu vào: 2-3 mã suất
Đầu ra: bảng so sánh (dữ liệu hệ thống), đoạn tóm tắt (AI)</t>
        </is>
      </c>
      <c r="H87" s="15" t="inlineStr">
        <is>
          <t>1. Mọi con số trong tóm tắt phải khớp dữ liệu bảng; hệ thống kiểm tra đối chiếu số trước khi hiển thị.
2. Tóm tắt không nêu thông tin dinh dưỡng hoặc an toàn thực phẩm vượt quá nội dung cửa hàng khai báo.
3. Không khuyến nghị bắt buộc, chỉ nêu điểm khác biệt.
Phân tách rõ: số liệu và dữ liệu lấy từ hệ thống; phần diễn đạt do mô hình ngôn ngữ sinh; quyết định do người dùng; hành động chỉ do hệ thống thực hiện sau khi kiểm tra điều kiện.
Hạn mức AI: Tính vào hạn mức 30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khách đặt sau khi so sánh, tỷ lệ dùng tóm tắt hữu ích.</t>
        </is>
      </c>
      <c r="I87" s="15" t="inlineStr">
        <is>
          <t>Không khớp số liệu: bỏ đoạn tóm tắt và chỉ hiện bảng.
Lỗi/hết thời gian chờ (10 giây) hoặc hết hạn mức: chỉ hiện bảng so sánh.</t>
        </is>
      </c>
      <c r="J87" s="15" t="inlineStr">
        <is>
          <t>Bảng so sánh kèm đoạn tóm tắt; khách tự quyết định.</t>
        </is>
      </c>
      <c r="K87" s="18" t="inlineStr">
        <is>
          <t>Chưa làm</t>
        </is>
      </c>
      <c r="L87" s="18" t="inlineStr">
        <is>
          <t>Chưa làm</t>
        </is>
      </c>
      <c r="M87" s="18" t="n"/>
      <c r="N87" s="18" t="inlineStr">
        <is>
          <t>Chưa làm</t>
        </is>
      </c>
      <c r="O87" s="0" t="inlineStr">
        <is>
          <t>Chua co AI so sanh deal bang van ban tu nhien (chi co so sanh du lieu tho R1-036).</t>
        </is>
      </c>
    </row>
    <row r="88" ht="15.75" customHeight="1" s="60">
      <c r="A88" s="12" t="n">
        <v>87</v>
      </c>
      <c r="B88" s="15" t="inlineStr">
        <is>
          <t>Trợ lý AI cho khách hàng</t>
        </is>
      </c>
      <c r="C88" s="15" t="inlineStr">
        <is>
          <t>Hỏi đáp thành phần</t>
        </is>
      </c>
      <c r="D88" s="15" t="inlineStr">
        <is>
          <t>R1-087 - [AI] Hỏi về thành phần và dị ứng của món</t>
        </is>
      </c>
      <c r="E88" s="15" t="inlineStr">
        <is>
          <t>Khách hỏi món có chứa thành phần nào. Trợ lý chỉ trả lời từ thành phần và dị ứng cửa hàng khai báo, nếu không có thì nói rõ chưa có thông tin và gợi ý hỏi cửa hàng.</t>
        </is>
      </c>
      <c r="F88" s="15" t="inlineStr">
        <is>
          <t>Khách hàng (app Android)</t>
        </is>
      </c>
      <c r="G88" s="15" t="inlineStr">
        <is>
          <t>Đầu vào: câu hỏi, mã suất
Nguồn dữ liệu duy nhất: trường thành phần/dị ứng do cửa hàng khai báo
Đầu ra: câu trả lời kèm nhãn Theo khai báo của cửa hàng</t>
        </is>
      </c>
      <c r="H88" s="15" t="inlineStr">
        <is>
          <t>1. AI không được suy đoán thành phần từ tên món hoặc ảnh.
2. Không khẳng định món không chứa chất gây dị ứng khi cửa hàng chưa khai báo.
3. Mọi câu trả lời kèm thông báo xác nhận trực tiếp với cửa hàng nếu bị dị ứng nghiêm trọng.
Phân tách rõ: số liệu và dữ liệu lấy từ hệ thống; phần diễn đạt do mô hình ngôn ngữ sinh; quyết định do người dùng; hành động chỉ do hệ thống thực hiện sau khi kiểm tra điều kiện.
Hạn mức AI: Tính vào hạn mức 30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câu trả lời có căn cứ dữ liệu, số lần khách gửi câu hỏi cho cửa hàng.</t>
        </is>
      </c>
      <c r="I88" s="15" t="inlineStr">
        <is>
          <t>Thiếu khai báo: Chưa có thông tin và nút gửi câu hỏi cho cửa hàng.
Lỗi/hết thời gian chờ (10 giây) hoặc hết hạn mức: hiện nguyên văn thành phần cửa hàng khai báo.</t>
        </is>
      </c>
      <c r="J88" s="15" t="inlineStr">
        <is>
          <t>Khách nhận câu trả lời có căn cứ hoặc gửi được câu hỏi cho cửa hàng.</t>
        </is>
      </c>
      <c r="K88" s="18" t="inlineStr">
        <is>
          <t>Sẵn sàng</t>
        </is>
      </c>
      <c r="L88" s="18" t="inlineStr">
        <is>
          <t>Sẵn sàng</t>
        </is>
      </c>
      <c r="M88" s="18" t="n"/>
      <c r="N88" s="18" t="inlineStr">
        <is>
          <t>Chưa làm</t>
        </is>
      </c>
      <c r="O88" s="0" t="inlineStr"/>
    </row>
    <row r="89" ht="15.75" customHeight="1" s="60">
      <c r="A89" s="12" t="n">
        <v>88</v>
      </c>
      <c r="B89" s="15" t="inlineStr">
        <is>
          <t>Trợ lý AI cho khách hàng</t>
        </is>
      </c>
      <c r="C89" s="15" t="inlineStr">
        <is>
          <t>Hỗ trợ sau mua</t>
        </is>
      </c>
      <c r="D89" s="15" t="inlineStr">
        <is>
          <t>R1-088 - [AI] Hướng dẫn nhận hàng và theo dõi đơn qua trợ lý</t>
        </is>
      </c>
      <c r="E89" s="15" t="inlineStr">
        <is>
          <t>Khách hỏi đơn của mình đã sẵn sàng chưa, khi nào nhận, dùng QR thế nào. Trợ lý đọc trạng thái đơn từ hệ thống và trả lời kèm liên kết mở QR hoặc chi tiết đơn.</t>
        </is>
      </c>
      <c r="F89" s="15" t="inlineStr">
        <is>
          <t>Khách hàng (app Android)</t>
        </is>
      </c>
      <c r="G89" s="15" t="inlineStr">
        <is>
          <t>Đầu vào: câu hỏi, mã đơn của chính khách
Dữ liệu: trạng thái đơn, khung nhận, giờ hẹn
Đầu ra: câu trả lời và liên kết</t>
        </is>
      </c>
      <c r="H89" s="15" t="inlineStr">
        <is>
          <t>1. Chỉ đọc đơn của khách đang đăng nhập.
2. Không thực hiện hủy hay hoàn tiền; chỉ chỉ dẫn.
3. Thông tin giờ và trạng thái lấy trực tiếp từ hệ thống, không do AI suy đoán.
Phân tách rõ: số liệu và dữ liệu lấy từ hệ thống; phần diễn đạt do mô hình ngôn ngữ sinh; quyết định do người dùng; hành động chỉ do hệ thống thực hiện sau khi kiểm tra điều kiện.
Hạn mức AI: Tính vào hạn mức 30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yêu cầu hỗ trợ giảm sau khi dùng trợ lý.</t>
        </is>
      </c>
      <c r="I89" s="15" t="inlineStr">
        <is>
          <t>Đơn không tồn tại hoặc không thuộc khách: từ chối.
Lỗi/hết thời gian chờ (10 giây) hoặc hết hạn mức: hiện trạng thái đơn dạng thông thường.</t>
        </is>
      </c>
      <c r="J89" s="15" t="inlineStr">
        <is>
          <t>Khách nhận trả lời chính xác và liên kết hành động.</t>
        </is>
      </c>
      <c r="K89" s="18" t="inlineStr">
        <is>
          <t>Đang hoàn thiện</t>
        </is>
      </c>
      <c r="L89" s="18" t="inlineStr">
        <is>
          <t>Đang hoàn thiện</t>
        </is>
      </c>
      <c r="M89" s="18" t="n"/>
      <c r="N89" s="18" t="inlineStr">
        <is>
          <t>Chưa làm</t>
        </is>
      </c>
      <c r="O89" s="0" t="inlineStr">
        <is>
          <t>Huong dan nhan hang la chuoi dung san, chua tra trang thai don/do san sang that cua khach (cung ham voi R1-083).</t>
        </is>
      </c>
    </row>
    <row r="90" ht="15.75" customHeight="1" s="60">
      <c r="A90" s="12" t="n">
        <v>89</v>
      </c>
      <c r="B90" s="15" t="inlineStr">
        <is>
          <t>Trợ lý AI cho khách hàng</t>
        </is>
      </c>
      <c r="C90" s="15" t="inlineStr">
        <is>
          <t>Hỗ trợ sau mua</t>
        </is>
      </c>
      <c r="D90" s="15" t="inlineStr">
        <is>
          <t>R1-089 - [AI] Soạn khiếu nại từ ảnh và mô tả của khách</t>
        </is>
      </c>
      <c r="E90" s="15" t="inlineStr">
        <is>
          <t>Khách chụp ảnh sản phẩm và mô tả ngắn; mô hình gợi ý loại khiếu nại và viết lại nội dung rõ ràng. Khách đọc, sửa và tự gửi. Hệ thống không tự gửi khiếu nại.</t>
        </is>
      </c>
      <c r="F90" s="15" t="inlineStr">
        <is>
          <t>Khách hàng (app Android)</t>
        </is>
      </c>
      <c r="G90" s="15" t="inlineStr">
        <is>
          <t>Đầu vào: ảnh (tối đa 3), mô tả ngắn, mã đơn
Đầu ra: loại gợi ý (Hàng hỏng/Sai món/Thiếu hàng/Khác), bản nháp nội dung</t>
        </is>
      </c>
      <c r="H90" s="15" t="inlineStr">
        <is>
          <t>1. Chỉ là bản nháp; khách xác nhận mới tạo khiếu nại.
2. AI không kết luận lỗi thuộc về cửa hàng.
3. Ảnh chỉ dùng cho khiếu nại này, không dùng huấn luyện hay lưu ngoài hồ sơ khiếu nại.
4. Điều kiện gửi khiếu nại vẫn là 24 giờ sau giờ nhận.
Phân tách rõ: số liệu và dữ liệu lấy từ hệ thống; phần diễn đạt do mô hình ngôn ngữ sinh; quyết định do người dùng; hành động chỉ do hệ thống thực hiện sau khi kiểm tra điều kiện.
Hạn mức AI: 10 lượt soạn/khách/ngày (tham số).
Nhật ký AI lưu: mã yêu cầu, tính năng, phạm vi dữ liệu được truy cập, mô hình, độ trễ, kết quả, phản hồi của người dùng; chỉ người dùng sở hữu và cửa hàng liên quan truy vết được.
Chỉ số đánh giá: tỷ lệ khách dùng bản nháp, thời gian lập khiếu nại giảm.</t>
        </is>
      </c>
      <c r="I90" s="15" t="inlineStr">
        <is>
          <t>Ảnh không đọc được: bỏ gợi ý, khách tự nhập.
Lỗi/hết thời gian chờ (10 giây) hoặc hết hạn mức: khách nhập tay.</t>
        </is>
      </c>
      <c r="J90" s="15" t="inlineStr">
        <is>
          <t>Biểu mẫu khiếu nại điền sẵn bản nháp.</t>
        </is>
      </c>
      <c r="K90" s="18" t="inlineStr">
        <is>
          <t>Chưa làm</t>
        </is>
      </c>
      <c r="L90" s="18" t="inlineStr">
        <is>
          <t>Chưa làm</t>
        </is>
      </c>
      <c r="M90" s="18" t="n"/>
      <c r="N90" s="18" t="inlineStr">
        <is>
          <t>Chưa làm</t>
        </is>
      </c>
      <c r="O90" s="0" t="inlineStr">
        <is>
          <t>Chua co AI soan khieu nai tu anh + mo ta.</t>
        </is>
      </c>
    </row>
    <row r="91" ht="15.75" customHeight="1" s="60">
      <c r="A91" s="12" t="n">
        <v>90</v>
      </c>
      <c r="B91" s="15" t="inlineStr">
        <is>
          <t>Trợ lý AI cho khách hàng</t>
        </is>
      </c>
      <c r="C91" s="15" t="inlineStr">
        <is>
          <t>Chuyển tiếp hỗ trợ</t>
        </is>
      </c>
      <c r="D91" s="15" t="inlineStr">
        <is>
          <t>R1-090 - [AI] Chuyển cuộc trò chuyện cho người hỗ trợ khi AI không đủ khả năng</t>
        </is>
      </c>
      <c r="E91" s="15" t="inlineStr">
        <is>
          <t>Trợ lý nhận ra câu hỏi ngoài phạm vi, khiếu nại phức tạp hoặc khách yêu cầu gặp người thật, rồi tạo yêu cầu hỗ trợ kèm tóm tắt hội thoại để khách không phải kể lại.</t>
        </is>
      </c>
      <c r="F91" s="15" t="inlineStr">
        <is>
          <t>Khách hàng (app Android)</t>
        </is>
      </c>
      <c r="G91" s="15" t="inlineStr">
        <is>
          <t>Đầu vào: hội thoại, mã đơn liên quan
Đầu ra: yêu cầu hỗ trợ (loại, tóm tắt, đính kèm)</t>
        </is>
      </c>
      <c r="H91" s="15" t="inlineStr">
        <is>
          <t>1. Chuyển tiếp khi khách yêu cầu, khi trợ lý từ chối trả lời hai lần liên tiếp hoặc khi chủ đề thuộc nhóm nhạy cảm (thanh toán, an toàn thực phẩm).
2. Tóm tắt chỉ gửi khi khách đồng ý.
3. Yêu cầu theo luồng Gửi yêu cầu hỗ trợ.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chuyển tiếp, thời gian đến lúc có phản hồi từ người.</t>
        </is>
      </c>
      <c r="I91" s="15" t="inlineStr">
        <is>
          <t>Khách từ chối chia sẻ hội thoại: tạo yêu cầu không kèm tóm tắt.
Lỗi/hết thời gian chờ (10 giây) hoặc hết hạn mức: tạo yêu cầu hỗ trợ thủ công với nội dung khách nhập.</t>
        </is>
      </c>
      <c r="J91" s="15" t="inlineStr">
        <is>
          <t>Yêu cầu hỗ trợ được tạo, khách nhận mã tra cứu.</t>
        </is>
      </c>
      <c r="K91" s="18" t="inlineStr">
        <is>
          <t>Chưa làm</t>
        </is>
      </c>
      <c r="L91" s="18" t="inlineStr">
        <is>
          <t>Chưa làm</t>
        </is>
      </c>
      <c r="M91" s="18" t="n"/>
      <c r="N91" s="18" t="inlineStr">
        <is>
          <t>Chưa làm</t>
        </is>
      </c>
      <c r="O91" s="0" t="inlineStr">
        <is>
          <t>Chua co logic AI chuyen nguoi ho tro khi ngoai pham vi xu ly.</t>
        </is>
      </c>
    </row>
    <row r="92" ht="15.75" customHeight="1" s="60">
      <c r="A92" s="12" t="n">
        <v>91</v>
      </c>
      <c r="B92" s="15" t="inlineStr">
        <is>
          <t>Trợ lý AI cho khách hàng</t>
        </is>
      </c>
      <c r="C92" s="15" t="inlineStr">
        <is>
          <t>Quản lý hội thoại</t>
        </is>
      </c>
      <c r="D92" s="15" t="inlineStr">
        <is>
          <t>R1-091 - [AI] Xem và xóa lịch sử trò chuyện với trợ lý</t>
        </is>
      </c>
      <c r="E92" s="15" t="inlineStr">
        <is>
          <t>Khách xem các hội thoại đã lưu, xóa từng hội thoại hoặc toàn bộ, và chọn ghi nhớ ngữ cảnh hay không.</t>
        </is>
      </c>
      <c r="F92" s="15" t="inlineStr">
        <is>
          <t>Khách hàng (app Android)</t>
        </is>
      </c>
      <c r="G92" s="15" t="inlineStr">
        <is>
          <t>Hiển thị: danh sách hội thoại, thời điểm, tóm tắt
Cờ ghi nhớ ngữ cảnh</t>
        </is>
      </c>
      <c r="H92" s="15" t="inlineStr">
        <is>
          <t>1. Xóa hội thoại là xóa vật lý nội dung; giữ bản ghi thống kê ẩn danh.
2. Giữ tối đa 90 ngày.
3. Chỉ khách xem được hội thoại của mình.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khách bật ghi nhớ ngữ cảnh.</t>
        </is>
      </c>
      <c r="I92" s="15" t="inlineStr">
        <is>
          <t>Hội thoại đã gắn với yêu cầu hỗ trợ đang mở: không xóa phần đã chia sẻ.
Lỗi/hết thời gian chờ (10 giây) hoặc hết hạn mức: không áp dụng, đây là thao tác dữ liệu thông thường.</t>
        </is>
      </c>
      <c r="J92" s="15" t="inlineStr">
        <is>
          <t>Hội thoại bị xóa khỏi tài khoản.</t>
        </is>
      </c>
      <c r="K92" s="18" t="inlineStr">
        <is>
          <t>Chưa làm</t>
        </is>
      </c>
      <c r="L92" s="18" t="inlineStr">
        <is>
          <t>Chưa làm</t>
        </is>
      </c>
      <c r="M92" s="18" t="n"/>
      <c r="N92" s="18" t="inlineStr">
        <is>
          <t>Chưa làm</t>
        </is>
      </c>
      <c r="O92" s="0" t="inlineStr">
        <is>
          <t>Chua expose API xem/xoa lich su hoi thoai AI cho khach (entity da co, chua co endpoint).</t>
        </is>
      </c>
    </row>
    <row r="93" ht="15.75" customHeight="1" s="60">
      <c r="A93" s="12" t="n">
        <v>92</v>
      </c>
      <c r="B93" s="15" t="inlineStr">
        <is>
          <t>Trợ lý AI cho khách hàng</t>
        </is>
      </c>
      <c r="C93" s="15" t="inlineStr">
        <is>
          <t>Phản hồi chất lượng AI</t>
        </is>
      </c>
      <c r="D93" s="15" t="inlineStr">
        <is>
          <t>R1-092 - [AI] Đánh giá chất lượng câu trả lời và gợi ý của AI</t>
        </is>
      </c>
      <c r="E93" s="15" t="inlineStr">
        <is>
          <t>Khách bấm hữu ích hoặc không hữu ích và chọn lý do sau mỗi câu trả lời hoặc gợi ý.</t>
        </is>
      </c>
      <c r="F93" s="15" t="inlineStr">
        <is>
          <t>Khách hàng (app Android)</t>
        </is>
      </c>
      <c r="G93" s="15" t="inlineStr">
        <is>
          <t>Mã kết quả AI
Đánh giá (Hữu ích/Không hữu ích)
Lý do (Sai thông tin/Không liên quan/Khác)
Ghi chú (0-200)</t>
        </is>
      </c>
      <c r="H93" s="15" t="inlineStr">
        <is>
          <t>1. Mỗi kết quả chỉ đánh giá một lần, sửa trong 24 giờ.
2. Phản hồi gắn với nhật ký AI để cải thiện nhưng không chứa dữ liệu nhận dạng.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hữu ích, tỷ lệ phản hồi tiêu cực theo lý do.</t>
        </is>
      </c>
      <c r="I93" s="15" t="inlineStr">
        <is>
          <t>Kết quả không thuộc khách: từ chối.
Lỗi/hết thời gian chờ (10 giây) hoặc hết hạn mức: lưu phản hồi cục bộ và gửi lại khi có mạng.</t>
        </is>
      </c>
      <c r="J93" s="15" t="inlineStr">
        <is>
          <t>Phản hồi lưu; tính vào chỉ số chất lượng.</t>
        </is>
      </c>
      <c r="K93" s="18" t="inlineStr">
        <is>
          <t>Sẵn sàng</t>
        </is>
      </c>
      <c r="L93" s="18" t="inlineStr">
        <is>
          <t>Sẵn sàng</t>
        </is>
      </c>
      <c r="M93" s="18" t="n"/>
      <c r="N93" s="18" t="inlineStr">
        <is>
          <t>Chưa làm</t>
        </is>
      </c>
      <c r="O93" s="0" t="inlineStr"/>
    </row>
    <row r="94" ht="15.75" customHeight="1" s="60">
      <c r="A94" s="12" t="n">
        <v>93</v>
      </c>
      <c r="B94" s="15" t="inlineStr">
        <is>
          <t>Trợ lý AI cho khách hàng</t>
        </is>
      </c>
      <c r="C94" s="15" t="inlineStr">
        <is>
          <t>Cá nhân hóa</t>
        </is>
      </c>
      <c r="D94" s="15" t="inlineStr">
        <is>
          <t>R1-093 - Nhận thông báo deal vào giờ khách hay mua</t>
        </is>
      </c>
      <c r="E94" s="15" t="inlineStr">
        <is>
          <t>Hệ thống học giờ khách thường đặt (thống kê đơn đã nhận) và gửi thông báo deal phù hợp vào khoảng đó; đây là thống kê xác định, không dùng mô hình ngôn ngữ.</t>
        </is>
      </c>
      <c r="F94" s="15" t="inlineStr">
        <is>
          <t>Khách hàng (app Android)</t>
        </is>
      </c>
      <c r="G94" s="15" t="inlineStr">
        <is>
          <t>Dữ liệu: giờ đặt các đơn đã nhận, cảnh báo deal đang bật
Đầu ra: khung giờ thông báo ưu tiên</t>
        </is>
      </c>
      <c r="H94" s="15" t="inlineStr">
        <is>
          <t>1. Cần ít nhất 5 đơn đã nhận.
2. Chỉ chạy khi khách bật cá nhân hóa và thông báo deal.
3. Tối đa 3 thông báo/ngày và không gửi 22:00-07:00.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mở thông báo, tỷ lệ tắt thông báo.</t>
        </is>
      </c>
      <c r="I94" s="15" t="inlineStr">
        <is>
          <t>Chưa đủ dữ liệu: dùng khung giờ mặc định 11:00 và 17:00.
Lỗi/hết thời gian chờ (10 giây) hoặc hết hạn mức: dùng giờ mặc định.</t>
        </is>
      </c>
      <c r="J94" s="15" t="inlineStr">
        <is>
          <t>Thông báo đến đúng thời điểm khách hay quan tâm.</t>
        </is>
      </c>
      <c r="K94" s="18" t="inlineStr">
        <is>
          <t>Chưa làm</t>
        </is>
      </c>
      <c r="L94" s="18" t="inlineStr">
        <is>
          <t>Chưa làm</t>
        </is>
      </c>
      <c r="M94" s="18" t="n"/>
      <c r="N94" s="18" t="inlineStr">
        <is>
          <t>Chưa làm</t>
        </is>
      </c>
      <c r="O94" s="0" t="inlineStr">
        <is>
          <t>Chua co job du doan gio khach hay dat hang de toi uu thoi diem nhac.</t>
        </is>
      </c>
    </row>
    <row r="95" ht="15.75" customHeight="1" s="60">
      <c r="A95" s="12" t="n">
        <v>94</v>
      </c>
      <c r="B95" s="15" t="inlineStr">
        <is>
          <t>Trợ lý AI cho khách hàng</t>
        </is>
      </c>
      <c r="C95" s="15" t="inlineStr">
        <is>
          <t>Hỗ trợ quyết định</t>
        </is>
      </c>
      <c r="D95" s="15" t="inlineStr">
        <is>
          <t>R1-094 - [AI] Tóm tắt đánh giá của cửa hàng</t>
        </is>
      </c>
      <c r="E95" s="15" t="inlineStr">
        <is>
          <t>Mô hình tóm tắt các đánh giá công khai gần đây của một cửa hàng thành vài ý chính (chất lượng, đúng giờ, thái độ), kèm số lượng đánh giá làm căn cứ.</t>
        </is>
      </c>
      <c r="F95" s="15" t="inlineStr">
        <is>
          <t>Khách hàng (app Android)</t>
        </is>
      </c>
      <c r="G95" s="15" t="inlineStr">
        <is>
          <t>Đầu vào: các đánh giá công khai 90 ngày gần nhất của cửa hàng
Đầu ra: tóm tắt, số đánh giá, điểm trung bình (tính bằng hệ thống)</t>
        </is>
      </c>
      <c r="H95" s="15" t="inlineStr">
        <is>
          <t>1. Chỉ tóm tắt khi có ít nhất 10 đánh giá; điểm trung bình và số lượng do hệ thống tính.
2. Không trích tên khách.
3. Tóm tắt tái tạo mỗi 24 giờ.
Phân tách rõ: số liệu và dữ liệu lấy từ hệ thống; phần diễn đạt do mô hình ngôn ngữ sinh; quyết định do người dùng; hành động chỉ do hệ thống thực hiện sau khi kiểm tra điều kiện.
Hạn mức AI: Tạo theo lịch, không tính hạn mức khách.
Nhật ký AI lưu: mã yêu cầu, tính năng, phạm vi dữ liệu được truy cập, mô hình, độ trễ, kết quả, phản hồi của người dùng; chỉ người dùng sở hữu và cửa hàng liên quan truy vết được.
Chỉ số đánh giá: tỷ lệ khách đọc tóm tắt, độ khớp giữa tóm tắt và phân bố sao.</t>
        </is>
      </c>
      <c r="I95" s="15" t="inlineStr">
        <is>
          <t>Dưới 10 đánh giá: hiện nhãn Chưa đủ đánh giá, không có tóm tắt.
Lỗi/hết thời gian chờ (10 giây) hoặc hết hạn mức: hiện danh sách đánh giá gần nhất.</t>
        </is>
      </c>
      <c r="J95" s="15" t="inlineStr">
        <is>
          <t>Đoạn tóm tắt trong trang cửa hàng kèm số đánh giá.</t>
        </is>
      </c>
      <c r="K95" s="18" t="inlineStr">
        <is>
          <t>Chưa làm</t>
        </is>
      </c>
      <c r="L95" s="18" t="inlineStr">
        <is>
          <t>Chưa làm</t>
        </is>
      </c>
      <c r="M95" s="18" t="n"/>
      <c r="N95" s="18" t="inlineStr">
        <is>
          <t>Chưa làm</t>
        </is>
      </c>
      <c r="O95" s="0" t="inlineStr">
        <is>
          <t>Chua co AI tom tat danh gia cong khai cua cua hang. (Luu y: comment code dang gan nham ma nay vao tinh nang feedback AI R1-092 - can sua lai comment).</t>
        </is>
      </c>
    </row>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autoFilter ref="$A$1:$N$95"/>
  <dataValidations count="3">
    <dataValidation sqref="K2:L95" showDropDown="0" showInputMessage="0" showErrorMessage="0" allowBlank="1" type="list">
      <formula1>"Sẵn sàng cho Test,Đang làm,Hoãn,Sẵn sàng,Chưa làm"</formula1>
    </dataValidation>
    <dataValidation sqref="F2:F95" showDropDown="0" showInputMessage="0" showErrorMessage="0" allowBlank="1" type="list">
      <formula1>"Khách hàng (app Android)"</formula1>
    </dataValidation>
    <dataValidation sqref="M2:N95" showDropDown="0" showInputMessage="0" showErrorMessage="0" allowBlank="1" type="list">
      <formula1>"Sãn sàng cho Test,Đang làm,Hoãn"</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4.43" defaultRowHeight="15" customHeight="1"/>
  <cols>
    <col width="6.43" customWidth="1" style="60" min="1" max="1"/>
    <col width="29" customWidth="1" style="60" min="3" max="3"/>
    <col width="28.57" customWidth="1" style="60" min="4" max="4"/>
    <col width="22.14" customWidth="1" style="60" min="5" max="5"/>
    <col width="22.29" customWidth="1" style="60" min="6" max="6"/>
  </cols>
  <sheetData>
    <row r="1">
      <c r="A1" s="1" t="inlineStr">
        <is>
          <t>STT</t>
        </is>
      </c>
      <c r="B1" s="1" t="inlineStr">
        <is>
          <t>Module</t>
        </is>
      </c>
      <c r="C1" s="1" t="inlineStr">
        <is>
          <t>Công việc</t>
        </is>
      </c>
      <c r="D1" s="1" t="inlineStr">
        <is>
          <t>BE phụ trách</t>
        </is>
      </c>
      <c r="E1" s="1" t="inlineStr">
        <is>
          <t>FE Web phụ trách</t>
        </is>
      </c>
      <c r="F1" s="1" t="inlineStr">
        <is>
          <t>FE App phụ trách</t>
        </is>
      </c>
      <c r="G1" s="2" t="n"/>
      <c r="H1" s="2" t="n"/>
      <c r="I1" s="2" t="n"/>
      <c r="J1" s="2" t="n"/>
      <c r="K1" s="2" t="n"/>
      <c r="L1" s="2" t="n"/>
      <c r="M1" s="2" t="n"/>
      <c r="N1" s="2" t="n"/>
      <c r="O1" s="2" t="n"/>
      <c r="P1" s="2" t="n"/>
      <c r="Q1" s="2" t="n"/>
      <c r="R1" s="2" t="n"/>
      <c r="S1" s="2" t="n"/>
      <c r="T1" s="2" t="n"/>
      <c r="U1" s="2" t="n"/>
      <c r="V1" s="2" t="n"/>
      <c r="W1" s="2" t="n"/>
      <c r="X1" s="2" t="n"/>
      <c r="Y1" s="2" t="n"/>
      <c r="Z1" s="2" t="n"/>
    </row>
    <row r="2">
      <c r="A2" s="3" t="n">
        <v>1</v>
      </c>
      <c r="B2" s="4" t="inlineStr">
        <is>
          <t>Nền tảng</t>
        </is>
      </c>
      <c r="C2" s="4" t="inlineStr">
        <is>
          <t>Khởi tạo cấu trúc dự án, cấu hình môi trường</t>
        </is>
      </c>
      <c r="D2" s="4" t="inlineStr">
        <is>
          <t>Đức</t>
        </is>
      </c>
      <c r="E2" s="4" t="inlineStr">
        <is>
          <t>Đăng</t>
        </is>
      </c>
      <c r="F2" s="4" t="inlineStr">
        <is>
          <t>Thảo</t>
        </is>
      </c>
    </row>
    <row r="3">
      <c r="A3" s="3" t="n">
        <v>2</v>
      </c>
      <c r="B3" s="4" t="inlineStr">
        <is>
          <t>Database</t>
        </is>
      </c>
      <c r="C3" s="4" t="inlineStr">
        <is>
          <t>Thiết kế database, quan hệ bảng, migration</t>
        </is>
      </c>
      <c r="D3" s="4" t="inlineStr">
        <is>
          <t>Đức</t>
        </is>
      </c>
      <c r="E3" s="4" t="n"/>
      <c r="F3" s="4" t="n"/>
    </row>
    <row r="4">
      <c r="A4" s="3" t="n">
        <v>3</v>
      </c>
      <c r="B4" s="4" t="inlineStr">
        <is>
          <t>Tài khoản</t>
        </is>
      </c>
      <c r="C4" s="4" t="inlineStr">
        <is>
          <t>API đăng ký, đăng nhập, xác thực, phân quyền</t>
        </is>
      </c>
      <c r="D4" s="4" t="inlineStr">
        <is>
          <t>Đức</t>
        </is>
      </c>
      <c r="E4" s="4" t="n"/>
      <c r="F4" s="4" t="n"/>
    </row>
    <row r="5">
      <c r="A5" s="3" t="n">
        <v>4</v>
      </c>
      <c r="B5" s="4" t="inlineStr">
        <is>
          <t>Tài khoản</t>
        </is>
      </c>
      <c r="C5" s="4" t="inlineStr">
        <is>
          <t>Giao diện đăng nhập, đăng ký cửa hàng</t>
        </is>
      </c>
      <c r="D5" s="4" t="n"/>
      <c r="E5" s="4" t="inlineStr">
        <is>
          <t>Đăng</t>
        </is>
      </c>
      <c r="F5" s="4" t="n"/>
    </row>
    <row r="6">
      <c r="A6" s="3" t="n">
        <v>5</v>
      </c>
      <c r="B6" s="4" t="inlineStr">
        <is>
          <t>Tài khoản</t>
        </is>
      </c>
      <c r="C6" s="4" t="inlineStr">
        <is>
          <t>Giao diện đăng nhập, đăng ký khách hàng</t>
        </is>
      </c>
      <c r="D6" s="4" t="n"/>
      <c r="E6" s="4" t="n"/>
      <c r="F6" s="4" t="inlineStr">
        <is>
          <t>Thảo</t>
        </is>
      </c>
    </row>
    <row r="7">
      <c r="A7" s="3" t="n">
        <v>6</v>
      </c>
      <c r="B7" s="4" t="inlineStr">
        <is>
          <t>Cửa hàng</t>
        </is>
      </c>
      <c r="C7" s="4" t="inlineStr">
        <is>
          <t>API hồ sơ và thông tin cửa hàng</t>
        </is>
      </c>
      <c r="D7" s="4" t="inlineStr">
        <is>
          <t>Đức</t>
        </is>
      </c>
      <c r="E7" s="4" t="n"/>
      <c r="F7" s="4" t="n"/>
    </row>
    <row r="8">
      <c r="A8" s="3" t="n">
        <v>7</v>
      </c>
      <c r="B8" s="4" t="inlineStr">
        <is>
          <t>Cửa hàng</t>
        </is>
      </c>
      <c r="C8" s="4" t="inlineStr">
        <is>
          <t>Giao diện hồ sơ, cấu hình cửa hàng</t>
        </is>
      </c>
      <c r="D8" s="4" t="n"/>
      <c r="E8" s="4" t="inlineStr">
        <is>
          <t>Đăng</t>
        </is>
      </c>
      <c r="F8" s="4" t="n"/>
    </row>
    <row r="9">
      <c r="A9" s="3" t="n">
        <v>8</v>
      </c>
      <c r="B9" s="4" t="inlineStr">
        <is>
          <t>Sản phẩm</t>
        </is>
      </c>
      <c r="C9" s="4" t="inlineStr">
        <is>
          <t>API danh mục, thêm, sửa, xóa, truy vấn sản phẩm</t>
        </is>
      </c>
      <c r="D9" s="4" t="inlineStr">
        <is>
          <t>Đức</t>
        </is>
      </c>
      <c r="E9" s="4" t="n"/>
      <c r="F9" s="4" t="n"/>
    </row>
    <row r="10">
      <c r="A10" s="3" t="n">
        <v>9</v>
      </c>
      <c r="B10" s="4" t="inlineStr">
        <is>
          <t>Sản phẩm</t>
        </is>
      </c>
      <c r="C10" s="4" t="inlineStr">
        <is>
          <t>Giao diện quản lý sản phẩm, import CSV</t>
        </is>
      </c>
      <c r="D10" s="4" t="n"/>
      <c r="E10" s="4" t="inlineStr">
        <is>
          <t>Đăng</t>
        </is>
      </c>
      <c r="F10" s="4" t="n"/>
    </row>
    <row r="11">
      <c r="A11" s="3" t="n">
        <v>10</v>
      </c>
      <c r="B11" s="4" t="inlineStr">
        <is>
          <t>Sản phẩm</t>
        </is>
      </c>
      <c r="C11" s="4" t="inlineStr">
        <is>
          <t>Giao diện xem danh sách và chi tiết sản phẩm</t>
        </is>
      </c>
      <c r="D11" s="4" t="n"/>
      <c r="E11" s="4" t="n"/>
      <c r="F11" s="4" t="inlineStr">
        <is>
          <t>Thảo</t>
        </is>
      </c>
    </row>
    <row r="12">
      <c r="A12" s="3" t="n">
        <v>11</v>
      </c>
      <c r="B12" s="4" t="inlineStr">
        <is>
          <t>Deal</t>
        </is>
      </c>
      <c r="C12" s="4" t="inlineStr">
        <is>
          <t>API tạo, cập nhật, truy vấn và tìm kiếm deal</t>
        </is>
      </c>
      <c r="D12" s="4" t="inlineStr">
        <is>
          <t>Đức</t>
        </is>
      </c>
      <c r="E12" s="4" t="n"/>
      <c r="F12" s="4" t="n"/>
    </row>
    <row r="13">
      <c r="A13" s="3" t="n">
        <v>12</v>
      </c>
      <c r="B13" s="4" t="inlineStr">
        <is>
          <t>Deal</t>
        </is>
      </c>
      <c r="C13" s="4" t="inlineStr">
        <is>
          <t>Giao diện quản lý deal</t>
        </is>
      </c>
      <c r="D13" s="4" t="n"/>
      <c r="E13" s="4" t="inlineStr">
        <is>
          <t>Đăng</t>
        </is>
      </c>
      <c r="F13" s="4" t="n"/>
    </row>
    <row r="14">
      <c r="A14" s="3" t="n">
        <v>13</v>
      </c>
      <c r="B14" s="4" t="inlineStr">
        <is>
          <t>Deal</t>
        </is>
      </c>
      <c r="C14" s="4" t="inlineStr">
        <is>
          <t>Giao diện khám phá, lọc, xem chi tiết deal</t>
        </is>
      </c>
      <c r="D14" s="4" t="n"/>
      <c r="E14" s="4" t="n"/>
      <c r="F14" s="4" t="inlineStr">
        <is>
          <t>Thảo</t>
        </is>
      </c>
    </row>
    <row r="15">
      <c r="A15" s="3" t="n">
        <v>14</v>
      </c>
      <c r="B15" s="4" t="inlineStr">
        <is>
          <t>Lịch bán/tồn kho</t>
        </is>
      </c>
      <c r="C15" s="4" t="inlineStr">
        <is>
          <t>API quản lý khung giờ, số lượng và tồn kho</t>
        </is>
      </c>
      <c r="D15" s="4" t="inlineStr">
        <is>
          <t>Đức</t>
        </is>
      </c>
      <c r="E15" s="4" t="n"/>
      <c r="F15" s="4" t="n"/>
    </row>
    <row r="16">
      <c r="A16" s="3" t="n">
        <v>15</v>
      </c>
      <c r="B16" s="4" t="inlineStr">
        <is>
          <t>Lịch bán/tồn kho</t>
        </is>
      </c>
      <c r="C16" s="4" t="inlineStr">
        <is>
          <t>Giao diện thiết lập lịch bán, số lượng</t>
        </is>
      </c>
      <c r="D16" s="4" t="n"/>
      <c r="E16" s="4" t="inlineStr">
        <is>
          <t>Đăng</t>
        </is>
      </c>
      <c r="F16" s="4" t="n"/>
    </row>
    <row r="17">
      <c r="A17" s="3" t="n">
        <v>16</v>
      </c>
      <c r="B17" s="4" t="inlineStr">
        <is>
          <t>Lịch bán/tồn kho</t>
        </is>
      </c>
      <c r="C17" s="4" t="inlineStr">
        <is>
          <t>Hiển thị khung giờ, số lượng còn lại</t>
        </is>
      </c>
      <c r="D17" s="4" t="n"/>
      <c r="E17" s="4" t="n"/>
      <c r="F17" s="4" t="inlineStr">
        <is>
          <t>Thảo</t>
        </is>
      </c>
    </row>
    <row r="18">
      <c r="A18" s="3" t="n">
        <v>17</v>
      </c>
      <c r="B18" s="4" t="inlineStr">
        <is>
          <t>Đặt hàng</t>
        </is>
      </c>
      <c r="C18" s="4" t="inlineStr">
        <is>
          <t>API tạo đơn, kiểm tra tồn kho, cập nhật trạng thái</t>
        </is>
      </c>
      <c r="D18" s="4" t="inlineStr">
        <is>
          <t>Đức</t>
        </is>
      </c>
      <c r="E18" s="4" t="n"/>
      <c r="F18" s="4" t="n"/>
    </row>
    <row r="19">
      <c r="A19" s="3" t="n">
        <v>18</v>
      </c>
      <c r="B19" s="4" t="inlineStr">
        <is>
          <t>Đặt hàng</t>
        </is>
      </c>
      <c r="C19" s="4" t="inlineStr">
        <is>
          <t>Giao diện danh sách, chi tiết và xử lý đơn hàng</t>
        </is>
      </c>
      <c r="D19" s="4" t="n"/>
      <c r="E19" s="4" t="inlineStr">
        <is>
          <t>Đăng</t>
        </is>
      </c>
      <c r="F19" s="4" t="n"/>
    </row>
    <row r="20">
      <c r="A20" s="3" t="n">
        <v>19</v>
      </c>
      <c r="B20" s="4" t="inlineStr">
        <is>
          <t>Đặt hàng</t>
        </is>
      </c>
      <c r="C20" s="4" t="inlineStr">
        <is>
          <t>Giao diện đặt hàng, lịch sử và chi tiết đơn</t>
        </is>
      </c>
      <c r="D20" s="4" t="n"/>
      <c r="E20" s="4" t="n"/>
      <c r="F20" s="4" t="inlineStr">
        <is>
          <t>Thảo</t>
        </is>
      </c>
    </row>
    <row r="21">
      <c r="A21" s="3" t="n">
        <v>20</v>
      </c>
      <c r="B21" s="4" t="inlineStr">
        <is>
          <t>Thanh toán</t>
        </is>
      </c>
      <c r="C21" s="4" t="inlineStr">
        <is>
          <t>API thanh toán, xử lý kết quả giao dịch</t>
        </is>
      </c>
      <c r="D21" s="4" t="inlineStr">
        <is>
          <t>Đức</t>
        </is>
      </c>
      <c r="E21" s="4" t="n"/>
      <c r="F21" s="4" t="n"/>
    </row>
    <row r="22">
      <c r="A22" s="3" t="n">
        <v>21</v>
      </c>
      <c r="B22" s="4" t="inlineStr">
        <is>
          <t>Thanh toán</t>
        </is>
      </c>
      <c r="C22" s="4" t="inlineStr">
        <is>
          <t>Giao diện thanh toán và kết quả thanh toán</t>
        </is>
      </c>
      <c r="D22" s="4" t="n"/>
      <c r="E22" s="4" t="n"/>
      <c r="F22" s="4" t="inlineStr">
        <is>
          <t>Thảo</t>
        </is>
      </c>
    </row>
    <row r="23">
      <c r="A23" s="3" t="n">
        <v>22</v>
      </c>
      <c r="B23" s="4" t="inlineStr">
        <is>
          <t>Nhận hàng</t>
        </is>
      </c>
      <c r="C23" s="4" t="inlineStr">
        <is>
          <t>API tạo và xác thực QR nhận hàng</t>
        </is>
      </c>
      <c r="D23" s="4" t="inlineStr">
        <is>
          <t>Đức</t>
        </is>
      </c>
      <c r="E23" s="4" t="n"/>
      <c r="F23" s="4" t="n"/>
    </row>
    <row r="24">
      <c r="A24" s="3" t="n">
        <v>23</v>
      </c>
      <c r="B24" s="4" t="inlineStr">
        <is>
          <t>Nhận hàng</t>
        </is>
      </c>
      <c r="C24" s="4" t="inlineStr">
        <is>
          <t>Giao diện xác nhận đơn/QR cho cửa hàng</t>
        </is>
      </c>
      <c r="D24" s="4" t="n"/>
      <c r="E24" s="4" t="inlineStr">
        <is>
          <t>Đăng</t>
        </is>
      </c>
      <c r="F24" s="4" t="n"/>
    </row>
    <row r="25">
      <c r="A25" s="3" t="n">
        <v>24</v>
      </c>
      <c r="B25" s="4" t="inlineStr">
        <is>
          <t>Nhận hàng</t>
        </is>
      </c>
      <c r="C25" s="4" t="inlineStr">
        <is>
          <t>Giao diện QR và hướng dẫn nhận hàng</t>
        </is>
      </c>
      <c r="D25" s="4" t="n"/>
      <c r="E25" s="4" t="n"/>
      <c r="F25" s="4" t="inlineStr">
        <is>
          <t>Thảo</t>
        </is>
      </c>
    </row>
    <row r="26">
      <c r="A26" s="3" t="n">
        <v>25</v>
      </c>
      <c r="B26" s="4" t="inlineStr">
        <is>
          <t>Đánh giá</t>
        </is>
      </c>
      <c r="C26" s="4" t="inlineStr">
        <is>
          <t>API tạo và truy vấn đánh giá</t>
        </is>
      </c>
      <c r="D26" s="4" t="inlineStr">
        <is>
          <t>Thảo</t>
        </is>
      </c>
      <c r="E26" s="4" t="n"/>
      <c r="F26" s="4" t="n"/>
    </row>
    <row r="27">
      <c r="A27" s="3" t="n">
        <v>26</v>
      </c>
      <c r="B27" s="4" t="inlineStr">
        <is>
          <t>Đánh giá</t>
        </is>
      </c>
      <c r="C27" s="4" t="inlineStr">
        <is>
          <t>Giao diện đánh giá sản phẩm/deal</t>
        </is>
      </c>
      <c r="D27" s="4" t="n"/>
      <c r="E27" s="4" t="n"/>
      <c r="F27" s="4" t="inlineStr">
        <is>
          <t>Thảo</t>
        </is>
      </c>
    </row>
    <row r="28">
      <c r="A28" s="3" t="n">
        <v>27</v>
      </c>
      <c r="B28" s="4" t="inlineStr">
        <is>
          <t>Khiếu nại</t>
        </is>
      </c>
      <c r="C28" s="4" t="inlineStr">
        <is>
          <t>API tạo khiếu nại, xem trạng thái xử lý</t>
        </is>
      </c>
      <c r="D28" s="4" t="inlineStr">
        <is>
          <t>Thảo</t>
        </is>
      </c>
      <c r="E28" s="4" t="n"/>
      <c r="F28" s="4" t="n"/>
    </row>
    <row r="29">
      <c r="A29" s="3" t="n">
        <v>28</v>
      </c>
      <c r="B29" s="4" t="inlineStr">
        <is>
          <t>Khiếu nại</t>
        </is>
      </c>
      <c r="C29" s="4" t="inlineStr">
        <is>
          <t>Giao diện xử lý khiếu nại cửa hàng</t>
        </is>
      </c>
      <c r="D29" s="4" t="n"/>
      <c r="E29" s="4" t="inlineStr">
        <is>
          <t>Đăng</t>
        </is>
      </c>
      <c r="F29" s="4" t="n"/>
    </row>
    <row r="30">
      <c r="A30" s="3" t="n">
        <v>29</v>
      </c>
      <c r="B30" s="4" t="inlineStr">
        <is>
          <t>Khiếu nại</t>
        </is>
      </c>
      <c r="C30" s="4" t="inlineStr">
        <is>
          <t>Giao diện gửi khiếu nại, theo dõi trạng thái</t>
        </is>
      </c>
      <c r="D30" s="4" t="n"/>
      <c r="E30" s="4" t="n"/>
      <c r="F30" s="4" t="inlineStr">
        <is>
          <t>Thảo</t>
        </is>
      </c>
    </row>
    <row r="31">
      <c r="A31" s="3" t="n">
        <v>30</v>
      </c>
      <c r="B31" s="4" t="inlineStr">
        <is>
          <t>Thông báo</t>
        </is>
      </c>
      <c r="C31" s="4" t="inlineStr">
        <is>
          <t>API danh sách thông báo, đánh dấu đã đọc</t>
        </is>
      </c>
      <c r="D31" s="4" t="inlineStr">
        <is>
          <t>Thảo</t>
        </is>
      </c>
      <c r="E31" s="4" t="n"/>
      <c r="F31" s="4" t="n"/>
    </row>
    <row r="32">
      <c r="A32" s="3" t="n">
        <v>31</v>
      </c>
      <c r="B32" s="4" t="inlineStr">
        <is>
          <t>Thông báo</t>
        </is>
      </c>
      <c r="C32" s="4" t="inlineStr">
        <is>
          <t>Giao diện thông báo cửa hàng</t>
        </is>
      </c>
      <c r="D32" s="4" t="n"/>
      <c r="E32" s="4" t="inlineStr">
        <is>
          <t>Đăng</t>
        </is>
      </c>
      <c r="F32" s="4" t="n"/>
    </row>
    <row r="33">
      <c r="A33" s="3" t="n">
        <v>32</v>
      </c>
      <c r="B33" s="4" t="inlineStr">
        <is>
          <t>Thông báo</t>
        </is>
      </c>
      <c r="C33" s="4" t="inlineStr">
        <is>
          <t>Giao diện thông báo khách hàng</t>
        </is>
      </c>
      <c r="D33" s="4" t="n"/>
      <c r="E33" s="4" t="n"/>
      <c r="F33" s="4" t="inlineStr">
        <is>
          <t>Thảo</t>
        </is>
      </c>
    </row>
    <row r="34">
      <c r="A34" s="3" t="n">
        <v>33</v>
      </c>
      <c r="B34" s="4" t="inlineStr">
        <is>
          <t>Báo cáo</t>
        </is>
      </c>
      <c r="C34" s="4" t="inlineStr">
        <is>
          <t>API tổng hợp doanh thu, đơn hàng, số liệu</t>
        </is>
      </c>
      <c r="D34" s="4" t="inlineStr">
        <is>
          <t>Đức</t>
        </is>
      </c>
      <c r="E34" s="4" t="n"/>
      <c r="F34" s="4" t="n"/>
    </row>
    <row r="35">
      <c r="A35" s="3" t="n">
        <v>34</v>
      </c>
      <c r="B35" s="4" t="inlineStr">
        <is>
          <t>Báo cáo</t>
        </is>
      </c>
      <c r="C35" s="4" t="inlineStr">
        <is>
          <t>Dashboard, biểu đồ và bộ lọc báo cáo</t>
        </is>
      </c>
      <c r="D35" s="4" t="n"/>
      <c r="E35" s="4" t="inlineStr">
        <is>
          <t>Đăng</t>
        </is>
      </c>
      <c r="F35" s="4" t="n"/>
    </row>
    <row r="36">
      <c r="A36" s="3" t="n">
        <v>35</v>
      </c>
      <c r="B36" s="4" t="inlineStr">
        <is>
          <t>Thống kê cá nhân</t>
        </is>
      </c>
      <c r="C36" s="4" t="inlineStr">
        <is>
          <t>API thống kê tác động cá nhân nếu thuộc R1</t>
        </is>
      </c>
      <c r="D36" s="4" t="inlineStr">
        <is>
          <t>Thảo</t>
        </is>
      </c>
      <c r="E36" s="4" t="n"/>
      <c r="F36" s="4" t="n"/>
    </row>
    <row r="37">
      <c r="A37" s="3" t="n">
        <v>36</v>
      </c>
      <c r="B37" s="4" t="inlineStr">
        <is>
          <t>Thống kê cá nhân</t>
        </is>
      </c>
      <c r="C37" s="4" t="inlineStr">
        <is>
          <t>Giao diện thống kê tác động cá nhân</t>
        </is>
      </c>
      <c r="D37" s="4" t="n"/>
      <c r="E37" s="4" t="n"/>
      <c r="F37" s="4" t="inlineStr">
        <is>
          <t>Thảo</t>
        </is>
      </c>
    </row>
    <row r="38">
      <c r="A38" s="3" t="n">
        <v>37</v>
      </c>
      <c r="B38" s="4" t="inlineStr">
        <is>
          <t>Gói dịch vụ</t>
        </is>
      </c>
      <c r="C38" s="4" t="inlineStr">
        <is>
          <t>API gói dịch vụ và quyền sử dụng tính năng</t>
        </is>
      </c>
      <c r="D38" s="4" t="inlineStr">
        <is>
          <t>Đức</t>
        </is>
      </c>
      <c r="E38" s="4" t="n"/>
      <c r="F38" s="4" t="n"/>
    </row>
    <row r="39">
      <c r="A39" s="3" t="n">
        <v>38</v>
      </c>
      <c r="B39" s="4" t="inlineStr">
        <is>
          <t>Gói dịch vụ</t>
        </is>
      </c>
      <c r="C39" s="4" t="inlineStr">
        <is>
          <t>Giao diện gói dịch vụ cửa hàng</t>
        </is>
      </c>
      <c r="D39" s="4" t="n"/>
      <c r="E39" s="4" t="inlineStr">
        <is>
          <t>Đăng</t>
        </is>
      </c>
      <c r="F39" s="4" t="n"/>
    </row>
    <row r="40">
      <c r="A40" s="3" t="n">
        <v>39</v>
      </c>
      <c r="B40" s="4" t="inlineStr">
        <is>
          <t>AI/dự báo</t>
        </is>
      </c>
      <c r="C40" s="4" t="inlineStr">
        <is>
          <t>API AI, dự báo hoặc định giá theo đặc tả</t>
        </is>
      </c>
      <c r="D40" s="4" t="inlineStr">
        <is>
          <t>Đức</t>
        </is>
      </c>
      <c r="E40" s="4" t="n"/>
      <c r="F40" s="4" t="n"/>
    </row>
    <row r="41">
      <c r="A41" s="3" t="n">
        <v>40</v>
      </c>
      <c r="B41" s="4" t="inlineStr">
        <is>
          <t>AI/dự báo</t>
        </is>
      </c>
      <c r="C41" s="4" t="inlineStr">
        <is>
          <t>Giao diện AI hỗ trợ cửa hàng</t>
        </is>
      </c>
      <c r="D41" s="4" t="n"/>
      <c r="E41" s="4" t="inlineStr">
        <is>
          <t>Đăng</t>
        </is>
      </c>
      <c r="F41" s="4" t="n"/>
    </row>
    <row r="42">
      <c r="A42" s="3" t="n">
        <v>41</v>
      </c>
      <c r="B42" s="4" t="inlineStr">
        <is>
          <t>Tích hợp</t>
        </is>
      </c>
      <c r="C42" s="4" t="inlineStr">
        <is>
          <t>Kết nối Web với API, xử lý loading/lỗi</t>
        </is>
      </c>
      <c r="D42" s="4" t="n"/>
      <c r="E42" s="4" t="inlineStr">
        <is>
          <t>Đăng</t>
        </is>
      </c>
      <c r="F42" s="4" t="n"/>
    </row>
    <row r="43">
      <c r="A43" s="3" t="n">
        <v>42</v>
      </c>
      <c r="B43" s="4" t="inlineStr">
        <is>
          <t>Tích hợp</t>
        </is>
      </c>
      <c r="C43" s="4" t="inlineStr">
        <is>
          <t>Kết nối App với API, xử lý loading/lỗi</t>
        </is>
      </c>
      <c r="D43" s="4" t="n"/>
      <c r="E43" s="4" t="n"/>
      <c r="F43" s="4" t="inlineStr">
        <is>
          <t>Thảo</t>
        </is>
      </c>
    </row>
    <row r="44">
      <c r="A44" s="3" t="n">
        <v>43</v>
      </c>
      <c r="B44" s="4" t="inlineStr">
        <is>
          <t>Kiểm thử</t>
        </is>
      </c>
      <c r="C44" s="4" t="inlineStr">
        <is>
          <t>Kiểm thử API, dữ liệu, phân quyền và nghiệp vụ</t>
        </is>
      </c>
      <c r="D44" s="4" t="inlineStr">
        <is>
          <t>Đức</t>
        </is>
      </c>
      <c r="E44" s="4" t="n"/>
      <c r="F44" s="4" t="inlineStr">
        <is>
          <t>Thảo</t>
        </is>
      </c>
    </row>
    <row r="45">
      <c r="A45" s="3" t="n">
        <v>44</v>
      </c>
      <c r="B45" s="4" t="inlineStr">
        <is>
          <t>Kiểm thử</t>
        </is>
      </c>
      <c r="C45" s="4" t="inlineStr">
        <is>
          <t>Kiểm thử giao diện Web và responsive</t>
        </is>
      </c>
      <c r="D45" s="4" t="n"/>
      <c r="E45" s="4" t="inlineStr">
        <is>
          <t xml:space="preserve">Thảo </t>
        </is>
      </c>
      <c r="F45" s="4" t="inlineStr">
        <is>
          <t xml:space="preserve">Thảo </t>
        </is>
      </c>
    </row>
    <row r="46">
      <c r="A46" s="3" t="n">
        <v>45</v>
      </c>
      <c r="B46" s="4" t="inlineStr">
        <is>
          <t>Kiểm thử</t>
        </is>
      </c>
      <c r="C46" s="4" t="inlineStr">
        <is>
          <t>Kiểm thử giao diện App và tương thích màn hình</t>
        </is>
      </c>
      <c r="D46" s="4" t="n"/>
      <c r="E46" s="4" t="inlineStr">
        <is>
          <t xml:space="preserve">Thảo </t>
        </is>
      </c>
      <c r="F46" s="4" t="inlineStr">
        <is>
          <t>Thảo</t>
        </is>
      </c>
    </row>
    <row r="47">
      <c r="A47" s="3" t="n">
        <v>46</v>
      </c>
      <c r="B47" s="4" t="inlineStr">
        <is>
          <t>Nghiệm thu</t>
        </is>
      </c>
      <c r="C47" s="4" t="inlineStr">
        <is>
          <t>Kiểm thử luồng tạo deal → đặt hàng → thanh toán → nhận hàng</t>
        </is>
      </c>
      <c r="D47" s="4" t="inlineStr">
        <is>
          <t>Đức</t>
        </is>
      </c>
      <c r="E47" s="4" t="inlineStr">
        <is>
          <t>Đăng</t>
        </is>
      </c>
      <c r="F47" s="4" t="inlineStr">
        <is>
          <t>Thảo</t>
        </is>
      </c>
    </row>
    <row r="48">
      <c r="A48" s="16" t="n"/>
    </row>
    <row r="49">
      <c r="A49" s="16" t="n"/>
    </row>
    <row r="50">
      <c r="A50" s="16" t="n"/>
    </row>
    <row r="51">
      <c r="A51" s="16" t="n"/>
    </row>
    <row r="52">
      <c r="A52" s="16" t="n"/>
    </row>
    <row r="53">
      <c r="A53" s="16" t="n"/>
    </row>
    <row r="54">
      <c r="A54" s="16" t="n"/>
    </row>
    <row r="55">
      <c r="A55" s="16" t="n"/>
    </row>
    <row r="56">
      <c r="A56" s="16" t="n"/>
    </row>
    <row r="57">
      <c r="A57" s="16" t="n"/>
    </row>
    <row r="58">
      <c r="A58" s="16" t="n"/>
    </row>
    <row r="59">
      <c r="A59" s="16" t="n"/>
    </row>
    <row r="60">
      <c r="A60" s="16" t="n"/>
    </row>
    <row r="61">
      <c r="A61" s="16" t="n"/>
    </row>
    <row r="62">
      <c r="A62" s="16" t="n"/>
    </row>
    <row r="63">
      <c r="A63" s="16" t="n"/>
    </row>
    <row r="64">
      <c r="A64" s="16" t="n"/>
    </row>
    <row r="65">
      <c r="A65" s="16" t="n"/>
    </row>
    <row r="66">
      <c r="A66" s="16" t="n"/>
    </row>
    <row r="67">
      <c r="A67" s="16" t="n"/>
    </row>
    <row r="68">
      <c r="A68" s="16" t="n"/>
    </row>
    <row r="69">
      <c r="A69" s="16" t="n"/>
    </row>
    <row r="70">
      <c r="A70" s="16" t="n"/>
    </row>
    <row r="71">
      <c r="A71" s="16" t="n"/>
    </row>
    <row r="72">
      <c r="A72" s="16" t="n"/>
    </row>
    <row r="73">
      <c r="A73" s="16" t="n"/>
    </row>
    <row r="74">
      <c r="A74" s="16" t="n"/>
    </row>
    <row r="75">
      <c r="A75" s="16" t="n"/>
    </row>
    <row r="76">
      <c r="A76" s="16" t="n"/>
    </row>
    <row r="77">
      <c r="A77" s="16" t="n"/>
    </row>
    <row r="78">
      <c r="A78" s="16" t="n"/>
    </row>
    <row r="79">
      <c r="A79" s="16" t="n"/>
    </row>
    <row r="80">
      <c r="A80" s="16" t="n"/>
    </row>
    <row r="81">
      <c r="A81" s="16" t="n"/>
    </row>
    <row r="82">
      <c r="A82" s="16" t="n"/>
    </row>
    <row r="83">
      <c r="A83" s="16" t="n"/>
    </row>
    <row r="84">
      <c r="A84" s="16" t="n"/>
    </row>
    <row r="85">
      <c r="A85" s="16" t="n"/>
    </row>
    <row r="86">
      <c r="A86" s="16" t="n"/>
    </row>
    <row r="87">
      <c r="A87" s="16" t="n"/>
    </row>
    <row r="88">
      <c r="A88" s="16" t="n"/>
    </row>
    <row r="89">
      <c r="A89" s="16" t="n"/>
    </row>
    <row r="90">
      <c r="A90" s="16" t="n"/>
    </row>
    <row r="91">
      <c r="A91" s="16" t="n"/>
    </row>
    <row r="92">
      <c r="A92" s="16" t="n"/>
    </row>
    <row r="93">
      <c r="A93" s="16" t="n"/>
    </row>
    <row r="94">
      <c r="A94" s="16" t="n"/>
    </row>
    <row r="95">
      <c r="A95" s="16" t="n"/>
    </row>
    <row r="96">
      <c r="A96" s="16" t="n"/>
    </row>
    <row r="97">
      <c r="A97" s="16" t="n"/>
    </row>
    <row r="98">
      <c r="A98" s="16" t="n"/>
    </row>
    <row r="99">
      <c r="A99" s="16" t="n"/>
    </row>
    <row r="100">
      <c r="A100" s="16" t="n"/>
    </row>
    <row r="101">
      <c r="A101" s="16" t="n"/>
    </row>
    <row r="102">
      <c r="A102" s="16" t="n"/>
    </row>
    <row r="103">
      <c r="A103" s="16" t="n"/>
    </row>
    <row r="104">
      <c r="A104" s="16" t="n"/>
    </row>
    <row r="105">
      <c r="A105" s="16" t="n"/>
    </row>
    <row r="106">
      <c r="A106" s="16" t="n"/>
    </row>
    <row r="107">
      <c r="A107" s="16" t="n"/>
    </row>
    <row r="108">
      <c r="A108" s="16" t="n"/>
    </row>
    <row r="109">
      <c r="A109" s="16" t="n"/>
    </row>
    <row r="110">
      <c r="A110" s="16" t="n"/>
    </row>
    <row r="111">
      <c r="A111" s="16" t="n"/>
    </row>
    <row r="112">
      <c r="A112" s="16" t="n"/>
    </row>
    <row r="113">
      <c r="A113" s="16" t="n"/>
    </row>
    <row r="114">
      <c r="A114" s="16" t="n"/>
    </row>
    <row r="115">
      <c r="A115" s="16" t="n"/>
    </row>
    <row r="116">
      <c r="A116" s="16" t="n"/>
    </row>
    <row r="117">
      <c r="A117" s="16" t="n"/>
    </row>
    <row r="118">
      <c r="A118" s="16" t="n"/>
    </row>
    <row r="119">
      <c r="A119" s="16" t="n"/>
    </row>
    <row r="120">
      <c r="A120" s="16" t="n"/>
    </row>
    <row r="121">
      <c r="A121" s="16" t="n"/>
    </row>
    <row r="122">
      <c r="A122" s="16" t="n"/>
    </row>
    <row r="123">
      <c r="A123" s="16" t="n"/>
    </row>
    <row r="124">
      <c r="A124" s="16" t="n"/>
    </row>
    <row r="125">
      <c r="A125" s="16" t="n"/>
    </row>
    <row r="126">
      <c r="A126" s="16" t="n"/>
    </row>
    <row r="127">
      <c r="A127" s="16" t="n"/>
    </row>
    <row r="128">
      <c r="A128" s="16" t="n"/>
    </row>
    <row r="129">
      <c r="A129" s="16" t="n"/>
    </row>
    <row r="130">
      <c r="A130" s="16" t="n"/>
    </row>
    <row r="131">
      <c r="A131" s="16" t="n"/>
    </row>
    <row r="132">
      <c r="A132" s="16" t="n"/>
    </row>
    <row r="133">
      <c r="A133" s="16" t="n"/>
    </row>
    <row r="134">
      <c r="A134" s="16" t="n"/>
    </row>
    <row r="135">
      <c r="A135" s="16" t="n"/>
    </row>
    <row r="136">
      <c r="A136" s="16" t="n"/>
    </row>
    <row r="137">
      <c r="A137" s="16" t="n"/>
    </row>
    <row r="138">
      <c r="A138" s="16" t="n"/>
    </row>
    <row r="139">
      <c r="A139" s="16" t="n"/>
    </row>
    <row r="140">
      <c r="A140" s="16" t="n"/>
    </row>
    <row r="141">
      <c r="A141" s="16" t="n"/>
    </row>
    <row r="142">
      <c r="A142" s="16" t="n"/>
    </row>
    <row r="143">
      <c r="A143" s="16" t="n"/>
    </row>
    <row r="144">
      <c r="A144" s="16" t="n"/>
    </row>
    <row r="145">
      <c r="A145" s="16" t="n"/>
    </row>
    <row r="146">
      <c r="A146" s="16" t="n"/>
    </row>
    <row r="147">
      <c r="A147" s="16" t="n"/>
    </row>
    <row r="148">
      <c r="A148" s="16" t="n"/>
    </row>
    <row r="149">
      <c r="A149" s="16" t="n"/>
    </row>
    <row r="150">
      <c r="A150" s="16" t="n"/>
    </row>
    <row r="151">
      <c r="A151" s="16" t="n"/>
    </row>
    <row r="152">
      <c r="A152" s="16" t="n"/>
    </row>
    <row r="153">
      <c r="A153" s="16" t="n"/>
    </row>
    <row r="154">
      <c r="A154" s="16" t="n"/>
    </row>
    <row r="155">
      <c r="A155" s="16" t="n"/>
    </row>
    <row r="156">
      <c r="A156" s="16" t="n"/>
    </row>
    <row r="157">
      <c r="A157" s="16" t="n"/>
    </row>
    <row r="158">
      <c r="A158" s="16" t="n"/>
    </row>
    <row r="159">
      <c r="A159" s="16" t="n"/>
    </row>
    <row r="160">
      <c r="A160" s="16" t="n"/>
    </row>
    <row r="161">
      <c r="A161" s="16" t="n"/>
    </row>
    <row r="162">
      <c r="A162" s="16" t="n"/>
    </row>
    <row r="163">
      <c r="A163" s="16" t="n"/>
    </row>
    <row r="164">
      <c r="A164" s="16" t="n"/>
    </row>
    <row r="165">
      <c r="A165" s="16" t="n"/>
    </row>
    <row r="166">
      <c r="A166" s="16" t="n"/>
    </row>
    <row r="167">
      <c r="A167" s="16" t="n"/>
    </row>
    <row r="168">
      <c r="A168" s="16" t="n"/>
    </row>
    <row r="169">
      <c r="A169" s="16" t="n"/>
    </row>
    <row r="170">
      <c r="A170" s="16" t="n"/>
    </row>
    <row r="171">
      <c r="A171" s="16" t="n"/>
    </row>
    <row r="172">
      <c r="A172" s="16" t="n"/>
    </row>
    <row r="173">
      <c r="A173" s="16" t="n"/>
    </row>
    <row r="174">
      <c r="A174" s="16" t="n"/>
    </row>
    <row r="175">
      <c r="A175" s="16" t="n"/>
    </row>
    <row r="176">
      <c r="A176" s="16" t="n"/>
    </row>
    <row r="177">
      <c r="A177" s="16" t="n"/>
    </row>
    <row r="178">
      <c r="A178" s="16" t="n"/>
    </row>
    <row r="179">
      <c r="A179" s="16" t="n"/>
    </row>
    <row r="180">
      <c r="A180" s="16" t="n"/>
    </row>
    <row r="181">
      <c r="A181" s="16" t="n"/>
    </row>
    <row r="182">
      <c r="A182" s="16" t="n"/>
    </row>
    <row r="183">
      <c r="A183" s="16" t="n"/>
    </row>
    <row r="184">
      <c r="A184" s="16" t="n"/>
    </row>
    <row r="185">
      <c r="A185" s="16" t="n"/>
    </row>
    <row r="186">
      <c r="A186" s="16" t="n"/>
    </row>
    <row r="187">
      <c r="A187" s="16" t="n"/>
    </row>
    <row r="188">
      <c r="A188" s="16" t="n"/>
    </row>
    <row r="189">
      <c r="A189" s="16" t="n"/>
    </row>
    <row r="190">
      <c r="A190" s="16" t="n"/>
    </row>
    <row r="191">
      <c r="A191" s="16" t="n"/>
    </row>
    <row r="192">
      <c r="A192" s="16" t="n"/>
    </row>
    <row r="193">
      <c r="A193" s="16" t="n"/>
    </row>
    <row r="194">
      <c r="A194" s="16" t="n"/>
    </row>
    <row r="195">
      <c r="A195" s="16" t="n"/>
    </row>
    <row r="196">
      <c r="A196" s="16" t="n"/>
    </row>
    <row r="197">
      <c r="A197" s="16" t="n"/>
    </row>
    <row r="198">
      <c r="A198" s="16" t="n"/>
    </row>
    <row r="199">
      <c r="A199" s="16" t="n"/>
    </row>
    <row r="200">
      <c r="A200" s="16" t="n"/>
    </row>
    <row r="201">
      <c r="A201" s="16" t="n"/>
    </row>
    <row r="202">
      <c r="A202" s="16" t="n"/>
    </row>
    <row r="203">
      <c r="A203" s="16" t="n"/>
    </row>
    <row r="204">
      <c r="A204" s="16" t="n"/>
    </row>
    <row r="205">
      <c r="A205" s="16" t="n"/>
    </row>
    <row r="206">
      <c r="A206" s="16" t="n"/>
    </row>
    <row r="207">
      <c r="A207" s="16" t="n"/>
    </row>
    <row r="208">
      <c r="A208" s="16" t="n"/>
    </row>
    <row r="209">
      <c r="A209" s="16" t="n"/>
    </row>
    <row r="210">
      <c r="A210" s="16" t="n"/>
    </row>
    <row r="211">
      <c r="A211" s="16" t="n"/>
    </row>
    <row r="212">
      <c r="A212" s="16" t="n"/>
    </row>
    <row r="213">
      <c r="A213" s="16" t="n"/>
    </row>
    <row r="214">
      <c r="A214" s="16" t="n"/>
    </row>
    <row r="215">
      <c r="A215" s="16" t="n"/>
    </row>
    <row r="216">
      <c r="A216" s="16" t="n"/>
    </row>
    <row r="217">
      <c r="A217" s="16" t="n"/>
    </row>
    <row r="218">
      <c r="A218" s="16" t="n"/>
    </row>
    <row r="219">
      <c r="A219" s="16" t="n"/>
    </row>
    <row r="220">
      <c r="A220" s="16" t="n"/>
    </row>
    <row r="221">
      <c r="A221" s="16" t="n"/>
    </row>
    <row r="222">
      <c r="A222" s="16" t="n"/>
    </row>
    <row r="223">
      <c r="A223" s="16" t="n"/>
    </row>
    <row r="224">
      <c r="A224" s="16" t="n"/>
    </row>
    <row r="225">
      <c r="A225" s="16" t="n"/>
    </row>
    <row r="226">
      <c r="A226" s="16" t="n"/>
    </row>
    <row r="227">
      <c r="A227" s="16" t="n"/>
    </row>
    <row r="228">
      <c r="A228" s="16" t="n"/>
    </row>
    <row r="229">
      <c r="A229" s="16" t="n"/>
    </row>
    <row r="230">
      <c r="A230" s="16" t="n"/>
    </row>
    <row r="231">
      <c r="A231" s="16" t="n"/>
    </row>
    <row r="232">
      <c r="A232" s="16" t="n"/>
    </row>
    <row r="233">
      <c r="A233" s="16" t="n"/>
    </row>
    <row r="234">
      <c r="A234" s="16" t="n"/>
    </row>
    <row r="235">
      <c r="A235" s="16" t="n"/>
    </row>
    <row r="236">
      <c r="A236" s="16" t="n"/>
    </row>
    <row r="237">
      <c r="A237" s="16" t="n"/>
    </row>
    <row r="238">
      <c r="A238" s="16" t="n"/>
    </row>
    <row r="239">
      <c r="A239" s="16" t="n"/>
    </row>
    <row r="240">
      <c r="A240" s="16" t="n"/>
    </row>
    <row r="241">
      <c r="A241" s="16" t="n"/>
    </row>
    <row r="242">
      <c r="A242" s="16" t="n"/>
    </row>
    <row r="243">
      <c r="A243" s="16" t="n"/>
    </row>
    <row r="244">
      <c r="A244" s="16" t="n"/>
    </row>
    <row r="245">
      <c r="A245" s="16" t="n"/>
    </row>
    <row r="246">
      <c r="A246" s="16" t="n"/>
    </row>
    <row r="247">
      <c r="A247" s="16" t="n"/>
    </row>
    <row r="248">
      <c r="A248" s="16" t="n"/>
    </row>
    <row r="249">
      <c r="A249" s="16" t="n"/>
    </row>
    <row r="250">
      <c r="A250" s="16" t="n"/>
    </row>
    <row r="251">
      <c r="A251" s="16" t="n"/>
    </row>
    <row r="252">
      <c r="A252" s="16" t="n"/>
    </row>
    <row r="253">
      <c r="A253" s="16" t="n"/>
    </row>
    <row r="254">
      <c r="A254" s="16" t="n"/>
    </row>
    <row r="255">
      <c r="A255" s="16" t="n"/>
    </row>
    <row r="256">
      <c r="A256" s="16" t="n"/>
    </row>
    <row r="257">
      <c r="A257" s="16" t="n"/>
    </row>
    <row r="258">
      <c r="A258" s="16" t="n"/>
    </row>
    <row r="259">
      <c r="A259" s="16" t="n"/>
    </row>
    <row r="260">
      <c r="A260" s="16" t="n"/>
    </row>
    <row r="261">
      <c r="A261" s="16" t="n"/>
    </row>
    <row r="262">
      <c r="A262" s="16" t="n"/>
    </row>
    <row r="263">
      <c r="A263" s="16" t="n"/>
    </row>
    <row r="264">
      <c r="A264" s="16" t="n"/>
    </row>
    <row r="265">
      <c r="A265" s="16" t="n"/>
    </row>
    <row r="266">
      <c r="A266" s="16" t="n"/>
    </row>
    <row r="267">
      <c r="A267" s="16" t="n"/>
    </row>
    <row r="268">
      <c r="A268" s="16" t="n"/>
    </row>
    <row r="269">
      <c r="A269" s="16" t="n"/>
    </row>
    <row r="270">
      <c r="A270" s="16" t="n"/>
    </row>
    <row r="271">
      <c r="A271" s="16" t="n"/>
    </row>
    <row r="272">
      <c r="A272" s="16" t="n"/>
    </row>
    <row r="273">
      <c r="A273" s="16" t="n"/>
    </row>
    <row r="274">
      <c r="A274" s="16" t="n"/>
    </row>
    <row r="275">
      <c r="A275" s="16" t="n"/>
    </row>
    <row r="276">
      <c r="A276" s="16" t="n"/>
    </row>
    <row r="277">
      <c r="A277" s="16" t="n"/>
    </row>
    <row r="278">
      <c r="A278" s="16" t="n"/>
    </row>
    <row r="279">
      <c r="A279" s="16" t="n"/>
    </row>
    <row r="280">
      <c r="A280" s="16" t="n"/>
    </row>
    <row r="281">
      <c r="A281" s="16" t="n"/>
    </row>
    <row r="282">
      <c r="A282" s="16" t="n"/>
    </row>
    <row r="283">
      <c r="A283" s="16" t="n"/>
    </row>
    <row r="284">
      <c r="A284" s="16" t="n"/>
    </row>
    <row r="285">
      <c r="A285" s="16" t="n"/>
    </row>
    <row r="286">
      <c r="A286" s="16" t="n"/>
    </row>
    <row r="287">
      <c r="A287" s="16" t="n"/>
    </row>
    <row r="288">
      <c r="A288" s="16" t="n"/>
    </row>
    <row r="289">
      <c r="A289" s="16" t="n"/>
    </row>
    <row r="290">
      <c r="A290" s="16" t="n"/>
    </row>
    <row r="291">
      <c r="A291" s="16" t="n"/>
    </row>
    <row r="292">
      <c r="A292" s="16" t="n"/>
    </row>
    <row r="293">
      <c r="A293" s="16" t="n"/>
    </row>
    <row r="294">
      <c r="A294" s="16" t="n"/>
    </row>
    <row r="295">
      <c r="A295" s="16" t="n"/>
    </row>
    <row r="296">
      <c r="A296" s="16" t="n"/>
    </row>
    <row r="297">
      <c r="A297" s="16" t="n"/>
    </row>
    <row r="298">
      <c r="A298" s="16" t="n"/>
    </row>
    <row r="299">
      <c r="A299" s="16" t="n"/>
    </row>
    <row r="300">
      <c r="A300" s="16" t="n"/>
    </row>
    <row r="301">
      <c r="A301" s="16" t="n"/>
    </row>
    <row r="302">
      <c r="A302" s="16" t="n"/>
    </row>
    <row r="303">
      <c r="A303" s="16" t="n"/>
    </row>
    <row r="304">
      <c r="A304" s="16" t="n"/>
    </row>
    <row r="305">
      <c r="A305" s="16" t="n"/>
    </row>
    <row r="306">
      <c r="A306" s="16" t="n"/>
    </row>
    <row r="307">
      <c r="A307" s="16" t="n"/>
    </row>
    <row r="308">
      <c r="A308" s="16" t="n"/>
    </row>
    <row r="309">
      <c r="A309" s="16" t="n"/>
    </row>
    <row r="310">
      <c r="A310" s="16" t="n"/>
    </row>
    <row r="311">
      <c r="A311" s="16" t="n"/>
    </row>
    <row r="312">
      <c r="A312" s="16" t="n"/>
    </row>
    <row r="313">
      <c r="A313" s="16" t="n"/>
    </row>
    <row r="314">
      <c r="A314" s="16" t="n"/>
    </row>
    <row r="315">
      <c r="A315" s="16" t="n"/>
    </row>
    <row r="316">
      <c r="A316" s="16" t="n"/>
    </row>
    <row r="317">
      <c r="A317" s="16" t="n"/>
    </row>
    <row r="318">
      <c r="A318" s="16" t="n"/>
    </row>
    <row r="319">
      <c r="A319" s="16" t="n"/>
    </row>
    <row r="320">
      <c r="A320" s="16" t="n"/>
    </row>
    <row r="321">
      <c r="A321" s="16" t="n"/>
    </row>
    <row r="322">
      <c r="A322" s="16" t="n"/>
    </row>
    <row r="323">
      <c r="A323" s="16" t="n"/>
    </row>
    <row r="324">
      <c r="A324" s="16" t="n"/>
    </row>
    <row r="325">
      <c r="A325" s="16" t="n"/>
    </row>
    <row r="326">
      <c r="A326" s="16" t="n"/>
    </row>
    <row r="327">
      <c r="A327" s="16" t="n"/>
    </row>
    <row r="328">
      <c r="A328" s="16" t="n"/>
    </row>
    <row r="329">
      <c r="A329" s="16" t="n"/>
    </row>
    <row r="330">
      <c r="A330" s="16" t="n"/>
    </row>
    <row r="331">
      <c r="A331" s="16" t="n"/>
    </row>
    <row r="332">
      <c r="A332" s="16" t="n"/>
    </row>
    <row r="333">
      <c r="A333" s="16" t="n"/>
    </row>
    <row r="334">
      <c r="A334" s="16" t="n"/>
    </row>
    <row r="335">
      <c r="A335" s="16" t="n"/>
    </row>
    <row r="336">
      <c r="A336" s="16" t="n"/>
    </row>
    <row r="337">
      <c r="A337" s="16" t="n"/>
    </row>
    <row r="338">
      <c r="A338" s="16" t="n"/>
    </row>
    <row r="339">
      <c r="A339" s="16" t="n"/>
    </row>
    <row r="340">
      <c r="A340" s="16" t="n"/>
    </row>
    <row r="341">
      <c r="A341" s="16" t="n"/>
    </row>
    <row r="342">
      <c r="A342" s="16" t="n"/>
    </row>
    <row r="343">
      <c r="A343" s="16" t="n"/>
    </row>
    <row r="344">
      <c r="A344" s="16" t="n"/>
    </row>
    <row r="345">
      <c r="A345" s="16" t="n"/>
    </row>
    <row r="346">
      <c r="A346" s="16" t="n"/>
    </row>
    <row r="347">
      <c r="A347" s="16" t="n"/>
    </row>
    <row r="348">
      <c r="A348" s="16" t="n"/>
    </row>
    <row r="349">
      <c r="A349" s="16" t="n"/>
    </row>
    <row r="350">
      <c r="A350" s="16" t="n"/>
    </row>
    <row r="351">
      <c r="A351" s="16" t="n"/>
    </row>
    <row r="352">
      <c r="A352" s="16" t="n"/>
    </row>
    <row r="353">
      <c r="A353" s="16" t="n"/>
    </row>
    <row r="354">
      <c r="A354" s="16" t="n"/>
    </row>
    <row r="355">
      <c r="A355" s="16" t="n"/>
    </row>
    <row r="356">
      <c r="A356" s="16" t="n"/>
    </row>
    <row r="357">
      <c r="A357" s="16" t="n"/>
    </row>
    <row r="358">
      <c r="A358" s="16" t="n"/>
    </row>
    <row r="359">
      <c r="A359" s="16" t="n"/>
    </row>
    <row r="360">
      <c r="A360" s="16" t="n"/>
    </row>
    <row r="361">
      <c r="A361" s="16" t="n"/>
    </row>
    <row r="362">
      <c r="A362" s="16" t="n"/>
    </row>
    <row r="363">
      <c r="A363" s="16" t="n"/>
    </row>
    <row r="364">
      <c r="A364" s="16" t="n"/>
    </row>
    <row r="365">
      <c r="A365" s="16" t="n"/>
    </row>
    <row r="366">
      <c r="A366" s="16" t="n"/>
    </row>
    <row r="367">
      <c r="A367" s="16" t="n"/>
    </row>
    <row r="368">
      <c r="A368" s="16" t="n"/>
    </row>
    <row r="369">
      <c r="A369" s="16" t="n"/>
    </row>
    <row r="370">
      <c r="A370" s="16" t="n"/>
    </row>
    <row r="371">
      <c r="A371" s="16" t="n"/>
    </row>
    <row r="372">
      <c r="A372" s="16" t="n"/>
    </row>
    <row r="373">
      <c r="A373" s="16" t="n"/>
    </row>
    <row r="374">
      <c r="A374" s="16" t="n"/>
    </row>
    <row r="375">
      <c r="A375" s="16" t="n"/>
    </row>
    <row r="376">
      <c r="A376" s="16" t="n"/>
    </row>
    <row r="377">
      <c r="A377" s="16" t="n"/>
    </row>
    <row r="378">
      <c r="A378" s="16" t="n"/>
    </row>
    <row r="379">
      <c r="A379" s="16" t="n"/>
    </row>
    <row r="380">
      <c r="A380" s="16" t="n"/>
    </row>
    <row r="381">
      <c r="A381" s="16" t="n"/>
    </row>
    <row r="382">
      <c r="A382" s="16" t="n"/>
    </row>
    <row r="383">
      <c r="A383" s="16" t="n"/>
    </row>
    <row r="384">
      <c r="A384" s="16" t="n"/>
    </row>
    <row r="385">
      <c r="A385" s="16" t="n"/>
    </row>
    <row r="386">
      <c r="A386" s="16" t="n"/>
    </row>
    <row r="387">
      <c r="A387" s="16" t="n"/>
    </row>
    <row r="388">
      <c r="A388" s="16" t="n"/>
    </row>
    <row r="389">
      <c r="A389" s="16" t="n"/>
    </row>
    <row r="390">
      <c r="A390" s="16" t="n"/>
    </row>
    <row r="391">
      <c r="A391" s="16" t="n"/>
    </row>
    <row r="392">
      <c r="A392" s="16" t="n"/>
    </row>
    <row r="393">
      <c r="A393" s="16" t="n"/>
    </row>
    <row r="394">
      <c r="A394" s="16" t="n"/>
    </row>
    <row r="395">
      <c r="A395" s="16" t="n"/>
    </row>
    <row r="396">
      <c r="A396" s="16" t="n"/>
    </row>
    <row r="397">
      <c r="A397" s="16" t="n"/>
    </row>
    <row r="398">
      <c r="A398" s="16" t="n"/>
    </row>
    <row r="399">
      <c r="A399" s="16" t="n"/>
    </row>
    <row r="400">
      <c r="A400" s="16" t="n"/>
    </row>
    <row r="401">
      <c r="A401" s="16" t="n"/>
    </row>
    <row r="402">
      <c r="A402" s="16" t="n"/>
    </row>
    <row r="403">
      <c r="A403" s="16" t="n"/>
    </row>
    <row r="404">
      <c r="A404" s="16" t="n"/>
    </row>
    <row r="405">
      <c r="A405" s="16" t="n"/>
    </row>
    <row r="406">
      <c r="A406" s="16" t="n"/>
    </row>
    <row r="407">
      <c r="A407" s="16" t="n"/>
    </row>
    <row r="408">
      <c r="A408" s="16" t="n"/>
    </row>
    <row r="409">
      <c r="A409" s="16" t="n"/>
    </row>
    <row r="410">
      <c r="A410" s="16" t="n"/>
    </row>
    <row r="411">
      <c r="A411" s="16" t="n"/>
    </row>
    <row r="412">
      <c r="A412" s="16" t="n"/>
    </row>
    <row r="413">
      <c r="A413" s="16" t="n"/>
    </row>
    <row r="414">
      <c r="A414" s="16" t="n"/>
    </row>
    <row r="415">
      <c r="A415" s="16" t="n"/>
    </row>
    <row r="416">
      <c r="A416" s="16" t="n"/>
    </row>
    <row r="417">
      <c r="A417" s="16" t="n"/>
    </row>
    <row r="418">
      <c r="A418" s="16" t="n"/>
    </row>
    <row r="419">
      <c r="A419" s="16" t="n"/>
    </row>
    <row r="420">
      <c r="A420" s="16" t="n"/>
    </row>
    <row r="421">
      <c r="A421" s="16" t="n"/>
    </row>
    <row r="422">
      <c r="A422" s="16" t="n"/>
    </row>
    <row r="423">
      <c r="A423" s="16" t="n"/>
    </row>
    <row r="424">
      <c r="A424" s="16" t="n"/>
    </row>
    <row r="425">
      <c r="A425" s="16" t="n"/>
    </row>
    <row r="426">
      <c r="A426" s="16" t="n"/>
    </row>
    <row r="427">
      <c r="A427" s="16" t="n"/>
    </row>
    <row r="428">
      <c r="A428" s="16" t="n"/>
    </row>
    <row r="429">
      <c r="A429" s="16" t="n"/>
    </row>
    <row r="430">
      <c r="A430" s="16" t="n"/>
    </row>
    <row r="431">
      <c r="A431" s="16" t="n"/>
    </row>
    <row r="432">
      <c r="A432" s="16" t="n"/>
    </row>
    <row r="433">
      <c r="A433" s="16" t="n"/>
    </row>
    <row r="434">
      <c r="A434" s="16" t="n"/>
    </row>
    <row r="435">
      <c r="A435" s="16" t="n"/>
    </row>
    <row r="436">
      <c r="A436" s="16" t="n"/>
    </row>
    <row r="437">
      <c r="A437" s="16" t="n"/>
    </row>
    <row r="438">
      <c r="A438" s="16" t="n"/>
    </row>
    <row r="439">
      <c r="A439" s="16" t="n"/>
    </row>
    <row r="440">
      <c r="A440" s="16" t="n"/>
    </row>
    <row r="441">
      <c r="A441" s="16" t="n"/>
    </row>
    <row r="442">
      <c r="A442" s="16" t="n"/>
    </row>
    <row r="443">
      <c r="A443" s="16" t="n"/>
    </row>
    <row r="444">
      <c r="A444" s="16" t="n"/>
    </row>
    <row r="445">
      <c r="A445" s="16" t="n"/>
    </row>
    <row r="446">
      <c r="A446" s="16" t="n"/>
    </row>
    <row r="447">
      <c r="A447" s="16" t="n"/>
    </row>
    <row r="448">
      <c r="A448" s="16" t="n"/>
    </row>
    <row r="449">
      <c r="A449" s="16" t="n"/>
    </row>
    <row r="450">
      <c r="A450" s="16" t="n"/>
    </row>
    <row r="451">
      <c r="A451" s="16" t="n"/>
    </row>
    <row r="452">
      <c r="A452" s="16" t="n"/>
    </row>
    <row r="453">
      <c r="A453" s="16" t="n"/>
    </row>
    <row r="454">
      <c r="A454" s="16" t="n"/>
    </row>
    <row r="455">
      <c r="A455" s="16" t="n"/>
    </row>
    <row r="456">
      <c r="A456" s="16" t="n"/>
    </row>
    <row r="457">
      <c r="A457" s="16" t="n"/>
    </row>
    <row r="458">
      <c r="A458" s="16" t="n"/>
    </row>
    <row r="459">
      <c r="A459" s="16" t="n"/>
    </row>
    <row r="460">
      <c r="A460" s="16" t="n"/>
    </row>
    <row r="461">
      <c r="A461" s="16" t="n"/>
    </row>
    <row r="462">
      <c r="A462" s="16" t="n"/>
    </row>
    <row r="463">
      <c r="A463" s="16" t="n"/>
    </row>
    <row r="464">
      <c r="A464" s="16" t="n"/>
    </row>
    <row r="465">
      <c r="A465" s="16" t="n"/>
    </row>
    <row r="466">
      <c r="A466" s="16" t="n"/>
    </row>
    <row r="467">
      <c r="A467" s="16" t="n"/>
    </row>
    <row r="468">
      <c r="A468" s="16" t="n"/>
    </row>
    <row r="469">
      <c r="A469" s="16" t="n"/>
    </row>
    <row r="470">
      <c r="A470" s="16" t="n"/>
    </row>
    <row r="471">
      <c r="A471" s="16" t="n"/>
    </row>
    <row r="472">
      <c r="A472" s="16" t="n"/>
    </row>
    <row r="473">
      <c r="A473" s="16" t="n"/>
    </row>
    <row r="474">
      <c r="A474" s="16" t="n"/>
    </row>
    <row r="475">
      <c r="A475" s="16" t="n"/>
    </row>
    <row r="476">
      <c r="A476" s="16" t="n"/>
    </row>
    <row r="477">
      <c r="A477" s="16" t="n"/>
    </row>
    <row r="478">
      <c r="A478" s="16" t="n"/>
    </row>
    <row r="479">
      <c r="A479" s="16" t="n"/>
    </row>
    <row r="480">
      <c r="A480" s="16" t="n"/>
    </row>
    <row r="481">
      <c r="A481" s="16" t="n"/>
    </row>
    <row r="482">
      <c r="A482" s="16" t="n"/>
    </row>
    <row r="483">
      <c r="A483" s="16" t="n"/>
    </row>
    <row r="484">
      <c r="A484" s="16" t="n"/>
    </row>
    <row r="485">
      <c r="A485" s="16" t="n"/>
    </row>
    <row r="486">
      <c r="A486" s="16" t="n"/>
    </row>
    <row r="487">
      <c r="A487" s="16" t="n"/>
    </row>
    <row r="488">
      <c r="A488" s="16" t="n"/>
    </row>
    <row r="489">
      <c r="A489" s="16" t="n"/>
    </row>
    <row r="490">
      <c r="A490" s="16" t="n"/>
    </row>
    <row r="491">
      <c r="A491" s="16" t="n"/>
    </row>
    <row r="492">
      <c r="A492" s="16" t="n"/>
    </row>
    <row r="493">
      <c r="A493" s="16" t="n"/>
    </row>
    <row r="494">
      <c r="A494" s="16" t="n"/>
    </row>
    <row r="495">
      <c r="A495" s="16" t="n"/>
    </row>
    <row r="496">
      <c r="A496" s="16" t="n"/>
    </row>
    <row r="497">
      <c r="A497" s="16" t="n"/>
    </row>
    <row r="498">
      <c r="A498" s="16" t="n"/>
    </row>
    <row r="499">
      <c r="A499" s="16" t="n"/>
    </row>
    <row r="500">
      <c r="A500" s="16" t="n"/>
    </row>
    <row r="501">
      <c r="A501" s="16" t="n"/>
    </row>
    <row r="502">
      <c r="A502" s="16" t="n"/>
    </row>
    <row r="503">
      <c r="A503" s="16" t="n"/>
    </row>
    <row r="504">
      <c r="A504" s="16" t="n"/>
    </row>
    <row r="505">
      <c r="A505" s="16" t="n"/>
    </row>
    <row r="506">
      <c r="A506" s="16" t="n"/>
    </row>
    <row r="507">
      <c r="A507" s="16" t="n"/>
    </row>
    <row r="508">
      <c r="A508" s="16" t="n"/>
    </row>
    <row r="509">
      <c r="A509" s="16" t="n"/>
    </row>
    <row r="510">
      <c r="A510" s="16" t="n"/>
    </row>
    <row r="511">
      <c r="A511" s="16" t="n"/>
    </row>
    <row r="512">
      <c r="A512" s="16" t="n"/>
    </row>
    <row r="513">
      <c r="A513" s="16" t="n"/>
    </row>
    <row r="514">
      <c r="A514" s="16" t="n"/>
    </row>
    <row r="515">
      <c r="A515" s="16" t="n"/>
    </row>
    <row r="516">
      <c r="A516" s="16" t="n"/>
    </row>
    <row r="517">
      <c r="A517" s="16" t="n"/>
    </row>
    <row r="518">
      <c r="A518" s="16" t="n"/>
    </row>
    <row r="519">
      <c r="A519" s="16" t="n"/>
    </row>
    <row r="520">
      <c r="A520" s="16" t="n"/>
    </row>
    <row r="521">
      <c r="A521" s="16" t="n"/>
    </row>
    <row r="522">
      <c r="A522" s="16" t="n"/>
    </row>
    <row r="523">
      <c r="A523" s="16" t="n"/>
    </row>
    <row r="524">
      <c r="A524" s="16" t="n"/>
    </row>
    <row r="525">
      <c r="A525" s="16" t="n"/>
    </row>
    <row r="526">
      <c r="A526" s="16" t="n"/>
    </row>
    <row r="527">
      <c r="A527" s="16" t="n"/>
    </row>
    <row r="528">
      <c r="A528" s="16" t="n"/>
    </row>
    <row r="529">
      <c r="A529" s="16" t="n"/>
    </row>
    <row r="530">
      <c r="A530" s="16" t="n"/>
    </row>
    <row r="531">
      <c r="A531" s="16" t="n"/>
    </row>
    <row r="532">
      <c r="A532" s="16" t="n"/>
    </row>
    <row r="533">
      <c r="A533" s="16" t="n"/>
    </row>
    <row r="534">
      <c r="A534" s="16" t="n"/>
    </row>
    <row r="535">
      <c r="A535" s="16" t="n"/>
    </row>
    <row r="536">
      <c r="A536" s="16" t="n"/>
    </row>
    <row r="537">
      <c r="A537" s="16" t="n"/>
    </row>
    <row r="538">
      <c r="A538" s="16" t="n"/>
    </row>
    <row r="539">
      <c r="A539" s="16" t="n"/>
    </row>
    <row r="540">
      <c r="A540" s="16" t="n"/>
    </row>
    <row r="541">
      <c r="A541" s="16" t="n"/>
    </row>
    <row r="542">
      <c r="A542" s="16" t="n"/>
    </row>
    <row r="543">
      <c r="A543" s="16" t="n"/>
    </row>
    <row r="544">
      <c r="A544" s="16" t="n"/>
    </row>
    <row r="545">
      <c r="A545" s="16" t="n"/>
    </row>
    <row r="546">
      <c r="A546" s="16" t="n"/>
    </row>
    <row r="547">
      <c r="A547" s="16" t="n"/>
    </row>
    <row r="548">
      <c r="A548" s="16" t="n"/>
    </row>
    <row r="549">
      <c r="A549" s="16" t="n"/>
    </row>
    <row r="550">
      <c r="A550" s="16" t="n"/>
    </row>
    <row r="551">
      <c r="A551" s="16" t="n"/>
    </row>
    <row r="552">
      <c r="A552" s="16" t="n"/>
    </row>
    <row r="553">
      <c r="A553" s="16" t="n"/>
    </row>
    <row r="554">
      <c r="A554" s="16" t="n"/>
    </row>
    <row r="555">
      <c r="A555" s="16" t="n"/>
    </row>
    <row r="556">
      <c r="A556" s="16" t="n"/>
    </row>
    <row r="557">
      <c r="A557" s="16" t="n"/>
    </row>
    <row r="558">
      <c r="A558" s="16" t="n"/>
    </row>
    <row r="559">
      <c r="A559" s="16" t="n"/>
    </row>
    <row r="560">
      <c r="A560" s="16" t="n"/>
    </row>
    <row r="561">
      <c r="A561" s="16" t="n"/>
    </row>
    <row r="562">
      <c r="A562" s="16" t="n"/>
    </row>
    <row r="563">
      <c r="A563" s="16" t="n"/>
    </row>
    <row r="564">
      <c r="A564" s="16" t="n"/>
    </row>
    <row r="565">
      <c r="A565" s="16" t="n"/>
    </row>
    <row r="566">
      <c r="A566" s="16" t="n"/>
    </row>
    <row r="567">
      <c r="A567" s="16" t="n"/>
    </row>
    <row r="568">
      <c r="A568" s="16" t="n"/>
    </row>
    <row r="569">
      <c r="A569" s="16" t="n"/>
    </row>
    <row r="570">
      <c r="A570" s="16" t="n"/>
    </row>
    <row r="571">
      <c r="A571" s="16" t="n"/>
    </row>
    <row r="572">
      <c r="A572" s="16" t="n"/>
    </row>
    <row r="573">
      <c r="A573" s="16" t="n"/>
    </row>
    <row r="574">
      <c r="A574" s="16" t="n"/>
    </row>
    <row r="575">
      <c r="A575" s="16" t="n"/>
    </row>
    <row r="576">
      <c r="A576" s="16" t="n"/>
    </row>
    <row r="577">
      <c r="A577" s="16" t="n"/>
    </row>
    <row r="578">
      <c r="A578" s="16" t="n"/>
    </row>
    <row r="579">
      <c r="A579" s="16" t="n"/>
    </row>
    <row r="580">
      <c r="A580" s="16" t="n"/>
    </row>
    <row r="581">
      <c r="A581" s="16" t="n"/>
    </row>
    <row r="582">
      <c r="A582" s="16" t="n"/>
    </row>
    <row r="583">
      <c r="A583" s="16" t="n"/>
    </row>
    <row r="584">
      <c r="A584" s="16" t="n"/>
    </row>
    <row r="585">
      <c r="A585" s="16" t="n"/>
    </row>
    <row r="586">
      <c r="A586" s="16" t="n"/>
    </row>
    <row r="587">
      <c r="A587" s="16" t="n"/>
    </row>
    <row r="588">
      <c r="A588" s="16" t="n"/>
    </row>
    <row r="589">
      <c r="A589" s="16" t="n"/>
    </row>
    <row r="590">
      <c r="A590" s="16" t="n"/>
    </row>
    <row r="591">
      <c r="A591" s="16" t="n"/>
    </row>
    <row r="592">
      <c r="A592" s="16" t="n"/>
    </row>
    <row r="593">
      <c r="A593" s="16" t="n"/>
    </row>
    <row r="594">
      <c r="A594" s="16" t="n"/>
    </row>
    <row r="595">
      <c r="A595" s="16" t="n"/>
    </row>
    <row r="596">
      <c r="A596" s="16" t="n"/>
    </row>
    <row r="597">
      <c r="A597" s="16" t="n"/>
    </row>
    <row r="598">
      <c r="A598" s="16" t="n"/>
    </row>
    <row r="599">
      <c r="A599" s="16" t="n"/>
    </row>
    <row r="600">
      <c r="A600" s="16" t="n"/>
    </row>
    <row r="601">
      <c r="A601" s="16" t="n"/>
    </row>
    <row r="602">
      <c r="A602" s="16" t="n"/>
    </row>
    <row r="603">
      <c r="A603" s="16" t="n"/>
    </row>
    <row r="604">
      <c r="A604" s="16" t="n"/>
    </row>
    <row r="605">
      <c r="A605" s="16" t="n"/>
    </row>
    <row r="606">
      <c r="A606" s="16" t="n"/>
    </row>
    <row r="607">
      <c r="A607" s="16" t="n"/>
    </row>
    <row r="608">
      <c r="A608" s="16" t="n"/>
    </row>
    <row r="609">
      <c r="A609" s="16" t="n"/>
    </row>
    <row r="610">
      <c r="A610" s="16" t="n"/>
    </row>
    <row r="611">
      <c r="A611" s="16" t="n"/>
    </row>
    <row r="612">
      <c r="A612" s="16" t="n"/>
    </row>
    <row r="613">
      <c r="A613" s="16" t="n"/>
    </row>
    <row r="614">
      <c r="A614" s="16" t="n"/>
    </row>
    <row r="615">
      <c r="A615" s="16" t="n"/>
    </row>
    <row r="616">
      <c r="A616" s="16" t="n"/>
    </row>
    <row r="617">
      <c r="A617" s="16" t="n"/>
    </row>
    <row r="618">
      <c r="A618" s="16" t="n"/>
    </row>
    <row r="619">
      <c r="A619" s="16" t="n"/>
    </row>
    <row r="620">
      <c r="A620" s="16" t="n"/>
    </row>
    <row r="621">
      <c r="A621" s="16" t="n"/>
    </row>
    <row r="622">
      <c r="A622" s="16" t="n"/>
    </row>
    <row r="623">
      <c r="A623" s="16" t="n"/>
    </row>
    <row r="624">
      <c r="A624" s="16" t="n"/>
    </row>
    <row r="625">
      <c r="A625" s="16" t="n"/>
    </row>
    <row r="626">
      <c r="A626" s="16" t="n"/>
    </row>
    <row r="627">
      <c r="A627" s="16" t="n"/>
    </row>
    <row r="628">
      <c r="A628" s="16" t="n"/>
    </row>
    <row r="629">
      <c r="A629" s="16" t="n"/>
    </row>
    <row r="630">
      <c r="A630" s="16" t="n"/>
    </row>
    <row r="631">
      <c r="A631" s="16" t="n"/>
    </row>
    <row r="632">
      <c r="A632" s="16" t="n"/>
    </row>
    <row r="633">
      <c r="A633" s="16" t="n"/>
    </row>
    <row r="634">
      <c r="A634" s="16" t="n"/>
    </row>
    <row r="635">
      <c r="A635" s="16" t="n"/>
    </row>
    <row r="636">
      <c r="A636" s="16" t="n"/>
    </row>
    <row r="637">
      <c r="A637" s="16" t="n"/>
    </row>
    <row r="638">
      <c r="A638" s="16" t="n"/>
    </row>
    <row r="639">
      <c r="A639" s="16" t="n"/>
    </row>
    <row r="640">
      <c r="A640" s="16" t="n"/>
    </row>
    <row r="641">
      <c r="A641" s="16" t="n"/>
    </row>
    <row r="642">
      <c r="A642" s="16" t="n"/>
    </row>
    <row r="643">
      <c r="A643" s="16" t="n"/>
    </row>
    <row r="644">
      <c r="A644" s="16" t="n"/>
    </row>
    <row r="645">
      <c r="A645" s="16" t="n"/>
    </row>
    <row r="646">
      <c r="A646" s="16" t="n"/>
    </row>
    <row r="647">
      <c r="A647" s="16" t="n"/>
    </row>
    <row r="648">
      <c r="A648" s="16" t="n"/>
    </row>
    <row r="649">
      <c r="A649" s="16" t="n"/>
    </row>
    <row r="650">
      <c r="A650" s="16" t="n"/>
    </row>
    <row r="651">
      <c r="A651" s="16" t="n"/>
    </row>
    <row r="652">
      <c r="A652" s="16" t="n"/>
    </row>
    <row r="653">
      <c r="A653" s="16" t="n"/>
    </row>
    <row r="654">
      <c r="A654" s="16" t="n"/>
    </row>
    <row r="655">
      <c r="A655" s="16" t="n"/>
    </row>
    <row r="656">
      <c r="A656" s="16" t="n"/>
    </row>
    <row r="657">
      <c r="A657" s="16" t="n"/>
    </row>
    <row r="658">
      <c r="A658" s="16" t="n"/>
    </row>
    <row r="659">
      <c r="A659" s="16" t="n"/>
    </row>
    <row r="660">
      <c r="A660" s="16" t="n"/>
    </row>
    <row r="661">
      <c r="A661" s="16" t="n"/>
    </row>
    <row r="662">
      <c r="A662" s="16" t="n"/>
    </row>
    <row r="663">
      <c r="A663" s="16" t="n"/>
    </row>
    <row r="664">
      <c r="A664" s="16" t="n"/>
    </row>
    <row r="665">
      <c r="A665" s="16" t="n"/>
    </row>
    <row r="666">
      <c r="A666" s="16" t="n"/>
    </row>
    <row r="667">
      <c r="A667" s="16" t="n"/>
    </row>
    <row r="668">
      <c r="A668" s="16" t="n"/>
    </row>
    <row r="669">
      <c r="A669" s="16" t="n"/>
    </row>
    <row r="670">
      <c r="A670" s="16" t="n"/>
    </row>
    <row r="671">
      <c r="A671" s="16" t="n"/>
    </row>
    <row r="672">
      <c r="A672" s="16" t="n"/>
    </row>
    <row r="673">
      <c r="A673" s="16" t="n"/>
    </row>
    <row r="674">
      <c r="A674" s="16" t="n"/>
    </row>
    <row r="675">
      <c r="A675" s="16" t="n"/>
    </row>
    <row r="676">
      <c r="A676" s="16" t="n"/>
    </row>
    <row r="677">
      <c r="A677" s="16" t="n"/>
    </row>
    <row r="678">
      <c r="A678" s="16" t="n"/>
    </row>
    <row r="679">
      <c r="A679" s="16" t="n"/>
    </row>
    <row r="680">
      <c r="A680" s="16" t="n"/>
    </row>
    <row r="681">
      <c r="A681" s="16" t="n"/>
    </row>
    <row r="682">
      <c r="A682" s="16" t="n"/>
    </row>
    <row r="683">
      <c r="A683" s="16" t="n"/>
    </row>
    <row r="684">
      <c r="A684" s="16" t="n"/>
    </row>
    <row r="685">
      <c r="A685" s="16" t="n"/>
    </row>
    <row r="686">
      <c r="A686" s="16" t="n"/>
    </row>
    <row r="687">
      <c r="A687" s="16" t="n"/>
    </row>
    <row r="688">
      <c r="A688" s="16" t="n"/>
    </row>
    <row r="689">
      <c r="A689" s="16" t="n"/>
    </row>
    <row r="690">
      <c r="A690" s="16" t="n"/>
    </row>
    <row r="691">
      <c r="A691" s="16" t="n"/>
    </row>
    <row r="692">
      <c r="A692" s="16" t="n"/>
    </row>
    <row r="693">
      <c r="A693" s="16" t="n"/>
    </row>
    <row r="694">
      <c r="A694" s="16" t="n"/>
    </row>
    <row r="695">
      <c r="A695" s="16" t="n"/>
    </row>
    <row r="696">
      <c r="A696" s="16" t="n"/>
    </row>
    <row r="697">
      <c r="A697" s="16" t="n"/>
    </row>
    <row r="698">
      <c r="A698" s="16" t="n"/>
    </row>
    <row r="699">
      <c r="A699" s="16" t="n"/>
    </row>
    <row r="700">
      <c r="A700" s="16" t="n"/>
    </row>
    <row r="701">
      <c r="A701" s="16" t="n"/>
    </row>
    <row r="702">
      <c r="A702" s="16" t="n"/>
    </row>
    <row r="703">
      <c r="A703" s="16" t="n"/>
    </row>
    <row r="704">
      <c r="A704" s="16" t="n"/>
    </row>
    <row r="705">
      <c r="A705" s="16" t="n"/>
    </row>
    <row r="706">
      <c r="A706" s="16" t="n"/>
    </row>
    <row r="707">
      <c r="A707" s="16" t="n"/>
    </row>
    <row r="708">
      <c r="A708" s="16" t="n"/>
    </row>
    <row r="709">
      <c r="A709" s="16" t="n"/>
    </row>
    <row r="710">
      <c r="A710" s="16" t="n"/>
    </row>
    <row r="711">
      <c r="A711" s="16" t="n"/>
    </row>
    <row r="712">
      <c r="A712" s="16" t="n"/>
    </row>
    <row r="713">
      <c r="A713" s="16" t="n"/>
    </row>
    <row r="714">
      <c r="A714" s="16" t="n"/>
    </row>
    <row r="715">
      <c r="A715" s="16" t="n"/>
    </row>
    <row r="716">
      <c r="A716" s="16" t="n"/>
    </row>
    <row r="717">
      <c r="A717" s="16" t="n"/>
    </row>
    <row r="718">
      <c r="A718" s="16" t="n"/>
    </row>
    <row r="719">
      <c r="A719" s="16" t="n"/>
    </row>
    <row r="720">
      <c r="A720" s="16" t="n"/>
    </row>
    <row r="721">
      <c r="A721" s="16" t="n"/>
    </row>
    <row r="722">
      <c r="A722" s="16" t="n"/>
    </row>
    <row r="723">
      <c r="A723" s="16" t="n"/>
    </row>
    <row r="724">
      <c r="A724" s="16" t="n"/>
    </row>
    <row r="725">
      <c r="A725" s="16" t="n"/>
    </row>
    <row r="726">
      <c r="A726" s="16" t="n"/>
    </row>
    <row r="727">
      <c r="A727" s="16" t="n"/>
    </row>
    <row r="728">
      <c r="A728" s="16" t="n"/>
    </row>
    <row r="729">
      <c r="A729" s="16" t="n"/>
    </row>
    <row r="730">
      <c r="A730" s="16" t="n"/>
    </row>
    <row r="731">
      <c r="A731" s="16" t="n"/>
    </row>
    <row r="732">
      <c r="A732" s="16" t="n"/>
    </row>
    <row r="733">
      <c r="A733" s="16" t="n"/>
    </row>
    <row r="734">
      <c r="A734" s="16" t="n"/>
    </row>
    <row r="735">
      <c r="A735" s="16" t="n"/>
    </row>
    <row r="736">
      <c r="A736" s="16" t="n"/>
    </row>
    <row r="737">
      <c r="A737" s="16" t="n"/>
    </row>
    <row r="738">
      <c r="A738" s="16" t="n"/>
    </row>
    <row r="739">
      <c r="A739" s="16" t="n"/>
    </row>
    <row r="740">
      <c r="A740" s="16" t="n"/>
    </row>
    <row r="741">
      <c r="A741" s="16" t="n"/>
    </row>
    <row r="742">
      <c r="A742" s="16" t="n"/>
    </row>
    <row r="743">
      <c r="A743" s="16" t="n"/>
    </row>
    <row r="744">
      <c r="A744" s="16" t="n"/>
    </row>
    <row r="745">
      <c r="A745" s="16" t="n"/>
    </row>
    <row r="746">
      <c r="A746" s="16" t="n"/>
    </row>
    <row r="747">
      <c r="A747" s="16" t="n"/>
    </row>
    <row r="748">
      <c r="A748" s="16" t="n"/>
    </row>
    <row r="749">
      <c r="A749" s="16" t="n"/>
    </row>
    <row r="750">
      <c r="A750" s="16" t="n"/>
    </row>
    <row r="751">
      <c r="A751" s="16" t="n"/>
    </row>
    <row r="752">
      <c r="A752" s="16" t="n"/>
    </row>
    <row r="753">
      <c r="A753" s="16" t="n"/>
    </row>
    <row r="754">
      <c r="A754" s="16" t="n"/>
    </row>
    <row r="755">
      <c r="A755" s="16" t="n"/>
    </row>
    <row r="756">
      <c r="A756" s="16" t="n"/>
    </row>
    <row r="757">
      <c r="A757" s="16" t="n"/>
    </row>
    <row r="758">
      <c r="A758" s="16" t="n"/>
    </row>
    <row r="759">
      <c r="A759" s="16" t="n"/>
    </row>
    <row r="760">
      <c r="A760" s="16" t="n"/>
    </row>
    <row r="761">
      <c r="A761" s="16" t="n"/>
    </row>
    <row r="762">
      <c r="A762" s="16" t="n"/>
    </row>
    <row r="763">
      <c r="A763" s="16" t="n"/>
    </row>
    <row r="764">
      <c r="A764" s="16" t="n"/>
    </row>
    <row r="765">
      <c r="A765" s="16" t="n"/>
    </row>
    <row r="766">
      <c r="A766" s="16" t="n"/>
    </row>
    <row r="767">
      <c r="A767" s="16" t="n"/>
    </row>
    <row r="768">
      <c r="A768" s="16" t="n"/>
    </row>
    <row r="769">
      <c r="A769" s="16" t="n"/>
    </row>
    <row r="770">
      <c r="A770" s="16" t="n"/>
    </row>
    <row r="771">
      <c r="A771" s="16" t="n"/>
    </row>
    <row r="772">
      <c r="A772" s="16" t="n"/>
    </row>
    <row r="773">
      <c r="A773" s="16" t="n"/>
    </row>
    <row r="774">
      <c r="A774" s="16" t="n"/>
    </row>
    <row r="775">
      <c r="A775" s="16" t="n"/>
    </row>
    <row r="776">
      <c r="A776" s="16" t="n"/>
    </row>
    <row r="777">
      <c r="A777" s="16" t="n"/>
    </row>
    <row r="778">
      <c r="A778" s="16" t="n"/>
    </row>
    <row r="779">
      <c r="A779" s="16" t="n"/>
    </row>
    <row r="780">
      <c r="A780" s="16" t="n"/>
    </row>
    <row r="781">
      <c r="A781" s="16" t="n"/>
    </row>
    <row r="782">
      <c r="A782" s="16" t="n"/>
    </row>
    <row r="783">
      <c r="A783" s="16" t="n"/>
    </row>
    <row r="784">
      <c r="A784" s="16" t="n"/>
    </row>
    <row r="785">
      <c r="A785" s="16" t="n"/>
    </row>
    <row r="786">
      <c r="A786" s="16" t="n"/>
    </row>
    <row r="787">
      <c r="A787" s="16" t="n"/>
    </row>
    <row r="788">
      <c r="A788" s="16" t="n"/>
    </row>
    <row r="789">
      <c r="A789" s="16" t="n"/>
    </row>
    <row r="790">
      <c r="A790" s="16" t="n"/>
    </row>
    <row r="791">
      <c r="A791" s="16" t="n"/>
    </row>
    <row r="792">
      <c r="A792" s="16" t="n"/>
    </row>
    <row r="793">
      <c r="A793" s="16" t="n"/>
    </row>
    <row r="794">
      <c r="A794" s="16" t="n"/>
    </row>
    <row r="795">
      <c r="A795" s="16" t="n"/>
    </row>
    <row r="796">
      <c r="A796" s="16" t="n"/>
    </row>
    <row r="797">
      <c r="A797" s="16" t="n"/>
    </row>
    <row r="798">
      <c r="A798" s="16" t="n"/>
    </row>
    <row r="799">
      <c r="A799" s="16" t="n"/>
    </row>
    <row r="800">
      <c r="A800" s="16" t="n"/>
    </row>
    <row r="801">
      <c r="A801" s="16" t="n"/>
    </row>
    <row r="802">
      <c r="A802" s="16" t="n"/>
    </row>
    <row r="803">
      <c r="A803" s="16" t="n"/>
    </row>
    <row r="804">
      <c r="A804" s="16" t="n"/>
    </row>
    <row r="805">
      <c r="A805" s="16" t="n"/>
    </row>
    <row r="806">
      <c r="A806" s="16" t="n"/>
    </row>
    <row r="807">
      <c r="A807" s="16" t="n"/>
    </row>
    <row r="808">
      <c r="A808" s="16" t="n"/>
    </row>
    <row r="809">
      <c r="A809" s="16" t="n"/>
    </row>
    <row r="810">
      <c r="A810" s="16" t="n"/>
    </row>
    <row r="811">
      <c r="A811" s="16" t="n"/>
    </row>
    <row r="812">
      <c r="A812" s="16" t="n"/>
    </row>
    <row r="813">
      <c r="A813" s="16" t="n"/>
    </row>
    <row r="814">
      <c r="A814" s="16" t="n"/>
    </row>
    <row r="815">
      <c r="A815" s="16" t="n"/>
    </row>
    <row r="816">
      <c r="A816" s="16" t="n"/>
    </row>
    <row r="817">
      <c r="A817" s="16" t="n"/>
    </row>
    <row r="818">
      <c r="A818" s="16" t="n"/>
    </row>
    <row r="819">
      <c r="A819" s="16" t="n"/>
    </row>
    <row r="820">
      <c r="A820" s="16" t="n"/>
    </row>
    <row r="821">
      <c r="A821" s="16" t="n"/>
    </row>
    <row r="822">
      <c r="A822" s="16" t="n"/>
    </row>
    <row r="823">
      <c r="A823" s="16" t="n"/>
    </row>
    <row r="824">
      <c r="A824" s="16" t="n"/>
    </row>
    <row r="825">
      <c r="A825" s="16" t="n"/>
    </row>
    <row r="826">
      <c r="A826" s="16" t="n"/>
    </row>
    <row r="827">
      <c r="A827" s="16" t="n"/>
    </row>
    <row r="828">
      <c r="A828" s="16" t="n"/>
    </row>
    <row r="829">
      <c r="A829" s="16" t="n"/>
    </row>
    <row r="830">
      <c r="A830" s="16" t="n"/>
    </row>
    <row r="831">
      <c r="A831" s="16" t="n"/>
    </row>
    <row r="832">
      <c r="A832" s="16" t="n"/>
    </row>
    <row r="833">
      <c r="A833" s="16" t="n"/>
    </row>
    <row r="834">
      <c r="A834" s="16" t="n"/>
    </row>
    <row r="835">
      <c r="A835" s="16" t="n"/>
    </row>
    <row r="836">
      <c r="A836" s="16" t="n"/>
    </row>
    <row r="837">
      <c r="A837" s="16" t="n"/>
    </row>
    <row r="838">
      <c r="A838" s="16" t="n"/>
    </row>
    <row r="839">
      <c r="A839" s="16" t="n"/>
    </row>
    <row r="840">
      <c r="A840" s="16" t="n"/>
    </row>
    <row r="841">
      <c r="A841" s="16" t="n"/>
    </row>
    <row r="842">
      <c r="A842" s="16" t="n"/>
    </row>
    <row r="843">
      <c r="A843" s="16" t="n"/>
    </row>
    <row r="844">
      <c r="A844" s="16" t="n"/>
    </row>
    <row r="845">
      <c r="A845" s="16" t="n"/>
    </row>
    <row r="846">
      <c r="A846" s="16" t="n"/>
    </row>
    <row r="847">
      <c r="A847" s="16" t="n"/>
    </row>
    <row r="848">
      <c r="A848" s="16" t="n"/>
    </row>
    <row r="849">
      <c r="A849" s="16" t="n"/>
    </row>
    <row r="850">
      <c r="A850" s="16" t="n"/>
    </row>
    <row r="851">
      <c r="A851" s="16" t="n"/>
    </row>
    <row r="852">
      <c r="A852" s="16" t="n"/>
    </row>
    <row r="853">
      <c r="A853" s="16" t="n"/>
    </row>
    <row r="854">
      <c r="A854" s="16" t="n"/>
    </row>
    <row r="855">
      <c r="A855" s="16" t="n"/>
    </row>
    <row r="856">
      <c r="A856" s="16" t="n"/>
    </row>
    <row r="857">
      <c r="A857" s="16" t="n"/>
    </row>
    <row r="858">
      <c r="A858" s="16" t="n"/>
    </row>
    <row r="859">
      <c r="A859" s="16" t="n"/>
    </row>
    <row r="860">
      <c r="A860" s="16" t="n"/>
    </row>
    <row r="861">
      <c r="A861" s="16" t="n"/>
    </row>
    <row r="862">
      <c r="A862" s="16" t="n"/>
    </row>
    <row r="863">
      <c r="A863" s="16" t="n"/>
    </row>
    <row r="864">
      <c r="A864" s="16" t="n"/>
    </row>
    <row r="865">
      <c r="A865" s="16" t="n"/>
    </row>
    <row r="866">
      <c r="A866" s="16" t="n"/>
    </row>
    <row r="867">
      <c r="A867" s="16" t="n"/>
    </row>
    <row r="868">
      <c r="A868" s="16" t="n"/>
    </row>
    <row r="869">
      <c r="A869" s="16" t="n"/>
    </row>
    <row r="870">
      <c r="A870" s="16" t="n"/>
    </row>
    <row r="871">
      <c r="A871" s="16" t="n"/>
    </row>
    <row r="872">
      <c r="A872" s="16" t="n"/>
    </row>
    <row r="873">
      <c r="A873" s="16" t="n"/>
    </row>
    <row r="874">
      <c r="A874" s="16" t="n"/>
    </row>
    <row r="875">
      <c r="A875" s="16" t="n"/>
    </row>
    <row r="876">
      <c r="A876" s="16" t="n"/>
    </row>
    <row r="877">
      <c r="A877" s="16" t="n"/>
    </row>
    <row r="878">
      <c r="A878" s="16" t="n"/>
    </row>
    <row r="879">
      <c r="A879" s="16" t="n"/>
    </row>
    <row r="880">
      <c r="A880" s="16" t="n"/>
    </row>
    <row r="881">
      <c r="A881" s="16" t="n"/>
    </row>
    <row r="882">
      <c r="A882" s="16" t="n"/>
    </row>
    <row r="883">
      <c r="A883" s="16" t="n"/>
    </row>
    <row r="884">
      <c r="A884" s="16" t="n"/>
    </row>
    <row r="885">
      <c r="A885" s="16" t="n"/>
    </row>
    <row r="886">
      <c r="A886" s="16" t="n"/>
    </row>
    <row r="887">
      <c r="A887" s="16" t="n"/>
    </row>
    <row r="888">
      <c r="A888" s="16" t="n"/>
    </row>
    <row r="889">
      <c r="A889" s="16" t="n"/>
    </row>
    <row r="890">
      <c r="A890" s="16" t="n"/>
    </row>
    <row r="891">
      <c r="A891" s="16" t="n"/>
    </row>
    <row r="892">
      <c r="A892" s="16" t="n"/>
    </row>
    <row r="893">
      <c r="A893" s="16" t="n"/>
    </row>
    <row r="894">
      <c r="A894" s="16" t="n"/>
    </row>
    <row r="895">
      <c r="A895" s="16" t="n"/>
    </row>
    <row r="896">
      <c r="A896" s="16" t="n"/>
    </row>
    <row r="897">
      <c r="A897" s="16" t="n"/>
    </row>
    <row r="898">
      <c r="A898" s="16" t="n"/>
    </row>
    <row r="899">
      <c r="A899" s="16" t="n"/>
    </row>
    <row r="900">
      <c r="A900" s="16" t="n"/>
    </row>
    <row r="901">
      <c r="A901" s="16" t="n"/>
    </row>
    <row r="902">
      <c r="A902" s="16" t="n"/>
    </row>
    <row r="903">
      <c r="A903" s="16" t="n"/>
    </row>
    <row r="904">
      <c r="A904" s="16" t="n"/>
    </row>
    <row r="905">
      <c r="A905" s="16" t="n"/>
    </row>
    <row r="906">
      <c r="A906" s="16" t="n"/>
    </row>
    <row r="907">
      <c r="A907" s="16" t="n"/>
    </row>
    <row r="908">
      <c r="A908" s="16" t="n"/>
    </row>
    <row r="909">
      <c r="A909" s="16" t="n"/>
    </row>
    <row r="910">
      <c r="A910" s="16" t="n"/>
    </row>
    <row r="911">
      <c r="A911" s="16" t="n"/>
    </row>
    <row r="912">
      <c r="A912" s="16" t="n"/>
    </row>
    <row r="913">
      <c r="A913" s="16" t="n"/>
    </row>
    <row r="914">
      <c r="A914" s="16" t="n"/>
    </row>
    <row r="915">
      <c r="A915" s="16" t="n"/>
    </row>
    <row r="916">
      <c r="A916" s="16" t="n"/>
    </row>
    <row r="917">
      <c r="A917" s="16" t="n"/>
    </row>
    <row r="918">
      <c r="A918" s="16" t="n"/>
    </row>
    <row r="919">
      <c r="A919" s="16" t="n"/>
    </row>
    <row r="920">
      <c r="A920" s="16" t="n"/>
    </row>
    <row r="921">
      <c r="A921" s="16" t="n"/>
    </row>
    <row r="922">
      <c r="A922" s="16" t="n"/>
    </row>
    <row r="923">
      <c r="A923" s="16" t="n"/>
    </row>
    <row r="924">
      <c r="A924" s="16" t="n"/>
    </row>
    <row r="925">
      <c r="A925" s="16" t="n"/>
    </row>
    <row r="926">
      <c r="A926" s="16" t="n"/>
    </row>
    <row r="927">
      <c r="A927" s="16" t="n"/>
    </row>
    <row r="928">
      <c r="A928" s="16" t="n"/>
    </row>
    <row r="929">
      <c r="A929" s="16" t="n"/>
    </row>
    <row r="930">
      <c r="A930" s="16" t="n"/>
    </row>
    <row r="931">
      <c r="A931" s="16" t="n"/>
    </row>
    <row r="932">
      <c r="A932" s="16" t="n"/>
    </row>
    <row r="933">
      <c r="A933" s="16" t="n"/>
    </row>
    <row r="934">
      <c r="A934" s="16" t="n"/>
    </row>
    <row r="935">
      <c r="A935" s="16" t="n"/>
    </row>
    <row r="936">
      <c r="A936" s="16" t="n"/>
    </row>
    <row r="937">
      <c r="A937" s="16" t="n"/>
    </row>
    <row r="938">
      <c r="A938" s="16" t="n"/>
    </row>
    <row r="939">
      <c r="A939" s="16" t="n"/>
    </row>
    <row r="940">
      <c r="A940" s="16" t="n"/>
    </row>
    <row r="941">
      <c r="A941" s="16" t="n"/>
    </row>
    <row r="942">
      <c r="A942" s="16" t="n"/>
    </row>
    <row r="943">
      <c r="A943" s="16" t="n"/>
    </row>
    <row r="944">
      <c r="A944" s="16" t="n"/>
    </row>
    <row r="945">
      <c r="A945" s="16" t="n"/>
    </row>
    <row r="946">
      <c r="A946" s="16" t="n"/>
    </row>
    <row r="947">
      <c r="A947" s="16" t="n"/>
    </row>
    <row r="948">
      <c r="A948" s="16" t="n"/>
    </row>
    <row r="949">
      <c r="A949" s="16" t="n"/>
    </row>
    <row r="950">
      <c r="A950" s="16" t="n"/>
    </row>
    <row r="951">
      <c r="A951" s="16" t="n"/>
    </row>
    <row r="952">
      <c r="A952" s="16" t="n"/>
    </row>
    <row r="953">
      <c r="A953" s="16" t="n"/>
    </row>
    <row r="954">
      <c r="A954" s="16" t="n"/>
    </row>
    <row r="955">
      <c r="A955" s="16" t="n"/>
    </row>
    <row r="956">
      <c r="A956" s="16" t="n"/>
    </row>
    <row r="957">
      <c r="A957" s="16" t="n"/>
    </row>
    <row r="958">
      <c r="A958" s="16" t="n"/>
    </row>
    <row r="959">
      <c r="A959" s="16" t="n"/>
    </row>
    <row r="960">
      <c r="A960" s="16" t="n"/>
    </row>
    <row r="961">
      <c r="A961" s="16" t="n"/>
    </row>
    <row r="962">
      <c r="A962" s="16" t="n"/>
    </row>
    <row r="963">
      <c r="A963" s="16" t="n"/>
    </row>
    <row r="964">
      <c r="A964" s="16" t="n"/>
    </row>
    <row r="965">
      <c r="A965" s="16" t="n"/>
    </row>
    <row r="966">
      <c r="A966" s="16" t="n"/>
    </row>
    <row r="967">
      <c r="A967" s="16" t="n"/>
    </row>
    <row r="968">
      <c r="A968" s="16" t="n"/>
    </row>
    <row r="969">
      <c r="A969" s="16" t="n"/>
    </row>
    <row r="970">
      <c r="A970" s="16" t="n"/>
    </row>
    <row r="971">
      <c r="A971" s="16" t="n"/>
    </row>
    <row r="972">
      <c r="A972" s="16" t="n"/>
    </row>
    <row r="973">
      <c r="A973" s="16" t="n"/>
    </row>
    <row r="974">
      <c r="A974" s="16" t="n"/>
    </row>
    <row r="975">
      <c r="A975" s="16" t="n"/>
    </row>
    <row r="976">
      <c r="A976" s="16" t="n"/>
    </row>
    <row r="977">
      <c r="A977" s="16" t="n"/>
    </row>
    <row r="978">
      <c r="A978" s="16" t="n"/>
    </row>
    <row r="979">
      <c r="A979" s="16" t="n"/>
    </row>
    <row r="980">
      <c r="A980" s="16" t="n"/>
    </row>
    <row r="981">
      <c r="A981" s="16" t="n"/>
    </row>
    <row r="982">
      <c r="A982" s="16" t="n"/>
    </row>
    <row r="983">
      <c r="A983" s="16" t="n"/>
    </row>
    <row r="984">
      <c r="A984" s="16" t="n"/>
    </row>
    <row r="985">
      <c r="A985" s="16" t="n"/>
    </row>
    <row r="986">
      <c r="A986" s="16" t="n"/>
    </row>
    <row r="987">
      <c r="A987" s="16" t="n"/>
    </row>
    <row r="988">
      <c r="A988" s="16" t="n"/>
    </row>
    <row r="989">
      <c r="A989" s="16" t="n"/>
    </row>
    <row r="990">
      <c r="A990" s="16" t="n"/>
    </row>
    <row r="991">
      <c r="A991" s="16" t="n"/>
    </row>
    <row r="992">
      <c r="A992" s="16" t="n"/>
    </row>
    <row r="993">
      <c r="A993" s="16" t="n"/>
    </row>
    <row r="994">
      <c r="A994" s="16" t="n"/>
    </row>
    <row r="995">
      <c r="A995" s="16" t="n"/>
    </row>
    <row r="996">
      <c r="A996" s="16" t="n"/>
    </row>
    <row r="997">
      <c r="A997" s="16" t="n"/>
    </row>
    <row r="998">
      <c r="A998" s="16" t="n"/>
    </row>
    <row r="999">
      <c r="A999" s="1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7"/>
  <sheetViews>
    <sheetView workbookViewId="0">
      <pane ySplit="1" topLeftCell="A2" activePane="bottomLeft" state="frozen"/>
      <selection pane="bottomLeft" activeCell="B3" sqref="B3"/>
    </sheetView>
  </sheetViews>
  <sheetFormatPr baseColWidth="8" defaultColWidth="14.43" defaultRowHeight="15" customHeight="1"/>
  <cols>
    <col width="11.86" customWidth="1" style="60" min="1" max="1"/>
    <col width="22" customWidth="1" style="60" min="2" max="2"/>
    <col width="24" customWidth="1" style="60" min="3" max="3"/>
    <col width="29.43" customWidth="1" style="60" min="4" max="4"/>
    <col width="55" customWidth="1" style="60" min="5" max="5"/>
    <col width="22" customWidth="1" style="60" min="6" max="6"/>
    <col width="45" customWidth="1" style="60" min="7" max="7"/>
    <col width="60" customWidth="1" style="60" min="8" max="8"/>
    <col width="45" customWidth="1" style="60" min="9" max="9"/>
    <col width="40" customWidth="1" style="60" min="10" max="10"/>
    <col width="23.86" customWidth="1" style="60" min="11" max="11"/>
    <col width="25.71" customWidth="1" style="60" min="12" max="12"/>
    <col width="30.71" customWidth="1" style="60" min="13" max="13"/>
    <col width="8.710000000000001" customWidth="1" style="60" min="14" max="26"/>
  </cols>
  <sheetData>
    <row r="1" ht="31.5" customHeight="1" s="60">
      <c r="A1" s="5" t="inlineStr">
        <is>
          <t>STT</t>
        </is>
      </c>
      <c r="B1" s="5" t="inlineStr">
        <is>
          <t>Tính năng cấp 1</t>
        </is>
      </c>
      <c r="C1" s="5" t="inlineStr">
        <is>
          <t>Tính năng cấp 2</t>
        </is>
      </c>
      <c r="D1" s="5" t="inlineStr">
        <is>
          <t>Tính năng cấp 3</t>
        </is>
      </c>
      <c r="E1" s="5" t="inlineStr">
        <is>
          <t>Mô tả tính năng</t>
        </is>
      </c>
      <c r="F1" s="5" t="inlineStr">
        <is>
          <t>Vai trò người dùng</t>
        </is>
      </c>
      <c r="G1" s="5" t="inlineStr">
        <is>
          <t>Trường dữ liệu</t>
        </is>
      </c>
      <c r="H1" s="5" t="inlineStr">
        <is>
          <t>Business Rules</t>
        </is>
      </c>
      <c r="I1" s="5" t="inlineStr">
        <is>
          <t>Điều kiện / Validation</t>
        </is>
      </c>
      <c r="J1" s="5" t="inlineStr">
        <is>
          <t>Kết quả</t>
        </is>
      </c>
      <c r="K1" s="61" t="inlineStr">
        <is>
          <t>Trạng Thái BE</t>
        </is>
      </c>
      <c r="L1" s="61" t="inlineStr">
        <is>
          <t>Trạng thái test</t>
        </is>
      </c>
      <c r="M1" s="61" t="inlineStr">
        <is>
          <t>Trạng Thái Web</t>
        </is>
      </c>
      <c r="N1" s="61" t="inlineStr">
        <is>
          <t>Trạng thái App</t>
        </is>
      </c>
      <c r="O1" s="61" t="inlineStr">
        <is>
          <t>Ghi chú đối chiếu code thực tế</t>
        </is>
      </c>
    </row>
    <row r="2">
      <c r="A2" s="14" t="n">
        <v>1</v>
      </c>
      <c r="B2" s="19" t="inlineStr">
        <is>
          <t>Tài khoản và cửa hàng</t>
        </is>
      </c>
      <c r="C2" s="19" t="inlineStr">
        <is>
          <t>Đăng ký</t>
        </is>
      </c>
      <c r="D2" s="19" t="inlineStr">
        <is>
          <t>R2-001 - Đăng ký tài khoản và cửa hàng</t>
        </is>
      </c>
      <c r="E2" s="19" t="inlineStr">
        <is>
          <t>Chủ tiệm đăng ký trên web bằng email, mật khẩu và thông tin cửa hàng; hệ thống tạo user vai Chủ và một cửa hàng, gửi email xác minh. Mỗi tài khoản Chủ quản lý một cửa hàng trong MVP.</t>
        </is>
      </c>
      <c r="F2" s="19" t="inlineStr">
        <is>
          <t>Chủ cửa hàng (web)</t>
        </is>
      </c>
      <c r="G2" s="19" t="inlineStr">
        <is>
          <t>Họ tên chủ (text, bắt buộc)
Email (duy nhất, bắt buộc)
Mật khẩu (từ 8 ký tự gồm chữ và số)
Tên cửa hàng (text, 2-80 ký tự)
Địa chỉ (text, bắt buộc, geocode ra tọa độ)
SĐT cửa hàng (định dạng VN)
Loại hình (Tiệm bánh/Cà phê-bánh)
Đồng ý điều khoản và trách nhiệm an toàn thực phẩm (bắt buộc)</t>
        </is>
      </c>
      <c r="H2" s="19" t="inlineStr">
        <is>
          <t>1. Cửa hàng chỉ hoạt động sau khi xác minh email.
2. Địa chỉ phải geocode được để hiện trên bản đồ.
3. Chủ tự chịu trách nhiệm chất lượng và hạn dùng hàng đăng bán.
4. Cửa hàng mới mặc định gói Cơ bản kèm 1 tháng dùng thử Pro.</t>
        </is>
      </c>
      <c r="I2" s="19" t="inlineStr">
        <is>
          <t>1. Email trùng: báo đã dùng.
2. Địa chỉ không geocode được: yêu cầu sửa/ghim vị trí tay.
3. Chưa đồng ý điều khoản: không tạo.
4. Rate limit 5 lần/giờ/IP.</t>
        </is>
      </c>
      <c r="J2" s="19" t="inlineStr">
        <is>
          <t>Tạo user và cửa hàng trạng thái Chờ xác minh; sau xác minh chuyển Hoạt động, bắt đầu dùng thử Pro.</t>
        </is>
      </c>
      <c r="K2" s="18" t="inlineStr">
        <is>
          <t>Sẵn sàng</t>
        </is>
      </c>
      <c r="L2" s="0" t="inlineStr">
        <is>
          <t>Sẵn sàng</t>
        </is>
      </c>
      <c r="M2" s="18" t="inlineStr"/>
      <c r="N2" s="18" t="n"/>
      <c r="O2" s="0" t="inlineStr"/>
    </row>
    <row r="3">
      <c r="A3" s="14" t="n">
        <v>2</v>
      </c>
      <c r="B3" s="19" t="inlineStr">
        <is>
          <t>Tài khoản và cửa hàng</t>
        </is>
      </c>
      <c r="C3" s="19" t="inlineStr">
        <is>
          <t>Phiên đăng nhập</t>
        </is>
      </c>
      <c r="D3" s="19" t="inlineStr">
        <is>
          <t>R2-002 - Đăng nhập</t>
        </is>
      </c>
      <c r="E3" s="19" t="inlineStr">
        <is>
          <t>Chủ đăng nhập web bằng email và mật khẩu; server cấp JWT.</t>
        </is>
      </c>
      <c r="F3" s="19" t="inlineStr">
        <is>
          <t>Chủ cửa hàng (web)</t>
        </is>
      </c>
      <c r="G3" s="19" t="inlineStr">
        <is>
          <t>Email, mật khẩu</t>
        </is>
      </c>
      <c r="H3" s="19" t="inlineStr">
        <is>
          <t>1. Chỉ vai Chủ vào được web quản trị; vai Khách bị từ chối.
2. Sai 5 lần khóa 15 phút.
3. Chỉ truy cập dữ liệu của cửa hàng mình.</t>
        </is>
      </c>
      <c r="I3" s="19" t="inlineStr">
        <is>
          <t>Sai thông tin: thông báo chung; chưa xác minh: yêu cầu xác minh email.</t>
        </is>
      </c>
      <c r="J3" s="19" t="inlineStr">
        <is>
          <t>Vào bảng điều khiển; thất bại ở lại đăng nhập.</t>
        </is>
      </c>
      <c r="K3" s="18" t="inlineStr">
        <is>
          <t>Sẵn sàng</t>
        </is>
      </c>
      <c r="L3" s="0" t="inlineStr">
        <is>
          <t>Sẵn sàng</t>
        </is>
      </c>
      <c r="M3" s="18" t="inlineStr"/>
      <c r="N3" s="18" t="n"/>
      <c r="O3" s="0" t="inlineStr"/>
    </row>
    <row r="4">
      <c r="A4" s="14" t="n">
        <v>3</v>
      </c>
      <c r="B4" s="19" t="inlineStr">
        <is>
          <t>Tài khoản và cửa hàng</t>
        </is>
      </c>
      <c r="C4" s="19" t="inlineStr">
        <is>
          <t>Phiên đăng nhập</t>
        </is>
      </c>
      <c r="D4" s="19" t="inlineStr">
        <is>
          <t>R2-003 - Đăng xuất</t>
        </is>
      </c>
      <c r="E4" s="19" t="inlineStr">
        <is>
          <t>Chủ đăng xuất, thu hồi refresh token phiên hiện tại.</t>
        </is>
      </c>
      <c r="F4" s="19" t="inlineStr">
        <is>
          <t>Chủ cửa hàng (web)</t>
        </is>
      </c>
      <c r="G4" s="19" t="inlineStr">
        <is>
          <t>Refresh token (hệ thống)</t>
        </is>
      </c>
      <c r="H4" s="19" t="inlineStr">
        <is>
          <t>Không ảnh hưởng suất đang mở và đơn đang chờ nhận.</t>
        </is>
      </c>
      <c r="I4" s="19" t="inlineStr">
        <is>
          <t>Mất mạng: xóa token cục bộ, token tự hết hạn phía server.</t>
        </is>
      </c>
      <c r="J4" s="19" t="inlineStr">
        <is>
          <t>Về màn hình đăng nhập.</t>
        </is>
      </c>
      <c r="K4" s="18" t="inlineStr">
        <is>
          <t>Sẵn sàng</t>
        </is>
      </c>
      <c r="L4" s="0" t="inlineStr">
        <is>
          <t>Sẵn sàng</t>
        </is>
      </c>
      <c r="M4" s="18" t="inlineStr"/>
      <c r="N4" s="18" t="n"/>
      <c r="O4" s="0" t="inlineStr"/>
    </row>
    <row r="5">
      <c r="A5" s="14" t="n">
        <v>4</v>
      </c>
      <c r="B5" s="19" t="inlineStr">
        <is>
          <t>Tài khoản và cửa hàng</t>
        </is>
      </c>
      <c r="C5" s="19" t="inlineStr">
        <is>
          <t>Phiên đăng nhập</t>
        </is>
      </c>
      <c r="D5" s="19" t="inlineStr">
        <is>
          <t>R2-004 - Đổi mật khẩu và đặt lại mật khẩu</t>
        </is>
      </c>
      <c r="E5" s="19" t="inlineStr">
        <is>
          <t>Chủ đổi mật khẩu bằng mật khẩu hiện tại hoặc đặt lại qua email; thu hồi phiên khác.</t>
        </is>
      </c>
      <c r="F5" s="19" t="inlineStr">
        <is>
          <t>Chủ cửa hàng (web)</t>
        </is>
      </c>
      <c r="G5" s="19" t="inlineStr">
        <is>
          <t>Mật khẩu hiện tại, mật khẩu mới; hoặc email và liên kết đặt lại (hạn 30 phút)</t>
        </is>
      </c>
      <c r="H5" s="19" t="inlineStr">
        <is>
          <t>1. Liên kết đặt lại dùng một lần.
2. Thu hồi mọi phiên khác sau khi đổi.</t>
        </is>
      </c>
      <c r="I5" s="19" t="inlineStr">
        <is>
          <t>Sai mật khẩu cũ, mật khẩu yếu, liên kết hết hạn: báo lỗi.</t>
        </is>
      </c>
      <c r="J5" s="19" t="inlineStr">
        <is>
          <t>Mật khẩu mới có hiệu lực; gửi email thông báo.</t>
        </is>
      </c>
      <c r="K5" s="18" t="inlineStr">
        <is>
          <t>Sẵn sàng</t>
        </is>
      </c>
      <c r="L5" s="0" t="inlineStr">
        <is>
          <t>Sẵn sàng</t>
        </is>
      </c>
      <c r="M5" s="18" t="inlineStr"/>
      <c r="N5" s="18" t="n"/>
      <c r="O5" s="0" t="inlineStr"/>
    </row>
    <row r="6">
      <c r="A6" s="14" t="n">
        <v>5</v>
      </c>
      <c r="B6" s="19" t="inlineStr">
        <is>
          <t>Tài khoản và cửa hàng</t>
        </is>
      </c>
      <c r="C6" s="19" t="inlineStr">
        <is>
          <t>Hồ sơ cửa hàng</t>
        </is>
      </c>
      <c r="D6" s="19" t="inlineStr">
        <is>
          <t>R2-005 - Xem hồ sơ cửa hàng</t>
        </is>
      </c>
      <c r="E6" s="19" t="inlineStr">
        <is>
          <t>Chủ xem thông tin cửa hàng, trạng thái hoạt động, gói hiện tại và hạn gói.</t>
        </is>
      </c>
      <c r="F6" s="19" t="inlineStr">
        <is>
          <t>Chủ cửa hàng (web)</t>
        </is>
      </c>
      <c r="G6" s="19" t="inlineStr">
        <is>
          <t>Hiển thị: tên, địa chỉ, tọa độ, SĐT, giờ mở cửa, logo, trạng thái, gói, ngày hết hạn gói</t>
        </is>
      </c>
      <c r="H6" s="19" t="inlineStr">
        <is>
          <t>Chỉ xem cửa hàng của mình.</t>
        </is>
      </c>
      <c r="I6" s="19" t="inlineStr">
        <is>
          <t>Không có.</t>
        </is>
      </c>
      <c r="J6" s="19" t="inlineStr">
        <is>
          <t>Hiển thị hồ sơ.</t>
        </is>
      </c>
      <c r="K6" s="18" t="inlineStr">
        <is>
          <t>Sẵn sàng</t>
        </is>
      </c>
      <c r="L6" s="0" t="inlineStr">
        <is>
          <t>Sẵn sàng</t>
        </is>
      </c>
      <c r="M6" s="18" t="inlineStr"/>
      <c r="N6" s="18" t="n"/>
      <c r="O6" s="0" t="inlineStr"/>
    </row>
    <row r="7">
      <c r="A7" s="14" t="n">
        <v>6</v>
      </c>
      <c r="B7" s="19" t="inlineStr">
        <is>
          <t>Tài khoản và cửa hàng</t>
        </is>
      </c>
      <c r="C7" s="19" t="inlineStr">
        <is>
          <t>Hồ sơ cửa hàng</t>
        </is>
      </c>
      <c r="D7" s="19" t="inlineStr">
        <is>
          <t>R2-006 - Chỉnh sửa hồ sơ cửa hàng</t>
        </is>
      </c>
      <c r="E7" s="19" t="inlineStr">
        <is>
          <t>Chủ sửa tên, địa chỉ, SĐT, giờ mở cửa, logo. Đổi địa chỉ geocode lại tọa độ.</t>
        </is>
      </c>
      <c r="F7" s="19" t="inlineStr">
        <is>
          <t>Chủ cửa hàng (web)</t>
        </is>
      </c>
      <c r="G7" s="19" t="inlineStr">
        <is>
          <t>Tên (2-80 ký tự)
Địa chỉ (geocode)
SĐT
Giờ mở/đóng cửa theo ngày trong tuần (HH:mm, đóng sau mở)
Logo (JPG/PNG tối đa 2 MB)</t>
        </is>
      </c>
      <c r="H7" s="19" t="inlineStr">
        <is>
          <t>1. Đổi địa chỉ không ảnh hưởng đơn đã thanh toán; ghi nhật ký.
2. Suất đang mở giữ địa chỉ nhận lúc đặt đối với các đơn đã có.</t>
        </is>
      </c>
      <c r="I7" s="19" t="inlineStr">
        <is>
          <t>Giờ đóng trước giờ mở, địa chỉ không geocode được: báo lỗi.</t>
        </is>
      </c>
      <c r="J7" s="19" t="inlineStr">
        <is>
          <t>Hồ sơ cập nhật; bản đồ khách cập nhật.</t>
        </is>
      </c>
      <c r="K7" s="18" t="inlineStr">
        <is>
          <t>Sẵn sàng</t>
        </is>
      </c>
      <c r="L7" s="0" t="inlineStr">
        <is>
          <t>Sẵn sàng</t>
        </is>
      </c>
      <c r="M7" s="18" t="inlineStr"/>
      <c r="N7" s="18" t="n"/>
      <c r="O7" s="0" t="inlineStr"/>
    </row>
    <row r="8">
      <c r="A8" s="14" t="n">
        <v>7</v>
      </c>
      <c r="B8" s="19" t="inlineStr">
        <is>
          <t>Tài khoản và cửa hàng</t>
        </is>
      </c>
      <c r="C8" s="19" t="inlineStr">
        <is>
          <t>Cài đặt vận hành</t>
        </is>
      </c>
      <c r="D8" s="19" t="inlineStr">
        <is>
          <t>R2-007 - Thiết lập khung giờ nhận mặc định và giá sàn</t>
        </is>
      </c>
      <c r="E8" s="19" t="inlineStr">
        <is>
          <t>Chủ đặt khung giờ nhận mặc định, tỉ lệ giá sàn trên giá gốc và mức giảm tối đa để dùng khi tạo suất.</t>
        </is>
      </c>
      <c r="F8" s="19" t="inlineStr">
        <is>
          <t>Chủ cửa hàng (web)</t>
        </is>
      </c>
      <c r="G8" s="19" t="inlineStr">
        <is>
          <t>Khung giờ nhận mặc định (giờ bắt đầu, giờ kết thúc, tối đa 3 giờ)
Giá sàn (% giá gốc, 10-100, mặc định 40)
Mức giảm tối đa (% từ 0-90, mặc định 60)</t>
        </is>
      </c>
      <c r="H8" s="19" t="inlineStr">
        <is>
          <t>1. Giá sàn mặc định bảo đảm không thấp hơn giá vốn chủ khai báo nếu có.
2. Khung nhận phải nằm trong giờ mở cửa.</t>
        </is>
      </c>
      <c r="I8" s="19" t="inlineStr">
        <is>
          <t>Giá sàn lớn hơn giá bán mong muốn: cảnh báo; khung nhận ngoài giờ mở: từ chối.</t>
        </is>
      </c>
      <c r="J8" s="19" t="inlineStr">
        <is>
          <t>Thiết lập áp dụng cho suất mới.</t>
        </is>
      </c>
      <c r="K8" s="18" t="inlineStr">
        <is>
          <t>Sẵn sàng</t>
        </is>
      </c>
      <c r="L8" s="0" t="inlineStr">
        <is>
          <t>Sẵn sàng</t>
        </is>
      </c>
      <c r="M8" s="18" t="inlineStr"/>
      <c r="N8" s="18" t="n"/>
      <c r="O8" s="0" t="inlineStr"/>
    </row>
    <row r="9">
      <c r="A9" s="14" t="n">
        <v>8</v>
      </c>
      <c r="B9" s="19" t="inlineStr">
        <is>
          <t>Tài khoản và cửa hàng</t>
        </is>
      </c>
      <c r="C9" s="19" t="inlineStr">
        <is>
          <t>Cài đặt vận hành</t>
        </is>
      </c>
      <c r="D9" s="19" t="inlineStr">
        <is>
          <t>R2-008 - Chọn chế độ định giá: duyệt tay hoặc tự động</t>
        </is>
      </c>
      <c r="E9" s="19" t="inlineStr">
        <is>
          <t>Chủ chọn để hệ thống chỉ đề xuất giá (duyệt tay) hoặc tự áp dụng giá đề xuất trong ràng buộc giá sàn.</t>
        </is>
      </c>
      <c r="F9" s="19" t="inlineStr">
        <is>
          <t>Chủ cửa hàng (web)</t>
        </is>
      </c>
      <c r="G9" s="19" t="inlineStr">
        <is>
          <t>Chế độ (Duyệt tay/Tự động)</t>
        </is>
      </c>
      <c r="H9" s="19" t="inlineStr">
        <is>
          <t>1. Mặc định Duyệt tay.
2. Chế độ Tự động chỉ khả dụng ở gói Pro.
3. Tự động luôn tôn trọng giá sàn và mức giảm tối đa.</t>
        </is>
      </c>
      <c r="I9" s="19" t="inlineStr">
        <is>
          <t>Gói không phải Pro: không bật tự động.</t>
        </is>
      </c>
      <c r="J9" s="19" t="inlineStr">
        <is>
          <t>Chế độ lưu và áp dụng cho các suất đang mở.</t>
        </is>
      </c>
      <c r="K9" s="18" t="inlineStr">
        <is>
          <t>Sẵn sàng</t>
        </is>
      </c>
      <c r="L9" s="0" t="inlineStr">
        <is>
          <t>Sẵn sàng</t>
        </is>
      </c>
      <c r="M9" s="18" t="inlineStr"/>
      <c r="N9" s="18" t="n"/>
      <c r="O9" s="0" t="inlineStr"/>
    </row>
    <row r="10">
      <c r="A10" s="14" t="n">
        <v>9</v>
      </c>
      <c r="B10" s="19" t="inlineStr">
        <is>
          <t>Tài khoản và cửa hàng</t>
        </is>
      </c>
      <c r="C10" s="19" t="inlineStr">
        <is>
          <t>Trạng thái cửa hàng</t>
        </is>
      </c>
      <c r="D10" s="19" t="inlineStr">
        <is>
          <t>R2-009 - Tạm ngưng cửa hàng</t>
        </is>
      </c>
      <c r="E10" s="19" t="inlineStr">
        <is>
          <t>Chủ tạm ngưng nhận đơn khi nghỉ; suất đang mở bị đóng và ẩn khỏi bản đồ.</t>
        </is>
      </c>
      <c r="F10" s="19" t="inlineStr">
        <is>
          <t>Chủ cửa hàng (web)</t>
        </is>
      </c>
      <c r="G10" s="19" t="inlineStr">
        <is>
          <t>Lý do (chọn/tùy chọn)
Thời điểm mở lại dự kiến (ngày, tùy chọn)</t>
        </is>
      </c>
      <c r="H10" s="19" t="inlineStr">
        <is>
          <t>1. Không tạm ngưng khi còn đơn Đã thanh toán chưa xử lý, trừ khi chủ chọn hủy và hoàn tiền các đơn đó.
2. Suất đóng thủ công không tạo hao hụt giả trong báo cáo.</t>
        </is>
      </c>
      <c r="I10" s="19" t="inlineStr">
        <is>
          <t>Còn đơn chưa xử lý: liệt kê đơn, yêu cầu chọn hướng xử lý.</t>
        </is>
      </c>
      <c r="J10" s="19" t="inlineStr">
        <is>
          <t>Cửa hàng chuyển Tạm ngưng; khách thấy cửa hàng không khả dụng.</t>
        </is>
      </c>
      <c r="K10" s="18" t="inlineStr">
        <is>
          <t>Sẵn sàng</t>
        </is>
      </c>
      <c r="L10" s="0" t="inlineStr">
        <is>
          <t>Sẵn sàng</t>
        </is>
      </c>
      <c r="M10" s="18" t="inlineStr"/>
      <c r="N10" s="18" t="n"/>
      <c r="O10" s="0" t="inlineStr"/>
    </row>
    <row r="11">
      <c r="A11" s="14" t="n">
        <v>10</v>
      </c>
      <c r="B11" s="19" t="inlineStr">
        <is>
          <t>Tài khoản và cửa hàng</t>
        </is>
      </c>
      <c r="C11" s="19" t="inlineStr">
        <is>
          <t>Trạng thái cửa hàng</t>
        </is>
      </c>
      <c r="D11" s="19" t="inlineStr">
        <is>
          <t>R2-010 - Mở lại cửa hàng</t>
        </is>
      </c>
      <c r="E11" s="19" t="inlineStr">
        <is>
          <t>Chủ mở lại cửa hàng sau khi tạm ngưng.</t>
        </is>
      </c>
      <c r="F11" s="19" t="inlineStr">
        <is>
          <t>Chủ cửa hàng (web)</t>
        </is>
      </c>
      <c r="G11" s="19" t="inlineStr">
        <is>
          <t>Không có trường nhập</t>
        </is>
      </c>
      <c r="H11" s="19" t="inlineStr">
        <is>
          <t>Chỉ mở lại khi gói còn hiệu lực hoặc về gói Cơ bản.</t>
        </is>
      </c>
      <c r="I11" s="19" t="inlineStr">
        <is>
          <t>Không có.</t>
        </is>
      </c>
      <c r="J11" s="19" t="inlineStr">
        <is>
          <t>Cửa hàng chuyển Hoạt động; có thể tạo suất.</t>
        </is>
      </c>
      <c r="K11" s="18" t="inlineStr">
        <is>
          <t>Sẵn sàng</t>
        </is>
      </c>
      <c r="L11" s="0" t="inlineStr">
        <is>
          <t>Sẵn sàng</t>
        </is>
      </c>
      <c r="M11" s="18" t="inlineStr"/>
      <c r="N11" s="18" t="n"/>
      <c r="O11" s="0" t="inlineStr"/>
    </row>
    <row r="12">
      <c r="A12" s="14" t="n">
        <v>11</v>
      </c>
      <c r="B12" s="19" t="inlineStr">
        <is>
          <t>Tài khoản và cửa hàng</t>
        </is>
      </c>
      <c r="C12" s="19" t="inlineStr">
        <is>
          <t>Gói dịch vụ</t>
        </is>
      </c>
      <c r="D12" s="19" t="inlineStr">
        <is>
          <t>R2-011 - Xem gói và dùng thử Pro</t>
        </is>
      </c>
      <c r="E12" s="19" t="inlineStr">
        <is>
          <t>Chủ xem gói Cơ bản/Pro, quyền lợi, hạn dùng thử và mức phí giả thuyết.</t>
        </is>
      </c>
      <c r="F12" s="19" t="inlineStr">
        <is>
          <t>Chủ cửa hàng (web)</t>
        </is>
      </c>
      <c r="G12" s="19" t="inlineStr">
        <is>
          <t>Hiển thị: gói, quyền lợi, ngày bắt đầu/kết thúc dùng thử, phí tháng, hoa hồng</t>
        </is>
      </c>
      <c r="H12" s="19" t="inlineStr">
        <is>
          <t>Mỗi cửa hàng dùng thử Pro một lần.</t>
        </is>
      </c>
      <c r="I12" s="19" t="inlineStr">
        <is>
          <t>Không có.</t>
        </is>
      </c>
      <c r="J12" s="19" t="inlineStr">
        <is>
          <t>Hiển thị thông tin gói.</t>
        </is>
      </c>
      <c r="K12" s="18" t="inlineStr">
        <is>
          <t>Sẵn sàng</t>
        </is>
      </c>
      <c r="L12" s="0" t="inlineStr">
        <is>
          <t>Sẵn sàng</t>
        </is>
      </c>
      <c r="M12" s="18" t="inlineStr"/>
      <c r="N12" s="18" t="n"/>
      <c r="O12" s="0" t="inlineStr"/>
    </row>
    <row r="13">
      <c r="A13" s="14" t="n">
        <v>12</v>
      </c>
      <c r="B13" s="19" t="inlineStr">
        <is>
          <t>Tài khoản và cửa hàng</t>
        </is>
      </c>
      <c r="C13" s="19" t="inlineStr">
        <is>
          <t>Gói dịch vụ</t>
        </is>
      </c>
      <c r="D13" s="19" t="inlineStr">
        <is>
          <t>R2-012 - Nâng cấp lên Pro hoặc hạ về Cơ bản</t>
        </is>
      </c>
      <c r="E13" s="19" t="inlineStr">
        <is>
          <t>Chủ đăng ký Pro (MVP: ghi nhận giả lập) hoặc hạ về Cơ bản khi hết kỳ.</t>
        </is>
      </c>
      <c r="F13" s="19" t="inlineStr">
        <is>
          <t>Chủ cửa hàng (web)</t>
        </is>
      </c>
      <c r="G13" s="19" t="inlineStr">
        <is>
          <t>Gói chọn (Cơ bản/Pro)
Chu kỳ (tháng)</t>
        </is>
      </c>
      <c r="H13" s="19" t="inlineStr">
        <is>
          <t>1. Hạ gói có hiệu lực cuối kỳ; từ đó tắt dự báo, định giá động, chế độ tự động.
2. Dữ liệu cũ vẫn xem được.
3. Mức phí là tham số cấu hình, chưa có giá chính thức.</t>
        </is>
      </c>
      <c r="I13" s="19" t="inlineStr">
        <is>
          <t>Gói không đổi: báo không có thay đổi.</t>
        </is>
      </c>
      <c r="J13" s="19" t="inlineStr">
        <is>
          <t>Gói cập nhật; quyền tính năng đổi theo gói.</t>
        </is>
      </c>
      <c r="K13" s="18" t="inlineStr">
        <is>
          <t>Sẵn sàng</t>
        </is>
      </c>
      <c r="L13" s="0" t="inlineStr">
        <is>
          <t>Sẵn sàng</t>
        </is>
      </c>
      <c r="M13" s="18" t="inlineStr"/>
      <c r="N13" s="18" t="n"/>
      <c r="O13" s="0" t="inlineStr"/>
    </row>
    <row r="14">
      <c r="A14" s="14" t="n">
        <v>13</v>
      </c>
      <c r="B14" s="19" t="inlineStr">
        <is>
          <t>Tài khoản và cửa hàng</t>
        </is>
      </c>
      <c r="C14" s="19" t="inlineStr">
        <is>
          <t>Gói dịch vụ</t>
        </is>
      </c>
      <c r="D14" s="19" t="inlineStr">
        <is>
          <t>R2-013 - Gia hạn gói Pro</t>
        </is>
      </c>
      <c r="E14" s="19" t="inlineStr">
        <is>
          <t>Chủ thanh toán gia hạn gói Pro trước hoặc sau ngày hết hạn; MVP thanh toán VietQR hoặc giả lập, không tự động gia hạn.</t>
        </is>
      </c>
      <c r="F14" s="19" t="inlineStr">
        <is>
          <t>Chủ cửa hàng (web)</t>
        </is>
      </c>
      <c r="G14" s="19" t="inlineStr">
        <is>
          <t>Chu kỳ (1 tháng)
Số tiền (theo cấu hình)
Mã giao dịch (hệ thống)</t>
        </is>
      </c>
      <c r="H14" s="19" t="inlineStr">
        <is>
          <t>1. Gia hạn trước hạn nối tiếp kỳ cũ; sau hạn bắt đầu từ lúc thanh toán.
2. Mỗi mã giao dịch chỉ ghi nhận một lần.
3. Thanh toán chưa xác định xử lý theo quy tắc vòng đời gói.</t>
        </is>
      </c>
      <c r="I14" s="19" t="inlineStr">
        <is>
          <t>Thanh toán lỗi: giữ nguyên gói, cho thử lại.</t>
        </is>
      </c>
      <c r="J14" s="19" t="inlineStr">
        <is>
          <t>Gói gia hạn; hóa đơn tạo; thông báo xác nhận.</t>
        </is>
      </c>
      <c r="K14" s="18" t="inlineStr">
        <is>
          <t>Sẵn sàng</t>
        </is>
      </c>
      <c r="L14" s="0" t="inlineStr">
        <is>
          <t>Sẵn sàng</t>
        </is>
      </c>
      <c r="M14" s="18" t="inlineStr"/>
      <c r="N14" s="18" t="n"/>
      <c r="O14" s="0" t="inlineStr"/>
    </row>
    <row r="15">
      <c r="A15" s="14" t="n">
        <v>14</v>
      </c>
      <c r="B15" s="19" t="inlineStr">
        <is>
          <t>Tài khoản và cửa hàng</t>
        </is>
      </c>
      <c r="C15" s="19" t="inlineStr">
        <is>
          <t>Gói dịch vụ</t>
        </is>
      </c>
      <c r="D15" s="19" t="inlineStr">
        <is>
          <t>R2-014 - Hủy gói Pro</t>
        </is>
      </c>
      <c r="E15" s="19" t="inlineStr">
        <is>
          <t>Chủ hủy gia hạn gói Pro; quyền lợi giữ đến hết kỳ đã trả.</t>
        </is>
      </c>
      <c r="F15" s="19" t="inlineStr">
        <is>
          <t>Chủ cửa hàng (web)</t>
        </is>
      </c>
      <c r="G15" s="19" t="inlineStr">
        <is>
          <t>Lý do hủy (chọn)
Xác nhận</t>
        </is>
      </c>
      <c r="H15" s="19" t="inlineStr">
        <is>
          <t>Không hoàn phí phần còn lại; hết kỳ tự về Cơ bản; hủy trong dùng thử dừng ngay khi chủ yêu cầu.</t>
        </is>
      </c>
      <c r="I15" s="19" t="inlineStr">
        <is>
          <t>Gói đã hết hạn hoặc đã hủy: báo.</t>
        </is>
      </c>
      <c r="J15" s="19" t="inlineStr">
        <is>
          <t>Gói đánh dấu Sẽ hết hạn; chủ nhận thông báo ngày dừng quyền.</t>
        </is>
      </c>
      <c r="K15" s="18" t="inlineStr">
        <is>
          <t>Sẵn sàng</t>
        </is>
      </c>
      <c r="L15" s="0" t="inlineStr">
        <is>
          <t>Sẵn sàng</t>
        </is>
      </c>
      <c r="M15" s="18" t="inlineStr"/>
      <c r="N15" s="18" t="n"/>
      <c r="O15" s="0" t="inlineStr"/>
    </row>
    <row r="16">
      <c r="A16" s="14" t="n">
        <v>15</v>
      </c>
      <c r="B16" s="19" t="inlineStr">
        <is>
          <t>Tài khoản và cửa hàng</t>
        </is>
      </c>
      <c r="C16" s="19" t="inlineStr">
        <is>
          <t>Gói dịch vụ</t>
        </is>
      </c>
      <c r="D16" s="19" t="inlineStr">
        <is>
          <t>R2-015 - Xem hóa đơn và lịch sử thanh toán gói</t>
        </is>
      </c>
      <c r="E16" s="19" t="inlineStr">
        <is>
          <t>Chủ xem và tải hóa đơn các kỳ thanh toán gói.</t>
        </is>
      </c>
      <c r="F16" s="19" t="inlineStr">
        <is>
          <t>Chủ cửa hàng (web)</t>
        </is>
      </c>
      <c r="G16" s="19" t="inlineStr">
        <is>
          <t>Hiển thị: kỳ, số tiền, trạng thái, mã giao dịch, ngày thanh toán</t>
        </is>
      </c>
      <c r="H16" s="19" t="inlineStr">
        <is>
          <t>Chỉ Chủ xem; hóa đơn bất biến.</t>
        </is>
      </c>
      <c r="I16" s="19" t="inlineStr">
        <is>
          <t>Không có.</t>
        </is>
      </c>
      <c r="J16" s="19" t="inlineStr">
        <is>
          <t>Danh sách hóa đơn.</t>
        </is>
      </c>
      <c r="K16" s="18" t="inlineStr">
        <is>
          <t>Sẵn sàng</t>
        </is>
      </c>
      <c r="L16" s="0" t="inlineStr">
        <is>
          <t>Sẵn sàng</t>
        </is>
      </c>
      <c r="M16" s="18" t="inlineStr"/>
      <c r="N16" s="18" t="n"/>
      <c r="O16" s="0" t="inlineStr"/>
    </row>
    <row r="17">
      <c r="A17" s="14" t="n">
        <v>16</v>
      </c>
      <c r="B17" s="19" t="inlineStr">
        <is>
          <t>Tài khoản và cửa hàng</t>
        </is>
      </c>
      <c r="C17" s="19" t="inlineStr">
        <is>
          <t>Gói dịch vụ</t>
        </is>
      </c>
      <c r="D17" s="19" t="inlineStr">
        <is>
          <t>R2-016 - Xem hạn mức sử dụng của gói</t>
        </is>
      </c>
      <c r="E17" s="19" t="inlineStr">
        <is>
          <t>Chủ xem mức đã dùng và còn lại của các hạn mức: suất mở, lượt AI, xuất báo cáo, nhập CSV, chiến dịch, nhân viên.</t>
        </is>
      </c>
      <c r="F17" s="19" t="inlineStr">
        <is>
          <t>Chủ cửa hàng (web)</t>
        </is>
      </c>
      <c r="G17" s="19" t="inlineStr">
        <is>
          <t>Hiển thị: hạn mức, đã dùng, còn lại, chu kỳ đặt lại</t>
        </is>
      </c>
      <c r="H17" s="19" t="inlineStr">
        <is>
          <t>Số liệu tính từ nhật ký sử dụng; đặt lại theo chu kỳ của từng hạn mức.</t>
        </is>
      </c>
      <c r="I17" s="19" t="inlineStr">
        <is>
          <t>Không có.</t>
        </is>
      </c>
      <c r="J17" s="19" t="inlineStr">
        <is>
          <t>Bảng hạn mức.</t>
        </is>
      </c>
      <c r="K17" s="18" t="inlineStr">
        <is>
          <t>Sẵn sàng</t>
        </is>
      </c>
      <c r="L17" s="0" t="inlineStr">
        <is>
          <t>Sẵn sàng</t>
        </is>
      </c>
      <c r="M17" s="18" t="inlineStr"/>
      <c r="N17" s="18" t="n"/>
      <c r="O17" s="0" t="inlineStr"/>
    </row>
    <row r="18">
      <c r="A18" s="14" t="n">
        <v>17</v>
      </c>
      <c r="B18" s="19" t="inlineStr">
        <is>
          <t>Danh mục món</t>
        </is>
      </c>
      <c r="C18" s="19" t="inlineStr">
        <is>
          <t>Danh sách và tra cứu</t>
        </is>
      </c>
      <c r="D18" s="19" t="inlineStr">
        <is>
          <t>R2-017 - Xem danh sách món</t>
        </is>
      </c>
      <c r="E18" s="19" t="inlineStr">
        <is>
          <t>Danh sách món của cửa hàng, mặc định ẩn món đã lưu trữ.</t>
        </is>
      </c>
      <c r="F18" s="19" t="inlineStr">
        <is>
          <t>Chủ cửa hàng (web)</t>
        </is>
      </c>
      <c r="G18" s="19" t="inlineStr">
        <is>
          <t>Hiển thị: ảnh, tên, loại, giá gốc, hạn dùng chuẩn, trạng thái</t>
        </is>
      </c>
      <c r="H18" s="19" t="inlineStr">
        <is>
          <t>Chỉ món của cửa hàng mình.</t>
        </is>
      </c>
      <c r="I18" s="19" t="inlineStr">
        <is>
          <t>Không có.</t>
        </is>
      </c>
      <c r="J18" s="19" t="inlineStr">
        <is>
          <t>Danh sách món phân trang 20.</t>
        </is>
      </c>
      <c r="K18" s="18" t="inlineStr">
        <is>
          <t>Sẵn sàng</t>
        </is>
      </c>
      <c r="L18" s="0" t="inlineStr">
        <is>
          <t>Sẵn sàng</t>
        </is>
      </c>
      <c r="M18" s="18" t="inlineStr"/>
      <c r="N18" s="18" t="n"/>
      <c r="O18" s="0" t="inlineStr"/>
    </row>
    <row r="19">
      <c r="A19" s="14" t="n">
        <v>18</v>
      </c>
      <c r="B19" s="19" t="inlineStr">
        <is>
          <t>Danh mục món</t>
        </is>
      </c>
      <c r="C19" s="19" t="inlineStr">
        <is>
          <t>Danh sách và tra cứu</t>
        </is>
      </c>
      <c r="D19" s="19" t="inlineStr">
        <is>
          <t>R2-018 - Tìm kiếm, lọc và sắp xếp món</t>
        </is>
      </c>
      <c r="E19" s="19" t="inlineStr">
        <is>
          <t>Tìm theo tên; lọc theo loại, trạng thái; sắp theo tên hoặc ngày tạo.</t>
        </is>
      </c>
      <c r="F19" s="19" t="inlineStr">
        <is>
          <t>Chủ cửa hàng (web)</t>
        </is>
      </c>
      <c r="G19" s="19" t="inlineStr">
        <is>
          <t>Từ khóa, loại, trạng thái (Đang dùng/Đã lưu trữ), tiêu chí sắp xếp</t>
        </is>
      </c>
      <c r="H19" s="19" t="inlineStr">
        <is>
          <t>Tìm không phân biệt dấu và hoa thường.</t>
        </is>
      </c>
      <c r="I19" s="19" t="inlineStr">
        <is>
          <t>Không có.</t>
        </is>
      </c>
      <c r="J19" s="19" t="inlineStr">
        <is>
          <t>Danh sách theo điều kiện.</t>
        </is>
      </c>
      <c r="K19" s="18" t="inlineStr">
        <is>
          <t>Sẵn sàng</t>
        </is>
      </c>
      <c r="L19" s="0" t="inlineStr">
        <is>
          <t>Sẵn sàng</t>
        </is>
      </c>
      <c r="M19" s="18" t="inlineStr"/>
      <c r="N19" s="18" t="n"/>
      <c r="O19" s="0" t="inlineStr"/>
    </row>
    <row r="20">
      <c r="A20" s="14" t="n">
        <v>19</v>
      </c>
      <c r="B20" s="19" t="inlineStr">
        <is>
          <t>Danh mục món</t>
        </is>
      </c>
      <c r="C20" s="19" t="inlineStr">
        <is>
          <t>Danh sách và tra cứu</t>
        </is>
      </c>
      <c r="D20" s="19" t="inlineStr">
        <is>
          <t>R2-019 - Xem chi tiết món</t>
        </is>
      </c>
      <c r="E20" s="19" t="inlineStr">
        <is>
          <t>Xem đầy đủ thuộc tính món, lịch sử các suất đã tạo từ món và tổng đã bán.</t>
        </is>
      </c>
      <c r="F20" s="19" t="inlineStr">
        <is>
          <t>Chủ cửa hàng (web)</t>
        </is>
      </c>
      <c r="G20" s="19" t="inlineStr">
        <is>
          <t>Hiển thị: toàn bộ thuộc tính món, số suất đã tạo, tổng bán, tổng bỏ</t>
        </is>
      </c>
      <c r="H20" s="19" t="inlineStr">
        <is>
          <t>Chỉ món của cửa hàng mình.</t>
        </is>
      </c>
      <c r="I20" s="19" t="inlineStr">
        <is>
          <t>Món không tồn tại: báo không tìm thấy.</t>
        </is>
      </c>
      <c r="J20" s="19" t="inlineStr">
        <is>
          <t>Hiển thị chi tiết.</t>
        </is>
      </c>
      <c r="K20" s="18" t="inlineStr">
        <is>
          <t>Sẵn sàng</t>
        </is>
      </c>
      <c r="L20" s="0" t="inlineStr">
        <is>
          <t>Sẵn sàng</t>
        </is>
      </c>
      <c r="M20" s="18" t="inlineStr"/>
      <c r="N20" s="18" t="n"/>
      <c r="O20" s="0" t="inlineStr"/>
    </row>
    <row r="21" ht="15.75" customHeight="1" s="60">
      <c r="A21" s="14" t="n">
        <v>20</v>
      </c>
      <c r="B21" s="19" t="inlineStr">
        <is>
          <t>Danh mục món</t>
        </is>
      </c>
      <c r="C21" s="19" t="inlineStr">
        <is>
          <t>Quản lý món</t>
        </is>
      </c>
      <c r="D21" s="19" t="inlineStr">
        <is>
          <t>R2-020 - Tạo món mới</t>
        </is>
      </c>
      <c r="E21" s="19" t="inlineStr">
        <is>
          <t>Chủ tạo món bằng cách nhập tay hoặc chụp ảnh để AI gợi ý rồi xác nhận.</t>
        </is>
      </c>
      <c r="F21" s="19" t="inlineStr">
        <is>
          <t>Chủ cửa hàng (web)</t>
        </is>
      </c>
      <c r="G21" s="19" t="inlineStr">
        <is>
          <t>Tên món (2-80 ký tự, duy nhất trong cửa hàng)
Loại (Bánh mì/Bánh ngọt/Bánh kem/Đồ uống/Khác)
Giá gốc (số nguyên VND, 1.000-5.000.000, bội 500)
Hạn dùng chuẩn (số giờ, 1-168)
Trọng lượng ước tính một suất (gram, 10-5000, tùy chọn)
Thành phần và dị ứng (text 0-300)
Ảnh (JPG/PNG tối đa 5 MB)
Giá vốn (VND, tùy chọn)</t>
        </is>
      </c>
      <c r="H21" s="19" t="inlineStr">
        <is>
          <t>1. Tên không trùng trong cùng cửa hàng.
2. Giá bán sau này không thấp hơn giá sàn, và không thấp hơn giá vốn nếu đã khai.
3. Gợi ý AI chỉ điền sẵn, chủ phải xác nhận mới lưu.</t>
        </is>
      </c>
      <c r="I21" s="19" t="inlineStr">
        <is>
          <t>Thiếu trường bắt buộc, sai kiểu, tên trùng: báo từng lỗi.</t>
        </is>
      </c>
      <c r="J21" s="19" t="inlineStr">
        <is>
          <t>Món trạng thái Đang dùng; xuất hiện khi tạo suất.</t>
        </is>
      </c>
      <c r="K21" s="18" t="inlineStr">
        <is>
          <t>Sẵn sàng</t>
        </is>
      </c>
      <c r="L21" s="0" t="inlineStr">
        <is>
          <t>Sẵn sàng</t>
        </is>
      </c>
      <c r="M21" s="18" t="inlineStr"/>
      <c r="N21" s="18" t="n"/>
      <c r="O21" s="0" t="inlineStr"/>
    </row>
    <row r="22" ht="15.75" customHeight="1" s="60">
      <c r="A22" s="14" t="n">
        <v>21</v>
      </c>
      <c r="B22" s="19" t="inlineStr">
        <is>
          <t>Danh mục món</t>
        </is>
      </c>
      <c r="C22" s="19" t="inlineStr">
        <is>
          <t>Quản lý món</t>
        </is>
      </c>
      <c r="D22" s="19" t="inlineStr">
        <is>
          <t>R2-021 - Gợi ý thông tin món từ ảnh bằng AI</t>
        </is>
      </c>
      <c r="E22" s="19" t="inlineStr">
        <is>
          <t>Chủ chụp/tải ảnh; backend gọi Gemini trả về tên gợi ý, mô tả, ước tính dinh dưỡng. Kết quả điền vào biểu mẫu để chủ sửa.</t>
        </is>
      </c>
      <c r="F22" s="19" t="inlineStr">
        <is>
          <t>Chủ cửa hàng (web)</t>
        </is>
      </c>
      <c r="G22" s="19" t="inlineStr">
        <is>
          <t>Ảnh món (JPG/PNG)
Kết quả AI: tên gợi ý, mô tả, dinh dưỡng ước tính (chỉ để tham khảo)</t>
        </is>
      </c>
      <c r="H22" s="19" t="inlineStr">
        <is>
          <t>1. AI không quyết định giá, tồn, hạn dùng.
2. Lỗi/timeout 10 giây: bỏ qua, chủ nhập tay.
3. Khóa API chỉ nằm ở server.
4. Dinh dưỡng gắn nhãn Ước tính.</t>
        </is>
      </c>
      <c r="I22" s="19" t="inlineStr">
        <is>
          <t>Ảnh không đọc được: báo lỗi và cho nhập tay.</t>
        </is>
      </c>
      <c r="J22" s="19" t="inlineStr">
        <is>
          <t>Biểu mẫu điền sẵn; hoặc nhập tay khi AI lỗi.</t>
        </is>
      </c>
      <c r="K22" s="18" t="inlineStr">
        <is>
          <t>Sẵn sàng</t>
        </is>
      </c>
      <c r="L22" s="0" t="inlineStr">
        <is>
          <t>Sẵn sàng</t>
        </is>
      </c>
      <c r="M22" s="18" t="inlineStr"/>
      <c r="N22" s="18" t="n"/>
      <c r="O22" s="0" t="inlineStr"/>
    </row>
    <row r="23" ht="15.75" customHeight="1" s="60">
      <c r="A23" s="14" t="n">
        <v>22</v>
      </c>
      <c r="B23" s="19" t="inlineStr">
        <is>
          <t>Danh mục món</t>
        </is>
      </c>
      <c r="C23" s="19" t="inlineStr">
        <is>
          <t>Quản lý món</t>
        </is>
      </c>
      <c r="D23" s="19" t="inlineStr">
        <is>
          <t>R2-022 - Chỉnh sửa món</t>
        </is>
      </c>
      <c r="E23" s="19" t="inlineStr">
        <is>
          <t>Chủ sửa thuộc tính món. Thay đổi giá gốc không đổi giá của suất đang mở.</t>
        </is>
      </c>
      <c r="F23" s="19" t="inlineStr">
        <is>
          <t>Chủ cửa hàng (web)</t>
        </is>
      </c>
      <c r="G23" s="19" t="inlineStr">
        <is>
          <t>Các trường như khi tạo món</t>
        </is>
      </c>
      <c r="H23" s="19" t="inlineStr">
        <is>
          <t>1. Sửa ảnh hưởng suất tạo sau, không ảnh hưởng đơn đã chốt.
2. Ghi nhật ký thay đổi giá gốc.</t>
        </is>
      </c>
      <c r="I23" s="19" t="inlineStr">
        <is>
          <t>Tên trùng, giá sai bội số: báo lỗi; cập nhật đồng thời: báo bản ghi đã đổi (kiểm tra phiên bản).</t>
        </is>
      </c>
      <c r="J23" s="19" t="inlineStr">
        <is>
          <t>Món cập nhật.</t>
        </is>
      </c>
      <c r="K23" s="18" t="inlineStr">
        <is>
          <t>Sẵn sàng</t>
        </is>
      </c>
      <c r="L23" s="0" t="inlineStr">
        <is>
          <t>Sẵn sàng</t>
        </is>
      </c>
      <c r="M23" s="18" t="inlineStr"/>
      <c r="N23" s="18" t="n"/>
      <c r="O23" s="0" t="inlineStr"/>
    </row>
    <row r="24" ht="15.75" customHeight="1" s="60">
      <c r="A24" s="14" t="n">
        <v>23</v>
      </c>
      <c r="B24" s="19" t="inlineStr">
        <is>
          <t>Danh mục món</t>
        </is>
      </c>
      <c r="C24" s="19" t="inlineStr">
        <is>
          <t>Quản lý món</t>
        </is>
      </c>
      <c r="D24" s="19" t="inlineStr">
        <is>
          <t>R2-023 - Lưu trữ món</t>
        </is>
      </c>
      <c r="E24" s="19" t="inlineStr">
        <is>
          <t>Chủ lưu trữ món không bán nữa. Không xóa vật lý để giữ lịch sử.</t>
        </is>
      </c>
      <c r="F24" s="19" t="inlineStr">
        <is>
          <t>Chủ cửa hàng (web)</t>
        </is>
      </c>
      <c r="G24" s="19" t="inlineStr">
        <is>
          <t>Mã món (hệ thống)</t>
        </is>
      </c>
      <c r="H24" s="19" t="inlineStr">
        <is>
          <t>1. Không lưu trữ khi món có suất đang mở.
2. Món lưu trữ không xuất hiện khi tạo suất.
3. Lịch sử bán và dự báo giữ nguyên.</t>
        </is>
      </c>
      <c r="I24" s="19" t="inlineStr">
        <is>
          <t>Có suất đang mở: từ chối.</t>
        </is>
      </c>
      <c r="J24" s="19" t="inlineStr">
        <is>
          <t>Món chuyển Đã lưu trữ.</t>
        </is>
      </c>
      <c r="K24" s="18" t="inlineStr">
        <is>
          <t>Sẵn sàng</t>
        </is>
      </c>
      <c r="L24" s="0" t="inlineStr">
        <is>
          <t>Sẵn sàng</t>
        </is>
      </c>
      <c r="M24" s="18" t="inlineStr"/>
      <c r="N24" s="18" t="n"/>
      <c r="O24" s="0" t="inlineStr"/>
    </row>
    <row r="25" ht="15.75" customHeight="1" s="60">
      <c r="A25" s="14" t="n">
        <v>24</v>
      </c>
      <c r="B25" s="19" t="inlineStr">
        <is>
          <t>Danh mục món</t>
        </is>
      </c>
      <c r="C25" s="19" t="inlineStr">
        <is>
          <t>Quản lý món</t>
        </is>
      </c>
      <c r="D25" s="19" t="inlineStr">
        <is>
          <t>R2-024 - Khôi phục món</t>
        </is>
      </c>
      <c r="E25" s="19" t="inlineStr">
        <is>
          <t>Chủ khôi phục món đã lưu trữ.</t>
        </is>
      </c>
      <c r="F25" s="19" t="inlineStr">
        <is>
          <t>Chủ cửa hàng (web)</t>
        </is>
      </c>
      <c r="G25" s="19" t="inlineStr">
        <is>
          <t>Mã món (hệ thống)</t>
        </is>
      </c>
      <c r="H25" s="19" t="inlineStr">
        <is>
          <t>Tên phải còn duy nhất; trùng thì yêu cầu đổi tên.</t>
        </is>
      </c>
      <c r="I25" s="19" t="inlineStr">
        <is>
          <t>Tên trùng: yêu cầu đổi tên.</t>
        </is>
      </c>
      <c r="J25" s="19" t="inlineStr">
        <is>
          <t>Món về Đang dùng.</t>
        </is>
      </c>
      <c r="K25" s="18" t="inlineStr">
        <is>
          <t>Sẵn sàng</t>
        </is>
      </c>
      <c r="L25" s="0" t="inlineStr">
        <is>
          <t>Sẵn sàng</t>
        </is>
      </c>
      <c r="M25" s="18" t="inlineStr"/>
      <c r="N25" s="18" t="n"/>
      <c r="O25" s="0" t="inlineStr"/>
    </row>
    <row r="26" ht="15.75" customHeight="1" s="60">
      <c r="A26" s="14" t="n">
        <v>25</v>
      </c>
      <c r="B26" s="19" t="inlineStr">
        <is>
          <t>Danh mục món</t>
        </is>
      </c>
      <c r="C26" s="19" t="inlineStr">
        <is>
          <t>Nhập dữ liệu</t>
        </is>
      </c>
      <c r="D26" s="19" t="inlineStr">
        <is>
          <t>R2-025 - Nhập danh mục món từ CSV</t>
        </is>
      </c>
      <c r="E26" s="19" t="inlineStr">
        <is>
          <t>Chủ tải tệp CSV danh sách món; hệ thống kiểm tra từng dòng và báo kết quả.</t>
        </is>
      </c>
      <c r="F26" s="19" t="inlineStr">
        <is>
          <t>Chủ cửa hàng (web)</t>
        </is>
      </c>
      <c r="G26" s="19" t="inlineStr">
        <is>
          <t>Tệp CSV (tối đa 500 dòng, 2 MB): tên, loại, giá gốc, hạn dùng chuẩn, trọng lượng, thành phần</t>
        </is>
      </c>
      <c r="H26" s="19" t="inlineStr">
        <is>
          <t>1. Hợp lệ từng dòng; dòng lỗi bỏ qua và liệt kê.
2. Món trùng tên bỏ qua.
3. Có xem trước trước khi xác nhận nhập.</t>
        </is>
      </c>
      <c r="I26" s="19" t="inlineStr">
        <is>
          <t>Sai định dạng, quá dòng: từ chối cả tệp.</t>
        </is>
      </c>
      <c r="J26" s="19" t="inlineStr">
        <is>
          <t>Tạo các món hợp lệ; báo số dòng thành công/lỗi.</t>
        </is>
      </c>
      <c r="K26" s="18" t="inlineStr">
        <is>
          <t>Sẵn sàng</t>
        </is>
      </c>
      <c r="L26" s="0" t="inlineStr">
        <is>
          <t>Sẵn sàng</t>
        </is>
      </c>
      <c r="M26" s="18" t="inlineStr"/>
      <c r="N26" s="18" t="n"/>
      <c r="O26" s="0" t="inlineStr"/>
    </row>
    <row r="27" ht="15.75" customHeight="1" s="60">
      <c r="A27" s="14" t="n">
        <v>26</v>
      </c>
      <c r="B27" s="19" t="inlineStr">
        <is>
          <t>Suất và tồn kho trong ngày</t>
        </is>
      </c>
      <c r="C27" s="19" t="inlineStr">
        <is>
          <t>Danh sách</t>
        </is>
      </c>
      <c r="D27" s="19" t="inlineStr">
        <is>
          <t>R2-026 - Xem danh sách suất hôm nay và các ngày</t>
        </is>
      </c>
      <c r="E27" s="19" t="inlineStr">
        <is>
          <t>Xem suất theo ngày kèm tồn còn, số đã giữ, đã bán, trạng thái.</t>
        </is>
      </c>
      <c r="F27" s="19" t="inlineStr">
        <is>
          <t>Chủ cửa hàng (web)</t>
        </is>
      </c>
      <c r="G27" s="19" t="inlineStr">
        <is>
          <t>Hiển thị: món, giá gốc, giá bán, tổng suất, đã bán, đang giữ, còn, khung nhận, trạng thái</t>
        </is>
      </c>
      <c r="H27" s="19" t="inlineStr">
        <is>
          <t>Chỉ suất của cửa hàng mình.</t>
        </is>
      </c>
      <c r="I27" s="19" t="inlineStr">
        <is>
          <t>Không có.</t>
        </is>
      </c>
      <c r="J27" s="19" t="inlineStr">
        <is>
          <t>Danh sách suất theo ngày.</t>
        </is>
      </c>
      <c r="K27" s="18" t="inlineStr">
        <is>
          <t>Sẵn sàng</t>
        </is>
      </c>
      <c r="L27" s="0" t="inlineStr">
        <is>
          <t>Sẵn sàng</t>
        </is>
      </c>
      <c r="M27" s="18" t="inlineStr"/>
      <c r="N27" s="18" t="n"/>
      <c r="O27" s="0" t="inlineStr"/>
    </row>
    <row r="28" ht="15.75" customHeight="1" s="60">
      <c r="A28" s="14" t="n">
        <v>27</v>
      </c>
      <c r="B28" s="19" t="inlineStr">
        <is>
          <t>Suất và tồn kho trong ngày</t>
        </is>
      </c>
      <c r="C28" s="19" t="inlineStr">
        <is>
          <t>Danh sách</t>
        </is>
      </c>
      <c r="D28" s="19" t="inlineStr">
        <is>
          <t>R2-027 - Lọc và tìm suất</t>
        </is>
      </c>
      <c r="E28" s="19" t="inlineStr">
        <is>
          <t>Lọc theo ngày, trạng thái, món.</t>
        </is>
      </c>
      <c r="F28" s="19" t="inlineStr">
        <is>
          <t>Chủ cửa hàng (web)</t>
        </is>
      </c>
      <c r="G28" s="19" t="inlineStr">
        <is>
          <t>Ngày, trạng thái (Nháp/Đang mở/Hết suất/Đã đóng/Đã hủy), món</t>
        </is>
      </c>
      <c r="H28" s="19" t="inlineStr">
        <is>
          <t>Khoảng ngày tối đa 90 ngày.</t>
        </is>
      </c>
      <c r="I28" s="19" t="inlineStr">
        <is>
          <t>Ngày sai thứ tự: báo lỗi.</t>
        </is>
      </c>
      <c r="J28" s="19" t="inlineStr">
        <is>
          <t>Danh sách theo điều kiện.</t>
        </is>
      </c>
      <c r="K28" s="18" t="inlineStr">
        <is>
          <t>Sẵn sàng</t>
        </is>
      </c>
      <c r="L28" s="0" t="inlineStr">
        <is>
          <t>Sẵn sàng</t>
        </is>
      </c>
      <c r="M28" s="18" t="inlineStr"/>
      <c r="N28" s="18" t="n"/>
      <c r="O28" s="0" t="inlineStr"/>
    </row>
    <row r="29" ht="15.75" customHeight="1" s="60">
      <c r="A29" s="14" t="n">
        <v>28</v>
      </c>
      <c r="B29" s="19" t="inlineStr">
        <is>
          <t>Suất và tồn kho trong ngày</t>
        </is>
      </c>
      <c r="C29" s="19" t="inlineStr">
        <is>
          <t>Quản lý suất</t>
        </is>
      </c>
      <c r="D29" s="19" t="inlineStr">
        <is>
          <t>R2-028 - Tạo suất</t>
        </is>
      </c>
      <c r="E29" s="19" t="inlineStr">
        <is>
          <t>Chủ chọn món, số lượng, giá bán, khung nhận và hạn dùng; lưu nháp hoặc mở bán.</t>
        </is>
      </c>
      <c r="F29" s="19" t="inlineStr">
        <is>
          <t>Chủ cửa hàng (web)</t>
        </is>
      </c>
      <c r="G29" s="19" t="inlineStr">
        <is>
          <t>Món (bắt buộc)
Số lượng (1-500)
Giá bán (VND, bội 500, ≥ giá sàn, ≤ giá gốc)
Khung nhận (bắt đầu-kết thúc, trong hôm nay hoặc ngày mai, trong giờ mở cửa)
Hạn dùng (thời điểm, sau khung nhận)
Ghi chú (0-200)</t>
        </is>
      </c>
      <c r="H29" s="19" t="inlineStr">
        <is>
          <t>1. Giá bán không vượt giá gốc, không thấp hơn giá sàn.
2. Hạn dùng phải sau giờ kết thúc nhận.
3. Chỉ món Đang dùng.
4. Gói Cơ bản tối đa 20 suất mở/ngày (tham số).</t>
        </is>
      </c>
      <c r="I29" s="19" t="inlineStr">
        <is>
          <t>Vi phạm bất kỳ ràng buộc nào: báo lỗi từng trường.</t>
        </is>
      </c>
      <c r="J29" s="19" t="inlineStr">
        <is>
          <t>Suất ở Nháp hoặc Đang mở; suất mở hiện cho khách.</t>
        </is>
      </c>
      <c r="K29" s="18" t="inlineStr">
        <is>
          <t>Sẵn sàng</t>
        </is>
      </c>
      <c r="L29" s="0" t="inlineStr">
        <is>
          <t>Sẵn sàng</t>
        </is>
      </c>
      <c r="M29" s="18" t="inlineStr"/>
      <c r="N29" s="18" t="n"/>
      <c r="O29" s="0" t="inlineStr"/>
    </row>
    <row r="30" ht="15.75" customHeight="1" s="60">
      <c r="A30" s="14" t="n">
        <v>29</v>
      </c>
      <c r="B30" s="19" t="inlineStr">
        <is>
          <t>Suất và tồn kho trong ngày</t>
        </is>
      </c>
      <c r="C30" s="19" t="inlineStr">
        <is>
          <t>Quản lý suất</t>
        </is>
      </c>
      <c r="D30" s="19" t="inlineStr">
        <is>
          <t>R2-029 - Nhân bản suất của hôm qua</t>
        </is>
      </c>
      <c r="E30" s="19" t="inlineStr">
        <is>
          <t>Chủ chọn các suất hôm qua để tạo nhanh suất hôm nay với số lượng và giá gợi ý.</t>
        </is>
      </c>
      <c r="F30" s="19" t="inlineStr">
        <is>
          <t>Chủ cửa hàng (web)</t>
        </is>
      </c>
      <c r="G30" s="19" t="inlineStr">
        <is>
          <t>Danh sách suất nguồn, số lượng, giá, khung nhận</t>
        </is>
      </c>
      <c r="H30" s="19" t="inlineStr">
        <is>
          <t>Dùng cùng ràng buộc của tạo suất; có thể dùng số lượng dự báo làm mặc định ở gói Pro.</t>
        </is>
      </c>
      <c r="I30" s="19" t="inlineStr">
        <is>
          <t>Suất nguồn dùng món đã lưu trữ: bỏ qua và báo.</t>
        </is>
      </c>
      <c r="J30" s="19" t="inlineStr">
        <is>
          <t>Tạo các suất Nháp để chủ rà và mở bán.</t>
        </is>
      </c>
      <c r="K30" s="18" t="inlineStr">
        <is>
          <t>Sẵn sàng</t>
        </is>
      </c>
      <c r="L30" s="0" t="inlineStr">
        <is>
          <t>Sẵn sàng</t>
        </is>
      </c>
      <c r="M30" s="18" t="inlineStr"/>
      <c r="N30" s="18" t="n"/>
      <c r="O30" s="0" t="inlineStr"/>
    </row>
    <row r="31" ht="15.75" customHeight="1" s="60">
      <c r="A31" s="14" t="n">
        <v>30</v>
      </c>
      <c r="B31" s="19" t="inlineStr">
        <is>
          <t>Suất và tồn kho trong ngày</t>
        </is>
      </c>
      <c r="C31" s="19" t="inlineStr">
        <is>
          <t>Quản lý suất</t>
        </is>
      </c>
      <c r="D31" s="19" t="inlineStr">
        <is>
          <t>R2-030 - Chỉnh sửa suất chưa bán hết</t>
        </is>
      </c>
      <c r="E31" s="19" t="inlineStr">
        <is>
          <t>Chủ sửa số lượng tổng, giá, khung nhận khi suất Nháp hoặc Đang mở.</t>
        </is>
      </c>
      <c r="F31" s="19" t="inlineStr">
        <is>
          <t>Chủ cửa hàng (web)</t>
        </is>
      </c>
      <c r="G31" s="19" t="inlineStr">
        <is>
          <t>Số lượng, giá bán, khung nhận, ghi chú</t>
        </is>
      </c>
      <c r="H31" s="19" t="inlineStr">
        <is>
          <t>1. Số lượng tổng không nhỏ hơn đã bán + đang giữ.
2. Đơn đã chốt giữ giá cũ.
3. Không rút ngắn khung nhận khi còn đơn Đã thanh toán chờ nhận trong khung đã bị rút.
4. Ghi nhật ký thay đổi giá.</t>
        </is>
      </c>
      <c r="I31" s="19" t="inlineStr">
        <is>
          <t>Cập nhật đồng thời: báo bản ghi đã đổi; sai ràng buộc: báo lỗi.</t>
        </is>
      </c>
      <c r="J31" s="19" t="inlineStr">
        <is>
          <t>Suất cập nhật; khách thấy giá/số mới.</t>
        </is>
      </c>
      <c r="K31" s="18" t="inlineStr">
        <is>
          <t>Sẵn sàng</t>
        </is>
      </c>
      <c r="L31" s="0" t="inlineStr">
        <is>
          <t>Sẵn sàng</t>
        </is>
      </c>
      <c r="M31" s="18" t="inlineStr"/>
      <c r="N31" s="18" t="n"/>
      <c r="O31" s="0" t="inlineStr"/>
    </row>
    <row r="32" ht="15.75" customHeight="1" s="60">
      <c r="A32" s="14" t="n">
        <v>31</v>
      </c>
      <c r="B32" s="19" t="inlineStr">
        <is>
          <t>Suất và tồn kho trong ngày</t>
        </is>
      </c>
      <c r="C32" s="19" t="inlineStr">
        <is>
          <t>Quản lý suất</t>
        </is>
      </c>
      <c r="D32" s="19" t="inlineStr">
        <is>
          <t>R2-031 - Điều chỉnh tồn kho có lý do</t>
        </is>
      </c>
      <c r="E32" s="19" t="inlineStr">
        <is>
          <t>Chủ tăng/giảm số suất khi phát sinh thực tế (làm thêm, hỏng, bán tại quầy).</t>
        </is>
      </c>
      <c r="F32" s="19" t="inlineStr">
        <is>
          <t>Chủ cửa hàng (web)</t>
        </is>
      </c>
      <c r="G32" s="19" t="inlineStr">
        <is>
          <t>Số điều chỉnh (+/-)
Lý do (Làm thêm/Hỏng/Bán tại quầy/Khác, bắt buộc)</t>
        </is>
      </c>
      <c r="H32" s="19" t="inlineStr">
        <is>
          <t>1. Kết quả không âm và không nhỏ hơn đã bán + đang giữ.
2. Mỗi điều chỉnh lưu một bản ghi lịch sử; không sửa tồn trực tiếp.
3. Điều chỉnh tính vào báo cáo hao hụt theo lý do.</t>
        </is>
      </c>
      <c r="I32" s="19" t="inlineStr">
        <is>
          <t>Vượt giới hạn: từ chối.</t>
        </is>
      </c>
      <c r="J32" s="19" t="inlineStr">
        <is>
          <t>Tồn thay đổi; có bản ghi điều chỉnh.</t>
        </is>
      </c>
      <c r="K32" s="18" t="inlineStr">
        <is>
          <t>Sẵn sàng</t>
        </is>
      </c>
      <c r="L32" s="0" t="inlineStr">
        <is>
          <t>Sẵn sàng</t>
        </is>
      </c>
      <c r="M32" s="18" t="inlineStr"/>
      <c r="N32" s="18" t="n"/>
      <c r="O32" s="0" t="inlineStr"/>
    </row>
    <row r="33" ht="15.75" customHeight="1" s="60">
      <c r="A33" s="14" t="n">
        <v>32</v>
      </c>
      <c r="B33" s="19" t="inlineStr">
        <is>
          <t>Suất và tồn kho trong ngày</t>
        </is>
      </c>
      <c r="C33" s="19" t="inlineStr">
        <is>
          <t>Quản lý suất</t>
        </is>
      </c>
      <c r="D33" s="19" t="inlineStr">
        <is>
          <t>R2-032 - Đóng suất sớm</t>
        </is>
      </c>
      <c r="E33" s="19" t="inlineStr">
        <is>
          <t>Chủ đóng suất không bán thêm (hết nguyên liệu, đóng cửa).</t>
        </is>
      </c>
      <c r="F33" s="19" t="inlineStr">
        <is>
          <t>Chủ cửa hàng (web)</t>
        </is>
      </c>
      <c r="G33" s="19" t="inlineStr">
        <is>
          <t>Lý do (chọn)</t>
        </is>
      </c>
      <c r="H33" s="19" t="inlineStr">
        <is>
          <t>Các đơn Đã thanh toán vẫn được giao; đơn Chờ thanh toán vẫn hết hạn bình thường; phần tồn còn lại tính là Hao hụt.</t>
        </is>
      </c>
      <c r="I33" s="19" t="inlineStr">
        <is>
          <t>Suất đã đóng: báo.</t>
        </is>
      </c>
      <c r="J33" s="19" t="inlineStr">
        <is>
          <t>Suất Đã đóng; biến mất khỏi danh sách khách.</t>
        </is>
      </c>
      <c r="K33" s="18" t="inlineStr">
        <is>
          <t>Sẵn sàng</t>
        </is>
      </c>
      <c r="L33" s="0" t="inlineStr">
        <is>
          <t>Sẵn sàng</t>
        </is>
      </c>
      <c r="M33" s="18" t="inlineStr"/>
      <c r="N33" s="18" t="n"/>
      <c r="O33" s="0" t="inlineStr"/>
    </row>
    <row r="34" ht="15.75" customHeight="1" s="60">
      <c r="A34" s="14" t="n">
        <v>33</v>
      </c>
      <c r="B34" s="19" t="inlineStr">
        <is>
          <t>Suất và tồn kho trong ngày</t>
        </is>
      </c>
      <c r="C34" s="19" t="inlineStr">
        <is>
          <t>Quản lý suất</t>
        </is>
      </c>
      <c r="D34" s="19" t="inlineStr">
        <is>
          <t>R2-033 - Hủy suất và hoàn tiền các đơn</t>
        </is>
      </c>
      <c r="E34" s="19" t="inlineStr">
        <is>
          <t>Chủ hủy suất khi không thể giao; hệ thống hủy mọi đơn Đã thanh toán và hoàn tiền đủ.</t>
        </is>
      </c>
      <c r="F34" s="19" t="inlineStr">
        <is>
          <t>Chủ cửa hàng (web)</t>
        </is>
      </c>
      <c r="G34" s="19" t="inlineStr">
        <is>
          <t>Lý do (chọn, bắt buộc)</t>
        </is>
      </c>
      <c r="H34" s="19" t="inlineStr">
        <is>
          <t>1. Hoàn 100% tiền khách, không tính hoa hồng.
2. Ghi nhận một lần hủy do cửa hàng; hủy quá 3 lần trong 30 ngày hiển thị cảnh báo uy tín.
3. Khách được thông báo.</t>
        </is>
      </c>
      <c r="I34" s="19" t="inlineStr">
        <is>
          <t>Suất đã đóng/đã hủy: báo.</t>
        </is>
      </c>
      <c r="J34" s="19" t="inlineStr">
        <is>
          <t>Suất Đã hủy; các đơn hoàn tiền; khách nhận thông báo.</t>
        </is>
      </c>
      <c r="K34" s="18" t="inlineStr">
        <is>
          <t>Sẵn sàng</t>
        </is>
      </c>
      <c r="L34" s="0" t="inlineStr">
        <is>
          <t>Sẵn sàng</t>
        </is>
      </c>
      <c r="M34" s="18" t="inlineStr"/>
      <c r="N34" s="18" t="n"/>
      <c r="O34" s="0" t="inlineStr"/>
    </row>
    <row r="35" ht="15.75" customHeight="1" s="60">
      <c r="A35" s="14" t="n">
        <v>34</v>
      </c>
      <c r="B35" s="19" t="inlineStr">
        <is>
          <t>Suất và tồn kho trong ngày</t>
        </is>
      </c>
      <c r="C35" s="19" t="inlineStr">
        <is>
          <t>Tự động</t>
        </is>
      </c>
      <c r="D35" s="19" t="inlineStr">
        <is>
          <t>R2-034 - Tự động đóng suất hết khung nhận (hệ thống)</t>
        </is>
      </c>
      <c r="E35" s="19" t="inlineStr">
        <is>
          <t>Tác vụ định kỳ chuyển suất hết khung nhận sang Đã đóng và tính hao hụt = tổng - đã nhận - đã bán chờ.</t>
        </is>
      </c>
      <c r="F35" s="19" t="inlineStr">
        <is>
          <t>Chủ cửa hàng (web)</t>
        </is>
      </c>
      <c r="G35" s="19" t="inlineStr">
        <is>
          <t>Mã suất, khung nhận (hệ thống)</t>
        </is>
      </c>
      <c r="H35" s="19" t="inlineStr">
        <is>
          <t>1. Chạy mỗi phút.
2. Hao hụt chốt một lần mỗi suất.
3. Dữ liệu sau chốt không sửa trừ khi có điều chỉnh có lý do.</t>
        </is>
      </c>
      <c r="I35" s="19" t="inlineStr">
        <is>
          <t>Lỗi: thử lại, cảnh báo nhật ký.</t>
        </is>
      </c>
      <c r="J35" s="19" t="inlineStr">
        <is>
          <t>Suất Đã đóng; số hao hụt vào báo cáo.</t>
        </is>
      </c>
      <c r="K35" s="18" t="inlineStr">
        <is>
          <t>Sẵn sàng</t>
        </is>
      </c>
      <c r="L35" s="0" t="inlineStr">
        <is>
          <t>Sẵn sàng</t>
        </is>
      </c>
      <c r="M35" s="18" t="inlineStr"/>
      <c r="N35" s="18" t="n"/>
      <c r="O35" s="0" t="inlineStr"/>
    </row>
    <row r="36" ht="15.75" customHeight="1" s="60">
      <c r="A36" s="14" t="n">
        <v>35</v>
      </c>
      <c r="B36" s="19" t="inlineStr">
        <is>
          <t>Suất và tồn kho trong ngày</t>
        </is>
      </c>
      <c r="C36" s="19" t="inlineStr">
        <is>
          <t>Lịch sử</t>
        </is>
      </c>
      <c r="D36" s="19" t="inlineStr">
        <is>
          <t>R2-035 - Xem lịch sử thay đổi của suất</t>
        </is>
      </c>
      <c r="E36" s="19" t="inlineStr">
        <is>
          <t>Xem ai đổi gì: giá, số lượng, trạng thái, điều chỉnh tồn.</t>
        </is>
      </c>
      <c r="F36" s="19" t="inlineStr">
        <is>
          <t>Chủ cửa hàng (web)</t>
        </is>
      </c>
      <c r="G36" s="19" t="inlineStr">
        <is>
          <t>Hiển thị: thời điểm, người thực hiện, trường đổi, giá trị cũ/mới, lý do</t>
        </is>
      </c>
      <c r="H36" s="19" t="inlineStr">
        <is>
          <t>Chỉ đọc; không xóa.</t>
        </is>
      </c>
      <c r="I36" s="19" t="inlineStr">
        <is>
          <t>Không có.</t>
        </is>
      </c>
      <c r="J36" s="19" t="inlineStr">
        <is>
          <t>Hiển thị dòng thời gian.</t>
        </is>
      </c>
      <c r="K36" s="18" t="inlineStr">
        <is>
          <t>Sẵn sàng</t>
        </is>
      </c>
      <c r="L36" s="0" t="inlineStr">
        <is>
          <t>Sẵn sàng</t>
        </is>
      </c>
      <c r="M36" s="18" t="inlineStr"/>
      <c r="N36" s="18" t="n"/>
      <c r="O36" s="0" t="inlineStr"/>
    </row>
    <row r="37" ht="15.75" customHeight="1" s="60">
      <c r="A37" s="14" t="n">
        <v>36</v>
      </c>
      <c r="B37" s="19" t="inlineStr">
        <is>
          <t>Dự báo số lượng (Pro)</t>
        </is>
      </c>
      <c r="C37" s="19" t="inlineStr">
        <is>
          <t>Xem dự báo</t>
        </is>
      </c>
      <c r="D37" s="19" t="inlineStr">
        <is>
          <t>R2-036 - Xem dự báo số lượng nên làm cho ngày mai</t>
        </is>
      </c>
      <c r="E37" s="19" t="inlineStr">
        <is>
          <t>Hệ thống hiển thị số lượng khuyến nghị cho từng món, khoảng tin cậy và thời điểm tính (tối đa 22:00 mỗi ngày).</t>
        </is>
      </c>
      <c r="F37" s="19" t="inlineStr">
        <is>
          <t>Chủ cửa hàng (web)</t>
        </is>
      </c>
      <c r="G37" s="19" t="inlineStr">
        <is>
          <t>Hiển thị: món, số lượng khuyến nghị, khoảng thấp-cao, độ tin cậy, thời điểm tính</t>
        </is>
      </c>
      <c r="H37" s="19" t="inlineStr">
        <is>
          <t>1. Chỉ gói Pro.
2. Mô hình: trung bình theo thứ trong tuần có hiệu chỉnh thời tiết, sự kiện; cần tối thiểu 14 ngày dữ liệu.
3. Thiếu dữ liệu: dùng số của hôm qua và ghi nhãn Chưa đủ dữ liệu.
4. Lõi chạy độc lập với Gemini.</t>
        </is>
      </c>
      <c r="I37" s="19" t="inlineStr">
        <is>
          <t>Gói Cơ bản: ẩn và gợi ý nâng cấp; thiếu dữ liệu: hiện cảnh báo.</t>
        </is>
      </c>
      <c r="J37" s="19" t="inlineStr">
        <is>
          <t>Danh sách khuyến nghị.</t>
        </is>
      </c>
      <c r="K37" s="18" t="inlineStr">
        <is>
          <t>Sẵn sàng</t>
        </is>
      </c>
      <c r="L37" s="0" t="inlineStr">
        <is>
          <t>Sẵn sàng</t>
        </is>
      </c>
      <c r="M37" s="18" t="inlineStr"/>
      <c r="N37" s="18" t="n"/>
      <c r="O37" s="0" t="inlineStr"/>
    </row>
    <row r="38" ht="15.75" customHeight="1" s="60">
      <c r="A38" s="14" t="n">
        <v>37</v>
      </c>
      <c r="B38" s="19" t="inlineStr">
        <is>
          <t>Dự báo số lượng (Pro)</t>
        </is>
      </c>
      <c r="C38" s="19" t="inlineStr">
        <is>
          <t>Xem dự báo</t>
        </is>
      </c>
      <c r="D38" s="19" t="inlineStr">
        <is>
          <t>R2-037 - Xem giải thích dự báo</t>
        </is>
      </c>
      <c r="E38" s="19" t="inlineStr">
        <is>
          <t>Xem lý do: các thành phần (trung bình thứ, hiệu chỉnh thời tiết/sự kiện) và dữ liệu ngày dùng.</t>
        </is>
      </c>
      <c r="F38" s="19" t="inlineStr">
        <is>
          <t>Chủ cửa hàng (web)</t>
        </is>
      </c>
      <c r="G38" s="19" t="inlineStr">
        <is>
          <t>Hiển thị: thành phần điểm, số ngày dữ liệu, câu giải thích sinh từ template</t>
        </is>
      </c>
      <c r="H38" s="19" t="inlineStr">
        <is>
          <t>Mỗi quyết định lưu thành phần trong bảng decisions.</t>
        </is>
      </c>
      <c r="I38" s="19" t="inlineStr">
        <is>
          <t>Không có.</t>
        </is>
      </c>
      <c r="J38" s="19" t="inlineStr">
        <is>
          <t>Hiển thị giải thích.</t>
        </is>
      </c>
      <c r="K38" s="18" t="inlineStr">
        <is>
          <t>Đang hoàn thiện</t>
        </is>
      </c>
      <c r="L38" s="0" t="inlineStr">
        <is>
          <t>Đang hoàn thiện</t>
        </is>
      </c>
      <c r="M38" s="18" t="inlineStr"/>
      <c r="N38" s="18" t="n"/>
      <c r="O38" s="0" t="inlineStr">
        <is>
          <t>Co field explanation tren object forecast nhung chua xac nhan endpoint tra dung dang 'giai thich du bao' - Excel dang danh San sang, can kiem tra lai.</t>
        </is>
      </c>
    </row>
    <row r="39" ht="15.75" customHeight="1" s="60">
      <c r="A39" s="14" t="n">
        <v>38</v>
      </c>
      <c r="B39" s="19" t="inlineStr">
        <is>
          <t>Dự báo số lượng (Pro)</t>
        </is>
      </c>
      <c r="C39" s="19" t="inlineStr">
        <is>
          <t>Dùng dự báo</t>
        </is>
      </c>
      <c r="D39" s="19" t="inlineStr">
        <is>
          <t>R2-038 - Chấp nhận hoặc ghi đè số lượng khuyến nghị</t>
        </is>
      </c>
      <c r="E39" s="19" t="inlineStr">
        <is>
          <t>Chủ chấp nhận số khuyến nghị hoặc nhập số khác kèm lý do; số này làm mặc định khi tạo suất.</t>
        </is>
      </c>
      <c r="F39" s="19" t="inlineStr">
        <is>
          <t>Chủ cửa hàng (web)</t>
        </is>
      </c>
      <c r="G39" s="19" t="inlineStr">
        <is>
          <t>Số lượng chọn (số nguyên 0-500)
Lý do ghi đè (tùy chọn)</t>
        </is>
      </c>
      <c r="H39" s="19" t="inlineStr">
        <is>
          <t>Ghi lại cả số khuyến nghị lẫn số chủ chọn để đo sai số.</t>
        </is>
      </c>
      <c r="I39" s="19" t="inlineStr">
        <is>
          <t>Số ngoài khoảng: báo lỗi.</t>
        </is>
      </c>
      <c r="J39" s="19" t="inlineStr">
        <is>
          <t>Kế hoạch làm của ngày mai lưu.</t>
        </is>
      </c>
      <c r="K39" s="18" t="inlineStr">
        <is>
          <t>Sẵn sàng</t>
        </is>
      </c>
      <c r="L39" s="0" t="inlineStr">
        <is>
          <t>Sẵn sàng</t>
        </is>
      </c>
      <c r="M39" s="18" t="inlineStr"/>
      <c r="N39" s="18" t="n"/>
      <c r="O39" s="0" t="inlineStr"/>
    </row>
    <row r="40" ht="15.75" customHeight="1" s="60">
      <c r="A40" s="14" t="n">
        <v>39</v>
      </c>
      <c r="B40" s="19" t="inlineStr">
        <is>
          <t>Dự báo số lượng (Pro)</t>
        </is>
      </c>
      <c r="C40" s="19" t="inlineStr">
        <is>
          <t>Dữ liệu thực tế</t>
        </is>
      </c>
      <c r="D40" s="19" t="inlineStr">
        <is>
          <t>R2-039 - Nhập số thực tế cuối ngày</t>
        </is>
      </c>
      <c r="E40" s="19" t="inlineStr">
        <is>
          <t>Chủ nhập số làm ra, bán ngoài app, hết hàng sớm lúc nào; hệ thống tự cộng số bán qua app.</t>
        </is>
      </c>
      <c r="F40" s="19" t="inlineStr">
        <is>
          <t>Chủ cửa hàng (web)</t>
        </is>
      </c>
      <c r="G40" s="19" t="inlineStr">
        <is>
          <t>Số đã làm (số nguyên)
Bán tại quầy (số nguyên)
Giờ hết hàng sớm (HH:mm, tùy chọn)
Ngày (mặc định hôm nay)</t>
        </is>
      </c>
      <c r="H40" s="19" t="inlineStr">
        <is>
          <t>1. Có thể nhập đến 48 giờ sau; sau đó khóa.
2. Sửa số liệu lưu lịch sử.
3. Dữ liệu này nuôi dự báo.</t>
        </is>
      </c>
      <c r="I40" s="19" t="inlineStr">
        <is>
          <t>Số âm hoặc nhỏ hơn đã bán qua app: báo lỗi.</t>
        </is>
      </c>
      <c r="J40" s="19" t="inlineStr">
        <is>
          <t>Dữ liệu ngày cập nhật; dự báo ngày kế tiếp tính lại.</t>
        </is>
      </c>
      <c r="K40" s="18" t="inlineStr">
        <is>
          <t>Sẵn sàng</t>
        </is>
      </c>
      <c r="L40" s="0" t="inlineStr">
        <is>
          <t>Sẵn sàng</t>
        </is>
      </c>
      <c r="M40" s="18" t="inlineStr"/>
      <c r="N40" s="18" t="n"/>
      <c r="O40" s="0" t="inlineStr"/>
    </row>
    <row r="41" ht="15.75" customHeight="1" s="60">
      <c r="A41" s="14" t="n">
        <v>40</v>
      </c>
      <c r="B41" s="19" t="inlineStr">
        <is>
          <t>Dự báo số lượng (Pro)</t>
        </is>
      </c>
      <c r="C41" s="19" t="inlineStr">
        <is>
          <t>Dữ liệu thực tế</t>
        </is>
      </c>
      <c r="D41" s="19" t="inlineStr">
        <is>
          <t>R2-040 - Khai báo sự kiện đặc biệt</t>
        </is>
      </c>
      <c r="E41" s="19" t="inlineStr">
        <is>
          <t>Chủ khai báo ngày lễ, khuyến mãi, sự kiện địa phương ảnh hưởng nhu cầu.</t>
        </is>
      </c>
      <c r="F41" s="19" t="inlineStr">
        <is>
          <t>Chủ cửa hàng (web)</t>
        </is>
      </c>
      <c r="G41" s="19" t="inlineStr">
        <is>
          <t>Ngày (ngày)
Loại (Lễ/Khuyến mãi/Sự kiện/Đóng cửa)
Ghi chú (0-100)
Mức ảnh hưởng ước tính (Thấp/Vừa/Cao)</t>
        </is>
      </c>
      <c r="H41" s="19" t="inlineStr">
        <is>
          <t>Sự kiện được dùng làm hệ số hiệu chỉnh cấu hình; không chồng hai sự kiện cùng loại cùng ngày.</t>
        </is>
      </c>
      <c r="I41" s="19" t="inlineStr">
        <is>
          <t>Trùng ngày cùng loại: báo lỗi.</t>
        </is>
      </c>
      <c r="J41" s="19" t="inlineStr">
        <is>
          <t>Sự kiện lưu và dự báo ngày đó hiệu chỉnh.</t>
        </is>
      </c>
      <c r="K41" s="18" t="inlineStr">
        <is>
          <t>Sẵn sàng</t>
        </is>
      </c>
      <c r="L41" s="0" t="inlineStr">
        <is>
          <t>Sẵn sàng</t>
        </is>
      </c>
      <c r="M41" s="18" t="inlineStr"/>
      <c r="N41" s="18" t="n"/>
      <c r="O41" s="0" t="inlineStr"/>
    </row>
    <row r="42" ht="15.75" customHeight="1" s="60">
      <c r="A42" s="14" t="n">
        <v>41</v>
      </c>
      <c r="B42" s="19" t="inlineStr">
        <is>
          <t>Dự báo số lượng (Pro)</t>
        </is>
      </c>
      <c r="C42" s="19" t="inlineStr">
        <is>
          <t>Đo chất lượng</t>
        </is>
      </c>
      <c r="D42" s="19" t="inlineStr">
        <is>
          <t>R2-041 - Xem độ chính xác dự báo</t>
        </is>
      </c>
      <c r="E42" s="19" t="inlineStr">
        <is>
          <t>So sánh dự báo với thực tế và với cách Nấu như hôm qua theo tuần/tháng.</t>
        </is>
      </c>
      <c r="F42" s="19" t="inlineStr">
        <is>
          <t>Chủ cửa hàng (web)</t>
        </is>
      </c>
      <c r="G42" s="19" t="inlineStr">
        <is>
          <t>Hiển thị: sai số trung bình tuyệt đối, so với Nấu như hôm qua, theo món</t>
        </is>
      </c>
      <c r="H42" s="19" t="inlineStr">
        <is>
          <t>Chỉ tính ngày có đủ dữ liệu thực tế.</t>
        </is>
      </c>
      <c r="I42" s="19" t="inlineStr">
        <is>
          <t>Chưa đủ dữ liệu: hiện thông báo.</t>
        </is>
      </c>
      <c r="J42" s="19" t="inlineStr">
        <is>
          <t>Biểu đồ và bảng sai số.</t>
        </is>
      </c>
      <c r="K42" s="18" t="inlineStr">
        <is>
          <t>Sẵn sàng</t>
        </is>
      </c>
      <c r="L42" s="0" t="inlineStr">
        <is>
          <t>Sẵn sàng</t>
        </is>
      </c>
      <c r="M42" s="18" t="inlineStr"/>
      <c r="N42" s="18" t="n"/>
      <c r="O42" s="0" t="inlineStr"/>
    </row>
    <row r="43" ht="15.75" customHeight="1" s="60">
      <c r="A43" s="14" t="n">
        <v>42</v>
      </c>
      <c r="B43" s="19" t="inlineStr">
        <is>
          <t>Dự báo số lượng (Pro)</t>
        </is>
      </c>
      <c r="C43" s="19" t="inlineStr">
        <is>
          <t>Đo chất lượng</t>
        </is>
      </c>
      <c r="D43" s="19" t="inlineStr">
        <is>
          <t>R2-042 - Xem độ tin cậy dự báo và dự phòng khi dự báo kém</t>
        </is>
      </c>
      <c r="E43" s="19" t="inlineStr">
        <is>
          <t>Mỗi dự báo kèm độ tin cậy Thấp/Vừa/Cao. Khi thiếu dữ liệu hoặc sai số cao, hệ thống tự dùng số của hôm qua, gắn nhãn dự phòng và gợi ý chủ nhập tay.</t>
        </is>
      </c>
      <c r="F43" s="19" t="inlineStr">
        <is>
          <t>Chủ cửa hàng (web)</t>
        </is>
      </c>
      <c r="G43" s="19" t="inlineStr">
        <is>
          <t>Hiển thị: độ tin cậy, số ngày dữ liệu, sai số trung bình 7 ngày, nhãn dự phòng</t>
        </is>
      </c>
      <c r="H43" s="19" t="inlineStr">
        <is>
          <t>1. Dưới 14 ngày dữ liệu: độ tin cậy Thấp.
2. Sai số trung bình 7 ngày vượt ngưỡng (tham số cấu hình): hiện cảnh báo.
3. Lõi hoạt động độc lập với Gemini.</t>
        </is>
      </c>
      <c r="I43" s="19" t="inlineStr">
        <is>
          <t>Không có dữ liệu hôm qua: để trống cho chủ nhập tay.</t>
        </is>
      </c>
      <c r="J43" s="19" t="inlineStr">
        <is>
          <t>Chủ biết khi nào nên tin dự báo; số dự phòng được ghi nhãn.</t>
        </is>
      </c>
      <c r="K43" s="18" t="inlineStr">
        <is>
          <t>Đang hoàn thiện</t>
        </is>
      </c>
      <c r="L43" s="0" t="inlineStr">
        <is>
          <t>Đang hoàn thiện</t>
        </is>
      </c>
      <c r="M43" s="18" t="inlineStr"/>
      <c r="N43" s="18" t="n"/>
      <c r="O43" s="0" t="inlineStr">
        <is>
          <t>Co truong confidence nhung chua co logic du phong ro rang khi du bao kem tin cay - Excel dang danh San sang, can kiem tra lai.</t>
        </is>
      </c>
    </row>
    <row r="44" ht="15.75" customHeight="1" s="60">
      <c r="A44" s="14" t="n">
        <v>43</v>
      </c>
      <c r="B44" s="19" t="inlineStr">
        <is>
          <t>Dự báo số lượng (Pro)</t>
        </is>
      </c>
      <c r="C44" s="19" t="inlineStr">
        <is>
          <t>Xu hướng</t>
        </is>
      </c>
      <c r="D44" s="19" t="inlineStr">
        <is>
          <t>R2-043 - Xem dự báo xu hướng nhu cầu cho tuần tới</t>
        </is>
      </c>
      <c r="E44" s="19" t="inlineStr">
        <is>
          <t>Hệ thống tính xu hướng bán theo thứ cho 7 ngày tới bằng mô hình thống kê đơn giản (trung bình theo thứ có hiệu chỉnh xu hướng 4 tuần), kèm khoảng thấp-cao.</t>
        </is>
      </c>
      <c r="F44" s="19" t="inlineStr">
        <is>
          <t>Chủ cửa hàng (web)</t>
        </is>
      </c>
      <c r="G44" s="19" t="inlineStr">
        <is>
          <t>Hiển thị: ngày, món, số lượng dự báo, khoảng thấp-cao, độ tin cậy</t>
        </is>
      </c>
      <c r="H44" s="19" t="inlineStr">
        <is>
          <t>1. Cần tối thiểu 28 ngày dữ liệu.
2. Mô hình xác định, không dùng mô hình ngôn ngữ.
3. Ngày nghỉ và sự kiện đã khai báo được dùng làm hiệu chỉnh.</t>
        </is>
      </c>
      <c r="I44" s="19" t="inlineStr">
        <is>
          <t>Dưới 28 ngày dữ liệu: ẩn dự báo tuần, vẫn dùng dự báo ngày mai.</t>
        </is>
      </c>
      <c r="J44" s="19" t="inlineStr">
        <is>
          <t>Bảng và biểu đồ dự báo 7 ngày.</t>
        </is>
      </c>
      <c r="K44" s="18" t="inlineStr">
        <is>
          <t>Sẵn sàng</t>
        </is>
      </c>
      <c r="L44" s="0" t="inlineStr">
        <is>
          <t>Sẵn sàng</t>
        </is>
      </c>
      <c r="M44" s="18" t="inlineStr"/>
      <c r="N44" s="18" t="n"/>
      <c r="O44" s="0" t="inlineStr"/>
    </row>
    <row r="45" ht="15.75" customHeight="1" s="60">
      <c r="A45" s="14" t="n">
        <v>44</v>
      </c>
      <c r="B45" s="19" t="inlineStr">
        <is>
          <t>Định giá động (Pro)</t>
        </is>
      </c>
      <c r="C45" s="19" t="inlineStr">
        <is>
          <t>Đề xuất giá</t>
        </is>
      </c>
      <c r="D45" s="19" t="inlineStr">
        <is>
          <t>R2-044 - Xem đề xuất giá giảm theo giờ</t>
        </is>
      </c>
      <c r="E45" s="19" t="inlineStr">
        <is>
          <t>Hệ thống đề xuất giá mới cho suất đang mở dựa trên giờ còn lại, tốc độ bán, hạn dùng, tồn còn.</t>
        </is>
      </c>
      <c r="F45" s="19" t="inlineStr">
        <is>
          <t>Chủ cửa hàng (web)</t>
        </is>
      </c>
      <c r="G45" s="19" t="inlineStr">
        <is>
          <t>Hiển thị: suất, giá hiện tại, giá đề xuất, % giảm, giờ hiệu lực, dự kiến bán hết</t>
        </is>
      </c>
      <c r="H45" s="19" t="inlineStr">
        <is>
          <t>1. Giá đề xuất không thấp hơn giá sàn, không cao hơn giá hiện tại.
2. Tối đa 3 lần đổi giá trong một suất.
3. Giá làm tròn bội 500.
4. Lõi chạy khi Gemini lỗi.</t>
        </is>
      </c>
      <c r="I45" s="19" t="inlineStr">
        <is>
          <t>Không đủ dữ liệu: dùng lịch giảm cố định theo giờ do chủ đặt.</t>
        </is>
      </c>
      <c r="J45" s="19" t="inlineStr">
        <is>
          <t>Danh sách đề xuất chờ duyệt.</t>
        </is>
      </c>
      <c r="K45" s="18" t="inlineStr">
        <is>
          <t>Sẵn sàng</t>
        </is>
      </c>
      <c r="L45" s="0" t="inlineStr">
        <is>
          <t>Sẵn sàng</t>
        </is>
      </c>
      <c r="M45" s="18" t="inlineStr"/>
      <c r="N45" s="18" t="n"/>
      <c r="O45" s="0" t="inlineStr"/>
    </row>
    <row r="46" ht="15.75" customHeight="1" s="60">
      <c r="A46" s="14" t="n">
        <v>45</v>
      </c>
      <c r="B46" s="19" t="inlineStr">
        <is>
          <t>Định giá động (Pro)</t>
        </is>
      </c>
      <c r="C46" s="19" t="inlineStr">
        <is>
          <t>Đề xuất giá</t>
        </is>
      </c>
      <c r="D46" s="19" t="inlineStr">
        <is>
          <t>R2-045 - Xem giải thích đề xuất giá</t>
        </is>
      </c>
      <c r="E46" s="19" t="inlineStr">
        <is>
          <t>Hiển thị lý do bằng câu giải thích và thành phần điểm.</t>
        </is>
      </c>
      <c r="F46" s="19" t="inlineStr">
        <is>
          <t>Chủ cửa hàng (web)</t>
        </is>
      </c>
      <c r="G46" s="19" t="inlineStr">
        <is>
          <t>Hiển thị: giờ còn lại, tốc độ bán, tồn còn, hạn dùng, giá sàn, câu giải thích</t>
        </is>
      </c>
      <c r="H46" s="19" t="inlineStr">
        <is>
          <t>Lưu mọi đề xuất và thành phần vào bảng decisions.</t>
        </is>
      </c>
      <c r="I46" s="19" t="inlineStr">
        <is>
          <t>Không có.</t>
        </is>
      </c>
      <c r="J46" s="19" t="inlineStr">
        <is>
          <t>Hiển thị giải thích.</t>
        </is>
      </c>
      <c r="K46" s="18" t="inlineStr">
        <is>
          <t>Sẵn sàng</t>
        </is>
      </c>
      <c r="L46" s="0" t="inlineStr">
        <is>
          <t>Sẵn sàng</t>
        </is>
      </c>
      <c r="M46" s="18" t="inlineStr"/>
      <c r="N46" s="18" t="n"/>
      <c r="O46" s="0" t="inlineStr"/>
    </row>
    <row r="47" ht="15.75" customHeight="1" s="60">
      <c r="A47" s="14" t="n">
        <v>46</v>
      </c>
      <c r="B47" s="19" t="inlineStr">
        <is>
          <t>Định giá động (Pro)</t>
        </is>
      </c>
      <c r="C47" s="19" t="inlineStr">
        <is>
          <t>Quyết định giá</t>
        </is>
      </c>
      <c r="D47" s="19" t="inlineStr">
        <is>
          <t>R2-046 - Duyệt đề xuất giá</t>
        </is>
      </c>
      <c r="E47" s="19" t="inlineStr">
        <is>
          <t>Chủ duyệt đề xuất; giá suất đổi ngay và khách thấy giá mới.</t>
        </is>
      </c>
      <c r="F47" s="19" t="inlineStr">
        <is>
          <t>Chủ cửa hàng (web)</t>
        </is>
      </c>
      <c r="G47" s="19" t="inlineStr">
        <is>
          <t>Mã đề xuất (hệ thống)</t>
        </is>
      </c>
      <c r="H47" s="19" t="inlineStr">
        <is>
          <t>1. Đề xuất hết hiệu lực sau 15 phút.
2. Duyệt cập nhật giá nguyên tử và lưu lịch sử.
3. Đơn đã giữ/đã thanh toán giữ giá cũ.</t>
        </is>
      </c>
      <c r="I47" s="19" t="inlineStr">
        <is>
          <t>Đề xuất hết hạn: yêu cầu tính lại.</t>
        </is>
      </c>
      <c r="J47" s="19" t="inlineStr">
        <is>
          <t>Giá suất đổi; có bản ghi quyết định.</t>
        </is>
      </c>
      <c r="K47" s="18" t="inlineStr">
        <is>
          <t>Sẵn sàng</t>
        </is>
      </c>
      <c r="L47" s="0" t="inlineStr">
        <is>
          <t>Sẵn sàng</t>
        </is>
      </c>
      <c r="M47" s="18" t="inlineStr"/>
      <c r="N47" s="18" t="n"/>
      <c r="O47" s="0" t="inlineStr"/>
    </row>
    <row r="48" ht="15.75" customHeight="1" s="60">
      <c r="A48" s="14" t="n">
        <v>47</v>
      </c>
      <c r="B48" s="19" t="inlineStr">
        <is>
          <t>Định giá động (Pro)</t>
        </is>
      </c>
      <c r="C48" s="19" t="inlineStr">
        <is>
          <t>Quyết định giá</t>
        </is>
      </c>
      <c r="D48" s="19" t="inlineStr">
        <is>
          <t>R2-047 - Từ chối đề xuất hoặc đặt giá thủ công</t>
        </is>
      </c>
      <c r="E48" s="19" t="inlineStr">
        <is>
          <t>Chủ từ chối đề xuất hoặc nhập giá khác.</t>
        </is>
      </c>
      <c r="F48" s="19" t="inlineStr">
        <is>
          <t>Chủ cửa hàng (web)</t>
        </is>
      </c>
      <c r="G48" s="19" t="inlineStr">
        <is>
          <t>Giá thủ công (bội 500, ≥ giá sàn, ≤ giá hiện tại)
Lý do (tùy chọn)</t>
        </is>
      </c>
      <c r="H48" s="19" t="inlineStr">
        <is>
          <t>Giá thủ công không được cao hơn giá gốc; ghi nhật ký.</t>
        </is>
      </c>
      <c r="I48" s="19" t="inlineStr">
        <is>
          <t>Giá ngoài khoảng: báo lỗi.</t>
        </is>
      </c>
      <c r="J48" s="19" t="inlineStr">
        <is>
          <t>Giá cập nhật hoặc giữ nguyên; đề xuất ghi Đã từ chối.</t>
        </is>
      </c>
      <c r="K48" s="18" t="inlineStr">
        <is>
          <t>Sẵn sàng</t>
        </is>
      </c>
      <c r="L48" s="0" t="inlineStr">
        <is>
          <t>Sẵn sàng</t>
        </is>
      </c>
      <c r="M48" s="18" t="inlineStr"/>
      <c r="N48" s="18" t="n"/>
      <c r="O48" s="0" t="inlineStr"/>
    </row>
    <row r="49" ht="15.75" customHeight="1" s="60">
      <c r="A49" s="14" t="n">
        <v>48</v>
      </c>
      <c r="B49" s="19" t="inlineStr">
        <is>
          <t>Định giá động (Pro)</t>
        </is>
      </c>
      <c r="C49" s="19" t="inlineStr">
        <is>
          <t>Quyết định giá</t>
        </is>
      </c>
      <c r="D49" s="19" t="inlineStr">
        <is>
          <t>R2-048 - Xem lịch sử quyết định giá</t>
        </is>
      </c>
      <c r="E49" s="19" t="inlineStr">
        <is>
          <t>Xem các lần đổi giá, ai duyệt (chủ hoặc tự động), kết quả bán sau đổi.</t>
        </is>
      </c>
      <c r="F49" s="19" t="inlineStr">
        <is>
          <t>Chủ cửa hàng (web)</t>
        </is>
      </c>
      <c r="G49" s="19" t="inlineStr">
        <is>
          <t>Hiển thị: thời điểm, giá cũ/mới, nguồn quyết định, số bán sau 30 phút</t>
        </is>
      </c>
      <c r="H49" s="19" t="inlineStr">
        <is>
          <t>Chỉ đọc.</t>
        </is>
      </c>
      <c r="I49" s="19" t="inlineStr">
        <is>
          <t>Không có.</t>
        </is>
      </c>
      <c r="J49" s="19" t="inlineStr">
        <is>
          <t>Bảng lịch sử.</t>
        </is>
      </c>
      <c r="K49" s="18" t="inlineStr">
        <is>
          <t>Sẵn sàng</t>
        </is>
      </c>
      <c r="L49" s="0" t="inlineStr">
        <is>
          <t>Sẵn sàng</t>
        </is>
      </c>
      <c r="M49" s="18" t="inlineStr"/>
      <c r="N49" s="18" t="n"/>
      <c r="O49" s="0" t="inlineStr"/>
    </row>
    <row r="50" ht="15.75" customHeight="1" s="60">
      <c r="A50" s="14" t="n">
        <v>49</v>
      </c>
      <c r="B50" s="19" t="inlineStr">
        <is>
          <t>Đơn hàng và nhận hàng</t>
        </is>
      </c>
      <c r="C50" s="19" t="inlineStr">
        <is>
          <t>Danh sách</t>
        </is>
      </c>
      <c r="D50" s="19" t="inlineStr">
        <is>
          <t>R2-049 - Xem danh sách đơn của cửa hàng</t>
        </is>
      </c>
      <c r="E50" s="19" t="inlineStr">
        <is>
          <t>Xem đơn theo ngày và trạng thái; đơn hôm nay ở đầu.</t>
        </is>
      </c>
      <c r="F50" s="19" t="inlineStr">
        <is>
          <t>Chủ cửa hàng (web)</t>
        </is>
      </c>
      <c r="G50" s="19" t="inlineStr">
        <is>
          <t>Hiển thị: mã đơn, tên khách (rút gọn), món, số lượng, tổng tiền, trạng thái, khung nhận</t>
        </is>
      </c>
      <c r="H50" s="19" t="inlineStr">
        <is>
          <t>Chỉ đơn của cửa hàng; che họ tên khách thành chữ cái đầu và SĐT không hiển thị.</t>
        </is>
      </c>
      <c r="I50" s="19" t="inlineStr">
        <is>
          <t>Không có.</t>
        </is>
      </c>
      <c r="J50" s="19" t="inlineStr">
        <is>
          <t>Danh sách đơn.</t>
        </is>
      </c>
      <c r="K50" s="18" t="inlineStr">
        <is>
          <t>Sẵn sàng</t>
        </is>
      </c>
      <c r="L50" s="0" t="inlineStr">
        <is>
          <t>Sẵn sàng</t>
        </is>
      </c>
      <c r="M50" s="18" t="inlineStr"/>
      <c r="N50" s="18" t="n"/>
      <c r="O50" s="0" t="inlineStr"/>
    </row>
    <row r="51" ht="15.75" customHeight="1" s="60">
      <c r="A51" s="14" t="n">
        <v>50</v>
      </c>
      <c r="B51" s="19" t="inlineStr">
        <is>
          <t>Đơn hàng và nhận hàng</t>
        </is>
      </c>
      <c r="C51" s="19" t="inlineStr">
        <is>
          <t>Danh sách</t>
        </is>
      </c>
      <c r="D51" s="19" t="inlineStr">
        <is>
          <t>R2-050 - Lọc, tìm và xuất đơn</t>
        </is>
      </c>
      <c r="E51" s="19" t="inlineStr">
        <is>
          <t>Lọc theo ngày, trạng thái, món; tìm theo mã đơn; xuất CSV.</t>
        </is>
      </c>
      <c r="F51" s="19" t="inlineStr">
        <is>
          <t>Chủ cửa hàng (web)</t>
        </is>
      </c>
      <c r="G51" s="19" t="inlineStr">
        <is>
          <t>Ngày, trạng thái, món, mã đơn</t>
        </is>
      </c>
      <c r="H51" s="19" t="inlineStr">
        <is>
          <t>1. Xuất tối đa 12 tháng.
2. Tệp xuất không chứa dữ liệu cá nhân của khách.
3. Mỗi lần xuất ghi nhật ký.</t>
        </is>
      </c>
      <c r="I51" s="19" t="inlineStr">
        <is>
          <t>Khoảng ngày quá lớn: từ chối.</t>
        </is>
      </c>
      <c r="J51" s="19" t="inlineStr">
        <is>
          <t>Danh sách hoặc tệp CSV.</t>
        </is>
      </c>
      <c r="K51" s="18" t="inlineStr">
        <is>
          <t>Sẵn sàng</t>
        </is>
      </c>
      <c r="L51" s="0" t="inlineStr">
        <is>
          <t>Sẵn sàng</t>
        </is>
      </c>
      <c r="M51" s="18" t="inlineStr"/>
      <c r="N51" s="18" t="n"/>
      <c r="O51" s="0" t="inlineStr"/>
    </row>
    <row r="52" ht="15.75" customHeight="1" s="60">
      <c r="A52" s="14" t="n">
        <v>51</v>
      </c>
      <c r="B52" s="19" t="inlineStr">
        <is>
          <t>Đơn hàng và nhận hàng</t>
        </is>
      </c>
      <c r="C52" s="19" t="inlineStr">
        <is>
          <t>Danh sách</t>
        </is>
      </c>
      <c r="D52" s="19" t="inlineStr">
        <is>
          <t>R2-051 - Xem chi tiết đơn</t>
        </is>
      </c>
      <c r="E52" s="19" t="inlineStr">
        <is>
          <t>Xem trạng thái, mốc thời gian, hoa hồng, khiếu nại liên quan.</t>
        </is>
      </c>
      <c r="F52" s="19" t="inlineStr">
        <is>
          <t>Chủ cửa hàng (web)</t>
        </is>
      </c>
      <c r="G52" s="19" t="inlineStr">
        <is>
          <t>Hiển thị: thuộc tính đơn, tiền sau hoa hồng, lịch sử trạng thái</t>
        </is>
      </c>
      <c r="H52" s="19" t="inlineStr">
        <is>
          <t>Chỉ đơn của cửa hàng mình.</t>
        </is>
      </c>
      <c r="I52" s="19" t="inlineStr">
        <is>
          <t>Không có.</t>
        </is>
      </c>
      <c r="J52" s="19" t="inlineStr">
        <is>
          <t>Hiển thị chi tiết.</t>
        </is>
      </c>
      <c r="K52" s="18" t="inlineStr">
        <is>
          <t>Sẵn sàng</t>
        </is>
      </c>
      <c r="L52" s="0" t="inlineStr">
        <is>
          <t>Sẵn sàng</t>
        </is>
      </c>
      <c r="M52" s="18" t="inlineStr"/>
      <c r="N52" s="18" t="n"/>
      <c r="O52" s="0" t="inlineStr"/>
    </row>
    <row r="53" ht="15.75" customHeight="1" s="60">
      <c r="A53" s="14" t="n">
        <v>52</v>
      </c>
      <c r="B53" s="19" t="inlineStr">
        <is>
          <t>Đơn hàng và nhận hàng</t>
        </is>
      </c>
      <c r="C53" s="19" t="inlineStr">
        <is>
          <t>Giao nhận</t>
        </is>
      </c>
      <c r="D53" s="19" t="inlineStr">
        <is>
          <t>R2-052 - Quét QR xác nhận khách nhận hàng</t>
        </is>
      </c>
      <c r="E53" s="19" t="inlineStr">
        <is>
          <t>Chủ quét QR bằng camera trình duyệt hoặc nhập mã dự phòng; hệ thống xác nhận và chuyển đơn Đã nhận.</t>
        </is>
      </c>
      <c r="F53" s="19" t="inlineStr">
        <is>
          <t>Chủ cửa hàng (web)</t>
        </is>
      </c>
      <c r="G53" s="19" t="inlineStr">
        <is>
          <t>Token QR hoặc mã dự phòng 6 ký tự</t>
        </is>
      </c>
      <c r="H53" s="19" t="inlineStr">
        <is>
          <t>1. Đơn phải thuộc cửa hàng, Đã thanh toán, trong khung nhận cộng 15 phút trễ.
2. Đánh dấu nguyên tử một lần.
3. Hiển thị tên món và số lượng để đối chiếu.</t>
        </is>
      </c>
      <c r="I53" s="19" t="inlineStr">
        <is>
          <t>QR đã dùng/hết hạn/sai cửa hàng/chưa thanh toán: báo rõ lý do; camera lỗi: dùng mã dự phòng.</t>
        </is>
      </c>
      <c r="J53" s="19" t="inlineStr">
        <is>
          <t>Đơn Đã nhận; ghi nhận doanh thu thu hồi; khách được thông báo.</t>
        </is>
      </c>
      <c r="K53" s="18" t="inlineStr">
        <is>
          <t>Sẵn sàng</t>
        </is>
      </c>
      <c r="L53" s="0" t="inlineStr">
        <is>
          <t>Sẵn sàng</t>
        </is>
      </c>
      <c r="M53" s="18" t="inlineStr"/>
      <c r="N53" s="18" t="n"/>
      <c r="O53" s="0" t="inlineStr"/>
    </row>
    <row r="54" ht="15.75" customHeight="1" s="60">
      <c r="A54" s="14" t="n">
        <v>53</v>
      </c>
      <c r="B54" s="19" t="inlineStr">
        <is>
          <t>Đơn hàng và nhận hàng</t>
        </is>
      </c>
      <c r="C54" s="19" t="inlineStr">
        <is>
          <t>Giao nhận</t>
        </is>
      </c>
      <c r="D54" s="19" t="inlineStr">
        <is>
          <t>R2-053 - Hủy đơn do cửa hàng</t>
        </is>
      </c>
      <c r="E54" s="19" t="inlineStr">
        <is>
          <t>Chủ hủy một đơn Đã thanh toán khi không thể giao và hoàn tiền.</t>
        </is>
      </c>
      <c r="F54" s="19" t="inlineStr">
        <is>
          <t>Chủ cửa hàng (web)</t>
        </is>
      </c>
      <c r="G54" s="19" t="inlineStr">
        <is>
          <t>Lý do (chọn, bắt buộc)</t>
        </is>
      </c>
      <c r="H54" s="19" t="inlineStr">
        <is>
          <t>1. Hoàn 100%, không hoa hồng.
2. Chỉ hủy khi chưa nhận.
3. Tồn cộng trả nếu còn trong khung nhận.</t>
        </is>
      </c>
      <c r="I54" s="19" t="inlineStr">
        <is>
          <t>Đơn đã nhận: không hủy.</t>
        </is>
      </c>
      <c r="J54" s="19" t="inlineStr">
        <is>
          <t>Đơn Đã hủy rồi Đã hoàn tiền; khách được thông báo.</t>
        </is>
      </c>
      <c r="K54" s="18" t="inlineStr">
        <is>
          <t>Sẵn sàng</t>
        </is>
      </c>
      <c r="L54" s="0" t="inlineStr">
        <is>
          <t>Sẵn sàng</t>
        </is>
      </c>
      <c r="M54" s="18" t="inlineStr"/>
      <c r="N54" s="18" t="n"/>
      <c r="O54" s="0" t="inlineStr"/>
    </row>
    <row r="55" ht="15.75" customHeight="1" s="60">
      <c r="A55" s="14" t="n">
        <v>54</v>
      </c>
      <c r="B55" s="19" t="inlineStr">
        <is>
          <t>Khiếu nại và đánh giá</t>
        </is>
      </c>
      <c r="C55" s="19" t="inlineStr">
        <is>
          <t>Khiếu nại</t>
        </is>
      </c>
      <c r="D55" s="19" t="inlineStr">
        <is>
          <t>R2-054 - Xem danh sách và chi tiết khiếu nại</t>
        </is>
      </c>
      <c r="E55" s="19" t="inlineStr">
        <is>
          <t>Chủ xem khiếu nại của đơn, kèm ảnh và hạn phản hồi.</t>
        </is>
      </c>
      <c r="F55" s="19" t="inlineStr">
        <is>
          <t>Chủ cửa hàng (web)</t>
        </is>
      </c>
      <c r="G55" s="19" t="inlineStr">
        <is>
          <t>Hiển thị: đơn, loại, mô tả, ảnh, hạn phản hồi, trạng thái</t>
        </is>
      </c>
      <c r="H55" s="19" t="inlineStr">
        <is>
          <t>Chỉ khiếu nại thuộc đơn của cửa hàng.</t>
        </is>
      </c>
      <c r="I55" s="19" t="inlineStr">
        <is>
          <t>Không có.</t>
        </is>
      </c>
      <c r="J55" s="19" t="inlineStr">
        <is>
          <t>Danh sách và chi tiết.</t>
        </is>
      </c>
      <c r="K55" s="18" t="inlineStr">
        <is>
          <t>Sẵn sàng</t>
        </is>
      </c>
      <c r="L55" s="0" t="inlineStr">
        <is>
          <t>Sẵn sàng</t>
        </is>
      </c>
      <c r="M55" s="18" t="inlineStr">
        <is>
          <t>Chưa làm</t>
        </is>
      </c>
      <c r="N55" s="18" t="n"/>
      <c r="O55" s="0" t="inlineStr"/>
    </row>
    <row r="56" ht="15.75" customHeight="1" s="60">
      <c r="A56" s="14" t="n">
        <v>55</v>
      </c>
      <c r="B56" s="19" t="inlineStr">
        <is>
          <t>Khiếu nại và đánh giá</t>
        </is>
      </c>
      <c r="C56" s="19" t="inlineStr">
        <is>
          <t>Khiếu nại</t>
        </is>
      </c>
      <c r="D56" s="19" t="inlineStr">
        <is>
          <t>R2-055 - Chấp nhận khiếu nại và hoàn tiền</t>
        </is>
      </c>
      <c r="E56" s="19" t="inlineStr">
        <is>
          <t>Chủ chấp nhận toàn bộ hoặc một phần; hệ thống hoàn tiền cho khách.</t>
        </is>
      </c>
      <c r="F56" s="19" t="inlineStr">
        <is>
          <t>Chủ cửa hàng (web)</t>
        </is>
      </c>
      <c r="G56" s="19" t="inlineStr">
        <is>
          <t>Số tiền hoàn (VND, 0 &lt; số ≤ tổng đơn)
Ghi chú (0-300)</t>
        </is>
      </c>
      <c r="H56" s="19" t="inlineStr">
        <is>
          <t>1. Phản hồi trong 48 giờ; quá hạn tự động hoàn đủ (tham số).
2. Hoàn tiền không thu hoa hồng phần hoàn.</t>
        </is>
      </c>
      <c r="I56" s="19" t="inlineStr">
        <is>
          <t>Số tiền vượt tổng đơn: báo lỗi.</t>
        </is>
      </c>
      <c r="J56" s="19" t="inlineStr">
        <is>
          <t>Khiếu nại Đã chấp nhận; khách được hoàn và thông báo.</t>
        </is>
      </c>
      <c r="K56" s="18" t="inlineStr">
        <is>
          <t>Sẵn sàng</t>
        </is>
      </c>
      <c r="L56" s="0" t="inlineStr">
        <is>
          <t>Sẵn sàng</t>
        </is>
      </c>
      <c r="M56" s="18" t="inlineStr">
        <is>
          <t>Chưa làm</t>
        </is>
      </c>
      <c r="N56" s="18" t="n"/>
      <c r="O56" s="0" t="inlineStr"/>
    </row>
    <row r="57" ht="15.75" customHeight="1" s="60">
      <c r="A57" s="14" t="n">
        <v>56</v>
      </c>
      <c r="B57" s="19" t="inlineStr">
        <is>
          <t>Khiếu nại và đánh giá</t>
        </is>
      </c>
      <c r="C57" s="19" t="inlineStr">
        <is>
          <t>Khiếu nại</t>
        </is>
      </c>
      <c r="D57" s="19" t="inlineStr">
        <is>
          <t>R2-056 - Từ chối khiếu nại</t>
        </is>
      </c>
      <c r="E57" s="19" t="inlineStr">
        <is>
          <t>Chủ từ chối kèm lý do bắt buộc.</t>
        </is>
      </c>
      <c r="F57" s="19" t="inlineStr">
        <is>
          <t>Chủ cửa hàng (web)</t>
        </is>
      </c>
      <c r="G57" s="19" t="inlineStr">
        <is>
          <t>Lý do (10-300 ký tự)</t>
        </is>
      </c>
      <c r="H57" s="19" t="inlineStr">
        <is>
          <t>Từ chối ghi vào lịch sử, khách thấy lý do; khách không mở lại, chỉ khiếu nại ngoài hệ thống ở MVP.</t>
        </is>
      </c>
      <c r="I57" s="19" t="inlineStr">
        <is>
          <t>Thiếu lý do: không cho gửi.</t>
        </is>
      </c>
      <c r="J57" s="19" t="inlineStr">
        <is>
          <t>Khiếu nại Bị từ chối.</t>
        </is>
      </c>
      <c r="K57" s="18" t="inlineStr">
        <is>
          <t>Sẵn sàng</t>
        </is>
      </c>
      <c r="L57" s="0" t="inlineStr">
        <is>
          <t>Sẵn sàng</t>
        </is>
      </c>
      <c r="M57" s="18" t="inlineStr">
        <is>
          <t>Chưa làm</t>
        </is>
      </c>
      <c r="N57" s="18" t="n"/>
      <c r="O57" s="0" t="inlineStr"/>
    </row>
    <row r="58" ht="15.75" customHeight="1" s="60">
      <c r="A58" s="14" t="n">
        <v>57</v>
      </c>
      <c r="B58" s="19" t="inlineStr">
        <is>
          <t>Khiếu nại và đánh giá</t>
        </is>
      </c>
      <c r="C58" s="19" t="inlineStr">
        <is>
          <t>Đánh giá</t>
        </is>
      </c>
      <c r="D58" s="19" t="inlineStr">
        <is>
          <t>R2-057 - Xem và phản hồi đánh giá</t>
        </is>
      </c>
      <c r="E58" s="19" t="inlineStr">
        <is>
          <t>Chủ xem đánh giá của khách và gửi một phản hồi công khai cho mỗi đánh giá.</t>
        </is>
      </c>
      <c r="F58" s="19" t="inlineStr">
        <is>
          <t>Chủ cửa hàng (web)</t>
        </is>
      </c>
      <c r="G58" s="19" t="inlineStr">
        <is>
          <t>Phản hồi (0-300 ký tự)</t>
        </is>
      </c>
      <c r="H58" s="19" t="inlineStr">
        <is>
          <t>Mỗi đánh giá một phản hồi; sửa trong 24 giờ.</t>
        </is>
      </c>
      <c r="I58" s="19" t="inlineStr">
        <is>
          <t>Quá hạn sửa: từ chối.</t>
        </is>
      </c>
      <c r="J58" s="19" t="inlineStr">
        <is>
          <t>Phản hồi hiển thị công khai.</t>
        </is>
      </c>
      <c r="K58" s="18" t="inlineStr">
        <is>
          <t>Sẵn sàng</t>
        </is>
      </c>
      <c r="L58" s="0" t="inlineStr">
        <is>
          <t>Sẵn sàng</t>
        </is>
      </c>
      <c r="M58" s="18" t="inlineStr">
        <is>
          <t>Chưa làm</t>
        </is>
      </c>
      <c r="N58" s="18" t="n"/>
      <c r="O58" s="0" t="inlineStr"/>
    </row>
    <row r="59" ht="15.75" customHeight="1" s="60">
      <c r="A59" s="14" t="n">
        <v>58</v>
      </c>
      <c r="B59" s="19" t="inlineStr">
        <is>
          <t>Khiếu nại và đánh giá</t>
        </is>
      </c>
      <c r="C59" s="19" t="inlineStr">
        <is>
          <t>Đánh giá</t>
        </is>
      </c>
      <c r="D59" s="19" t="inlineStr">
        <is>
          <t>R2-058 - Báo cáo đánh giá vi phạm</t>
        </is>
      </c>
      <c r="E59" s="19" t="inlineStr">
        <is>
          <t>Chủ báo cáo đánh giá có nội dung xúc phạm/sai sự thật.</t>
        </is>
      </c>
      <c r="F59" s="19" t="inlineStr">
        <is>
          <t>Chủ cửa hàng (web)</t>
        </is>
      </c>
      <c r="G59" s="19" t="inlineStr">
        <is>
          <t>Lý do (chọn), ghi chú</t>
        </is>
      </c>
      <c r="H59" s="19" t="inlineStr">
        <is>
          <t>Đánh giá bị báo cáo vẫn hiện đến khi có kết luận; xử lý bằng quy trình vận hành nền tảng ngoài hệ thống.</t>
        </is>
      </c>
      <c r="I59" s="19" t="inlineStr">
        <is>
          <t>Báo cáo trùng: gộp.</t>
        </is>
      </c>
      <c r="J59" s="19" t="inlineStr">
        <is>
          <t>Ghi nhận báo cáo; chủ nhận thông báo đã tiếp nhận.</t>
        </is>
      </c>
      <c r="K59" s="18" t="inlineStr">
        <is>
          <t>Sẵn sàng</t>
        </is>
      </c>
      <c r="L59" s="0" t="inlineStr">
        <is>
          <t>Sẵn sàng</t>
        </is>
      </c>
      <c r="M59" s="18" t="inlineStr">
        <is>
          <t>Chưa làm</t>
        </is>
      </c>
      <c r="N59" s="18" t="n"/>
      <c r="O59" s="0" t="inlineStr"/>
    </row>
    <row r="60" ht="15.75" customHeight="1" s="60">
      <c r="A60" s="14" t="n">
        <v>59</v>
      </c>
      <c r="B60" s="19" t="inlineStr">
        <is>
          <t>Khiếu nại và đánh giá</t>
        </is>
      </c>
      <c r="C60" s="19" t="inlineStr">
        <is>
          <t>Khiếu nại</t>
        </is>
      </c>
      <c r="D60" s="19" t="inlineStr">
        <is>
          <t>R2-059 - Đề nghị gia hạn thời gian phản hồi khiếu nại</t>
        </is>
      </c>
      <c r="E60" s="19" t="inlineStr">
        <is>
          <t>Chủ đề nghị gia hạn thêm 24 giờ cho một khiếu nại, tối đa một lần mỗi khiếu nại.</t>
        </is>
      </c>
      <c r="F60" s="19" t="inlineStr">
        <is>
          <t>Chủ cửa hàng (web)</t>
        </is>
      </c>
      <c r="G60" s="19" t="inlineStr">
        <is>
          <t>Mã khiếu nại (hệ thống)
Lý do (10-200 ký tự)</t>
        </is>
      </c>
      <c r="H60" s="19" t="inlineStr">
        <is>
          <t>1. Chỉ gia hạn khi chưa quá hạn 48 giờ.
2. Mỗi khiếu nại gia hạn một lần.</t>
        </is>
      </c>
      <c r="I60" s="19" t="inlineStr">
        <is>
          <t>Đã gia hạn hoặc đã quá hạn: từ chối.</t>
        </is>
      </c>
      <c r="J60" s="19" t="inlineStr">
        <is>
          <t>Hạn phản hồi cộng 24 giờ; khách thấy hạn mới.</t>
        </is>
      </c>
      <c r="K60" s="18" t="inlineStr">
        <is>
          <t>Sẵn sàng</t>
        </is>
      </c>
      <c r="L60" s="0" t="inlineStr">
        <is>
          <t>Sẵn sàng</t>
        </is>
      </c>
      <c r="M60" s="18" t="inlineStr">
        <is>
          <t>Chưa làm</t>
        </is>
      </c>
      <c r="N60" s="18" t="n"/>
      <c r="O60" s="0" t="inlineStr"/>
    </row>
    <row r="61" ht="15.75" customHeight="1" s="60">
      <c r="A61" s="14" t="n">
        <v>60</v>
      </c>
      <c r="B61" s="19" t="inlineStr">
        <is>
          <t>Khiếu nại và đánh giá</t>
        </is>
      </c>
      <c r="C61" s="19" t="inlineStr">
        <is>
          <t>Khiếu nại</t>
        </is>
      </c>
      <c r="D61" s="19" t="inlineStr">
        <is>
          <t>R2-060 - Tự động hoàn tiền khi quá hạn phản hồi khiếu nại (hệ thống)</t>
        </is>
      </c>
      <c r="E61" s="19" t="inlineStr">
        <is>
          <t>Tác vụ định kỳ tìm khiếu nại Chờ cửa hàng đã quá hạn phản hồi, chuyển Đã chấp nhận và hoàn đủ tiền cho khách.</t>
        </is>
      </c>
      <c r="F61" s="19" t="inlineStr">
        <is>
          <t>Chủ cửa hàng (web)</t>
        </is>
      </c>
      <c r="G61" s="19" t="inlineStr">
        <is>
          <t>Mã khiếu nại, hạn phản hồi, số tiền hoàn (hệ thống)</t>
        </is>
      </c>
      <c r="H61" s="19" t="inlineStr">
        <is>
          <t>1. Hạn 48 giờ (cộng 24 giờ nếu có gia hạn), là tham số cấu hình.
2. Hoàn 100% tổng đơn, không thu hoa hồng.
3. Khiếu nại đã xử lý không bị tác động.</t>
        </is>
      </c>
      <c r="I61" s="19" t="inlineStr">
        <is>
          <t>Lệnh hoàn lỗi: thử lại, cảnh báo nhật ký.</t>
        </is>
      </c>
      <c r="J61" s="19" t="inlineStr">
        <is>
          <t>Khiếu nại Đã chấp nhận (tự động); khách được hoàn; chủ nhận thông báo.</t>
        </is>
      </c>
      <c r="K61" s="18" t="inlineStr">
        <is>
          <t>Sẵn sàng</t>
        </is>
      </c>
      <c r="L61" s="0" t="inlineStr">
        <is>
          <t>Sẵn sàng</t>
        </is>
      </c>
      <c r="M61" s="18" t="inlineStr">
        <is>
          <t>Chưa làm</t>
        </is>
      </c>
      <c r="N61" s="18" t="n"/>
      <c r="O61" s="0" t="inlineStr"/>
    </row>
    <row r="62" ht="15.75" customHeight="1" s="60">
      <c r="A62" s="14" t="n">
        <v>61</v>
      </c>
      <c r="B62" s="19" t="inlineStr">
        <is>
          <t>Báo cáo và đối soát</t>
        </is>
      </c>
      <c r="C62" s="19" t="inlineStr">
        <is>
          <t>Bảng điều khiển</t>
        </is>
      </c>
      <c r="D62" s="19" t="inlineStr">
        <is>
          <t>R2-061 - Xem bảng điều khiển hôm nay</t>
        </is>
      </c>
      <c r="E62" s="19" t="inlineStr">
        <is>
          <t>Hiển thị số suất, đã bán, còn, doanh thu, đơn chờ nhận, đề xuất giá chờ duyệt.</t>
        </is>
      </c>
      <c r="F62" s="19" t="inlineStr">
        <is>
          <t>Chủ cửa hàng (web)</t>
        </is>
      </c>
      <c r="G62" s="19" t="inlineStr">
        <is>
          <t>Hiển thị: chỉ số trong ngày theo thời gian thực</t>
        </is>
      </c>
      <c r="H62" s="19" t="inlineStr">
        <is>
          <t>Chỉ số liệu của cửa hàng mình.</t>
        </is>
      </c>
      <c r="I62" s="19" t="inlineStr">
        <is>
          <t>Không có.</t>
        </is>
      </c>
      <c r="J62" s="19" t="inlineStr">
        <is>
          <t>Bảng điều khiển.</t>
        </is>
      </c>
      <c r="K62" s="18" t="inlineStr">
        <is>
          <t>Sẵn sàng</t>
        </is>
      </c>
      <c r="L62" s="0" t="inlineStr">
        <is>
          <t>Sẵn sàng</t>
        </is>
      </c>
      <c r="M62" s="18" t="inlineStr">
        <is>
          <t>Chưa làm</t>
        </is>
      </c>
      <c r="N62" s="18" t="n"/>
      <c r="O62" s="0" t="inlineStr"/>
    </row>
    <row r="63" ht="15.75" customHeight="1" s="60">
      <c r="A63" s="14" t="n">
        <v>62</v>
      </c>
      <c r="B63" s="19" t="inlineStr">
        <is>
          <t>Báo cáo và đối soát</t>
        </is>
      </c>
      <c r="C63" s="19" t="inlineStr">
        <is>
          <t>Báo cáo hao hụt</t>
        </is>
      </c>
      <c r="D63" s="19" t="inlineStr">
        <is>
          <t>R2-062 - Xem báo cáo hao hụt và thu hồi theo kỳ</t>
        </is>
      </c>
      <c r="E63" s="19" t="inlineStr">
        <is>
          <t>Báo cáo ngày/tuần/tháng: hàng làm, bán, bỏ, tiền thu hồi, số kg cứu được.</t>
        </is>
      </c>
      <c r="F63" s="19" t="inlineStr">
        <is>
          <t>Chủ cửa hàng (web)</t>
        </is>
      </c>
      <c r="G63" s="19" t="inlineStr">
        <is>
          <t>Từ ngày, đến ngày
Hiển thị: hao hụt (suất và tiền), doanh thu thu hồi, kg ước tính, số lần hết hàng sớm</t>
        </is>
      </c>
      <c r="H63" s="19" t="inlineStr">
        <is>
          <t>1. Hao hụt = tổng suất - suất đã nhận.
2. kg dùng trọng lượng cửa hàng khai báo; thiếu thì không tính.
3. Dữ liệu chốt không sửa trực tiếp.</t>
        </is>
      </c>
      <c r="I63" s="19" t="inlineStr">
        <is>
          <t>Ngày sai thứ tự: báo lỗi.</t>
        </is>
      </c>
      <c r="J63" s="19" t="inlineStr">
        <is>
          <t>Biểu đồ và bảng.</t>
        </is>
      </c>
      <c r="K63" s="18" t="inlineStr">
        <is>
          <t>Đang hoàn thiện</t>
        </is>
      </c>
      <c r="L63" s="0" t="inlineStr">
        <is>
          <t>Đang hoàn thiện</t>
        </is>
      </c>
      <c r="M63" s="18" t="inlineStr">
        <is>
          <t>Chưa làm</t>
        </is>
      </c>
      <c r="N63" s="18" t="n"/>
      <c r="O63" s="0" t="inlineStr">
        <is>
          <t>Bao cao hao hut/thu hoi co the gop trong reports/overview chung, chua xac nhan co breakdown tach rieng.</t>
        </is>
      </c>
    </row>
    <row r="64" ht="15.75" customHeight="1" s="60">
      <c r="A64" s="14" t="n">
        <v>63</v>
      </c>
      <c r="B64" s="19" t="inlineStr">
        <is>
          <t>Báo cáo và đối soát</t>
        </is>
      </c>
      <c r="C64" s="19" t="inlineStr">
        <is>
          <t>Đối soát</t>
        </is>
      </c>
      <c r="D64" s="19" t="inlineStr">
        <is>
          <t>R2-063 - Xem đối soát doanh thu và hoa hồng</t>
        </is>
      </c>
      <c r="E64" s="19" t="inlineStr">
        <is>
          <t>Danh sách đơn đã nhận/không đến nhận, tiền thu, hoa hồng, thuê bao, số phải thanh toán cho cửa hàng.</t>
        </is>
      </c>
      <c r="F64" s="19" t="inlineStr">
        <is>
          <t>Chủ cửa hàng (web)</t>
        </is>
      </c>
      <c r="G64" s="19" t="inlineStr">
        <is>
          <t>Hiển thị: đơn, tiền thu, hoa hồng 10% (tham số), hoàn tiền, thực nhận</t>
        </is>
      </c>
      <c r="H64" s="19" t="inlineStr">
        <is>
          <t>1. Hoa hồng tính trên đơn Đã nhận và Hết hạn nhận.
2. Đơn hoàn không tính hoa hồng.
3. Kỳ đối soát tuần; bất biến sau chốt.</t>
        </is>
      </c>
      <c r="I64" s="19" t="inlineStr">
        <is>
          <t>Chênh lệch số tiền: gắn cờ để rà.</t>
        </is>
      </c>
      <c r="J64" s="19" t="inlineStr">
        <is>
          <t>Bảng đối soát theo kỳ.</t>
        </is>
      </c>
      <c r="K64" s="18" t="inlineStr">
        <is>
          <t>Sẵn sàng</t>
        </is>
      </c>
      <c r="L64" s="0" t="inlineStr">
        <is>
          <t>Sẵn sàng</t>
        </is>
      </c>
      <c r="M64" s="18" t="inlineStr"/>
      <c r="N64" s="18" t="n"/>
      <c r="O64" s="0" t="inlineStr"/>
    </row>
    <row r="65" ht="15.75" customHeight="1" s="60">
      <c r="A65" s="14" t="n">
        <v>64</v>
      </c>
      <c r="B65" s="19" t="inlineStr">
        <is>
          <t>Báo cáo và đối soát</t>
        </is>
      </c>
      <c r="C65" s="19" t="inlineStr">
        <is>
          <t>Xuất báo cáo</t>
        </is>
      </c>
      <c r="D65" s="19" t="inlineStr">
        <is>
          <t>R2-064 - Xuất báo cáo CSV hoặc PDF</t>
        </is>
      </c>
      <c r="E65" s="19" t="inlineStr">
        <is>
          <t>Xuất báo cáo hao hụt hoặc đối soát.</t>
        </is>
      </c>
      <c r="F65" s="19" t="inlineStr">
        <is>
          <t>Chủ cửa hàng (web)</t>
        </is>
      </c>
      <c r="G65" s="19" t="inlineStr">
        <is>
          <t>Loại báo cáo, kỳ, định dạng</t>
        </is>
      </c>
      <c r="H65" s="19" t="inlineStr">
        <is>
          <t>Ghi nhật ký mỗi lần xuất; không xuất dữ liệu cá nhân của khách.</t>
        </is>
      </c>
      <c r="I65" s="19" t="inlineStr">
        <is>
          <t>Kỳ quá dài: từ chối.</t>
        </is>
      </c>
      <c r="J65" s="19" t="inlineStr">
        <is>
          <t>Tệp tải xuống.</t>
        </is>
      </c>
      <c r="K65" s="18" t="inlineStr">
        <is>
          <t>Sẵn sàng</t>
        </is>
      </c>
      <c r="L65" s="0" t="inlineStr">
        <is>
          <t>Sẵn sàng</t>
        </is>
      </c>
      <c r="M65" s="18" t="inlineStr"/>
      <c r="N65" s="18" t="n"/>
      <c r="O65" s="0" t="inlineStr"/>
    </row>
    <row r="66" ht="15.75" customHeight="1" s="60">
      <c r="A66" s="14" t="n">
        <v>65</v>
      </c>
      <c r="B66" s="19" t="inlineStr">
        <is>
          <t>Báo cáo và đối soát</t>
        </is>
      </c>
      <c r="C66" s="19" t="inlineStr">
        <is>
          <t>Demo</t>
        </is>
      </c>
      <c r="D66" s="19" t="inlineStr">
        <is>
          <t>R2-065 - Chế độ demo tua nhanh thời gian</t>
        </is>
      </c>
      <c r="E66" s="19" t="inlineStr">
        <is>
          <t>Chủ bật chế độ mô phỏng một ngày trong 2 phút trên dữ liệu mẫu để xem vòng lặp dự báo, giá, bán.</t>
        </is>
      </c>
      <c r="F66" s="19" t="inlineStr">
        <is>
          <t>Chủ cửa hàng (web)</t>
        </is>
      </c>
      <c r="G66" s="19" t="inlineStr">
        <is>
          <t>Tốc độ tua (1 ngày = 2 phút)
Bộ dữ liệu mẫu</t>
        </is>
      </c>
      <c r="H66" s="19" t="inlineStr">
        <is>
          <t>Dữ liệu demo tách biệt, không ghi vào số liệu thật; gắn nhãn DEMO trên mọi màn hình.</t>
        </is>
      </c>
      <c r="I66" s="19" t="inlineStr">
        <is>
          <t>Không có.</t>
        </is>
      </c>
      <c r="J66" s="19" t="inlineStr">
        <is>
          <t>Mô phỏng chạy; thoát demo không để lại dữ liệu.</t>
        </is>
      </c>
      <c r="K66" s="18" t="inlineStr">
        <is>
          <t>Sẵn sàng</t>
        </is>
      </c>
      <c r="L66" s="0" t="inlineStr">
        <is>
          <t>Sẵn sàng</t>
        </is>
      </c>
      <c r="M66" s="18" t="inlineStr"/>
      <c r="N66" s="18" t="n"/>
      <c r="O66" s="0" t="inlineStr"/>
    </row>
    <row r="67" ht="15.75" customHeight="1" s="60">
      <c r="A67" s="14" t="n">
        <v>66</v>
      </c>
      <c r="B67" s="19" t="inlineStr">
        <is>
          <t>Báo cáo và đối soát</t>
        </is>
      </c>
      <c r="C67" s="19" t="inlineStr">
        <is>
          <t>Đối soát</t>
        </is>
      </c>
      <c r="D67" s="19" t="inlineStr">
        <is>
          <t>R2-066 - Chốt đối soát tuần (hệ thống)</t>
        </is>
      </c>
      <c r="E67" s="19" t="inlineStr">
        <is>
          <t>Cuối mỗi tuần hệ thống chốt số liệu đơn, hoa hồng, hoàn tiền, phí thuê bao và tạo bản sao kê bất biến.</t>
        </is>
      </c>
      <c r="F67" s="19" t="inlineStr">
        <is>
          <t>Chủ cửa hàng (web)</t>
        </is>
      </c>
      <c r="G67" s="19" t="inlineStr">
        <is>
          <t>Kỳ (thứ hai đến chủ nhật), tổng thu, hoa hồng, hoàn tiền, thuê bao, thực nhận, trạng thái chốt</t>
        </is>
      </c>
      <c r="H67" s="19" t="inlineStr">
        <is>
          <t>1. Sau chốt không sửa; sai sót xử lý bằng bút toán điều chỉnh ở kỳ sau.
2. Hoa hồng và phí là tham số cấu hình.
3. Mỗi đơn chỉ vào một kỳ.</t>
        </is>
      </c>
      <c r="I67" s="19" t="inlineStr">
        <is>
          <t>Chênh lệch giữa giao dịch và đơn: gắn cờ chờ rà soát, không chặn chốt kỳ.</t>
        </is>
      </c>
      <c r="J67" s="19" t="inlineStr">
        <is>
          <t>Sao kê tuần tạo ra; chủ nhận thông báo.</t>
        </is>
      </c>
      <c r="K67" s="18" t="inlineStr">
        <is>
          <t>Sẵn sàng</t>
        </is>
      </c>
      <c r="L67" s="0" t="inlineStr">
        <is>
          <t>Sẵn sàng</t>
        </is>
      </c>
      <c r="M67" s="18" t="inlineStr"/>
      <c r="N67" s="18" t="n"/>
      <c r="O67" s="0" t="inlineStr"/>
    </row>
    <row r="68" ht="15.75" customHeight="1" s="60">
      <c r="A68" s="14" t="n">
        <v>67</v>
      </c>
      <c r="B68" s="19" t="inlineStr">
        <is>
          <t>Báo cáo và đối soát</t>
        </is>
      </c>
      <c r="C68" s="19" t="inlineStr">
        <is>
          <t>Đối soát</t>
        </is>
      </c>
      <c r="D68" s="19" t="inlineStr">
        <is>
          <t>R2-067 - Xem sao kê đối soát tuần đã chốt</t>
        </is>
      </c>
      <c r="E68" s="19" t="inlineStr">
        <is>
          <t>Chủ xem và tải sao kê các tuần đã chốt, kèm danh sách đơn thuộc kỳ.</t>
        </is>
      </c>
      <c r="F68" s="19" t="inlineStr">
        <is>
          <t>Chủ cửa hàng (web)</t>
        </is>
      </c>
      <c r="G68" s="19" t="inlineStr">
        <is>
          <t>Hiển thị: kỳ, tổng thu, hoa hồng, hoàn tiền, thuê bao, thực nhận, danh sách đơn</t>
        </is>
      </c>
      <c r="H68" s="19" t="inlineStr">
        <is>
          <t>Chỉ xem sao kê của cửa hàng mình; sao kê không chứa dữ liệu cá nhân của khách.</t>
        </is>
      </c>
      <c r="I68" s="19" t="inlineStr">
        <is>
          <t>Kỳ chưa chốt: hiện số tạm tính, gắn nhãn Chưa chốt.</t>
        </is>
      </c>
      <c r="J68" s="19" t="inlineStr">
        <is>
          <t>Hiển thị sao kê; ghi nhật ký khi tải.</t>
        </is>
      </c>
      <c r="K68" s="18" t="inlineStr">
        <is>
          <t>Sẵn sàng</t>
        </is>
      </c>
      <c r="L68" s="0" t="inlineStr">
        <is>
          <t>Sẵn sàng</t>
        </is>
      </c>
      <c r="M68" s="18" t="inlineStr"/>
      <c r="N68" s="18" t="n"/>
      <c r="O68" s="0" t="inlineStr"/>
    </row>
    <row r="69" ht="15.75" customHeight="1" s="60">
      <c r="A69" s="14" t="n">
        <v>68</v>
      </c>
      <c r="B69" s="19" t="inlineStr">
        <is>
          <t>Báo cáo và đối soát</t>
        </is>
      </c>
      <c r="C69" s="19" t="inlineStr">
        <is>
          <t>Báo cáo kinh doanh</t>
        </is>
      </c>
      <c r="D69" s="19" t="inlineStr">
        <is>
          <t>R2-068 - Xem báo cáo doanh thu và đơn theo kỳ</t>
        </is>
      </c>
      <c r="E69" s="19" t="inlineStr">
        <is>
          <t>Chủ xem doanh thu, số đơn, giá trị trung bình, doanh thu thu hồi, hoàn tiền theo ngày/tuần/tháng.</t>
        </is>
      </c>
      <c r="F69" s="19" t="inlineStr">
        <is>
          <t>Chủ cửa hàng (web)</t>
        </is>
      </c>
      <c r="G69" s="19" t="inlineStr">
        <is>
          <t>Từ ngày, đến ngày, nhóm theo (ngày/tuần/tháng)
Hiển thị: doanh thu, đơn, hoàn tiền</t>
        </is>
      </c>
      <c r="H69" s="19" t="inlineStr">
        <is>
          <t>Số liệu tính bằng truy vấn xác định từ đơn; kỳ tối đa 12 tháng.</t>
        </is>
      </c>
      <c r="I69" s="19" t="inlineStr">
        <is>
          <t>Ngày sai thứ tự: báo lỗi.</t>
        </is>
      </c>
      <c r="J69" s="19" t="inlineStr">
        <is>
          <t>Biểu đồ và bảng.</t>
        </is>
      </c>
      <c r="K69" s="18" t="inlineStr">
        <is>
          <t>Sẵn sàng</t>
        </is>
      </c>
      <c r="L69" s="0" t="inlineStr">
        <is>
          <t>Sẵn sàng</t>
        </is>
      </c>
      <c r="M69" s="18" t="inlineStr">
        <is>
          <t>Chưa làm</t>
        </is>
      </c>
      <c r="N69" s="18" t="n"/>
      <c r="O69" s="0" t="inlineStr"/>
    </row>
    <row r="70" ht="15.75" customHeight="1" s="60">
      <c r="A70" s="14" t="n">
        <v>69</v>
      </c>
      <c r="B70" s="19" t="inlineStr">
        <is>
          <t>Báo cáo và đối soát</t>
        </is>
      </c>
      <c r="C70" s="19" t="inlineStr">
        <is>
          <t>Báo cáo kinh doanh</t>
        </is>
      </c>
      <c r="D70" s="19" t="inlineStr">
        <is>
          <t>R2-069 - Xem báo cáo theo món: bán chạy và hao hụt</t>
        </is>
      </c>
      <c r="E70" s="19" t="inlineStr">
        <is>
          <t>Chủ xem món bán chạy, món hao hụt nhiều, tỷ lệ bán hết.</t>
        </is>
      </c>
      <c r="F70" s="19" t="inlineStr">
        <is>
          <t>Chủ cửa hàng (web)</t>
        </is>
      </c>
      <c r="G70" s="19" t="inlineStr">
        <is>
          <t>Hiển thị: món, đã bán, hao hụt, tỷ lệ bán hết, giá bán trung bình</t>
        </is>
      </c>
      <c r="H70" s="19" t="inlineStr">
        <is>
          <t>Tỷ lệ bán hết = suất đã nhận chia tổng suất; món ít hơn 5 suất bị gắn nhãn Ít dữ liệu.</t>
        </is>
      </c>
      <c r="I70" s="19" t="inlineStr">
        <is>
          <t>Không có.</t>
        </is>
      </c>
      <c r="J70" s="19" t="inlineStr">
        <is>
          <t>Bảng xếp hạng món.</t>
        </is>
      </c>
      <c r="K70" s="18" t="inlineStr">
        <is>
          <t>Sẵn sàng</t>
        </is>
      </c>
      <c r="L70" s="0" t="inlineStr">
        <is>
          <t>Sẵn sàng</t>
        </is>
      </c>
      <c r="M70" s="18" t="inlineStr">
        <is>
          <t>Chưa làm</t>
        </is>
      </c>
      <c r="N70" s="18" t="n"/>
      <c r="O70" s="0" t="inlineStr"/>
    </row>
    <row r="71" ht="15.75" customHeight="1" s="60">
      <c r="A71" s="14" t="n">
        <v>70</v>
      </c>
      <c r="B71" s="19" t="inlineStr">
        <is>
          <t>Báo cáo và đối soát</t>
        </is>
      </c>
      <c r="C71" s="19" t="inlineStr">
        <is>
          <t>Báo cáo kinh doanh</t>
        </is>
      </c>
      <c r="D71" s="19" t="inlineStr">
        <is>
          <t>R2-070 - Xem phân bố bán hàng theo giờ</t>
        </is>
      </c>
      <c r="E71" s="19" t="inlineStr">
        <is>
          <t>Chủ xem lượng đơn theo giờ trong ngày và theo thứ để chọn khung nhận và thời điểm giảm giá.</t>
        </is>
      </c>
      <c r="F71" s="19" t="inlineStr">
        <is>
          <t>Chủ cửa hàng (web)</t>
        </is>
      </c>
      <c r="G71" s="19" t="inlineStr">
        <is>
          <t>Hiển thị: giờ, thứ, số đơn, tỷ lệ bán hết</t>
        </is>
      </c>
      <c r="H71" s="19" t="inlineStr">
        <is>
          <t>Cần ít nhất 14 ngày dữ liệu; nếu không hiển thị nhãn Chưa đủ dữ liệu.</t>
        </is>
      </c>
      <c r="I71" s="19" t="inlineStr">
        <is>
          <t>Chưa đủ dữ liệu: thông báo.</t>
        </is>
      </c>
      <c r="J71" s="19" t="inlineStr">
        <is>
          <t>Bản đồ nhiệt giờ và thứ.</t>
        </is>
      </c>
      <c r="K71" s="18" t="inlineStr">
        <is>
          <t>Sẵn sàng</t>
        </is>
      </c>
      <c r="L71" s="0" t="inlineStr">
        <is>
          <t>Sẵn sàng</t>
        </is>
      </c>
      <c r="M71" s="18" t="inlineStr">
        <is>
          <t>Chưa làm</t>
        </is>
      </c>
      <c r="N71" s="18" t="n"/>
      <c r="O71" s="0" t="inlineStr"/>
    </row>
    <row r="72" ht="15.75" customHeight="1" s="60">
      <c r="A72" s="14" t="n">
        <v>71</v>
      </c>
      <c r="B72" s="19" t="inlineStr">
        <is>
          <t>Báo cáo và đối soát</t>
        </is>
      </c>
      <c r="C72" s="19" t="inlineStr">
        <is>
          <t>Báo cáo kinh doanh</t>
        </is>
      </c>
      <c r="D72" s="19" t="inlineStr">
        <is>
          <t>R2-071 - Đo hiệu quả đề xuất giá</t>
        </is>
      </c>
      <c r="E72" s="19" t="inlineStr">
        <is>
          <t>Chủ xem tỷ lệ chấp nhận đề xuất giá, doanh thu thu hồi so với nhóm không giảm và số suất bán thêm.</t>
        </is>
      </c>
      <c r="F72" s="19" t="inlineStr">
        <is>
          <t>Chủ cửa hàng (web)</t>
        </is>
      </c>
      <c r="G72" s="19" t="inlineStr">
        <is>
          <t>Hiển thị: số đề xuất, tỷ lệ duyệt, doanh thu thu hồi, hàng bỏ trước và sau</t>
        </is>
      </c>
      <c r="H72" s="19" t="inlineStr">
        <is>
          <t>So sánh trước và sau theo quy tắc cùng thứ trong tuần; ghi chú rõ đây là so sánh quan sát, không phải thí nghiệm có đối chứng.</t>
        </is>
      </c>
      <c r="I72" s="19" t="inlineStr">
        <is>
          <t>Chưa đủ dữ liệu: thông báo.</t>
        </is>
      </c>
      <c r="J72" s="19" t="inlineStr">
        <is>
          <t>Báo cáo hiệu quả giá.</t>
        </is>
      </c>
      <c r="K72" s="18" t="inlineStr">
        <is>
          <t>Sẵn sàng</t>
        </is>
      </c>
      <c r="L72" s="0" t="inlineStr">
        <is>
          <t>Sẵn sàng</t>
        </is>
      </c>
      <c r="M72" s="18" t="inlineStr">
        <is>
          <t>Chưa làm</t>
        </is>
      </c>
      <c r="N72" s="18" t="n"/>
      <c r="O72" s="0" t="inlineStr"/>
    </row>
    <row r="73" ht="15.75" customHeight="1" s="60">
      <c r="A73" s="14" t="n">
        <v>72</v>
      </c>
      <c r="B73" s="19" t="inlineStr">
        <is>
          <t>Báo cáo và đối soát</t>
        </is>
      </c>
      <c r="C73" s="19" t="inlineStr">
        <is>
          <t>Báo cáo kinh doanh</t>
        </is>
      </c>
      <c r="D73" s="19" t="inlineStr">
        <is>
          <t>R2-072 - So sánh hai kỳ</t>
        </is>
      </c>
      <c r="E73" s="19" t="inlineStr">
        <is>
          <t>Chủ chọn hai kỳ để so sánh doanh thu, hao hụt, đơn, tỷ lệ bán hết.</t>
        </is>
      </c>
      <c r="F73" s="19" t="inlineStr">
        <is>
          <t>Chủ cửa hàng (web)</t>
        </is>
      </c>
      <c r="G73" s="19" t="inlineStr">
        <is>
          <t>Kỳ A, kỳ B
Chỉ số</t>
        </is>
      </c>
      <c r="H73" s="19" t="inlineStr">
        <is>
          <t>Hai kỳ cùng độ dài; chỉ số tính bằng truy vấn xác định.</t>
        </is>
      </c>
      <c r="I73" s="19" t="inlineStr">
        <is>
          <t>Độ dài khác nhau: yêu cầu chỉnh.</t>
        </is>
      </c>
      <c r="J73" s="19" t="inlineStr">
        <is>
          <t>Bảng so sánh chênh lệch.</t>
        </is>
      </c>
      <c r="K73" s="18" t="inlineStr">
        <is>
          <t>Sẵn sàng</t>
        </is>
      </c>
      <c r="L73" s="0" t="inlineStr">
        <is>
          <t>Sẵn sàng</t>
        </is>
      </c>
      <c r="M73" s="18" t="inlineStr">
        <is>
          <t>Chưa làm</t>
        </is>
      </c>
      <c r="N73" s="18" t="n"/>
      <c r="O73" s="0" t="inlineStr"/>
    </row>
    <row r="74" ht="15.75" customHeight="1" s="60">
      <c r="A74" s="14" t="n">
        <v>73</v>
      </c>
      <c r="B74" s="19" t="inlineStr">
        <is>
          <t>Báo cáo và đối soát</t>
        </is>
      </c>
      <c r="C74" s="19" t="inlineStr">
        <is>
          <t>Tác động</t>
        </is>
      </c>
      <c r="D74" s="19" t="inlineStr">
        <is>
          <t>R2-073 - Xem và chia sẻ báo cáo tác động môi trường</t>
        </is>
      </c>
      <c r="E74" s="19" t="inlineStr">
        <is>
          <t>Chủ xem số suất cứu được, kg thực phẩm ước tính, tiền thu hồi, và xuất bản trang tác động công khai tùy chọn.</t>
        </is>
      </c>
      <c r="F74" s="19" t="inlineStr">
        <is>
          <t>Chủ cửa hàng (web)</t>
        </is>
      </c>
      <c r="G74" s="19" t="inlineStr">
        <is>
          <t>Hiển thị: suất đã bán, kg ước tính, tiền thu hồi
Cờ công khai (boolean)</t>
        </is>
      </c>
      <c r="H74" s="19" t="inlineStr">
        <is>
          <t>1. kg chỉ tính từ trọng lượng cửa hàng khai báo.
2. Trang công khai không chứa dữ liệu khách.
3. Số liệu ghi rõ là ước tính.</t>
        </is>
      </c>
      <c r="I74" s="19" t="inlineStr">
        <is>
          <t>Thiếu trọng lượng món: tính phần có dữ liệu và hiện nhãn.</t>
        </is>
      </c>
      <c r="J74" s="19" t="inlineStr">
        <is>
          <t>Báo cáo hiển thị; trang chia sẻ tạo khi chủ bật.</t>
        </is>
      </c>
      <c r="K74" s="18" t="inlineStr">
        <is>
          <t>Sẵn sàng</t>
        </is>
      </c>
      <c r="L74" s="0" t="inlineStr">
        <is>
          <t>Sẵn sàng</t>
        </is>
      </c>
      <c r="M74" s="18" t="inlineStr">
        <is>
          <t>Chưa làm</t>
        </is>
      </c>
      <c r="N74" s="18" t="n"/>
      <c r="O74" s="0" t="inlineStr"/>
    </row>
    <row r="75" ht="15.75" customHeight="1" s="60">
      <c r="A75" s="14" t="n">
        <v>74</v>
      </c>
      <c r="B75" s="19" t="inlineStr">
        <is>
          <t>Thông báo và nhật ký</t>
        </is>
      </c>
      <c r="C75" s="19" t="inlineStr">
        <is>
          <t>Thông báo</t>
        </is>
      </c>
      <c r="D75" s="19" t="inlineStr">
        <is>
          <t>R2-074 - Xem và đánh dấu đã đọc thông báo</t>
        </is>
      </c>
      <c r="E75" s="19" t="inlineStr">
        <is>
          <t>Thông báo trên web: đơn mới, đơn hủy, khiếu nại, đề xuất giá, nhắc nhập số cuối ngày.</t>
        </is>
      </c>
      <c r="F75" s="19" t="inlineStr">
        <is>
          <t>Chủ cửa hàng (web)</t>
        </is>
      </c>
      <c r="G75" s="19" t="inlineStr">
        <is>
          <t>Hiển thị: loại, nội dung, thời gian, trạng thái đọc</t>
        </is>
      </c>
      <c r="H75" s="19" t="inlineStr">
        <is>
          <t>Giữ 90 ngày; chỉ của mình.</t>
        </is>
      </c>
      <c r="I75" s="19" t="inlineStr">
        <is>
          <t>Không có.</t>
        </is>
      </c>
      <c r="J75" s="19" t="inlineStr">
        <is>
          <t>Danh sách thông báo; số chưa đọc cập nhật.</t>
        </is>
      </c>
      <c r="K75" s="18" t="inlineStr">
        <is>
          <t>Sẵn sàng</t>
        </is>
      </c>
      <c r="L75" s="0" t="inlineStr">
        <is>
          <t>Sẵn sàng</t>
        </is>
      </c>
      <c r="M75" s="18" t="inlineStr">
        <is>
          <t>Chưa làm</t>
        </is>
      </c>
      <c r="N75" s="18" t="n"/>
      <c r="O75" s="0" t="inlineStr"/>
    </row>
    <row r="76" ht="15.75" customHeight="1" s="60">
      <c r="A76" s="14" t="n">
        <v>75</v>
      </c>
      <c r="B76" s="19" t="inlineStr">
        <is>
          <t>Thông báo và nhật ký</t>
        </is>
      </c>
      <c r="C76" s="19" t="inlineStr">
        <is>
          <t>Nhật ký</t>
        </is>
      </c>
      <c r="D76" s="19" t="inlineStr">
        <is>
          <t>R2-075 - Xem nhật ký hoạt động cửa hàng</t>
        </is>
      </c>
      <c r="E76" s="19" t="inlineStr">
        <is>
          <t>Xem các thao tác quan trọng: đổi giá, hủy suất, điều chỉnh tồn, xuất dữ liệu, đổi hồ sơ.</t>
        </is>
      </c>
      <c r="F76" s="19" t="inlineStr">
        <is>
          <t>Chủ cửa hàng (web)</t>
        </is>
      </c>
      <c r="G76" s="19" t="inlineStr">
        <is>
          <t>Hiển thị: thời gian, hành động, đối tượng, giá trị cũ/mới, địa chỉ IP</t>
        </is>
      </c>
      <c r="H76" s="19" t="inlineStr">
        <is>
          <t>Chỉ đọc; không xóa; giữ 12 tháng.</t>
        </is>
      </c>
      <c r="I76" s="19" t="inlineStr">
        <is>
          <t>Không có.</t>
        </is>
      </c>
      <c r="J76" s="19" t="inlineStr">
        <is>
          <t>Bảng nhật ký.</t>
        </is>
      </c>
      <c r="K76" s="18" t="inlineStr">
        <is>
          <t>Sẵn sàng</t>
        </is>
      </c>
      <c r="L76" s="0" t="inlineStr">
        <is>
          <t>Sẵn sàng</t>
        </is>
      </c>
      <c r="M76" s="18" t="inlineStr"/>
      <c r="N76" s="18" t="n"/>
      <c r="O76" s="0" t="inlineStr"/>
    </row>
    <row r="77" ht="15.75" customHeight="1" s="60">
      <c r="A77" s="14" t="n">
        <v>76</v>
      </c>
      <c r="B77" s="19" t="inlineStr">
        <is>
          <t>Nhân viên và phân quyền</t>
        </is>
      </c>
      <c r="C77" s="19" t="inlineStr">
        <is>
          <t>Quản lý nhân viên</t>
        </is>
      </c>
      <c r="D77" s="19" t="inlineStr">
        <is>
          <t>R2-076 - Mời nhân viên vào cửa hàng</t>
        </is>
      </c>
      <c r="E77" s="19" t="inlineStr">
        <is>
          <t>Chủ mời nhân viên bằng email; nhân viên đặt mật khẩu qua liên kết và có tài khoản thuộc cửa hàng với quyền được phân. Nhân viên là người dùng thuộc nhóm vai Chủ cửa hàng ở phạm vi giới hạn.</t>
        </is>
      </c>
      <c r="F77" s="19" t="inlineStr">
        <is>
          <t>Chủ cửa hàng (web)</t>
        </is>
      </c>
      <c r="G77" s="19" t="inlineStr">
        <is>
          <t>Email nhân viên (duy nhất)
Họ tên (2-60)
Nhóm quyền (Quản lý/Nhân viên quầy)
Liên kết mời (hệ thống, hết hạn 72 giờ)</t>
        </is>
      </c>
      <c r="H77" s="19" t="inlineStr">
        <is>
          <t>1. Chỉ tài khoản Chủ mời nhân viên.
2. Một email thuộc một cửa hàng tại một thời điểm.
3. Số nhân viên tối đa theo gói.
4. Liên kết mời dùng một lần.</t>
        </is>
      </c>
      <c r="I77" s="19" t="inlineStr">
        <is>
          <t>Email đã thuộc cửa hàng khác hoặc đã mời: từ chối; vượt số lượng gói: từ chối và gợi ý nâng cấp.</t>
        </is>
      </c>
      <c r="J77" s="19" t="inlineStr">
        <is>
          <t>Lời mời gửi đi; nhân viên kích hoạt sau khi đặt mật khẩu.</t>
        </is>
      </c>
      <c r="K77" s="18" t="inlineStr">
        <is>
          <t>Sẵn sàng</t>
        </is>
      </c>
      <c r="L77" s="0" t="inlineStr">
        <is>
          <t>Sẵn sàng</t>
        </is>
      </c>
      <c r="M77" s="18" t="inlineStr">
        <is>
          <t>Chưa làm</t>
        </is>
      </c>
      <c r="N77" s="18" t="n"/>
      <c r="O77" s="0" t="inlineStr"/>
    </row>
    <row r="78" ht="15.75" customHeight="1" s="60">
      <c r="A78" s="14" t="n">
        <v>77</v>
      </c>
      <c r="B78" s="19" t="inlineStr">
        <is>
          <t>Nhân viên và phân quyền</t>
        </is>
      </c>
      <c r="C78" s="19" t="inlineStr">
        <is>
          <t>Quản lý nhân viên</t>
        </is>
      </c>
      <c r="D78" s="19" t="inlineStr">
        <is>
          <t>R2-077 - Xem danh sách và chi tiết nhân viên</t>
        </is>
      </c>
      <c r="E78" s="19" t="inlineStr">
        <is>
          <t>Chủ xem nhân viên, nhóm quyền, trạng thái, lần hoạt động cuối.</t>
        </is>
      </c>
      <c r="F78" s="19" t="inlineStr">
        <is>
          <t>Chủ cửa hàng (web)</t>
        </is>
      </c>
      <c r="G78" s="19" t="inlineStr">
        <is>
          <t>Hiển thị: tên, email, nhóm quyền, trạng thái (Chờ kích hoạt/Hoạt động/Tạm khóa/Đã gỡ), hoạt động cuối</t>
        </is>
      </c>
      <c r="H78" s="19" t="inlineStr">
        <is>
          <t>Chỉ Chủ xem toàn bộ; Quản lý xem danh sách không xem được thông tin gói và thanh toán.</t>
        </is>
      </c>
      <c r="I78" s="19" t="inlineStr">
        <is>
          <t>Không có.</t>
        </is>
      </c>
      <c r="J78" s="19" t="inlineStr">
        <is>
          <t>Danh sách nhân viên.</t>
        </is>
      </c>
      <c r="K78" s="18" t="inlineStr">
        <is>
          <t>Sẵn sàng</t>
        </is>
      </c>
      <c r="L78" s="0" t="inlineStr">
        <is>
          <t>Sẵn sàng</t>
        </is>
      </c>
      <c r="M78" s="18" t="inlineStr">
        <is>
          <t>Chưa làm</t>
        </is>
      </c>
      <c r="N78" s="18" t="n"/>
      <c r="O78" s="0" t="inlineStr"/>
    </row>
    <row r="79" ht="15.75" customHeight="1" s="60">
      <c r="A79" s="14" t="n">
        <v>78</v>
      </c>
      <c r="B79" s="19" t="inlineStr">
        <is>
          <t>Nhân viên và phân quyền</t>
        </is>
      </c>
      <c r="C79" s="19" t="inlineStr">
        <is>
          <t>Quản lý nhân viên</t>
        </is>
      </c>
      <c r="D79" s="19" t="inlineStr">
        <is>
          <t>R2-078 - Đổi nhóm quyền của nhân viên</t>
        </is>
      </c>
      <c r="E79" s="19" t="inlineStr">
        <is>
          <t>Chủ đổi nhóm quyền. Quản lý: toàn quyền vận hành trừ gói, thanh toán, nhân viên, cấu hình quy tắc kinh doanh và xuất dữ liệu toàn bộ. Nhân viên quầy: quét QR, xem đơn trong ngày, nhập số thực tế, xem lịch hẹn nhận.</t>
        </is>
      </c>
      <c r="F79" s="19" t="inlineStr">
        <is>
          <t>Chủ cửa hàng (web)</t>
        </is>
      </c>
      <c r="G79" s="19" t="inlineStr">
        <is>
          <t>Nhóm quyền mới
Lý do (tùy chọn)</t>
        </is>
      </c>
      <c r="H79" s="19" t="inlineStr">
        <is>
          <t>1. Không tự nâng quyền hay đổi quyền của chính mình.
2. Quyền được kiểm tra ở tầng API cho từng thao tác.
3. Ghi nhật ký kiểm toán.</t>
        </is>
      </c>
      <c r="I79" s="19" t="inlineStr">
        <is>
          <t>Cửa hàng phải còn ít nhất một Chủ; đổi quyền Chủ không thực hiện ở chức năng này.</t>
        </is>
      </c>
      <c r="J79" s="19" t="inlineStr">
        <is>
          <t>Quyền hiệu lực ngay ở lần gọi API kế tiếp.</t>
        </is>
      </c>
      <c r="K79" s="18" t="inlineStr">
        <is>
          <t>Sẵn sàng</t>
        </is>
      </c>
      <c r="L79" s="0" t="inlineStr">
        <is>
          <t>Sẵn sàng</t>
        </is>
      </c>
      <c r="M79" s="18" t="inlineStr">
        <is>
          <t>Chưa làm</t>
        </is>
      </c>
      <c r="N79" s="18" t="n"/>
      <c r="O79" s="0" t="inlineStr"/>
    </row>
    <row r="80" ht="15.75" customHeight="1" s="60">
      <c r="A80" s="14" t="n">
        <v>79</v>
      </c>
      <c r="B80" s="19" t="inlineStr">
        <is>
          <t>Nhân viên và phân quyền</t>
        </is>
      </c>
      <c r="C80" s="19" t="inlineStr">
        <is>
          <t>Quản lý nhân viên</t>
        </is>
      </c>
      <c r="D80" s="19" t="inlineStr">
        <is>
          <t>R2-079 - Tạm khóa và mở khóa nhân viên</t>
        </is>
      </c>
      <c r="E80" s="19" t="inlineStr">
        <is>
          <t>Chủ tạm khóa nhân viên khi nghi ngờ hoặc nghỉ việc tạm thời, và mở khóa lại.</t>
        </is>
      </c>
      <c r="F80" s="19" t="inlineStr">
        <is>
          <t>Chủ cửa hàng (web)</t>
        </is>
      </c>
      <c r="G80" s="19" t="inlineStr">
        <is>
          <t>Mã nhân viên
Lý do (chọn)</t>
        </is>
      </c>
      <c r="H80" s="19" t="inlineStr">
        <is>
          <t>1. Khóa thu hồi toàn bộ phiên đăng nhập.
2. Dữ liệu và lịch sử thao tác của nhân viên giữ nguyên.</t>
        </is>
      </c>
      <c r="I80" s="19" t="inlineStr">
        <is>
          <t>Tự khóa chính mình: từ chối.</t>
        </is>
      </c>
      <c r="J80" s="19" t="inlineStr">
        <is>
          <t>Trạng thái nhân viên đổi; ghi nhật ký.</t>
        </is>
      </c>
      <c r="K80" s="18" t="inlineStr">
        <is>
          <t>Sẵn sàng</t>
        </is>
      </c>
      <c r="L80" s="0" t="inlineStr">
        <is>
          <t>Sẵn sàng</t>
        </is>
      </c>
      <c r="M80" s="18" t="inlineStr">
        <is>
          <t>Chưa làm</t>
        </is>
      </c>
      <c r="N80" s="18" t="n"/>
      <c r="O80" s="0" t="inlineStr"/>
    </row>
    <row r="81" ht="15.75" customHeight="1" s="60">
      <c r="A81" s="14" t="n">
        <v>80</v>
      </c>
      <c r="B81" s="19" t="inlineStr">
        <is>
          <t>Nhân viên và phân quyền</t>
        </is>
      </c>
      <c r="C81" s="19" t="inlineStr">
        <is>
          <t>Quản lý nhân viên</t>
        </is>
      </c>
      <c r="D81" s="19" t="inlineStr">
        <is>
          <t>R2-080 - Gỡ nhân viên khỏi cửa hàng</t>
        </is>
      </c>
      <c r="E81" s="19" t="inlineStr">
        <is>
          <t>Chủ gỡ nhân viên; tài khoản bị vô hiệu hóa mềm, lịch sử thao tác giữ lại dưới tên đã gỡ.</t>
        </is>
      </c>
      <c r="F81" s="19" t="inlineStr">
        <is>
          <t>Chủ cửa hàng (web)</t>
        </is>
      </c>
      <c r="G81" s="19" t="inlineStr">
        <is>
          <t>Mã nhân viên
Xác nhận (mật khẩu chủ)</t>
        </is>
      </c>
      <c r="H81" s="19" t="inlineStr">
        <is>
          <t>1. Không xóa vật lý vì nhật ký kiểm toán tham chiếu nhân viên.
2. Phiên bị thu hồi ngay.</t>
        </is>
      </c>
      <c r="I81" s="19" t="inlineStr">
        <is>
          <t>Nhân viên đang xử lý khiếu nại hoặc đơn dở: yêu cầu chuyển người phụ trách hoặc chấp nhận để trống.</t>
        </is>
      </c>
      <c r="J81" s="19" t="inlineStr">
        <is>
          <t>Nhân viên không đăng nhập được.</t>
        </is>
      </c>
      <c r="K81" s="18" t="inlineStr">
        <is>
          <t>Sẵn sàng</t>
        </is>
      </c>
      <c r="L81" s="0" t="inlineStr">
        <is>
          <t>Sẵn sàng</t>
        </is>
      </c>
      <c r="M81" s="18" t="inlineStr">
        <is>
          <t>Chưa làm</t>
        </is>
      </c>
      <c r="N81" s="18" t="n"/>
      <c r="O81" s="0" t="inlineStr"/>
    </row>
    <row r="82" ht="15.75" customHeight="1" s="60">
      <c r="A82" s="14" t="n">
        <v>81</v>
      </c>
      <c r="B82" s="19" t="inlineStr">
        <is>
          <t>Nhân viên và phân quyền</t>
        </is>
      </c>
      <c r="C82" s="19" t="inlineStr">
        <is>
          <t>Giám sát</t>
        </is>
      </c>
      <c r="D82" s="19" t="inlineStr">
        <is>
          <t>R2-081 - Xem hoạt động của từng nhân viên</t>
        </is>
      </c>
      <c r="E82" s="19" t="inlineStr">
        <is>
          <t>Chủ xem các thao tác quan trọng theo nhân viên: quét QR, đổi giá, hủy suất, điều chỉnh tồn.</t>
        </is>
      </c>
      <c r="F82" s="19" t="inlineStr">
        <is>
          <t>Chủ cửa hàng (web)</t>
        </is>
      </c>
      <c r="G82" s="19" t="inlineStr">
        <is>
          <t>Hiển thị: nhân viên, hành động, đối tượng, thời điểm
Bộ lọc: nhân viên, loại hành động, khoảng ngày</t>
        </is>
      </c>
      <c r="H82" s="19" t="inlineStr">
        <is>
          <t>Chỉ Chủ và Quản lý xem; nhật ký chỉ đọc, giữ 12 tháng.</t>
        </is>
      </c>
      <c r="I82" s="19" t="inlineStr">
        <is>
          <t>Khoảng ngày quá 90 ngày: yêu cầu thu hẹp.</t>
        </is>
      </c>
      <c r="J82" s="19" t="inlineStr">
        <is>
          <t>Danh sách hoạt động.</t>
        </is>
      </c>
      <c r="K82" s="18" t="inlineStr">
        <is>
          <t>Đang hoàn thiện</t>
        </is>
      </c>
      <c r="L82" s="0" t="inlineStr">
        <is>
          <t>Đang hoàn thiện</t>
        </is>
      </c>
      <c r="M82" s="18" t="inlineStr">
        <is>
          <t>Chưa làm</t>
        </is>
      </c>
      <c r="N82" s="18" t="n"/>
      <c r="O82" s="0" t="inlineStr">
        <is>
          <t>Audit log chi co dang chung, chua co filter xem hoat dong theo tung nhan vien cu the.</t>
        </is>
      </c>
    </row>
    <row r="83" ht="15.75" customHeight="1" s="60">
      <c r="A83" s="14" t="n">
        <v>82</v>
      </c>
      <c r="B83" s="19" t="inlineStr">
        <is>
          <t>Khách hàng của cửa hàng</t>
        </is>
      </c>
      <c r="C83" s="19" t="inlineStr">
        <is>
          <t>Danh sách khách</t>
        </is>
      </c>
      <c r="D83" s="19" t="inlineStr">
        <is>
          <t>R2-082 - Xem danh sách khách đã mua</t>
        </is>
      </c>
      <c r="E83" s="19" t="inlineStr">
        <is>
          <t>Chủ xem khách đã mua ở cửa hàng dưới dạng ẩn danh: chữ cái đầu của tên, số đơn, tổng chi tiêu, lần mua cuối, số lần không đến nhận.</t>
        </is>
      </c>
      <c r="F83" s="19" t="inlineStr">
        <is>
          <t>Chủ cửa hàng (web)</t>
        </is>
      </c>
      <c r="G83" s="19" t="inlineStr">
        <is>
          <t>Hiển thị: mã khách rút gọn, chữ cái đầu, số đơn, tổng chi, lần mua cuối, số lần không đến</t>
        </is>
      </c>
      <c r="H83" s="19" t="inlineStr">
        <is>
          <t>1. Không hiển thị email, SĐT hay vị trí của khách.
2. Chỉ khách có đơn tại cửa hàng này.
3. Khách đã xóa tài khoản hiển thị là Đã ẩn danh.</t>
        </is>
      </c>
      <c r="I83" s="19" t="inlineStr">
        <is>
          <t>Không có.</t>
        </is>
      </c>
      <c r="J83" s="19" t="inlineStr">
        <is>
          <t>Danh sách khách có phân trang.</t>
        </is>
      </c>
      <c r="K83" s="18" t="inlineStr">
        <is>
          <t>Sẵn sàng</t>
        </is>
      </c>
      <c r="L83" s="0" t="inlineStr">
        <is>
          <t>Sẵn sàng</t>
        </is>
      </c>
      <c r="M83" s="18" t="inlineStr"/>
      <c r="N83" s="18" t="n"/>
      <c r="O83" s="0" t="inlineStr"/>
    </row>
    <row r="84" ht="15.75" customHeight="1" s="60">
      <c r="A84" s="14" t="n">
        <v>83</v>
      </c>
      <c r="B84" s="19" t="inlineStr">
        <is>
          <t>Khách hàng của cửa hàng</t>
        </is>
      </c>
      <c r="C84" s="19" t="inlineStr">
        <is>
          <t>Danh sách khách</t>
        </is>
      </c>
      <c r="D84" s="19" t="inlineStr">
        <is>
          <t>R2-083 - Xem lịch sử mua của một khách</t>
        </is>
      </c>
      <c r="E84" s="19" t="inlineStr">
        <is>
          <t>Chủ xem các đơn của một khách tại cửa hàng và xu hướng món hay mua.</t>
        </is>
      </c>
      <c r="F84" s="19" t="inlineStr">
        <is>
          <t>Chủ cửa hàng (web)</t>
        </is>
      </c>
      <c r="G84" s="19" t="inlineStr">
        <is>
          <t>Hiển thị: đơn, món, thời gian, trạng thái, khiếu nại, đánh giá</t>
        </is>
      </c>
      <c r="H84" s="19" t="inlineStr">
        <is>
          <t>Chỉ dữ liệu giao dịch tại cửa hàng này.</t>
        </is>
      </c>
      <c r="I84" s="19" t="inlineStr">
        <is>
          <t>Khách ngoài cửa hàng: từ chối.</t>
        </is>
      </c>
      <c r="J84" s="19" t="inlineStr">
        <is>
          <t>Lịch sử mua của khách.</t>
        </is>
      </c>
      <c r="K84" s="18" t="inlineStr">
        <is>
          <t>Sẵn sàng</t>
        </is>
      </c>
      <c r="L84" s="0" t="inlineStr">
        <is>
          <t>Sẵn sàng</t>
        </is>
      </c>
      <c r="M84" s="18" t="inlineStr"/>
      <c r="N84" s="18" t="n"/>
      <c r="O84" s="0" t="inlineStr"/>
    </row>
    <row r="85" ht="15.75" customHeight="1" s="60">
      <c r="A85" s="14" t="n">
        <v>84</v>
      </c>
      <c r="B85" s="19" t="inlineStr">
        <is>
          <t>Khách hàng của cửa hàng</t>
        </is>
      </c>
      <c r="C85" s="19" t="inlineStr">
        <is>
          <t>Phân nhóm</t>
        </is>
      </c>
      <c r="D85" s="19" t="inlineStr">
        <is>
          <t>R2-084 - Xem phân nhóm khách theo quy tắc</t>
        </is>
      </c>
      <c r="E85" s="19" t="inlineStr">
        <is>
          <t>Hệ thống phân khách thành Mới, Thân thiết, Có nguy cơ rời, Hay không đến nhận bằng quy tắc xác định (số đơn, khoảng cách ngày mua gần nhất, tỷ lệ không đến) và cho chủ xem số lượng từng nhóm.</t>
        </is>
      </c>
      <c r="F85" s="19" t="inlineStr">
        <is>
          <t>Chủ cửa hàng (web)</t>
        </is>
      </c>
      <c r="G85" s="19" t="inlineStr">
        <is>
          <t>Hiển thị: nhóm, số khách, đặc điểm nhóm
Ngưỡng cấu hình: số đơn thân thiết (mặc định 5), số ngày nguy cơ rời (mặc định 30)</t>
        </is>
      </c>
      <c r="H85" s="19" t="inlineStr">
        <is>
          <t>1. Đây là thống kê quy tắc, không dùng mô hình ngôn ngữ.
2. Phân nhóm tính lại hằng ngày.
3. Chủ chỉ xem số lượng và danh sách ẩn danh trong nhóm.</t>
        </is>
      </c>
      <c r="I85" s="19" t="inlineStr">
        <is>
          <t>Chưa đủ dữ liệu (dưới 20 khách): hiện thông báo.</t>
        </is>
      </c>
      <c r="J85" s="19" t="inlineStr">
        <is>
          <t>Báo cáo phân nhóm khách.</t>
        </is>
      </c>
      <c r="K85" s="18" t="inlineStr">
        <is>
          <t>Sẵn sàng</t>
        </is>
      </c>
      <c r="L85" s="0" t="inlineStr">
        <is>
          <t>Sẵn sàng</t>
        </is>
      </c>
      <c r="M85" s="18" t="inlineStr"/>
      <c r="N85" s="18" t="n"/>
      <c r="O85" s="0" t="inlineStr"/>
    </row>
    <row r="86" ht="15.75" customHeight="1" s="60">
      <c r="A86" s="14" t="n">
        <v>85</v>
      </c>
      <c r="B86" s="19" t="inlineStr">
        <is>
          <t>Khách hàng của cửa hàng</t>
        </is>
      </c>
      <c r="C86" s="19" t="inlineStr">
        <is>
          <t>Ghi chú</t>
        </is>
      </c>
      <c r="D86" s="19" t="inlineStr">
        <is>
          <t>R2-085 - Ghi chú nội bộ về khách</t>
        </is>
      </c>
      <c r="E86" s="19" t="inlineStr">
        <is>
          <t>Chủ ghi chú nội bộ (ví dụ hay đặt bánh mì) gắn với mã khách rút gọn.</t>
        </is>
      </c>
      <c r="F86" s="19" t="inlineStr">
        <is>
          <t>Chủ cửa hàng (web)</t>
        </is>
      </c>
      <c r="G86" s="19" t="inlineStr">
        <is>
          <t>Mã khách rút gọn
Ghi chú (0-200)</t>
        </is>
      </c>
      <c r="H86" s="19" t="inlineStr">
        <is>
          <t>1. Ghi chú nội bộ cửa hàng, khách không xem được.
2. Không ghi thông tin nhận dạng cá nhân.
3. Xóa vật lý được.</t>
        </is>
      </c>
      <c r="I86" s="19" t="inlineStr">
        <is>
          <t>Ghi chú có SĐT hoặc email: cảnh báo và từ chối lưu.</t>
        </is>
      </c>
      <c r="J86" s="19" t="inlineStr">
        <is>
          <t>Ghi chú lưu.</t>
        </is>
      </c>
      <c r="K86" s="18" t="inlineStr">
        <is>
          <t>Sẵn sàng</t>
        </is>
      </c>
      <c r="L86" s="0" t="inlineStr">
        <is>
          <t>Sẵn sàng</t>
        </is>
      </c>
      <c r="M86" s="18" t="inlineStr"/>
      <c r="N86" s="18" t="n"/>
      <c r="O86" s="0" t="inlineStr"/>
    </row>
    <row r="87" ht="15.75" customHeight="1" s="60">
      <c r="A87" s="14" t="n">
        <v>86</v>
      </c>
      <c r="B87" s="19" t="inlineStr">
        <is>
          <t>Khách hàng của cửa hàng</t>
        </is>
      </c>
      <c r="C87" s="19" t="inlineStr">
        <is>
          <t>Quan tâm cửa hàng</t>
        </is>
      </c>
      <c r="D87" s="19" t="inlineStr">
        <is>
          <t>R2-086 - Xem số khách yêu thích cửa hàng</t>
        </is>
      </c>
      <c r="E87" s="19" t="inlineStr">
        <is>
          <t>Chủ xem số khách đã yêu thích cửa hàng và xu hướng theo tuần.</t>
        </is>
      </c>
      <c r="F87" s="19" t="inlineStr">
        <is>
          <t>Chủ cửa hàng (web)</t>
        </is>
      </c>
      <c r="G87" s="19" t="inlineStr">
        <is>
          <t>Hiển thị: tổng khách yêu thích, tăng giảm theo tuần</t>
        </is>
      </c>
      <c r="H87" s="19" t="inlineStr">
        <is>
          <t>Chỉ hiện số lượng tổng hợp, không danh sách cá nhân.</t>
        </is>
      </c>
      <c r="I87" s="19" t="inlineStr">
        <is>
          <t>Không có.</t>
        </is>
      </c>
      <c r="J87" s="19" t="inlineStr">
        <is>
          <t>Số lượng và biểu đồ.</t>
        </is>
      </c>
      <c r="K87" s="18" t="inlineStr">
        <is>
          <t>Sẵn sàng</t>
        </is>
      </c>
      <c r="L87" s="0" t="inlineStr">
        <is>
          <t>Sẵn sàng</t>
        </is>
      </c>
      <c r="M87" s="18" t="inlineStr"/>
      <c r="N87" s="18" t="n"/>
      <c r="O87" s="0" t="inlineStr"/>
    </row>
    <row r="88" ht="15.75" customHeight="1" s="60">
      <c r="A88" s="14" t="n">
        <v>87</v>
      </c>
      <c r="B88" s="19" t="inlineStr">
        <is>
          <t>Khách hàng của cửa hàng</t>
        </is>
      </c>
      <c r="C88" s="19" t="inlineStr">
        <is>
          <t>Quan tâm cửa hàng</t>
        </is>
      </c>
      <c r="D88" s="19" t="inlineStr">
        <is>
          <t>R2-087 - Xem khách thường không đến nhận</t>
        </is>
      </c>
      <c r="E88" s="19" t="inlineStr">
        <is>
          <t>Chủ xem danh sách ẩn danh khách có tỷ lệ không đến nhận cao để cân nhắc quy tắc đặt.</t>
        </is>
      </c>
      <c r="F88" s="19" t="inlineStr">
        <is>
          <t>Chủ cửa hàng (web)</t>
        </is>
      </c>
      <c r="G88" s="19" t="inlineStr">
        <is>
          <t>Hiển thị: mã rút gọn, số lần không đến, số đơn</t>
        </is>
      </c>
      <c r="H88" s="19" t="inlineStr">
        <is>
          <t>Dữ liệu tổng hợp ẩn danh; không cho chủ chặn khách theo cá nhân, việc khóa đặt do hệ thống thực hiện theo ngưỡng.</t>
        </is>
      </c>
      <c r="I88" s="19" t="inlineStr">
        <is>
          <t>Không có.</t>
        </is>
      </c>
      <c r="J88" s="19" t="inlineStr">
        <is>
          <t>Danh sách tham khảo.</t>
        </is>
      </c>
      <c r="K88" s="18" t="inlineStr">
        <is>
          <t>Đang hoàn thiện</t>
        </is>
      </c>
      <c r="L88" s="0" t="inlineStr">
        <is>
          <t>Đang hoàn thiện</t>
        </is>
      </c>
      <c r="M88" s="18" t="inlineStr"/>
      <c r="N88" s="18" t="n"/>
      <c r="O88" s="0" t="inlineStr">
        <is>
          <t>Du lieu no-show nam trong phan khuc khach chung, chua co danh sach rieng 'khach hay khong den nhan'.</t>
        </is>
      </c>
    </row>
    <row r="89" ht="15.75" customHeight="1" s="60">
      <c r="A89" s="14" t="n">
        <v>88</v>
      </c>
      <c r="B89" s="19" t="inlineStr">
        <is>
          <t>Ưu đãi và chiến dịch</t>
        </is>
      </c>
      <c r="C89" s="19" t="inlineStr">
        <is>
          <t>Ưu đãi</t>
        </is>
      </c>
      <c r="D89" s="19" t="inlineStr">
        <is>
          <t>R2-088 - Tạo ưu đãi cho khách</t>
        </is>
      </c>
      <c r="E89" s="19" t="inlineStr">
        <is>
          <t>Chủ tạo ưu đãi giảm thêm theo số tiền hoặc phần trăm cho nhóm khách chọn, trong thời hạn và số lượt giới hạn.</t>
        </is>
      </c>
      <c r="F89" s="19" t="inlineStr">
        <is>
          <t>Chủ cửa hàng (web)</t>
        </is>
      </c>
      <c r="G89" s="19" t="inlineStr">
        <is>
          <t>Tên (2-60)
Loại (Giảm %/Giảm tiền)
Giá trị (số)
Đối tượng (Tất cả/Khách yêu thích/Nhóm Thân thiết/Nhóm Có nguy cơ rời)
Giới hạn lượt (số nguyên)
Thời hạn (bắt đầu-kết thúc)
Đơn tối thiểu (VND, tùy chọn)</t>
        </is>
      </c>
      <c r="H89" s="19" t="inlineStr">
        <is>
          <t>1. Ưu đãi không làm giá bán thấp hơn giá sàn.
2. Giảm % tối đa 50, giảm tiền tối đa 50% giá bán.
3. Số ưu đãi đang chạy tối đa theo gói.
4. Ưu đãi do cửa hàng chịu chi phí; hoa hồng tính trên giá sau ưu đãi.</t>
        </is>
      </c>
      <c r="I89" s="19" t="inlineStr">
        <is>
          <t>Giá trị vượt giới hạn hoặc thời hạn không hợp lệ: từ chối.</t>
        </is>
      </c>
      <c r="J89" s="19" t="inlineStr">
        <is>
          <t>Ưu đãi ở trạng thái Nháp hoặc Đang chạy.</t>
        </is>
      </c>
      <c r="K89" s="18" t="inlineStr">
        <is>
          <t>Sẵn sàng</t>
        </is>
      </c>
      <c r="L89" s="0" t="inlineStr">
        <is>
          <t>Sẵn sàng</t>
        </is>
      </c>
      <c r="M89" s="18" t="inlineStr"/>
      <c r="N89" s="18" t="n"/>
      <c r="O89" s="0" t="inlineStr"/>
    </row>
    <row r="90" ht="15.75" customHeight="1" s="60">
      <c r="A90" s="14" t="n">
        <v>89</v>
      </c>
      <c r="B90" s="19" t="inlineStr">
        <is>
          <t>Ưu đãi và chiến dịch</t>
        </is>
      </c>
      <c r="C90" s="19" t="inlineStr">
        <is>
          <t>Ưu đãi</t>
        </is>
      </c>
      <c r="D90" s="19" t="inlineStr">
        <is>
          <t>R2-089 - Xem danh sách và hiệu quả ưu đãi</t>
        </is>
      </c>
      <c r="E90" s="19" t="inlineStr">
        <is>
          <t>Chủ xem ưu đãi, số lượt đã dùng, doanh thu từ đơn dùng ưu đãi.</t>
        </is>
      </c>
      <c r="F90" s="19" t="inlineStr">
        <is>
          <t>Chủ cửa hàng (web)</t>
        </is>
      </c>
      <c r="G90" s="19" t="inlineStr">
        <is>
          <t>Hiển thị: ưu đãi, trạng thái, lượt dùng/giới hạn, doanh thu, số tiền giảm</t>
        </is>
      </c>
      <c r="H90" s="19" t="inlineStr">
        <is>
          <t>Chỉ ưu đãi của cửa hàng mình.</t>
        </is>
      </c>
      <c r="I90" s="19" t="inlineStr">
        <is>
          <t>Không có.</t>
        </is>
      </c>
      <c r="J90" s="19" t="inlineStr">
        <is>
          <t>Danh sách và chỉ số.</t>
        </is>
      </c>
      <c r="K90" s="18" t="inlineStr">
        <is>
          <t>Đang hoàn thiện</t>
        </is>
      </c>
      <c r="L90" s="0" t="inlineStr">
        <is>
          <t>Đang hoàn thiện</t>
        </is>
      </c>
      <c r="M90" s="18" t="inlineStr"/>
      <c r="N90" s="18" t="n"/>
      <c r="O90" s="0" t="inlineStr">
        <is>
          <t>Co danh sach khuyen mai nhung chua co so lieu hieu qua/phan tich rieng cho promotion (chi campaign co analytics).</t>
        </is>
      </c>
    </row>
    <row r="91" ht="15.75" customHeight="1" s="60">
      <c r="A91" s="14" t="n">
        <v>90</v>
      </c>
      <c r="B91" s="19" t="inlineStr">
        <is>
          <t>Ưu đãi và chiến dịch</t>
        </is>
      </c>
      <c r="C91" s="19" t="inlineStr">
        <is>
          <t>Ưu đãi</t>
        </is>
      </c>
      <c r="D91" s="19" t="inlineStr">
        <is>
          <t>R2-090 - Sửa, tạm dừng hoặc kết thúc ưu đãi</t>
        </is>
      </c>
      <c r="E91" s="19" t="inlineStr">
        <is>
          <t>Chủ sửa ưu đãi chưa có lượt dùng, tạm dừng hoặc kết thúc sớm ưu đãi đang chạy.</t>
        </is>
      </c>
      <c r="F91" s="19" t="inlineStr">
        <is>
          <t>Chủ cửa hàng (web)</t>
        </is>
      </c>
      <c r="G91" s="19" t="inlineStr">
        <is>
          <t>Các trường như khi tạo
Hành động (Sửa/Tạm dừng/Kết thúc)</t>
        </is>
      </c>
      <c r="H91" s="19" t="inlineStr">
        <is>
          <t>1. Ưu đãi đã có lượt dùng chỉ được tăng giới hạn lượt hoặc gia hạn, không giảm giá trị.
2. Kết thúc sớm không ảnh hưởng đơn đã áp dụng.
3. Không xóa, ưu đãi lưu trữ để giữ lịch sử.</t>
        </is>
      </c>
      <c r="I91" s="19" t="inlineStr">
        <is>
          <t>Sửa giá trị khi đã có lượt dùng: từ chối.</t>
        </is>
      </c>
      <c r="J91" s="19" t="inlineStr">
        <is>
          <t>Ưu đãi cập nhật hoặc đổi trạng thái; khách thấy ngay.</t>
        </is>
      </c>
      <c r="K91" s="18" t="inlineStr">
        <is>
          <t>Đang hoàn thiện</t>
        </is>
      </c>
      <c r="L91" s="0" t="inlineStr">
        <is>
          <t>Đang hoàn thiện</t>
        </is>
      </c>
      <c r="M91" s="18" t="inlineStr"/>
      <c r="N91" s="18" t="n"/>
      <c r="O91" s="0" t="inlineStr">
        <is>
          <t>Chi co toggle bat/tat khuyen mai, chua co sua noi dung khuyen mai (PATCH).</t>
        </is>
      </c>
    </row>
    <row r="92" ht="15.75" customHeight="1" s="60">
      <c r="A92" s="14" t="n">
        <v>91</v>
      </c>
      <c r="B92" s="19" t="inlineStr">
        <is>
          <t>Ưu đãi và chiến dịch</t>
        </is>
      </c>
      <c r="C92" s="19" t="inlineStr">
        <is>
          <t>Túi bất ngờ</t>
        </is>
      </c>
      <c r="D92" s="19" t="inlineStr">
        <is>
          <t>R2-091 - Tạo túi bất ngờ để bán hết hàng cuối ngày</t>
        </is>
      </c>
      <c r="E92" s="19" t="inlineStr">
        <is>
          <t>Chủ gộp nhiều món dư thành túi bất ngờ giá cố định, khách chỉ biết loại và giá trị tối thiểu, mô tả chung nội dung.</t>
        </is>
      </c>
      <c r="F92" s="19" t="inlineStr">
        <is>
          <t>Chủ cửa hàng (web)</t>
        </is>
      </c>
      <c r="G92" s="19" t="inlineStr">
        <is>
          <t>Tên túi
Số lượng túi
Giá bán
Giá trị ước tính tối thiểu (VND)
Loại món có thể có
Dị ứng có thể có (bắt buộc khai báo)
Khung nhận</t>
        </is>
      </c>
      <c r="H92" s="19" t="inlineStr">
        <is>
          <t>1. Giá bán không vượt 60% giá trị ước tính tối thiểu (tham số).
2. Phải khai báo thành phần và dị ứng có thể có.
3. Túi dùng cơ chế tồn kho và đơn như suất thường.
4. Không hoàn tiền vì nội dung túi khác kỳ vọng, nhưng vẫn khiếu nại được nếu hàng không đạt chất lượng.</t>
        </is>
      </c>
      <c r="I92" s="19" t="inlineStr">
        <is>
          <t>Thiếu khai báo dị ứng: từ chối.</t>
        </is>
      </c>
      <c r="J92" s="19" t="inlineStr">
        <is>
          <t>Túi hiện trong danh sách deal như một suất.</t>
        </is>
      </c>
      <c r="K92" s="18" t="inlineStr">
        <is>
          <t>Sẵn sàng</t>
        </is>
      </c>
      <c r="L92" s="0" t="inlineStr">
        <is>
          <t>Sẵn sàng</t>
        </is>
      </c>
      <c r="M92" s="18" t="inlineStr"/>
      <c r="N92" s="18" t="n"/>
      <c r="O92" s="0" t="inlineStr"/>
    </row>
    <row r="93" ht="15.75" customHeight="1" s="60">
      <c r="A93" s="14" t="n">
        <v>92</v>
      </c>
      <c r="B93" s="19" t="inlineStr">
        <is>
          <t>Ưu đãi và chiến dịch</t>
        </is>
      </c>
      <c r="C93" s="19" t="inlineStr">
        <is>
          <t>Chiến dịch thông báo</t>
        </is>
      </c>
      <c r="D93" s="19" t="inlineStr">
        <is>
          <t>R2-092 - Tạo chiến dịch thông báo đến khách yêu thích</t>
        </is>
      </c>
      <c r="E93" s="19" t="inlineStr">
        <is>
          <t>Chủ soạn thông báo (ví dụ có bánh mới giảm sâu) gửi cho khách yêu thích cửa hàng và đã đồng ý nhận ưu đãi, đặt lịch gửi.</t>
        </is>
      </c>
      <c r="F93" s="19" t="inlineStr">
        <is>
          <t>Chủ cửa hàng (web)</t>
        </is>
      </c>
      <c r="G93" s="19" t="inlineStr">
        <is>
          <t>Tiêu đề (≤50)
Nội dung (≤150)
Đối tượng (Khách yêu thích/Nhóm Thân thiết/Nhóm Có nguy cơ rời)
Liên kết suất hoặc ưu đãi
Thời điểm gửi</t>
        </is>
      </c>
      <c r="H93" s="19" t="inlineStr">
        <is>
          <t>1. Chỉ gửi đến khách đã đồng ý nhận ưu đãi.
2. Tối đa 1 chiến dịch/ngày mỗi cửa hàng và 2 thông báo/ngày cho mỗi khách từ mọi cửa hàng.
3. Không gửi 22:00-07:00.
4. Nội dung qua bộ lọc từ ngữ vi phạm.
5. Số chiến dịch/tháng theo gói.</t>
        </is>
      </c>
      <c r="I93" s="19" t="inlineStr">
        <is>
          <t>Đối tượng rỗng, nội dung vi phạm, vượt tần suất: từ chối.</t>
        </is>
      </c>
      <c r="J93" s="19" t="inlineStr">
        <is>
          <t>Chiến dịch Đã lên lịch; gửi bất đồng bộ qua hàng đợi.</t>
        </is>
      </c>
      <c r="K93" s="18" t="inlineStr">
        <is>
          <t>Sẵn sàng</t>
        </is>
      </c>
      <c r="L93" s="0" t="inlineStr">
        <is>
          <t>Sẵn sàng</t>
        </is>
      </c>
      <c r="M93" s="18" t="inlineStr"/>
      <c r="N93" s="18" t="n"/>
      <c r="O93" s="0" t="inlineStr"/>
    </row>
    <row r="94" ht="15.75" customHeight="1" s="60">
      <c r="A94" s="14" t="n">
        <v>93</v>
      </c>
      <c r="B94" s="19" t="inlineStr">
        <is>
          <t>Ưu đãi và chiến dịch</t>
        </is>
      </c>
      <c r="C94" s="19" t="inlineStr">
        <is>
          <t>Chiến dịch thông báo</t>
        </is>
      </c>
      <c r="D94" s="19" t="inlineStr">
        <is>
          <t>R2-093 - Hủy hoặc đổi lịch chiến dịch</t>
        </is>
      </c>
      <c r="E94" s="19" t="inlineStr">
        <is>
          <t>Chủ hủy hoặc đổi lịch chiến dịch chưa gửi.</t>
        </is>
      </c>
      <c r="F94" s="19" t="inlineStr">
        <is>
          <t>Chủ cửa hàng (web)</t>
        </is>
      </c>
      <c r="G94" s="19" t="inlineStr">
        <is>
          <t>Mã chiến dịch
Thời điểm mới</t>
        </is>
      </c>
      <c r="H94" s="19" t="inlineStr">
        <is>
          <t>Chỉ hủy hoặc sửa khi trạng thái Đã lên lịch và còn trên 15 phút trước giờ gửi.</t>
        </is>
      </c>
      <c r="I94" s="19" t="inlineStr">
        <is>
          <t>Đã gửi hoặc sát giờ: từ chối.</t>
        </is>
      </c>
      <c r="J94" s="19" t="inlineStr">
        <is>
          <t>Chiến dịch Đã hủy hoặc đổi lịch.</t>
        </is>
      </c>
      <c r="K94" s="18" t="inlineStr">
        <is>
          <t>Sẵn sàng</t>
        </is>
      </c>
      <c r="L94" s="0" t="inlineStr">
        <is>
          <t>Sẵn sàng</t>
        </is>
      </c>
      <c r="M94" s="18" t="inlineStr"/>
      <c r="N94" s="18" t="n"/>
      <c r="O94" s="0" t="inlineStr"/>
    </row>
    <row r="95" ht="15.75" customHeight="1" s="60">
      <c r="A95" s="14" t="n">
        <v>94</v>
      </c>
      <c r="B95" s="19" t="inlineStr">
        <is>
          <t>Ưu đãi và chiến dịch</t>
        </is>
      </c>
      <c r="C95" s="19" t="inlineStr">
        <is>
          <t>Chiến dịch thông báo</t>
        </is>
      </c>
      <c r="D95" s="19" t="inlineStr">
        <is>
          <t>R2-094 - Xem hiệu quả chiến dịch thông báo</t>
        </is>
      </c>
      <c r="E95" s="19" t="inlineStr">
        <is>
          <t>Chủ xem số người nhận, tỷ lệ mở, số đơn phát sinh trong 24 giờ sau khi gửi.</t>
        </is>
      </c>
      <c r="F95" s="19" t="inlineStr">
        <is>
          <t>Chủ cửa hàng (web)</t>
        </is>
      </c>
      <c r="G95" s="19" t="inlineStr">
        <is>
          <t>Hiển thị: người nhận, tỷ lệ mở, bấm, số đơn, doanh thu</t>
        </is>
      </c>
      <c r="H95" s="19" t="inlineStr">
        <is>
          <t>Đơn được quy cho chiến dịch nếu khách bấm vào liên kết và đặt trong 24 giờ.</t>
        </is>
      </c>
      <c r="I95" s="19" t="inlineStr">
        <is>
          <t>Chiến dịch chưa gửi: chưa có số liệu.</t>
        </is>
      </c>
      <c r="J95" s="19" t="inlineStr">
        <is>
          <t>Báo cáo chiến dịch.</t>
        </is>
      </c>
      <c r="K95" s="18" t="inlineStr">
        <is>
          <t>Sẵn sàng</t>
        </is>
      </c>
      <c r="L95" s="0" t="inlineStr">
        <is>
          <t>Sẵn sàng</t>
        </is>
      </c>
      <c r="M95" s="18" t="inlineStr"/>
      <c r="N95" s="18" t="n"/>
      <c r="O95" s="0" t="inlineStr"/>
    </row>
    <row r="96" ht="15.75" customHeight="1" s="60">
      <c r="A96" s="14" t="n">
        <v>95</v>
      </c>
      <c r="B96" s="19" t="inlineStr">
        <is>
          <t>Công việc và lịch</t>
        </is>
      </c>
      <c r="C96" s="19" t="inlineStr">
        <is>
          <t>Việc cần làm</t>
        </is>
      </c>
      <c r="D96" s="19" t="inlineStr">
        <is>
          <t>R2-095 - Xem bảng việc cần làm hôm nay</t>
        </is>
      </c>
      <c r="E96" s="19" t="inlineStr">
        <is>
          <t>Hệ thống tổng hợp việc cần chủ xử lý: đề xuất giá chờ duyệt, khiếu nại sắp hết hạn, nhập số thực tế, suất chưa mở, dữ liệu món thiếu.</t>
        </is>
      </c>
      <c r="F96" s="19" t="inlineStr">
        <is>
          <t>Chủ cửa hàng (web)</t>
        </is>
      </c>
      <c r="G96" s="19" t="inlineStr">
        <is>
          <t>Hiển thị: loại việc, mô tả, hạn, liên kết xử lý, mức khẩn</t>
        </is>
      </c>
      <c r="H96" s="19" t="inlineStr">
        <is>
          <t>1. Việc sinh tự động từ trạng thái dữ liệu, không do AI tạo.
2. Việc hoàn thành tự biến mất.
3. Nhân viên chỉ thấy việc thuộc quyền.</t>
        </is>
      </c>
      <c r="I96" s="19" t="inlineStr">
        <is>
          <t>Không có.</t>
        </is>
      </c>
      <c r="J96" s="19" t="inlineStr">
        <is>
          <t>Danh sách việc ưu tiên.</t>
        </is>
      </c>
      <c r="K96" s="59" t="inlineStr">
        <is>
          <t>Sẵn sàng</t>
        </is>
      </c>
      <c r="L96" s="0" t="inlineStr">
        <is>
          <t>Sẵn sàng</t>
        </is>
      </c>
      <c r="M96" s="59" t="inlineStr"/>
      <c r="O96" s="0" t="inlineStr"/>
    </row>
    <row r="97" ht="15.75" customHeight="1" s="60">
      <c r="A97" s="14" t="n">
        <v>96</v>
      </c>
      <c r="B97" s="19" t="inlineStr">
        <is>
          <t>Công việc và lịch</t>
        </is>
      </c>
      <c r="C97" s="19" t="inlineStr">
        <is>
          <t>Việc cần làm</t>
        </is>
      </c>
      <c r="D97" s="19" t="inlineStr">
        <is>
          <t>R2-096 - Cấu hình nhắc việc</t>
        </is>
      </c>
      <c r="E97" s="19" t="inlineStr">
        <is>
          <t>Chủ chọn loại việc cần nhắc, thời điểm và kênh (web, email).</t>
        </is>
      </c>
      <c r="F97" s="19" t="inlineStr">
        <is>
          <t>Chủ cửa hàng (web)</t>
        </is>
      </c>
      <c r="G97" s="19" t="inlineStr">
        <is>
          <t>Loại nhắc, thời điểm (HH:mm), kênh</t>
        </is>
      </c>
      <c r="H97" s="19" t="inlineStr">
        <is>
          <t>Nhắc về khiếu nại sắp hết hạn và giao dịch hoàn tiền là bắt buộc, không tắt được.</t>
        </is>
      </c>
      <c r="I97" s="19" t="inlineStr">
        <is>
          <t>Tắt nhắc bắt buộc: từ chối.</t>
        </is>
      </c>
      <c r="J97" s="19" t="inlineStr">
        <is>
          <t>Lịch nhắc lưu.</t>
        </is>
      </c>
      <c r="K97" s="59" t="inlineStr">
        <is>
          <t>Sẵn sàng</t>
        </is>
      </c>
      <c r="L97" s="0" t="inlineStr">
        <is>
          <t>Sẵn sàng</t>
        </is>
      </c>
      <c r="M97" s="59" t="inlineStr"/>
      <c r="O97" s="0" t="inlineStr"/>
    </row>
    <row r="98" ht="15.75" customHeight="1" s="60">
      <c r="A98" s="14" t="n">
        <v>97</v>
      </c>
      <c r="B98" s="19" t="inlineStr">
        <is>
          <t>Công việc và lịch</t>
        </is>
      </c>
      <c r="C98" s="19" t="inlineStr">
        <is>
          <t>Lịch cửa hàng</t>
        </is>
      </c>
      <c r="D98" s="19" t="inlineStr">
        <is>
          <t>R2-097 - Khai báo ngày nghỉ và giờ mở cửa đặc biệt</t>
        </is>
      </c>
      <c r="E98" s="19" t="inlineStr">
        <is>
          <t>Chủ khai báo ngày nghỉ hoặc giờ mở cửa khác thường để suất và dự báo không tính nhầm.</t>
        </is>
      </c>
      <c r="F98" s="19" t="inlineStr">
        <is>
          <t>Chủ cửa hàng (web)</t>
        </is>
      </c>
      <c r="G98" s="19" t="inlineStr">
        <is>
          <t>Ngày (hoặc khoảng ngày)
Loại (Nghỉ/Giờ đặc biệt)
Giờ mở, giờ đóng (nếu đặc biệt)
Ghi chú</t>
        </is>
      </c>
      <c r="H98" s="19" t="inlineStr">
        <is>
          <t>1. Không khai báo nghỉ khi còn suất Đã thanh toán trong ngày đó.
2. Ngày nghỉ được dự báo bỏ qua và không tính hao hụt.
3. Khung nhận phải nằm trong giờ đặc biệt.</t>
        </is>
      </c>
      <c r="I98" s="19" t="inlineStr">
        <is>
          <t>Còn đơn trong ngày nghỉ: liệt kê, yêu cầu hủy và hoàn tiền trước.</t>
        </is>
      </c>
      <c r="J98" s="19" t="inlineStr">
        <is>
          <t>Lịch cập nhật; tạo suất bị chặn ngày nghỉ.</t>
        </is>
      </c>
      <c r="K98" s="59" t="inlineStr">
        <is>
          <t>Sẵn sàng</t>
        </is>
      </c>
      <c r="L98" s="0" t="inlineStr">
        <is>
          <t>Sẵn sàng</t>
        </is>
      </c>
      <c r="M98" s="59" t="inlineStr"/>
      <c r="O98" s="0" t="inlineStr"/>
    </row>
    <row r="99" ht="15.75" customHeight="1" s="60">
      <c r="A99" s="14" t="n">
        <v>98</v>
      </c>
      <c r="B99" s="19" t="inlineStr">
        <is>
          <t>Công việc và lịch</t>
        </is>
      </c>
      <c r="C99" s="19" t="inlineStr">
        <is>
          <t>Lịch cửa hàng</t>
        </is>
      </c>
      <c r="D99" s="19" t="inlineStr">
        <is>
          <t>R2-098 - Xem lịch hẹn nhận hàng trong ngày</t>
        </is>
      </c>
      <c r="E99" s="19" t="inlineStr">
        <is>
          <t>Chủ và nhân viên quầy xem lịch giờ hẹn nhận theo mốc 15 phút để chuẩn bị hàng.</t>
        </is>
      </c>
      <c r="F99" s="19" t="inlineStr">
        <is>
          <t>Chủ cửa hàng (web)</t>
        </is>
      </c>
      <c r="G99" s="19" t="inlineStr">
        <is>
          <t>Hiển thị: mốc giờ, mã đơn, món, số lượng, ghi chú, trạng thái báo sắp đến</t>
        </is>
      </c>
      <c r="H99" s="19" t="inlineStr">
        <is>
          <t>Đơn chưa hẹn giờ gom vào nhóm Chưa hẹn; chỉ đơn Đã thanh toán hiển thị.</t>
        </is>
      </c>
      <c r="I99" s="19" t="inlineStr">
        <is>
          <t>Không có.</t>
        </is>
      </c>
      <c r="J99" s="19" t="inlineStr">
        <is>
          <t>Lịch hẹn nhận.</t>
        </is>
      </c>
      <c r="K99" s="59" t="inlineStr">
        <is>
          <t>Sẵn sàng</t>
        </is>
      </c>
      <c r="L99" s="0" t="inlineStr">
        <is>
          <t>Sẵn sàng</t>
        </is>
      </c>
      <c r="M99" s="59" t="inlineStr"/>
      <c r="O99" s="0" t="inlineStr"/>
    </row>
    <row r="100" ht="15.75" customHeight="1" s="60">
      <c r="A100" s="14" t="n">
        <v>99</v>
      </c>
      <c r="B100" s="19" t="inlineStr">
        <is>
          <t>Chất lượng dữ liệu</t>
        </is>
      </c>
      <c r="C100" s="19" t="inlineStr">
        <is>
          <t>Kiểm tra dữ liệu</t>
        </is>
      </c>
      <c r="D100" s="19" t="inlineStr">
        <is>
          <t>R2-099 - Xem cảnh báo dữ liệu thiếu hoặc bất thường</t>
        </is>
      </c>
      <c r="E100" s="19" t="inlineStr">
        <is>
          <t>Hệ thống quét bằng quy tắc: món thiếu trọng lượng, giá vốn, thành phần; ngày không nhập số thực tế; số nhập bất thường so với lịch sử; giá gốc thay đổi lớn.</t>
        </is>
      </c>
      <c r="F100" s="19" t="inlineStr">
        <is>
          <t>Chủ cửa hàng (web)</t>
        </is>
      </c>
      <c r="G100" s="19" t="inlineStr">
        <is>
          <t>Hiển thị: loại cảnh báo, đối tượng, mức độ, gợi ý sửa
Trạng thái (Mở/Đã xử lý/Bỏ qua)</t>
        </is>
      </c>
      <c r="H100" s="19" t="inlineStr">
        <is>
          <t>1. Quy tắc xác định, không dùng AI.
2. Cảnh báo bỏ qua có lý do và sẽ xuất hiện lại nếu dữ liệu tiếp tục sai.
3. Dữ liệu thiếu làm giảm độ tin cậy dự báo và được thể hiện ở đó.</t>
        </is>
      </c>
      <c r="I100" s="19" t="inlineStr">
        <is>
          <t>Không có.</t>
        </is>
      </c>
      <c r="J100" s="19" t="inlineStr">
        <is>
          <t>Danh sách cảnh báo và điểm đầy đủ dữ liệu.</t>
        </is>
      </c>
      <c r="K100" s="59" t="inlineStr">
        <is>
          <t>Sẵn sàng</t>
        </is>
      </c>
      <c r="L100" s="0" t="inlineStr">
        <is>
          <t>Sẵn sàng</t>
        </is>
      </c>
      <c r="M100" s="59" t="inlineStr"/>
      <c r="O100" s="0" t="inlineStr"/>
    </row>
    <row r="101" ht="15.75" customHeight="1" s="60">
      <c r="A101" s="14" t="n">
        <v>100</v>
      </c>
      <c r="B101" s="19" t="inlineStr">
        <is>
          <t>Chất lượng dữ liệu</t>
        </is>
      </c>
      <c r="C101" s="19" t="inlineStr">
        <is>
          <t>Kiểm tra dữ liệu</t>
        </is>
      </c>
      <c r="D101" s="19" t="inlineStr">
        <is>
          <t>R2-100 - Cập nhật hàng loạt thuộc tính món</t>
        </is>
      </c>
      <c r="E101" s="19" t="inlineStr">
        <is>
          <t>Chủ chọn nhiều món để cập nhật cùng lúc trọng lượng, hạn dùng chuẩn, loại.</t>
        </is>
      </c>
      <c r="F101" s="19" t="inlineStr">
        <is>
          <t>Chủ cửa hàng (web)</t>
        </is>
      </c>
      <c r="G101" s="19" t="inlineStr">
        <is>
          <t>Danh sách món
Thuộc tính cần đổi</t>
        </is>
      </c>
      <c r="H101" s="19" t="inlineStr">
        <is>
          <t>1. Tối đa 100 món/lần.
2. Có xem trước và chỉ áp dụng cho dữ liệu tương lai.
3. Lưu nhật ký thay đổi từng món.</t>
        </is>
      </c>
      <c r="I101" s="19" t="inlineStr">
        <is>
          <t>Giá trị không hợp lệ ở một món: bỏ qua món đó và liệt kê.</t>
        </is>
      </c>
      <c r="J101" s="19" t="inlineStr">
        <is>
          <t>Món cập nhật; báo số thành công và thất bại.</t>
        </is>
      </c>
      <c r="K101" s="59" t="inlineStr">
        <is>
          <t>Sẵn sàng</t>
        </is>
      </c>
      <c r="L101" s="0" t="inlineStr">
        <is>
          <t>Sẵn sàng</t>
        </is>
      </c>
      <c r="M101" s="59" t="inlineStr"/>
      <c r="O101" s="0" t="inlineStr"/>
    </row>
    <row r="102" ht="15.75" customHeight="1" s="60">
      <c r="A102" s="14" t="n">
        <v>101</v>
      </c>
      <c r="B102" s="19" t="inlineStr">
        <is>
          <t>Cấu hình và quy tắc kinh doanh</t>
        </is>
      </c>
      <c r="C102" s="19" t="inlineStr">
        <is>
          <t>Quy tắc cửa hàng</t>
        </is>
      </c>
      <c r="D102" s="19" t="inlineStr">
        <is>
          <t>R2-101 - Thiết lập quy tắc kinh doanh của cửa hàng</t>
        </is>
      </c>
      <c r="E102" s="19" t="inlineStr">
        <is>
          <t>Chủ đặt các quy tắc riêng trong khung nền tảng cho phép: số suất tối đa mỗi đơn, thời gian trễ cho phép khi nhận, nhận hộ cho phép hay không.</t>
        </is>
      </c>
      <c r="F102" s="19" t="inlineStr">
        <is>
          <t>Chủ cửa hàng (web)</t>
        </is>
      </c>
      <c r="G102" s="19" t="inlineStr">
        <is>
          <t>Suất tối đa mỗi đơn (1-5)
Thời gian trễ cho phép (0-30 phút)
Cho phép nhận hộ (boolean)</t>
        </is>
      </c>
      <c r="H102" s="19" t="inlineStr">
        <is>
          <t>1. Chỉ Chủ đổi.
2. Giá trị mới áp dụng cho đơn tạo sau, không đổi đơn đang giữ.
3. Ghi nhật ký thay đổi cấu hình.</t>
        </is>
      </c>
      <c r="I102" s="19" t="inlineStr">
        <is>
          <t>Ngoài khoảng cho phép: từ chối.</t>
        </is>
      </c>
      <c r="J102" s="19" t="inlineStr">
        <is>
          <t>Quy tắc lưu và áp dụng cho đơn mới.</t>
        </is>
      </c>
      <c r="K102" s="59" t="inlineStr">
        <is>
          <t>Sẵn sàng</t>
        </is>
      </c>
      <c r="L102" s="0" t="inlineStr">
        <is>
          <t>Sẵn sàng</t>
        </is>
      </c>
      <c r="M102" s="59" t="inlineStr"/>
      <c r="O102" s="0" t="inlineStr"/>
    </row>
    <row r="103" ht="15.75" customHeight="1" s="60">
      <c r="A103" s="14" t="n">
        <v>102</v>
      </c>
      <c r="B103" s="19" t="inlineStr">
        <is>
          <t>Cấu hình và quy tắc kinh doanh</t>
        </is>
      </c>
      <c r="C103" s="19" t="inlineStr">
        <is>
          <t>Quy tắc cửa hàng</t>
        </is>
      </c>
      <c r="D103" s="19" t="inlineStr">
        <is>
          <t>R2-102 - Xem lịch sử thay đổi cấu hình</t>
        </is>
      </c>
      <c r="E103" s="19" t="inlineStr">
        <is>
          <t>Chủ xem ai đổi cấu hình nào, giá trị cũ và mới.</t>
        </is>
      </c>
      <c r="F103" s="19" t="inlineStr">
        <is>
          <t>Chủ cửa hàng (web)</t>
        </is>
      </c>
      <c r="G103" s="19" t="inlineStr">
        <is>
          <t>Hiển thị: thời điểm, người đổi, cấu hình, giá trị cũ/mới</t>
        </is>
      </c>
      <c r="H103" s="19" t="inlineStr">
        <is>
          <t>Chỉ đọc; giữ 12 tháng.</t>
        </is>
      </c>
      <c r="I103" s="19" t="inlineStr">
        <is>
          <t>Không có.</t>
        </is>
      </c>
      <c r="J103" s="19" t="inlineStr">
        <is>
          <t>Bảng lịch sử.</t>
        </is>
      </c>
      <c r="K103" s="59" t="inlineStr">
        <is>
          <t>Sẵn sàng</t>
        </is>
      </c>
      <c r="L103" s="0" t="inlineStr">
        <is>
          <t>Sẵn sàng</t>
        </is>
      </c>
      <c r="M103" s="59" t="inlineStr"/>
      <c r="O103" s="0" t="inlineStr"/>
    </row>
    <row r="104" ht="15.75" customHeight="1" s="60">
      <c r="A104" s="14" t="n">
        <v>103</v>
      </c>
      <c r="B104" s="19" t="inlineStr">
        <is>
          <t>Cấu hình và quy tắc kinh doanh</t>
        </is>
      </c>
      <c r="C104" s="19" t="inlineStr">
        <is>
          <t>Dữ liệu cửa hàng</t>
        </is>
      </c>
      <c r="D104" s="19" t="inlineStr">
        <is>
          <t>R2-103 - Xuất toàn bộ dữ liệu cửa hàng</t>
        </is>
      </c>
      <c r="E104" s="19" t="inlineStr">
        <is>
          <t>Chủ yêu cầu tệp dữ liệu cửa hàng: món, suất, đơn (ẩn danh khách), báo cáo, sao kê.</t>
        </is>
      </c>
      <c r="F104" s="19" t="inlineStr">
        <is>
          <t>Chủ cửa hàng (web)</t>
        </is>
      </c>
      <c r="G104" s="19" t="inlineStr">
        <is>
          <t>Phạm vi, định dạng (CSV/JSON)
Liên kết tải (hết hạn 24 giờ)</t>
        </is>
      </c>
      <c r="H104" s="19" t="inlineStr">
        <is>
          <t>1. Chỉ Chủ; yêu cầu xác thực lại mật khẩu.
2. Tối đa 1 lần/ngày; xử lý bất đồng bộ.
3. Không chứa dữ liệu nhận dạng khách.</t>
        </is>
      </c>
      <c r="I104" s="19" t="inlineStr">
        <is>
          <t>Vượt giới hạn: từ chối.</t>
        </is>
      </c>
      <c r="J104" s="19" t="inlineStr">
        <is>
          <t>Tệp tạo; ghi nhật ký kiểm toán.</t>
        </is>
      </c>
      <c r="K104" s="59" t="inlineStr">
        <is>
          <t>Sẵn sàng</t>
        </is>
      </c>
      <c r="L104" s="0" t="inlineStr">
        <is>
          <t>Sẵn sàng</t>
        </is>
      </c>
      <c r="M104" s="59" t="inlineStr"/>
      <c r="O104" s="0" t="inlineStr"/>
    </row>
    <row r="105" ht="15.75" customHeight="1" s="60">
      <c r="A105" s="14" t="n">
        <v>104</v>
      </c>
      <c r="B105" s="19" t="inlineStr">
        <is>
          <t>Mô phỏng chính sách</t>
        </is>
      </c>
      <c r="C105" s="19" t="inlineStr">
        <is>
          <t>Mô phỏng</t>
        </is>
      </c>
      <c r="D105" s="19" t="inlineStr">
        <is>
          <t>R2-104 - Chạy mô phỏng chính sách giá trên dữ liệu lịch sử</t>
        </is>
      </c>
      <c r="E105" s="19" t="inlineStr">
        <is>
          <t>Chủ chọn kịch bản giá (ví dụ giảm cố định 30% cuối ngày so với đề xuất động) và chạy lại trên dữ liệu bán của cửa hàng bằng lõi core để ước lượng hao hụt và doanh thu thu hồi.</t>
        </is>
      </c>
      <c r="F105" s="19" t="inlineStr">
        <is>
          <t>Chủ cửa hàng (web)</t>
        </is>
      </c>
      <c r="G105" s="19" t="inlineStr">
        <is>
          <t>Kịch bản (chọn)
Khoảng ngày lịch sử (14-90 ngày)
Giả định độ co giãn (mặc định cấu hình)</t>
        </is>
      </c>
      <c r="H105" s="19" t="inlineStr">
        <is>
          <t>1. Mô phỏng dùng cùng lõi core như chế độ chạy thật.
2. Kết quả ghi rõ là ước lượng dựa trên giả định, không phải cam kết.
3. Cần ít nhất 14 ngày dữ liệu.
4. Chạy bất đồng bộ qua hàng đợi.</t>
        </is>
      </c>
      <c r="I105" s="19" t="inlineStr">
        <is>
          <t>Chưa đủ dữ liệu: từ chối và nêu số ngày còn thiếu.</t>
        </is>
      </c>
      <c r="J105" s="19" t="inlineStr">
        <is>
          <t>Báo cáo mô phỏng lưu lại, xem được sau.</t>
        </is>
      </c>
      <c r="K105" s="59" t="inlineStr">
        <is>
          <t>Sẵn sàng</t>
        </is>
      </c>
      <c r="L105" s="0" t="inlineStr">
        <is>
          <t>Sẵn sàng</t>
        </is>
      </c>
      <c r="M105" s="59" t="inlineStr"/>
      <c r="O105" s="0" t="inlineStr"/>
    </row>
    <row r="106" ht="15.75" customHeight="1" s="60">
      <c r="A106" s="14" t="n">
        <v>105</v>
      </c>
      <c r="B106" s="19" t="inlineStr">
        <is>
          <t>Mô phỏng chính sách</t>
        </is>
      </c>
      <c r="C106" s="19" t="inlineStr">
        <is>
          <t>Mô phỏng</t>
        </is>
      </c>
      <c r="D106" s="19" t="inlineStr">
        <is>
          <t>R2-105 - Xem và so sánh kết quả mô phỏng</t>
        </is>
      </c>
      <c r="E106" s="19" t="inlineStr">
        <is>
          <t>Chủ xem các lần mô phỏng đã chạy và so sánh kịch bản.</t>
        </is>
      </c>
      <c r="F106" s="19" t="inlineStr">
        <is>
          <t>Chủ cửa hàng (web)</t>
        </is>
      </c>
      <c r="G106" s="19" t="inlineStr">
        <is>
          <t>Hiển thị: kịch bản, tham số, hao hụt ước tính, doanh thu thu hồi ước tính, hết hàng sớm</t>
        </is>
      </c>
      <c r="H106" s="19" t="inlineStr">
        <is>
          <t>Kết quả bất biến sau khi chạy; có thể xóa mềm.</t>
        </is>
      </c>
      <c r="I106" s="19" t="inlineStr">
        <is>
          <t>Không có.</t>
        </is>
      </c>
      <c r="J106" s="19" t="inlineStr">
        <is>
          <t>Bảng so sánh.</t>
        </is>
      </c>
      <c r="K106" s="59" t="inlineStr">
        <is>
          <t>Đang hoàn thiện</t>
        </is>
      </c>
      <c r="L106" s="0" t="inlineStr">
        <is>
          <t>Đang hoàn thiện</t>
        </is>
      </c>
      <c r="M106" s="59" t="inlineStr"/>
      <c r="O106" s="0" t="inlineStr">
        <is>
          <t>Mo phong chinh sach chi chay 1 lan, chua luu/so sanh nhieu lan mo phong.</t>
        </is>
      </c>
    </row>
    <row r="107" ht="15.75" customHeight="1" s="60">
      <c r="A107" s="14" t="n">
        <v>106</v>
      </c>
      <c r="B107" s="19" t="inlineStr">
        <is>
          <t>Hỗ trợ nền tảng</t>
        </is>
      </c>
      <c r="C107" s="19" t="inlineStr">
        <is>
          <t>Yêu cầu hỗ trợ</t>
        </is>
      </c>
      <c r="D107" s="19" t="inlineStr">
        <is>
          <t>R2-106 - Gửi yêu cầu hỗ trợ cho nền tảng</t>
        </is>
      </c>
      <c r="E107" s="19" t="inlineStr">
        <is>
          <t>Chủ gửi yêu cầu về thanh toán gói, lỗi hệ thống, khiếu nại tranh chấp, báo cáo vi phạm.</t>
        </is>
      </c>
      <c r="F107" s="19" t="inlineStr">
        <is>
          <t>Chủ cửa hàng (web)</t>
        </is>
      </c>
      <c r="G107" s="19" t="inlineStr">
        <is>
          <t>Loại (Thanh toán/Lỗi/Tranh chấp/Khác)
Nội dung (10-1000)
Đính kèm (0-3)</t>
        </is>
      </c>
      <c r="H107" s="19" t="inlineStr">
        <is>
          <t>Mỗi yêu cầu có mã và trạng thái Mở, Đang xử lý, Đã trả lời, Đã đóng; tối đa 10 yêu cầu mở.</t>
        </is>
      </c>
      <c r="I107" s="19" t="inlineStr">
        <is>
          <t>Vượt giới hạn: yêu cầu đóng bớt.</t>
        </is>
      </c>
      <c r="J107" s="19" t="inlineStr">
        <is>
          <t>Yêu cầu tạo; chủ nhận mã tra cứu.</t>
        </is>
      </c>
      <c r="K107" s="59" t="inlineStr">
        <is>
          <t>Sẵn sàng</t>
        </is>
      </c>
      <c r="L107" s="0" t="inlineStr">
        <is>
          <t>Sẵn sàng</t>
        </is>
      </c>
      <c r="M107" s="59" t="inlineStr"/>
      <c r="O107" s="0" t="inlineStr"/>
    </row>
    <row r="108" ht="15.75" customHeight="1" s="60">
      <c r="A108" s="14" t="n">
        <v>107</v>
      </c>
      <c r="B108" s="19" t="inlineStr">
        <is>
          <t>Hỗ trợ nền tảng</t>
        </is>
      </c>
      <c r="C108" s="19" t="inlineStr">
        <is>
          <t>Yêu cầu hỗ trợ</t>
        </is>
      </c>
      <c r="D108" s="19" t="inlineStr">
        <is>
          <t>R2-107 - Xem trạng thái và trao đổi trong yêu cầu hỗ trợ</t>
        </is>
      </c>
      <c r="E108" s="19" t="inlineStr">
        <is>
          <t>Chủ theo dõi và trả lời trong luồng hỗ trợ.</t>
        </is>
      </c>
      <c r="F108" s="19" t="inlineStr">
        <is>
          <t>Chủ cửa hàng (web)</t>
        </is>
      </c>
      <c r="G108" s="19" t="inlineStr">
        <is>
          <t>Hiển thị: trạng thái, trao đổi, tệp
Trả lời (1-1000)</t>
        </is>
      </c>
      <c r="H108" s="19" t="inlineStr">
        <is>
          <t>Chỉ chủ và bên xử lý thấy; yêu cầu Đã đóng không mở lại.</t>
        </is>
      </c>
      <c r="I108" s="19" t="inlineStr">
        <is>
          <t>Yêu cầu đã đóng: không gửi thêm.</t>
        </is>
      </c>
      <c r="J108" s="19" t="inlineStr">
        <is>
          <t>Luồng trao đổi cập nhật.</t>
        </is>
      </c>
      <c r="K108" s="59" t="inlineStr">
        <is>
          <t>Sẵn sàng</t>
        </is>
      </c>
      <c r="L108" s="0" t="inlineStr">
        <is>
          <t>Sẵn sàng</t>
        </is>
      </c>
      <c r="M108" s="59" t="inlineStr"/>
      <c r="O108" s="0" t="inlineStr"/>
    </row>
    <row r="109" ht="15.75" customHeight="1" s="60">
      <c r="A109" s="14" t="n">
        <v>108</v>
      </c>
      <c r="B109" s="19" t="inlineStr">
        <is>
          <t>Trợ lý AI và phân tích</t>
        </is>
      </c>
      <c r="C109" s="19" t="inlineStr">
        <is>
          <t>Hỏi đáp dữ liệu</t>
        </is>
      </c>
      <c r="D109" s="19" t="inlineStr">
        <is>
          <t>R2-108 - [AI] Hỏi đáp dữ liệu kinh doanh bằng ngôn ngữ tự nhiên</t>
        </is>
      </c>
      <c r="E109" s="19" t="inlineStr">
        <is>
          <t>Chủ hỏi như tuần này bánh nào hao hụt nhiều nhất. Mô hình chuyển câu hỏi thành một truy vấn nằm trong danh mục truy vấn được phép (chỉ số, khoảng thời gian, nhóm theo); hệ thống chạy truy vấn xác định, trả số liệu, mô hình chỉ diễn đạt kết quả. AI không tự tính hay suy đoán số liệu.</t>
        </is>
      </c>
      <c r="F109" s="19" t="inlineStr">
        <is>
          <t>Chủ cửa hàng (web)</t>
        </is>
      </c>
      <c r="G109" s="19" t="inlineStr">
        <is>
          <t>Đầu vào: câu hỏi (1-300 ký tự)
Bước trung gian: đặc tả truy vấn JSON (chỉ_số, kỳ, nhóm_theo, bộ_lọc)
Đầu ra: bảng/biểu đồ từ CSDL và câu trả lời</t>
        </is>
      </c>
      <c r="H109" s="19" t="inlineStr">
        <is>
          <t>1. Đặc tả truy vấn phải thuộc danh mục cho phép và luôn bị ràng buộc theo mã cửa hàng của người hỏi; không sinh SQL tự do.
2. Mọi con số hiển thị lấy từ kết quả truy vấn và hiển thị kèm kỳ và định nghĩa chỉ số.
3. Nhân viên chỉ hỏi được trong phạm vi quyền của mình.
4. Câu hỏi chưa có chỉ số tương ứng thì nói rõ chưa hỗ trợ.
Phân tách rõ: số liệu và dữ liệu lấy từ hệ thống; phần diễn đạt do mô hình ngôn ngữ sinh; quyết định do người dùng; hành động chỉ do hệ thống thực hiện sau khi kiểm tra điều kiện.
Hạn mức AI: Cơ bản 10 câu/tháng, Pro 300 câu/tháng (tham số).
Nhật ký AI lưu: mã yêu cầu, tính năng, phạm vi dữ liệu được truy cập, mô hình, độ trễ, kết quả, phản hồi của người dùng; chỉ người dùng sở hữu và cửa hàng liên quan truy vết được.
Chỉ số đánh giá: tỷ lệ truy vấn thành công, độ chính xác số liệu trên bộ kiểm thử, thời gian tiết kiệm so với tự xem báo cáo.</t>
        </is>
      </c>
      <c r="I109" s="19" t="inlineStr">
        <is>
          <t>Câu hỏi mơ hồ: hỏi lại; kỳ dữ liệu không đủ: nói rõ.
Đặc tả không hợp lệ: không chạy, hiện lý do.
Lỗi/hết thời gian chờ (10 giây) hoặc hết hạn mức: hiện danh sách báo cáo dựng sẵn để chủ tự xem.</t>
        </is>
      </c>
      <c r="J109" s="19" t="inlineStr">
        <is>
          <t>Chủ nhận câu trả lời kèm bảng/biểu đồ và định nghĩa chỉ số; có thể lưu câu hỏi thường dùng.</t>
        </is>
      </c>
      <c r="K109" s="59" t="inlineStr">
        <is>
          <t>Sẵn sàng</t>
        </is>
      </c>
      <c r="L109" s="0" t="inlineStr">
        <is>
          <t>Sẵn sàng</t>
        </is>
      </c>
      <c r="M109" s="59" t="inlineStr">
        <is>
          <t>Chưa làm</t>
        </is>
      </c>
      <c r="O109" s="0" t="inlineStr"/>
    </row>
    <row r="110" ht="15.75" customHeight="1" s="60">
      <c r="A110" s="14" t="n">
        <v>109</v>
      </c>
      <c r="B110" s="19" t="inlineStr">
        <is>
          <t>Trợ lý AI và phân tích</t>
        </is>
      </c>
      <c r="C110" s="19" t="inlineStr">
        <is>
          <t>Hỏi đáp dữ liệu</t>
        </is>
      </c>
      <c r="D110" s="19" t="inlineStr">
        <is>
          <t>R2-109 - [AI] Trò chuyện với trợ lý cửa hàng nhiều lượt</t>
        </is>
      </c>
      <c r="E110" s="19" t="inlineStr">
        <is>
          <t>Chủ trao đổi nhiều lượt: hỏi tiếp, so sánh kỳ, yêu cầu giải thích. Trợ lý giữ ngữ cảnh trong phiên và gọi các công cụ phân tích, báo cáo, dự báo đã có; không thực hiện thay đổi dữ liệu.</t>
        </is>
      </c>
      <c r="F110" s="19" t="inlineStr">
        <is>
          <t>Chủ cửa hàng (web)</t>
        </is>
      </c>
      <c r="G110" s="19" t="inlineStr">
        <is>
          <t>Đầu vào: tin nhắn (1-500), mã phiên
Ngữ cảnh: 10 lượt gần nhất
Công cụ: truy vấn chỉ số, đọc dự báo, đọc báo cáo</t>
        </is>
      </c>
      <c r="H110" s="19" t="inlineStr">
        <is>
          <t>1. Trợ lý chỉ đọc dữ liệu cửa hàng của người dùng và không có công cụ ghi.
2. Đề xuất hành động chuyển thành thẻ đề xuất để chủ duyệt.
3. Không trả lời về dữ liệu cửa hàng khác.
Phân tách rõ: số liệu và dữ liệu lấy từ hệ thống; phần diễn đạt do mô hình ngôn ngữ sinh; quyết định do người dùng; hành động chỉ do hệ thống thực hiện sau khi kiểm tra điều kiện.
Hạn mức AI: Dùng chung hạn mức Hỏi đáp dữ liệu.
Nhật ký AI lưu: mã yêu cầu, tính năng, phạm vi dữ liệu được truy cập, mô hình, độ trễ, kết quả, phản hồi của người dùng; chỉ người dùng sở hữu và cửa hàng liên quan truy vết được.
Chỉ số đánh giá: số lượt hội thoại hữu ích, tỷ lệ chuyển thành hành động.</t>
        </is>
      </c>
      <c r="I110" s="19" t="inlineStr">
        <is>
          <t>Câu hỏi ngoài phạm vi: từ chối nhẹ và gợi ý phạm vi hỗ trợ.
Lỗi/hết thời gian chờ (10 giây) hoặc hết hạn mức: tắt trợ lý, chức năng báo cáo giữ nguyên.</t>
        </is>
      </c>
      <c r="J110" s="19" t="inlineStr">
        <is>
          <t>Trả lời kèm nguồn số liệu và nút tạo thẻ đề xuất.</t>
        </is>
      </c>
      <c r="K110" s="59" t="inlineStr">
        <is>
          <t>Sẵn sàng</t>
        </is>
      </c>
      <c r="L110" s="0" t="inlineStr">
        <is>
          <t>Sẵn sàng</t>
        </is>
      </c>
      <c r="M110" s="59" t="inlineStr">
        <is>
          <t>Chưa làm</t>
        </is>
      </c>
      <c r="O110" s="0" t="inlineStr"/>
    </row>
    <row r="111" ht="15.75" customHeight="1" s="60">
      <c r="A111" s="14" t="n">
        <v>110</v>
      </c>
      <c r="B111" s="19" t="inlineStr">
        <is>
          <t>Trợ lý AI và phân tích</t>
        </is>
      </c>
      <c r="C111" s="19" t="inlineStr">
        <is>
          <t>Quản lý hội thoại</t>
        </is>
      </c>
      <c r="D111" s="19" t="inlineStr">
        <is>
          <t>R2-110 - [AI] Xem và xóa lịch sử trò chuyện với trợ lý</t>
        </is>
      </c>
      <c r="E111" s="19" t="inlineStr">
        <is>
          <t>Chủ xem các hội thoại với trợ lý, xóa từng hội thoại hoặc toàn bộ.</t>
        </is>
      </c>
      <c r="F111" s="19" t="inlineStr">
        <is>
          <t>Chủ cửa hàng (web)</t>
        </is>
      </c>
      <c r="G111" s="19" t="inlineStr">
        <is>
          <t>Hiển thị: danh sách hội thoại, thời điểm, người hỏi</t>
        </is>
      </c>
      <c r="H111" s="19" t="inlineStr">
        <is>
          <t>1. Mỗi người dùng chỉ thấy hội thoại của mình; Chủ không xem hội thoại của nhân viên trừ khi bật quyền giám sát cấu hình.
2. Xóa là xóa nội dung, giữ thống kê ẩn danh.
3. Giữ tối đa 90 ngày.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không áp dụng.</t>
        </is>
      </c>
      <c r="I111" s="19" t="inlineStr">
        <is>
          <t>Không có.
Lỗi/hết thời gian chờ (10 giây) hoặc hết hạn mức: không áp dụng.</t>
        </is>
      </c>
      <c r="J111" s="19" t="inlineStr">
        <is>
          <t>Hội thoại bị xóa.</t>
        </is>
      </c>
      <c r="K111" s="59" t="inlineStr">
        <is>
          <t>Sẵn sàng</t>
        </is>
      </c>
      <c r="L111" s="0" t="inlineStr">
        <is>
          <t>Sẵn sàng</t>
        </is>
      </c>
      <c r="M111" s="59" t="inlineStr">
        <is>
          <t>Chưa làm</t>
        </is>
      </c>
      <c r="O111" s="0" t="inlineStr"/>
    </row>
    <row r="112" ht="15.75" customHeight="1" s="60">
      <c r="A112" s="14" t="n">
        <v>111</v>
      </c>
      <c r="B112" s="19" t="inlineStr">
        <is>
          <t>Trợ lý AI và phân tích</t>
        </is>
      </c>
      <c r="C112" s="19" t="inlineStr">
        <is>
          <t>Báo cáo thông minh</t>
        </is>
      </c>
      <c r="D112" s="19" t="inlineStr">
        <is>
          <t>R2-111 - [AI] Tóm tắt và giải thích báo cáo tuần</t>
        </is>
      </c>
      <c r="E112" s="19" t="inlineStr">
        <is>
          <t>Cuối tuần hệ thống tính các chỉ số chính bằng truy vấn xác định; mô hình viết bản tóm tắt dễ hiểu nêu điểm nổi bật và thay đổi so với tuần trước, mọi số liệu đi kèm bảng gốc.</t>
        </is>
      </c>
      <c r="F112" s="19" t="inlineStr">
        <is>
          <t>Chủ cửa hàng (web)</t>
        </is>
      </c>
      <c r="G112" s="19" t="inlineStr">
        <is>
          <t>Đầu vào: chỉ số tuần (tính bằng hệ thống)
Đầu ra: bản tóm tắt, danh sách điểm nổi bật, liên kết báo cáo</t>
        </is>
      </c>
      <c r="H112" s="19" t="inlineStr">
        <is>
          <t>1. Mỗi con số trong tóm tắt phải khớp bảng chỉ số; hệ thống kiểm tra đối chiếu trước khi gửi.
2. Tóm tắt chỉ mô tả, phần nguyên nhân phải nằm ở UC Phân tích nguyên nhân.
3. Tạo bất đồng bộ vào sáng thứ hai, gửi qua thông báo web và email nếu chủ bật.
Phân tách rõ: số liệu và dữ liệu lấy từ hệ thống; phần diễn đạt do mô hình ngôn ngữ sinh; quyết định do người dùng; hành động chỉ do hệ thống thực hiện sau khi kiểm tra điều kiện.
Hạn mức AI: Tạo theo lịch, Pro: 1 bản/tuần; Cơ bản không có.
Nhật ký AI lưu: mã yêu cầu, tính năng, phạm vi dữ liệu được truy cập, mô hình, độ trễ, kết quả, phản hồi của người dùng; chỉ người dùng sở hữu và cửa hàng liên quan truy vết được.
Chỉ số đánh giá: tỷ lệ chủ mở bản tóm tắt, thời gian đọc báo cáo giảm, tỷ lệ số liệu khớp.</t>
        </is>
      </c>
      <c r="I112" s="19" t="inlineStr">
        <is>
          <t>Số không khớp: bỏ phần diễn đạt, gửi bảng số liệu thuần.
Lỗi/hết thời gian chờ (10 giây) hoặc hết hạn mức: gửi bảng số liệu tuần không có đoạn diễn đạt.</t>
        </is>
      </c>
      <c r="J112" s="19" t="inlineStr">
        <is>
          <t>Bản tóm tắt tuần lưu trong lịch sử báo cáo.</t>
        </is>
      </c>
      <c r="K112" s="59" t="inlineStr">
        <is>
          <t>Sẵn sàng</t>
        </is>
      </c>
      <c r="L112" s="0" t="inlineStr">
        <is>
          <t>Sẵn sàng</t>
        </is>
      </c>
      <c r="M112" s="59" t="inlineStr">
        <is>
          <t>Chưa làm</t>
        </is>
      </c>
      <c r="O112" s="0" t="inlineStr"/>
    </row>
    <row r="113" ht="15.75" customHeight="1" s="60">
      <c r="A113" s="14" t="n">
        <v>112</v>
      </c>
      <c r="B113" s="19" t="inlineStr">
        <is>
          <t>Trợ lý AI và phân tích</t>
        </is>
      </c>
      <c r="C113" s="19" t="inlineStr">
        <is>
          <t>Phát hiện bất thường</t>
        </is>
      </c>
      <c r="D113" s="19" t="inlineStr">
        <is>
          <t>R2-112 - Phát hiện biến động bất thường của doanh thu, đơn và hao hụt</t>
        </is>
      </c>
      <c r="E113" s="19" t="inlineStr">
        <is>
          <t>Hệ thống so sánh chỉ số hằng ngày với mức kỳ vọng theo thứ trong tuần bằng thống kê xác định (độ lệch bền vững), và cảnh báo khi vượt ngưỡng. Không dùng mô hình ngôn ngữ để phát hiện.</t>
        </is>
      </c>
      <c r="F113" s="19" t="inlineStr">
        <is>
          <t>Chủ cửa hàng (web)</t>
        </is>
      </c>
      <c r="G113" s="19" t="inlineStr">
        <is>
          <t>Dữ liệu: doanh thu, số đơn, hao hụt, tỷ lệ bán hết, tỷ lệ không đến nhận theo ngày
Ngưỡng nhạy (Thấp/Vừa/Cao)
Đầu ra: cảnh báo (chỉ số, mức lệch, kỳ)</t>
        </is>
      </c>
      <c r="H113" s="19" t="inlineStr">
        <is>
          <t>1. Cần ít nhất 28 ngày dữ liệu.
2. Mỗi chỉ số tối đa 1 cảnh báo/ngày.
3. Ngày nghỉ và sự kiện khai báo được loại khỏi đường cơ sở.
4. Cảnh báo có thể đánh dấu Sai và dùng để điều chỉnh ngưỡng.
Phân tách rõ: số liệu và dữ liệu lấy từ hệ thống; phần diễn đạt do mô hình ngôn ngữ sinh; quyết định do người dùng; hành động chỉ do hệ thống thực hiện sau khi kiểm tra điều kiện.
Hạn mức AI: Chạy theo lịch, Pro.
Nhật ký AI lưu: mã yêu cầu, tính năng, phạm vi dữ liệu được truy cập, mô hình, độ trễ, kết quả, phản hồi của người dùng; chỉ người dùng sở hữu và cửa hàng liên quan truy vết được.
Chỉ số đánh giá: độ chính xác cảnh báo theo đánh dấu của chủ, số cảnh báo sai mỗi tuần.</t>
        </is>
      </c>
      <c r="I113" s="19" t="inlineStr">
        <is>
          <t>Chưa đủ dữ liệu: không phát cảnh báo, hiện nhãn.
Lỗi/hết thời gian chờ (10 giây) hoặc hết hạn mức: ẩn cảnh báo, báo cáo thường vẫn có.</t>
        </is>
      </c>
      <c r="J113" s="19" t="inlineStr">
        <is>
          <t>Cảnh báo hiển thị trên bảng việc và thông báo; chủ chuyển sang phân tích nguyên nhân.</t>
        </is>
      </c>
      <c r="K113" s="59" t="inlineStr">
        <is>
          <t>Sẵn sàng</t>
        </is>
      </c>
      <c r="L113" s="0" t="inlineStr">
        <is>
          <t>Sẵn sàng</t>
        </is>
      </c>
      <c r="M113" s="59" t="inlineStr"/>
      <c r="O113" s="0" t="inlineStr"/>
    </row>
    <row r="114" ht="15.75" customHeight="1" s="60">
      <c r="A114" s="14" t="n">
        <v>113</v>
      </c>
      <c r="B114" s="19" t="inlineStr">
        <is>
          <t>Trợ lý AI và phân tích</t>
        </is>
      </c>
      <c r="C114" s="19" t="inlineStr">
        <is>
          <t>Phân tích nguyên nhân</t>
        </is>
      </c>
      <c r="D114" s="19" t="inlineStr">
        <is>
          <t>R2-113 - [AI] Phân tích nguyên nhân có thể của một biến động</t>
        </is>
      </c>
      <c r="E114" s="19" t="inlineStr">
        <is>
          <t>Từ một cảnh báo hoặc câu hỏi vì sao, hệ thống tính các yếu tố có thể liên quan bằng thống kê (ngày trong tuần, giá giảm, thời tiết, sự kiện, hết hàng sớm, đổi menu); mô hình diễn đạt các giả thuyết xếp theo mức hỗ trợ của dữ liệu.</t>
        </is>
      </c>
      <c r="F114" s="19" t="inlineStr">
        <is>
          <t>Chủ cửa hàng (web)</t>
        </is>
      </c>
      <c r="G114" s="19" t="inlineStr">
        <is>
          <t>Đầu vào: mã cảnh báo hoặc câu hỏi, kỳ
Dữ liệu: các yếu tố trên của cửa hàng
Đầu ra: danh sách giả thuyết kèm bằng chứng và mức hỗ trợ</t>
        </is>
      </c>
      <c r="H114" s="19" t="inlineStr">
        <is>
          <t>1. Kết quả luôn gắn nhãn Giả thuyết, không khẳng định quan hệ nhân quả.
2. Mỗi giả thuyết trích số liệu hệ thống làm bằng chứng.
3. Không dùng dữ liệu thị trường bên ngoài chưa được cấp phép.
Phân tách rõ: số liệu và dữ liệu lấy từ hệ thống; phần diễn đạt do mô hình ngôn ngữ sinh; quyết định do người dùng; hành động chỉ do hệ thống thực hiện sau khi kiểm tra điều kiện.
Hạn mức AI: Tính vào hạn mức Hỏi đáp dữ liệu.
Nhật ký AI lưu: mã yêu cầu, tính năng, phạm vi dữ liệu được truy cập, mô hình, độ trễ, kết quả, phản hồi của người dùng; chỉ người dùng sở hữu và cửa hàng liên quan truy vết được.
Chỉ số đánh giá: tỷ lệ chủ đánh giá hữu ích, tỷ lệ giả thuyết được xác nhận sau đó.</t>
        </is>
      </c>
      <c r="I114" s="19" t="inlineStr">
        <is>
          <t>Không đủ bằng chứng: nói rõ chưa xác định được.
Lỗi/hết thời gian chờ (10 giây) hoặc hết hạn mức: hiện bảng yếu tố thống kê không có diễn đạt.</t>
        </is>
      </c>
      <c r="J114" s="19" t="inlineStr">
        <is>
          <t>Chủ nhận danh sách giả thuyết, có thể tạo thẻ đề xuất hành động.</t>
        </is>
      </c>
      <c r="K114" s="59" t="inlineStr">
        <is>
          <t>Chưa làm</t>
        </is>
      </c>
      <c r="L114" s="0" t="inlineStr">
        <is>
          <t>Chưa làm</t>
        </is>
      </c>
      <c r="M114" s="59" t="inlineStr">
        <is>
          <t>Chưa làm</t>
        </is>
      </c>
      <c r="O114" s="0" t="inlineStr">
        <is>
          <t>Chua co AI phan tich nguyen nhan kha di cua bat thuong (chi co phat hien bat thuong tho R2-112).</t>
        </is>
      </c>
    </row>
    <row r="115" ht="15.75" customHeight="1" s="60">
      <c r="A115" s="14" t="n">
        <v>114</v>
      </c>
      <c r="B115" s="19" t="inlineStr">
        <is>
          <t>Trợ lý AI và phân tích</t>
        </is>
      </c>
      <c r="C115" s="19" t="inlineStr">
        <is>
          <t>Đề xuất hành động</t>
        </is>
      </c>
      <c r="D115" s="19" t="inlineStr">
        <is>
          <t>R2-114 - [AI] Đề xuất hành động cải thiện kinh doanh</t>
        </is>
      </c>
      <c r="E115" s="19" t="inlineStr">
        <is>
          <t>Hệ thống tạo các thẻ đề xuất cụ thể (đổi khung nhận, giảm số lượng món A, mở túi bất ngờ, gửi chiến dịch đến nhóm có nguy cơ rời) từ kết quả phân tích và quy tắc; mô hình chỉ viết lý do ngắn.</t>
        </is>
      </c>
      <c r="F115" s="19" t="inlineStr">
        <is>
          <t>Chủ cửa hàng (web)</t>
        </is>
      </c>
      <c r="G115" s="19" t="inlineStr">
        <is>
          <t>Đầu vào: cảnh báo, phân tích, báo cáo
Đầu ra: thẻ đề xuất (hành động, đối tượng, lý do, kết quả kỳ vọng, hạn)</t>
        </is>
      </c>
      <c r="H115" s="19" t="inlineStr">
        <is>
          <t>1. Hành động thuộc danh mục hệ thống hỗ trợ; AI không tạo hành động mới.
2. Hành động thay đổi dữ liệu chỉ thực hiện sau khi chủ bấm chấp nhận và qua kiểm tra quy tắc (giá sàn, tồn, giới hạn tần suất).
3. Mỗi thẻ có hạn hiệu lực 7 ngày.
Phân tách rõ: số liệu và dữ liệu lấy từ hệ thống; phần diễn đạt do mô hình ngôn ngữ sinh; quyết định do người dùng; hành động chỉ do hệ thống thực hiện sau khi kiểm tra điều kiện.
Hạn mức AI: Pro: 20 thẻ/tháng.
Nhật ký AI lưu: mã yêu cầu, tính năng, phạm vi dữ liệu được truy cập, mô hình, độ trễ, kết quả, phản hồi của người dùng; chỉ người dùng sở hữu và cửa hàng liên quan truy vết được.
Chỉ số đánh giá: tỷ lệ chấp nhận đề xuất, kết quả sau khi thực hiện.</t>
        </is>
      </c>
      <c r="I115" s="19" t="inlineStr">
        <is>
          <t>Điều kiện không còn thỏa khi chấp nhận: từ chối và nêu lý do.
Lỗi/hết thời gian chờ (10 giây) hoặc hết hạn mức: ẩn thẻ do AI, giữ thẻ theo quy tắc.</t>
        </is>
      </c>
      <c r="J115" s="19" t="inlineStr">
        <is>
          <t>Thẻ ở trạng thái Chờ chủ; chấp nhận thì tạo hành động tương ứng, từ chối ghi lý do.</t>
        </is>
      </c>
      <c r="K115" s="59" t="inlineStr">
        <is>
          <t>Sẵn sàng</t>
        </is>
      </c>
      <c r="L115" s="0" t="inlineStr">
        <is>
          <t>Sẵn sàng</t>
        </is>
      </c>
      <c r="M115" s="59" t="inlineStr">
        <is>
          <t>Chưa làm</t>
        </is>
      </c>
      <c r="O115" s="0" t="inlineStr"/>
    </row>
    <row r="116" ht="15.75" customHeight="1" s="60">
      <c r="A116" s="14" t="n">
        <v>115</v>
      </c>
      <c r="B116" s="19" t="inlineStr">
        <is>
          <t>Trợ lý AI và phân tích</t>
        </is>
      </c>
      <c r="C116" s="19" t="inlineStr">
        <is>
          <t>Đề xuất hành động</t>
        </is>
      </c>
      <c r="D116" s="19" t="inlineStr">
        <is>
          <t>R2-115 - [AI] Theo dõi thực hiện và đo kết quả của đề xuất</t>
        </is>
      </c>
      <c r="E116" s="19" t="inlineStr">
        <is>
          <t>Với mỗi thẻ đã chấp nhận, hệ thống ghi mốc trước, theo dõi chỉ số liên quan trong 7 ngày và báo kết quả so sánh quan sát.</t>
        </is>
      </c>
      <c r="F116" s="19" t="inlineStr">
        <is>
          <t>Chủ cửa hàng (web)</t>
        </is>
      </c>
      <c r="G116" s="19" t="inlineStr">
        <is>
          <t>Đầu vào: thẻ đã chấp nhận
Chỉ số theo dõi, giá trị trước, giá trị sau, kết luận (Tích cực/Không rõ/Tiêu cực)</t>
        </is>
      </c>
      <c r="H116" s="19" t="inlineStr">
        <is>
          <t>1. Kết luận do quy tắc thống kê xác định, ghi rõ không phải thí nghiệm có đối chứng.
2. Kết quả quay lại cải thiện thứ hạng đề xuất.
3. Thẻ không đủ dữ liệu đánh dấu Chưa kết luận.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đề xuất tích cực, thay đổi chỉ số sau thực hiện.</t>
        </is>
      </c>
      <c r="I116" s="19" t="inlineStr">
        <is>
          <t>Dữ liệu sau 7 ngày chưa đủ: gia hạn theo dõi thêm 7 ngày.
Lỗi/hết thời gian chờ (10 giây) hoặc hết hạn mức: chủ đánh giá thủ công.</t>
        </is>
      </c>
      <c r="J116" s="19" t="inlineStr">
        <is>
          <t>Kết quả hiển thị trên thẻ và báo cáo hiệu quả đề xuất.</t>
        </is>
      </c>
      <c r="K116" s="59" t="inlineStr">
        <is>
          <t>Sẵn sàng</t>
        </is>
      </c>
      <c r="L116" s="0" t="inlineStr">
        <is>
          <t>Sẵn sàng</t>
        </is>
      </c>
      <c r="M116" s="59" t="inlineStr">
        <is>
          <t>Chưa làm</t>
        </is>
      </c>
      <c r="O116" s="0" t="inlineStr"/>
    </row>
    <row r="117" ht="15.75" customHeight="1" s="60">
      <c r="A117" s="14" t="n">
        <v>116</v>
      </c>
      <c r="B117" s="19" t="inlineStr">
        <is>
          <t>Trợ lý AI và phân tích</t>
        </is>
      </c>
      <c r="C117" s="19" t="inlineStr">
        <is>
          <t>Giải thích quyết định</t>
        </is>
      </c>
      <c r="D117" s="19" t="inlineStr">
        <is>
          <t>R2-116 - [AI] Giải thích vì sao hệ thống đề xuất số lượng hoặc giá này</t>
        </is>
      </c>
      <c r="E117" s="19" t="inlineStr">
        <is>
          <t>Chủ bấm Vì sao trên đề xuất dự báo hoặc giá; hệ thống đọc bảng decisions (thành phần điểm) và mô hình diễn đạt lại bằng ngôn ngữ tự nhiên, trả lời thêm câu hỏi tiếp theo.</t>
        </is>
      </c>
      <c r="F117" s="19" t="inlineStr">
        <is>
          <t>Chủ cửa hàng (web)</t>
        </is>
      </c>
      <c r="G117" s="19" t="inlineStr">
        <is>
          <t>Đầu vào: mã quyết định, câu hỏi thêm
Dữ liệu: thành phần điểm đã lưu
Đầu ra: giải thích</t>
        </is>
      </c>
      <c r="H117" s="19" t="inlineStr">
        <is>
          <t>1. Giải thích chỉ dùng thành phần đã lưu của quyết định đó, không tạo lý do mới.
2. Quyết định và giá trị không bị AI thay đổi.
3. Giải thích mẫu theo template vẫn hiển thị luôn, phần AI là bổ sung.
Phân tách rõ: số liệu và dữ liệu lấy từ hệ thống; phần diễn đạt do mô hình ngôn ngữ sinh; quyết định do người dùng; hành động chỉ do hệ thống thực hiện sau khi kiểm tra điều kiện.
Hạn mức AI: Tính vào hạn mức Hỏi đáp dữ liệu.
Nhật ký AI lưu: mã yêu cầu, tính năng, phạm vi dữ liệu được truy cập, mô hình, độ trễ, kết quả, phản hồi của người dùng; chỉ người dùng sở hữu và cửa hàng liên quan truy vết được.
Chỉ số đánh giá: tỷ lệ chủ duyệt đề xuất sau khi xem giải thích.</t>
        </is>
      </c>
      <c r="I117" s="19" t="inlineStr">
        <is>
          <t>Quyết định không thuộc cửa hàng: từ chối.
Lỗi/hết thời gian chờ (10 giây) hoặc hết hạn mức: hiện câu giải thích từ template.</t>
        </is>
      </c>
      <c r="J117" s="19" t="inlineStr">
        <is>
          <t>Chủ đọc giải thích chi tiết hơn.</t>
        </is>
      </c>
      <c r="K117" s="59" t="inlineStr">
        <is>
          <t>Sẵn sàng</t>
        </is>
      </c>
      <c r="L117" s="0" t="inlineStr">
        <is>
          <t>Sẵn sàng</t>
        </is>
      </c>
      <c r="M117" s="59" t="inlineStr">
        <is>
          <t>Chưa làm</t>
        </is>
      </c>
      <c r="O117" s="0" t="inlineStr"/>
    </row>
    <row r="118" ht="15.75" customHeight="1" s="60">
      <c r="A118" s="14" t="n">
        <v>117</v>
      </c>
      <c r="B118" s="19" t="inlineStr">
        <is>
          <t>Trợ lý AI và phân tích</t>
        </is>
      </c>
      <c r="C118" s="19" t="inlineStr">
        <is>
          <t>Soạn nội dung</t>
        </is>
      </c>
      <c r="D118" s="19" t="inlineStr">
        <is>
          <t>R2-117 - [AI] Soạn mô tả món và nội dung thông báo</t>
        </is>
      </c>
      <c r="E118" s="19" t="inlineStr">
        <is>
          <t>Chủ nhập ý chính hoặc chọn món; mô hình soạn mô tả món hoặc nội dung thông báo chiến dịch theo giọng chọn. Chủ sửa và duyệt; không tự đăng.</t>
        </is>
      </c>
      <c r="F118" s="19" t="inlineStr">
        <is>
          <t>Chủ cửa hàng (web)</t>
        </is>
      </c>
      <c r="G118" s="19" t="inlineStr">
        <is>
          <t>Đầu vào: ý chính, món hoặc chiến dịch, giọng điệu (Thân thiện/Trang trọng/Ngắn gọn)
Đầu ra: 2-3 bản nháp</t>
        </is>
      </c>
      <c r="H118" s="19" t="inlineStr">
        <is>
          <t>1. Bản nháp chỉ dùng thông tin chủ cung cấp và dữ liệu món; không bịa thành phần, khuyến mãi hay số liệu.
2. Nội dung qua bộ lọc từ ngữ vi phạm và giới hạn độ dài.
3. Chỉ đăng sau khi chủ bấm xác nhận.
Phân tách rõ: số liệu và dữ liệu lấy từ hệ thống; phần diễn đạt do mô hình ngôn ngữ sinh; quyết định do người dùng; hành động chỉ do hệ thống thực hiện sau khi kiểm tra điều kiện.
Hạn mức AI: Cơ bản 10 lượt/tháng, Pro 200 lượt/tháng.
Nhật ký AI lưu: mã yêu cầu, tính năng, phạm vi dữ liệu được truy cập, mô hình, độ trễ, kết quả, phản hồi của người dùng; chỉ người dùng sở hữu và cửa hàng liên quan truy vết được.
Chỉ số đánh giá: tỷ lệ bản nháp được dùng, thời gian soạn giảm.</t>
        </is>
      </c>
      <c r="I118" s="19" t="inlineStr">
        <is>
          <t>Thiếu thông tin: yêu cầu bổ sung, không tự điền.
Lỗi/hết thời gian chờ (10 giây) hoặc hết hạn mức: chủ tự nhập nội dung.</t>
        </is>
      </c>
      <c r="J118" s="19" t="inlineStr">
        <is>
          <t>Bản nháp điền vào biểu mẫu để chủ chọn và sửa.</t>
        </is>
      </c>
      <c r="K118" s="59" t="inlineStr">
        <is>
          <t>Đang hoàn thiện</t>
        </is>
      </c>
      <c r="L118" s="0" t="inlineStr">
        <is>
          <t>Đang hoàn thiện</t>
        </is>
      </c>
      <c r="M118" s="59" t="inlineStr">
        <is>
          <t>Chưa làm</t>
        </is>
      </c>
      <c r="O118" s="0" t="inlineStr">
        <is>
          <t>Chi co AI tao mo ta mon, chua co AI soan noi dung thong bao/announcement.</t>
        </is>
      </c>
    </row>
    <row r="119" ht="15.75" customHeight="1" s="60">
      <c r="A119" s="14" t="n">
        <v>118</v>
      </c>
      <c r="B119" s="19" t="inlineStr">
        <is>
          <t>Trợ lý AI và phân tích</t>
        </is>
      </c>
      <c r="C119" s="19" t="inlineStr">
        <is>
          <t>Soạn nội dung</t>
        </is>
      </c>
      <c r="D119" s="19" t="inlineStr">
        <is>
          <t>R2-118 - [AI] Gợi ý phản hồi khiếu nại và đánh giá của khách</t>
        </is>
      </c>
      <c r="E119" s="19" t="inlineStr">
        <is>
          <t>Mô hình soạn bản nháp phản hồi lịch sự dựa trên nội dung khiếu nại hoặc đánh giá; quyết định chấp nhận, từ chối hay hoàn tiền vẫn do chủ.</t>
        </is>
      </c>
      <c r="F119" s="19" t="inlineStr">
        <is>
          <t>Chủ cửa hàng (web)</t>
        </is>
      </c>
      <c r="G119" s="19" t="inlineStr">
        <is>
          <t>Đầu vào: khiếu nại hoặc đánh giá, giọng điệu
Đầu ra: bản nháp phản hồi</t>
        </is>
      </c>
      <c r="H119" s="19" t="inlineStr">
        <is>
          <t>1. AI không quyết định hoàn tiền và không hứa hẹn thay chủ.
2. Bản nháp không nhắc thông tin cá nhân của khách.
3. Chủ phải xác nhận mới gửi.
Phân tách rõ: số liệu và dữ liệu lấy từ hệ thống; phần diễn đạt do mô hình ngôn ngữ sinh; quyết định do người dùng; hành động chỉ do hệ thống thực hiện sau khi kiểm tra điều kiện.
Hạn mức AI: Tính vào hạn mức Soạn nội dung.
Nhật ký AI lưu: mã yêu cầu, tính năng, phạm vi dữ liệu được truy cập, mô hình, độ trễ, kết quả, phản hồi của người dùng; chỉ người dùng sở hữu và cửa hàng liên quan truy vết được.
Chỉ số đánh giá: tỷ lệ dùng bản nháp, thời gian phản hồi trung bình.</t>
        </is>
      </c>
      <c r="I119" s="19" t="inlineStr">
        <is>
          <t>Nội dung khiếu nại độc hại: chỉ hiện nội dung gốc, không soạn.
Lỗi/hết thời gian chờ (10 giây) hoặc hết hạn mức: chủ tự soạn.</t>
        </is>
      </c>
      <c r="J119" s="19" t="inlineStr">
        <is>
          <t>Bản nháp điền sẵn vào ô phản hồi.</t>
        </is>
      </c>
      <c r="K119" s="59" t="inlineStr">
        <is>
          <t>Đang hoàn thiện</t>
        </is>
      </c>
      <c r="L119" s="0" t="inlineStr">
        <is>
          <t>Đang hoàn thiện</t>
        </is>
      </c>
      <c r="M119" s="59" t="inlineStr">
        <is>
          <t>Chưa làm</t>
        </is>
      </c>
      <c r="O119" s="0" t="inlineStr">
        <is>
          <t>Chi co AI soan phan hoi danh gia, chua co AI goi y tra loi khieu nai.</t>
        </is>
      </c>
    </row>
    <row r="120" ht="15.75" customHeight="1" s="60">
      <c r="A120" s="14" t="n">
        <v>119</v>
      </c>
      <c r="B120" s="19" t="inlineStr">
        <is>
          <t>Trợ lý AI và phân tích</t>
        </is>
      </c>
      <c r="C120" s="19" t="inlineStr">
        <is>
          <t>Hỗ trợ nhập liệu</t>
        </is>
      </c>
      <c r="D120" s="19" t="inlineStr">
        <is>
          <t>R2-119 - [AI] Kiểm tra ảnh món trước khi đăng</t>
        </is>
      </c>
      <c r="E120" s="19" t="inlineStr">
        <is>
          <t>Mô hình xem ảnh và cảnh báo ảnh quá mờ, tối, không giống loại món đã chọn hoặc chứa thông tin nhạy cảm; chủ quyết định dùng hay chụp lại.</t>
        </is>
      </c>
      <c r="F120" s="19" t="inlineStr">
        <is>
          <t>Chủ cửa hàng (web)</t>
        </is>
      </c>
      <c r="G120" s="19" t="inlineStr">
        <is>
          <t>Đầu vào: ảnh món, loại món đã chọn
Đầu ra: cảnh báo chất lượng (Mờ/Tối/Không khớp/Khác) và mức tin cậy</t>
        </is>
      </c>
      <c r="H120" s="19" t="inlineStr">
        <is>
          <t>1. Chỉ cảnh báo, không chặn đăng.
2. Ảnh chỉ dùng cho kiểm tra và đăng món, không dùng mục đích khác.
3. Cảnh báo kèm mức tin cậy.
Phân tách rõ: số liệu và dữ liệu lấy từ hệ thống; phần diễn đạt do mô hình ngôn ngữ sinh; quyết định do người dùng; hành động chỉ do hệ thống thực hiện sau khi kiểm tra điều kiện.
Hạn mức AI: Dùng chung hạn mức AI đọc ảnh.
Nhật ký AI lưu: mã yêu cầu, tính năng, phạm vi dữ liệu được truy cập, mô hình, độ trễ, kết quả, phản hồi của người dùng; chỉ người dùng sở hữu và cửa hàng liên quan truy vết được.
Chỉ số đánh giá: tỷ lệ cảnh báo được chủ chấp nhận, tỷ lệ ảnh bị khiếu nại giảm.</t>
        </is>
      </c>
      <c r="I120" s="19" t="inlineStr">
        <is>
          <t>Ảnh không đọc được: bỏ qua bước kiểm tra.
Lỗi/hết thời gian chờ (10 giây) hoặc hết hạn mức: bỏ kiểm tra, chủ tự đánh giá.</t>
        </is>
      </c>
      <c r="J120" s="19" t="inlineStr">
        <is>
          <t>Chủ nhận gợi ý chụp lại hoặc xác nhận dùng ảnh.</t>
        </is>
      </c>
      <c r="K120" s="59" t="inlineStr">
        <is>
          <t>Sẵn sàng</t>
        </is>
      </c>
      <c r="L120" s="0" t="inlineStr">
        <is>
          <t>Sẵn sàng</t>
        </is>
      </c>
      <c r="M120" s="59" t="inlineStr">
        <is>
          <t>Chưa làm</t>
        </is>
      </c>
      <c r="O120" s="0" t="inlineStr"/>
    </row>
    <row r="121" ht="15.75" customHeight="1" s="60">
      <c r="A121" s="14" t="n">
        <v>120</v>
      </c>
      <c r="B121" s="19" t="inlineStr">
        <is>
          <t>Trợ lý AI và phân tích</t>
        </is>
      </c>
      <c r="C121" s="19" t="inlineStr">
        <is>
          <t>Hỗ trợ nhập liệu</t>
        </is>
      </c>
      <c r="D121" s="19" t="inlineStr">
        <is>
          <t>R2-120 - [AI] Đọc hạn dùng từ ảnh nhãn</t>
        </is>
      </c>
      <c r="E121" s="19" t="inlineStr">
        <is>
          <t>Chủ chụp nhãn hoặc ghi chú hạn dùng; mô hình trích ngày hạn dùng và điền vào suất để chủ xác nhận.</t>
        </is>
      </c>
      <c r="F121" s="19" t="inlineStr">
        <is>
          <t>Chủ cửa hàng (web)</t>
        </is>
      </c>
      <c r="G121" s="19" t="inlineStr">
        <is>
          <t>Đầu vào: ảnh nhãn
Đầu ra: ngày giờ hạn dùng đọc được, mức tin cậy</t>
        </is>
      </c>
      <c r="H121" s="19" t="inlineStr">
        <is>
          <t>1. Kết quả chỉ điền sẵn; chủ phải xác nhận.
2. Hạn dùng đọc được phải sau khung nhận, nếu không báo lỗi như validation thường.
3. Mức tin cậy thấp thì yêu cầu nhập tay.
Phân tách rõ: số liệu và dữ liệu lấy từ hệ thống; phần diễn đạt do mô hình ngôn ngữ sinh; quyết định do người dùng; hành động chỉ do hệ thống thực hiện sau khi kiểm tra điều kiện.
Hạn mức AI: Dùng chung hạn mức AI đọc ảnh.
Nhật ký AI lưu: mã yêu cầu, tính năng, phạm vi dữ liệu được truy cập, mô hình, độ trễ, kết quả, phản hồi của người dùng; chỉ người dùng sở hữu và cửa hàng liên quan truy vết được.
Chỉ số đánh giá: tỷ lệ chủ xác nhận không sửa, tỷ lệ suất sai hạn dùng.</t>
        </is>
      </c>
      <c r="I121" s="19" t="inlineStr">
        <is>
          <t>Không đọc được hoặc nhiều ngày mâu thuẫn: yêu cầu nhập tay.
Lỗi/hết thời gian chờ (10 giây) hoặc hết hạn mức: nhập tay.</t>
        </is>
      </c>
      <c r="J121" s="19" t="inlineStr">
        <is>
          <t>Trường hạn dùng điền sẵn để xác nhận.</t>
        </is>
      </c>
      <c r="K121" s="59" t="inlineStr">
        <is>
          <t>Chưa làm</t>
        </is>
      </c>
      <c r="L121" s="0" t="inlineStr">
        <is>
          <t>Chưa làm</t>
        </is>
      </c>
      <c r="M121" s="59" t="inlineStr">
        <is>
          <t>Chưa làm</t>
        </is>
      </c>
      <c r="O121" s="0" t="inlineStr">
        <is>
          <t>Chua co AI doc han dung tu anh nhan san pham.</t>
        </is>
      </c>
    </row>
    <row r="122" ht="15.75" customHeight="1" s="60">
      <c r="A122" s="14" t="n">
        <v>121</v>
      </c>
      <c r="B122" s="19" t="inlineStr">
        <is>
          <t>Trợ lý AI và phân tích</t>
        </is>
      </c>
      <c r="C122" s="19" t="inlineStr">
        <is>
          <t>Hỗ trợ nhập liệu</t>
        </is>
      </c>
      <c r="D122" s="19" t="inlineStr">
        <is>
          <t>R2-121 - Gợi ý tặng phần không bán được cho nơi nhận hỗ trợ</t>
        </is>
      </c>
      <c r="E122" s="19" t="inlineStr">
        <is>
          <t>Gần cuối khung nhận, hệ thống phát hiện suất còn tồn và nhắc chủ cân nhắc tặng cho tổ chức mà chủ đã lưu; việc tặng do chủ quyết định. Đây là quy tắc xác định, không phải AI tạo sinh.</t>
        </is>
      </c>
      <c r="F122" s="19" t="inlineStr">
        <is>
          <t>Chủ cửa hàng (web)</t>
        </is>
      </c>
      <c r="G122" s="19" t="inlineStr">
        <is>
          <t>Dữ liệu: tồn còn lại, thời gian còn lại, danh sách nơi nhận do chủ nhập (tên, địa chỉ, liên hệ)
Ghi nhận: số suất tặng, nơi nhận</t>
        </is>
      </c>
      <c r="H122" s="19" t="inlineStr">
        <is>
          <t>1. Chỉ gợi ý khi còn tối thiểu 3 suất và còn dưới 30 phút.
2. Suất ghi nhận Tặng không tính là bán và không tính hoa hồng.
3. Chỉ tặng hàng còn hạn; chủ chịu trách nhiệm an toàn thực phẩm.
4. Danh sách nơi nhận do chủ tự nhập, nền tảng không xác minh.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số suất được tặng thay vì bỏ.</t>
        </is>
      </c>
      <c r="I122" s="19" t="inlineStr">
        <is>
          <t>Chưa có nơi nhận: gợi ý thêm nơi nhận.
Lỗi/hết thời gian chờ (10 giây) hoặc hết hạn mức: không gợi ý, chủ ghi nhận thủ công.</t>
        </is>
      </c>
      <c r="J122" s="19" t="inlineStr">
        <is>
          <t>Ghi nhận suất tặng vào báo cáo tác động riêng với hao hụt.</t>
        </is>
      </c>
      <c r="K122" s="59" t="inlineStr">
        <is>
          <t>Sẵn sàng</t>
        </is>
      </c>
      <c r="L122" s="0" t="inlineStr">
        <is>
          <t>Sẵn sàng</t>
        </is>
      </c>
      <c r="M122" s="59" t="inlineStr">
        <is>
          <t>Chưa làm</t>
        </is>
      </c>
      <c r="O122" s="0" t="inlineStr"/>
    </row>
    <row r="123" ht="15.75" customHeight="1" s="60">
      <c r="A123" s="14" t="n">
        <v>122</v>
      </c>
      <c r="B123" s="19" t="inlineStr">
        <is>
          <t>Trợ lý AI và phân tích</t>
        </is>
      </c>
      <c r="C123" s="19" t="inlineStr">
        <is>
          <t>Cấu hình AI</t>
        </is>
      </c>
      <c r="D123" s="19" t="inlineStr">
        <is>
          <t>R2-122 - Bật tắt từng tính năng AI và cấu hình giọng điệu</t>
        </is>
      </c>
      <c r="E123" s="19" t="inlineStr">
        <is>
          <t>Chủ bật hoặc tắt từng nhóm tính năng AI, chọn giọng điệu mặc định và quyền dùng AI của nhân viên.</t>
        </is>
      </c>
      <c r="F123" s="19" t="inlineStr">
        <is>
          <t>Chủ cửa hàng (web)</t>
        </is>
      </c>
      <c r="G123" s="19" t="inlineStr">
        <is>
          <t>Bật/tắt: trợ lý, tóm tắt tuần, đề xuất hành động, soạn nội dung, đọc ảnh
Giọng điệu mặc định
Quyền AI theo nhóm nhân viên</t>
        </is>
      </c>
      <c r="H123" s="19" t="inlineStr">
        <is>
          <t>1. Chỉ Chủ đổi cấu hình AI.
2. Tắt tính năng không xóa lịch sử đã có.
3. Tính năng ngoài gói bị khóa kể cả khi bật.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cửa hàng bật từng tính năng.</t>
        </is>
      </c>
      <c r="I123" s="19" t="inlineStr">
        <is>
          <t>Bật tính năng ngoài gói: từ chối.
Lỗi/hết thời gian chờ (10 giây) hoặc hết hạn mức: không áp dụng.</t>
        </is>
      </c>
      <c r="J123" s="19" t="inlineStr">
        <is>
          <t>Cấu hình lưu; áp dụng ngay.</t>
        </is>
      </c>
      <c r="K123" s="59" t="inlineStr">
        <is>
          <t>Chưa làm</t>
        </is>
      </c>
      <c r="L123" s="0" t="inlineStr">
        <is>
          <t>Chưa làm</t>
        </is>
      </c>
      <c r="M123" s="59" t="inlineStr">
        <is>
          <t>Chưa làm</t>
        </is>
      </c>
      <c r="O123" s="0" t="inlineStr">
        <is>
          <t>Chua co cau hinh bat/tat tung tinh nang AI rieng le cap cua hang.</t>
        </is>
      </c>
    </row>
    <row r="124" ht="15.75" customHeight="1" s="60">
      <c r="A124" s="14" t="n">
        <v>123</v>
      </c>
      <c r="B124" s="19" t="inlineStr">
        <is>
          <t>Trợ lý AI và phân tích</t>
        </is>
      </c>
      <c r="C124" s="19" t="inlineStr">
        <is>
          <t>Quản trị AI</t>
        </is>
      </c>
      <c r="D124" s="19" t="inlineStr">
        <is>
          <t>R2-123 - Xem mức dùng và hạn mức AI</t>
        </is>
      </c>
      <c r="E124" s="19" t="inlineStr">
        <is>
          <t>Chủ xem số lượt AI đã dùng theo tính năng và còn lại trong chu kỳ.</t>
        </is>
      </c>
      <c r="F124" s="19" t="inlineStr">
        <is>
          <t>Chủ cửa hàng (web)</t>
        </is>
      </c>
      <c r="G124" s="19" t="inlineStr">
        <is>
          <t>Hiển thị: tính năng, đã dùng, hạn mức, ngày đặt lại, số lượt bị từ chối</t>
        </is>
      </c>
      <c r="H124" s="19" t="inlineStr">
        <is>
          <t>Số liệu từ nhật ký AI; hết hạn mức thì tính năng trả thông báo và gợi ý nâng cấp.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lượt bị từ chối vì hết hạn mức.</t>
        </is>
      </c>
      <c r="I124" s="19" t="inlineStr">
        <is>
          <t>Không có.
Lỗi/hết thời gian chờ (10 giây) hoặc hết hạn mức: không áp dụng.</t>
        </is>
      </c>
      <c r="J124" s="19" t="inlineStr">
        <is>
          <t>Bảng mức dùng.</t>
        </is>
      </c>
      <c r="K124" s="59" t="inlineStr">
        <is>
          <t>Sẵn sàng</t>
        </is>
      </c>
      <c r="L124" s="0" t="inlineStr">
        <is>
          <t>Sẵn sàng</t>
        </is>
      </c>
      <c r="M124" s="59" t="inlineStr">
        <is>
          <t>Chưa làm</t>
        </is>
      </c>
      <c r="O124" s="0" t="inlineStr"/>
    </row>
    <row r="125" ht="15.75" customHeight="1" s="60">
      <c r="A125" s="14" t="n">
        <v>124</v>
      </c>
      <c r="B125" s="19" t="inlineStr">
        <is>
          <t>Trợ lý AI và phân tích</t>
        </is>
      </c>
      <c r="C125" s="19" t="inlineStr">
        <is>
          <t>Quản trị AI</t>
        </is>
      </c>
      <c r="D125" s="19" t="inlineStr">
        <is>
          <t>R2-124 - Xem nhật ký AI để truy vết</t>
        </is>
      </c>
      <c r="E125" s="19" t="inlineStr">
        <is>
          <t>Chủ xem lịch sử các lượt AI của cửa hàng: ai hỏi, tính năng, phạm vi dữ liệu, kết quả và phản hồi.</t>
        </is>
      </c>
      <c r="F125" s="19" t="inlineStr">
        <is>
          <t>Chủ cửa hàng (web)</t>
        </is>
      </c>
      <c r="G125" s="19" t="inlineStr">
        <is>
          <t>Hiển thị: thời điểm, người dùng, tính năng, tóm tắt đầu vào, kết quả, phản hồi, mã lỗi</t>
        </is>
      </c>
      <c r="H125" s="19" t="inlineStr">
        <is>
          <t>1. Chỉ Chủ và Quản lý xem.
2. Nhật ký không chứa dữ liệu nhận dạng khách.
3. Giữ 90 ngày, chỉ đọc.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không áp dụng.</t>
        </is>
      </c>
      <c r="I125" s="19" t="inlineStr">
        <is>
          <t>Khoảng ngày quá 90 ngày: thu hẹp.
Lỗi/hết thời gian chờ (10 giây) hoặc hết hạn mức: không áp dụng.</t>
        </is>
      </c>
      <c r="J125" s="19" t="inlineStr">
        <is>
          <t>Bảng nhật ký AI.</t>
        </is>
      </c>
      <c r="K125" s="59" t="inlineStr">
        <is>
          <t>Sẵn sàng</t>
        </is>
      </c>
      <c r="L125" s="0" t="inlineStr">
        <is>
          <t>Sẵn sàng</t>
        </is>
      </c>
      <c r="M125" s="59" t="inlineStr">
        <is>
          <t>Chưa làm</t>
        </is>
      </c>
      <c r="O125" s="0" t="inlineStr"/>
    </row>
    <row r="126" ht="15.75" customHeight="1" s="60">
      <c r="A126" s="14" t="n">
        <v>125</v>
      </c>
      <c r="B126" s="19" t="inlineStr">
        <is>
          <t>Trợ lý AI và phân tích</t>
        </is>
      </c>
      <c r="C126" s="19" t="inlineStr">
        <is>
          <t>Quản trị AI</t>
        </is>
      </c>
      <c r="D126" s="19" t="inlineStr">
        <is>
          <t>R2-125 - [AI] Đánh giá chất lượng kết quả của AI</t>
        </is>
      </c>
      <c r="E126" s="19" t="inlineStr">
        <is>
          <t>Chủ đánh dấu kết quả AI là hữu ích hoặc sai kèm lý do để cải thiện.</t>
        </is>
      </c>
      <c r="F126" s="19" t="inlineStr">
        <is>
          <t>Chủ cửa hàng (web)</t>
        </is>
      </c>
      <c r="G126" s="19" t="inlineStr">
        <is>
          <t>Mã kết quả AI
Đánh giá (Hữu ích/Sai số liệu/Không liên quan/Khác)
Ghi chú (0-200)</t>
        </is>
      </c>
      <c r="H126" s="19" t="inlineStr">
        <is>
          <t>1. Mỗi kết quả đánh giá một lần, sửa trong 24 giờ.
2. Đánh dấu Sai số liệu tạo cảnh báo nội bộ để kiểm tra kết nối dữ liệu.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hữu ích, tỷ lệ Sai số liệu.</t>
        </is>
      </c>
      <c r="I126" s="19" t="inlineStr">
        <is>
          <t>Kết quả không thuộc cửa hàng: từ chối.
Lỗi/hết thời gian chờ (10 giây) hoặc hết hạn mức: lưu phản hồi và gửi lại khi có mạng.</t>
        </is>
      </c>
      <c r="J126" s="19" t="inlineStr">
        <is>
          <t>Phản hồi lưu; tính vào chỉ số chất lượng.</t>
        </is>
      </c>
      <c r="K126" s="59" t="inlineStr">
        <is>
          <t>Sẵn sàng</t>
        </is>
      </c>
      <c r="L126" s="0" t="inlineStr">
        <is>
          <t>Sẵn sàng</t>
        </is>
      </c>
      <c r="M126" s="59" t="inlineStr">
        <is>
          <t>Chưa làm</t>
        </is>
      </c>
      <c r="O126" s="0" t="inlineStr"/>
    </row>
    <row r="127" ht="15.75" customHeight="1" s="60">
      <c r="A127" s="14" t="n">
        <v>126</v>
      </c>
      <c r="B127" s="19" t="inlineStr">
        <is>
          <t>Trợ lý AI và phân tích</t>
        </is>
      </c>
      <c r="C127" s="19" t="inlineStr">
        <is>
          <t>Phân tích khách hàng</t>
        </is>
      </c>
      <c r="D127" s="19" t="inlineStr">
        <is>
          <t>R2-126 - [AI] Đề xuất ưu đãi hoặc chiến dịch phù hợp</t>
        </is>
      </c>
      <c r="E127" s="19" t="inlineStr">
        <is>
          <t>Dựa trên phân nhóm khách, giờ bán chậm và hàng tồn cuối ngày, hệ thống đề xuất ưu đãi hoặc chiến dịch cụ thể (đối tượng, mức giảm trong giới hạn, thời điểm); mô hình soạn nội dung thông báo. Chủ duyệt trước khi tạo.</t>
        </is>
      </c>
      <c r="F127" s="19" t="inlineStr">
        <is>
          <t>Chủ cửa hàng (web)</t>
        </is>
      </c>
      <c r="G127" s="19" t="inlineStr">
        <is>
          <t>Đầu vào: phân nhóm khách, bán theo giờ, tồn dự kiến, ngân sách ưu đãi tối đa (chủ đặt)
Đầu ra: đề xuất ưu đãi/chiến dịch và bản nháp</t>
        </is>
      </c>
      <c r="H127" s="19" t="inlineStr">
        <is>
          <t>1. Mức giảm không vượt ngân sách chủ đặt và không thấp hơn giá sàn.
2. Đối tượng chỉ gồm khách đã đồng ý nhận ưu đãi.
3. Tạo ưu đãi hoặc chiến dịch thật chỉ khi chủ xác nhận và qua đủ kiểm tra tần suất.
Phân tách rõ: số liệu và dữ liệu lấy từ hệ thống; phần diễn đạt do mô hình ngôn ngữ sinh; quyết định do người dùng; hành động chỉ do hệ thống thực hiện sau khi kiểm tra điều kiện.
Hạn mức AI: Pro: 20 đề xuất/tháng.
Nhật ký AI lưu: mã yêu cầu, tính năng, phạm vi dữ liệu được truy cập, mô hình, độ trễ, kết quả, phản hồi của người dùng; chỉ người dùng sở hữu và cửa hàng liên quan truy vết được.
Chỉ số đánh giá: tỷ lệ chấp nhận, doanh thu phát sinh từ chiến dịch so với kỳ trước.</t>
        </is>
      </c>
      <c r="I127" s="19" t="inlineStr">
        <is>
          <t>Chưa có nhóm khách đủ lớn (dưới 20): chỉ đề xuất ưu đãi công khai.
Lỗi/hết thời gian chờ (10 giây) hoặc hết hạn mức: dùng mẫu ưu đãi dựng sẵn.</t>
        </is>
      </c>
      <c r="J127" s="19" t="inlineStr">
        <is>
          <t>Đề xuất dạng thẻ; chấp nhận thì sinh bản nháp ưu đãi hoặc chiến dịch.</t>
        </is>
      </c>
      <c r="K127" s="59" t="inlineStr">
        <is>
          <t>Chưa làm</t>
        </is>
      </c>
      <c r="L127" s="0" t="inlineStr">
        <is>
          <t>Chưa làm</t>
        </is>
      </c>
      <c r="M127" s="59" t="inlineStr">
        <is>
          <t>Chưa làm</t>
        </is>
      </c>
      <c r="O127" s="0" t="inlineStr">
        <is>
          <t>Chua co AI goi y uu dai/chien dich theo phan khuc khach + gio vang + hang ton cuoi ngay. (Luu y: comment code dang gan nham ma nay vao tinh nang feedback AI R2-125 - can sua lai comment).</t>
        </is>
      </c>
    </row>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autoFilter ref="$A$1:$M$127"/>
  <dataValidations count="3">
    <dataValidation sqref="F2:F127" showDropDown="0" showInputMessage="0" showErrorMessage="0" allowBlank="1" type="list">
      <formula1>"Chủ cửa hàng (web)"</formula1>
    </dataValidation>
    <dataValidation sqref="K2:K127" showDropDown="0" showInputMessage="0" showErrorMessage="0" allowBlank="1" type="list">
      <formula1>"Sãn sàng cho Test,Đang làm,Hoãn"</formula1>
    </dataValidation>
    <dataValidation sqref="L2:M95" showDropDown="0" showInputMessage="0" showErrorMessage="0" allowBlank="1" type="list">
      <formula1>"Sãn sàng cho Test,Đang làm,Hoãn"</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1000"/>
  <sheetViews>
    <sheetView workbookViewId="0">
      <selection activeCell="A1" sqref="A1"/>
    </sheetView>
  </sheetViews>
  <sheetFormatPr baseColWidth="8" defaultColWidth="14.43" defaultRowHeight="15" customHeight="1"/>
  <cols>
    <col width="22" customWidth="1" style="60" min="1" max="1"/>
    <col width="34" customWidth="1" style="60" min="2" max="2"/>
    <col width="19.71" customWidth="1" style="60" min="3" max="3"/>
    <col width="26.29" customWidth="1" style="60" min="4" max="4"/>
    <col width="15.57" customWidth="1" style="60" min="5" max="5"/>
    <col width="28.14" customWidth="1" style="60" min="6" max="6"/>
    <col width="17.57" customWidth="1" style="60" min="7" max="7"/>
    <col width="10.57" customWidth="1" style="60" min="8" max="8"/>
    <col width="29.29" customWidth="1" style="60" min="9" max="9"/>
    <col width="27.71" customWidth="1" style="60" min="10" max="10"/>
    <col width="24.71" customWidth="1" style="60" min="11" max="11"/>
    <col width="8.710000000000001" customWidth="1" style="60" min="12" max="26"/>
  </cols>
  <sheetData>
    <row r="1">
      <c r="A1" s="7" t="inlineStr">
        <is>
          <t>PHẦN A - DANH MỤC GÓI DỊCH VỤ</t>
        </is>
      </c>
      <c r="B1" s="11" t="n"/>
      <c r="C1" s="11" t="n"/>
      <c r="D1" s="11" t="n"/>
      <c r="E1" s="11" t="n"/>
      <c r="F1" s="11" t="n"/>
      <c r="G1" s="11" t="n"/>
      <c r="H1" s="11" t="n"/>
      <c r="I1" s="11" t="n"/>
      <c r="J1" s="11" t="n"/>
      <c r="K1" s="11" t="n"/>
    </row>
    <row r="2" ht="31.5" customHeight="1" s="60">
      <c r="A2" s="5" t="inlineStr">
        <is>
          <t>Mã gói</t>
        </is>
      </c>
      <c r="B2" s="5" t="inlineStr">
        <is>
          <t>Tên gói</t>
        </is>
      </c>
      <c r="C2" s="5" t="inlineStr">
        <is>
          <t>Đối tượng sử dụng</t>
        </is>
      </c>
      <c r="D2" s="5" t="inlineStr">
        <is>
          <t>Giá và đơn vị tiền tệ</t>
        </is>
      </c>
      <c r="E2" s="5" t="inlineStr">
        <is>
          <t>Chu kỳ thanh toán</t>
        </is>
      </c>
      <c r="F2" s="5" t="inlineStr">
        <is>
          <t>Thời hạn hiệu lực</t>
        </is>
      </c>
      <c r="G2" s="5" t="inlineStr">
        <is>
          <t>Trạng thái kinh doanh</t>
        </is>
      </c>
      <c r="H2" s="5" t="inlineStr">
        <is>
          <t>Quyền lợi cốt lõi</t>
        </is>
      </c>
      <c r="I2" s="5" t="inlineStr">
        <is>
          <t>Giới hạn sử dụng quan trọng</t>
        </is>
      </c>
      <c r="J2" s="5" t="inlineStr">
        <is>
          <t>Quy tắc nâng cấp, hạ cấp, gia hạn, hết hạn, hủy</t>
        </is>
      </c>
      <c r="K2" s="11" t="inlineStr">
        <is>
          <t>Trạng Thái BE</t>
        </is>
      </c>
    </row>
    <row r="3">
      <c r="A3" s="19" t="inlineStr">
        <is>
          <t>GOI-CB</t>
        </is>
      </c>
      <c r="B3" s="19" t="inlineStr">
        <is>
          <t>Cơ bản</t>
        </is>
      </c>
      <c r="C3" s="19" t="inlineStr">
        <is>
          <t>Chủ cửa hàng</t>
        </is>
      </c>
      <c r="D3" s="19" t="inlineStr">
        <is>
          <t>0 VND</t>
        </is>
      </c>
      <c r="E3" s="19" t="inlineStr">
        <is>
          <t>Không có</t>
        </is>
      </c>
      <c r="F3" s="19" t="inlineStr">
        <is>
          <t>Không giới hạn thời gian</t>
        </is>
      </c>
      <c r="G3" s="19" t="inlineStr">
        <is>
          <t>Đang kinh doanh</t>
        </is>
      </c>
      <c r="H3" s="19" t="inlineStr">
        <is>
          <t>Đăng suất, tồn kho trong ngày, QR nhận hàng, đơn hàng, khiếu nại, đánh giá, đối soát tuần, báo cáo hao hụt 7 ngày gần nhất.</t>
        </is>
      </c>
      <c r="I3" s="19" t="inlineStr">
        <is>
          <t>Tối đa 20 suất mở mỗi ngày; nhập CSV 100 dòng/lần; AI đọc ảnh 20 lần/tháng; AI hỏi đáp 10 lượt/tháng; AI soạn nội dung 10 lượt/tháng; 1 nhân viên; 2 ưu đãi đang chạy; 4 chiến dịch/tháng; xuất báo cáo 3 lần/tháng; xuất đơn 5 lần/tháng. Không có dự báo, định giá động, phân nhóm khách, mô phỏng, phân tích và đề xuất bằng AI.</t>
        </is>
      </c>
      <c r="J3" s="19" t="inlineStr">
        <is>
          <t>Là gói mặc định khi đăng ký. Nâng lên Pro có hiệu lực ngay. Không hết hạn. Hoa hồng 10% đơn Cứu Món (giả định, tham số cấu hình) áp dụng ở mọi gói.</t>
        </is>
      </c>
      <c r="K3" s="11" t="inlineStr">
        <is>
          <t>Sẵn sàng</t>
        </is>
      </c>
    </row>
    <row r="4">
      <c r="A4" s="19" t="inlineStr">
        <is>
          <t>GOI-DT</t>
        </is>
      </c>
      <c r="B4" s="19" t="inlineStr">
        <is>
          <t>Pro dùng thử</t>
        </is>
      </c>
      <c r="C4" s="19" t="inlineStr">
        <is>
          <t>Chủ cửa hàng mới</t>
        </is>
      </c>
      <c r="D4" s="19" t="inlineStr">
        <is>
          <t>0 VND</t>
        </is>
      </c>
      <c r="E4" s="19" t="inlineStr">
        <is>
          <t>Không có</t>
        </is>
      </c>
      <c r="F4" s="19" t="inlineStr">
        <is>
          <t>1 tháng kể từ khi xác minh email</t>
        </is>
      </c>
      <c r="G4" s="19" t="inlineStr">
        <is>
          <t>Đang kinh doanh</t>
        </is>
      </c>
      <c r="H4" s="19" t="inlineStr">
        <is>
          <t>Toàn bộ quyền lợi gói Pro.</t>
        </is>
      </c>
      <c r="I4" s="19" t="inlineStr">
        <is>
          <t>Mỗi cửa hàng dùng thử một lần. Hạn mức như gói Pro.</t>
        </is>
      </c>
      <c r="J4" s="19" t="inlineStr">
        <is>
          <t>Tự bắt đầu khi cửa hàng được kích hoạt. Hết hạn thì tự về Cơ bản. Chủ có thể nâng cấp lên Pro trước khi hết hạn; thời gian dùng thử còn lại không cộng dồn vào kỳ trả phí.</t>
        </is>
      </c>
      <c r="K4" s="11" t="inlineStr">
        <is>
          <t>Sẵn sàng</t>
        </is>
      </c>
    </row>
    <row r="5">
      <c r="A5" s="19" t="inlineStr">
        <is>
          <t>GOI-PRO</t>
        </is>
      </c>
      <c r="B5" s="19" t="inlineStr">
        <is>
          <t>Pro</t>
        </is>
      </c>
      <c r="C5" s="19" t="inlineStr">
        <is>
          <t>Chủ cửa hàng</t>
        </is>
      </c>
      <c r="D5" s="19" t="inlineStr">
        <is>
          <t>300.000 VND/tháng</t>
        </is>
      </c>
      <c r="E5" s="19" t="inlineStr">
        <is>
          <t>Theo tháng, trả trước</t>
        </is>
      </c>
      <c r="F5" s="19" t="inlineStr">
        <is>
          <t>30 ngày kể từ ngày kích hoạt</t>
        </is>
      </c>
      <c r="G5" s="19" t="inlineStr">
        <is>
          <t>Đang kinh doanh</t>
        </is>
      </c>
      <c r="H5" s="19" t="inlineStr">
        <is>
          <t>Mọi quyền lợi Cơ bản và dự báo số lượng, định giá động, chế độ giá tự động, báo cáo hao hụt đầy đủ, hạn mức cao hơn.</t>
        </is>
      </c>
      <c r="I5" s="19" t="inlineStr">
        <is>
          <t>Tối đa 100 suất mở mỗi ngày; nhập CSV 500 dòng/lần; AI đọc ảnh 300 lần/tháng; AI hỏi đáp 300 lượt/tháng; AI soạn nội dung 200 lượt/tháng; 5 nhân viên; 10 ưu đãi đang chạy; 30 chiến dịch/tháng; xuất báo cáo 30 lần/tháng; xuất đơn 60 lần/tháng.</t>
        </is>
      </c>
      <c r="J5" s="19" t="inlineStr">
        <is>
          <t>Không tự động gia hạn trong MVP; nhắc trước 7 ngày và 1 ngày. Hạ cấp có hiệu lực cuối kỳ. Hết hạn thì về Cơ bản, dữ liệu dự báo và giá cũ chỉ xem. Hủy gói giữ quyền lợi đến hết kỳ đã trả.</t>
        </is>
      </c>
      <c r="K5" s="11" t="inlineStr">
        <is>
          <t>Sẵn sàng</t>
        </is>
      </c>
    </row>
    <row r="6">
      <c r="A6" s="19" t="inlineStr">
        <is>
          <t>GOI-KH</t>
        </is>
      </c>
      <c r="B6" s="19" t="inlineStr">
        <is>
          <t>Khách hàng</t>
        </is>
      </c>
      <c r="C6" s="19" t="inlineStr">
        <is>
          <t>Khách hàng</t>
        </is>
      </c>
      <c r="D6" s="19" t="inlineStr">
        <is>
          <t>0 VND</t>
        </is>
      </c>
      <c r="E6" s="19" t="inlineStr">
        <is>
          <t>Không có</t>
        </is>
      </c>
      <c r="F6" s="19" t="inlineStr">
        <is>
          <t>Không giới hạn thời gian</t>
        </is>
      </c>
      <c r="G6" s="19" t="inlineStr">
        <is>
          <t>Đang kinh doanh</t>
        </is>
      </c>
      <c r="H6" s="19" t="inlineStr">
        <is>
          <t>Toàn bộ tính năng vai Khách; khách không trả phí app, chỉ trả tiền hàng.</t>
        </is>
      </c>
      <c r="I6" s="19" t="inlineStr">
        <is>
          <t>Không có hạn mức gói; áp dụng giới hạn vận hành (tối đa 5 suất mỗi đơn, 50 cửa hàng yêu thích; trợ lý AI 30 lượt/ngày, soạn khiếu nại 10 lượt/ngày).</t>
        </is>
      </c>
      <c r="J6" s="19" t="inlineStr">
        <is>
          <t>Không có nâng cấp, hạ cấp hay hết hạn.</t>
        </is>
      </c>
      <c r="K6" s="11" t="inlineStr">
        <is>
          <t>Sẵn sàng</t>
        </is>
      </c>
    </row>
    <row r="7">
      <c r="A7" s="11" t="n"/>
      <c r="B7" s="11" t="n"/>
      <c r="C7" s="11" t="n"/>
      <c r="D7" s="11" t="n"/>
      <c r="E7" s="11" t="n"/>
      <c r="F7" s="11" t="n"/>
      <c r="G7" s="11" t="n"/>
      <c r="H7" s="11" t="n"/>
      <c r="I7" s="11" t="n"/>
      <c r="J7" s="11" t="n"/>
      <c r="K7" s="11" t="n"/>
    </row>
    <row r="8">
      <c r="A8" s="7" t="inlineStr">
        <is>
          <t>PHẦN B - MA TRẬN GÓI DỊCH VỤ VÀ TÍNH NĂNG (quyền thực tế = quyền vai trò VÀ quyền gói VÀ tài khoản, cửa hàng ở trạng thái Hoạt động)</t>
        </is>
      </c>
      <c r="B8" s="11" t="n"/>
      <c r="C8" s="11" t="n"/>
      <c r="D8" s="11" t="n"/>
      <c r="E8" s="11" t="n"/>
      <c r="F8" s="11" t="n"/>
      <c r="G8" s="11" t="n"/>
      <c r="H8" s="11" t="n"/>
      <c r="I8" s="11" t="n"/>
      <c r="J8" s="11" t="n"/>
      <c r="K8" s="11" t="n"/>
    </row>
    <row r="9" ht="31.5" customHeight="1" s="60">
      <c r="A9" s="5" t="inlineStr">
        <is>
          <t>Mã tính năng</t>
        </is>
      </c>
      <c r="B9" s="5" t="inlineStr">
        <is>
          <t>Tên tính năng</t>
        </is>
      </c>
      <c r="C9" s="5" t="inlineStr">
        <is>
          <t>Vai trò được phép</t>
        </is>
      </c>
      <c r="D9" s="5" t="inlineStr">
        <is>
          <t>Gói áp dụng</t>
        </is>
      </c>
      <c r="E9" s="5" t="inlineStr">
        <is>
          <t>Quyền sử dụng</t>
        </is>
      </c>
      <c r="F9" s="5" t="inlineStr">
        <is>
          <t>Hạn mức</t>
        </is>
      </c>
      <c r="G9" s="5" t="inlineStr">
        <is>
          <t>Đơn vị tính hạn mức</t>
        </is>
      </c>
      <c r="H9" s="5" t="inlineStr">
        <is>
          <t>Chu kỳ đặt lại hạn mức</t>
        </is>
      </c>
      <c r="I9" s="5" t="inlineStr">
        <is>
          <t>Điều kiện mở khóa hoặc nâng cấp</t>
        </is>
      </c>
      <c r="J9" s="5" t="inlineStr">
        <is>
          <t>Xử lý khi hết hạn mức</t>
        </is>
      </c>
      <c r="K9" s="5" t="inlineStr">
        <is>
          <t>Xử lý khi gói hết hạn hoặc bị hủy</t>
        </is>
      </c>
    </row>
    <row r="10">
      <c r="A10" s="19" t="inlineStr">
        <is>
          <t>R1-001</t>
        </is>
      </c>
      <c r="B10" s="19" t="inlineStr">
        <is>
          <t>Đăng ký tài khoản khách hàng</t>
        </is>
      </c>
      <c r="C10" s="19" t="inlineStr">
        <is>
          <t>Khách hàng (app Android)</t>
        </is>
      </c>
      <c r="D10" s="19" t="inlineStr">
        <is>
          <t>GOI-KH</t>
        </is>
      </c>
      <c r="E10" s="19" t="inlineStr">
        <is>
          <t>Có</t>
        </is>
      </c>
      <c r="F10" s="19" t="inlineStr">
        <is>
          <t>Không giới hạn riêng</t>
        </is>
      </c>
      <c r="G10" s="19" t="n"/>
      <c r="H10" s="19" t="n"/>
      <c r="I10" s="19" t="inlineStr">
        <is>
          <t>Không cần (khách không có gói)</t>
        </is>
      </c>
      <c r="J10" s="19" t="inlineStr">
        <is>
          <t>Không áp dụng</t>
        </is>
      </c>
      <c r="K10" s="19" t="inlineStr">
        <is>
          <t>Không áp dụng</t>
        </is>
      </c>
    </row>
    <row r="11">
      <c r="A11" s="19" t="inlineStr">
        <is>
          <t>R1-002</t>
        </is>
      </c>
      <c r="B11" s="19" t="inlineStr">
        <is>
          <t>Xác minh tài khoản bằng OTP</t>
        </is>
      </c>
      <c r="C11" s="19" t="inlineStr">
        <is>
          <t>Khách hàng (app Android)</t>
        </is>
      </c>
      <c r="D11" s="19" t="inlineStr">
        <is>
          <t>GOI-KH</t>
        </is>
      </c>
      <c r="E11" s="19" t="inlineStr">
        <is>
          <t>Có</t>
        </is>
      </c>
      <c r="F11" s="19" t="inlineStr">
        <is>
          <t>Không giới hạn riêng</t>
        </is>
      </c>
      <c r="G11" s="19" t="n"/>
      <c r="H11" s="19" t="n"/>
      <c r="I11" s="19" t="inlineStr">
        <is>
          <t>Không cần (khách không có gói)</t>
        </is>
      </c>
      <c r="J11" s="19" t="inlineStr">
        <is>
          <t>Không áp dụng</t>
        </is>
      </c>
      <c r="K11" s="19" t="inlineStr">
        <is>
          <t>Không áp dụng</t>
        </is>
      </c>
    </row>
    <row r="12">
      <c r="A12" s="19" t="inlineStr">
        <is>
          <t>R1-003</t>
        </is>
      </c>
      <c r="B12" s="19" t="inlineStr">
        <is>
          <t>Đăng nhập</t>
        </is>
      </c>
      <c r="C12" s="19" t="inlineStr">
        <is>
          <t>Khách hàng (app Android)</t>
        </is>
      </c>
      <c r="D12" s="19" t="inlineStr">
        <is>
          <t>GOI-KH</t>
        </is>
      </c>
      <c r="E12" s="19" t="inlineStr">
        <is>
          <t>Có</t>
        </is>
      </c>
      <c r="F12" s="19" t="inlineStr">
        <is>
          <t>Không giới hạn riêng</t>
        </is>
      </c>
      <c r="G12" s="19" t="n"/>
      <c r="H12" s="19" t="n"/>
      <c r="I12" s="19" t="inlineStr">
        <is>
          <t>Không cần (khách không có gói)</t>
        </is>
      </c>
      <c r="J12" s="19" t="inlineStr">
        <is>
          <t>Không áp dụng</t>
        </is>
      </c>
      <c r="K12" s="19" t="inlineStr">
        <is>
          <t>Không áp dụng</t>
        </is>
      </c>
    </row>
    <row r="13">
      <c r="A13" s="19" t="inlineStr">
        <is>
          <t>R1-004</t>
        </is>
      </c>
      <c r="B13" s="19" t="inlineStr">
        <is>
          <t>Đăng xuất</t>
        </is>
      </c>
      <c r="C13" s="19" t="inlineStr">
        <is>
          <t>Khách hàng (app Android)</t>
        </is>
      </c>
      <c r="D13" s="19" t="inlineStr">
        <is>
          <t>GOI-KH</t>
        </is>
      </c>
      <c r="E13" s="19" t="inlineStr">
        <is>
          <t>Có</t>
        </is>
      </c>
      <c r="F13" s="19" t="inlineStr">
        <is>
          <t>Không giới hạn riêng</t>
        </is>
      </c>
      <c r="G13" s="19" t="n"/>
      <c r="H13" s="19" t="n"/>
      <c r="I13" s="19" t="inlineStr">
        <is>
          <t>Không cần (khách không có gói)</t>
        </is>
      </c>
      <c r="J13" s="19" t="inlineStr">
        <is>
          <t>Không áp dụng</t>
        </is>
      </c>
      <c r="K13" s="19" t="inlineStr">
        <is>
          <t>Không áp dụng</t>
        </is>
      </c>
    </row>
    <row r="14">
      <c r="A14" s="19" t="inlineStr">
        <is>
          <t>R1-005</t>
        </is>
      </c>
      <c r="B14" s="19" t="inlineStr">
        <is>
          <t>Xem hồ sơ cá nhân</t>
        </is>
      </c>
      <c r="C14" s="19" t="inlineStr">
        <is>
          <t>Khách hàng (app Android)</t>
        </is>
      </c>
      <c r="D14" s="19" t="inlineStr">
        <is>
          <t>GOI-KH</t>
        </is>
      </c>
      <c r="E14" s="19" t="inlineStr">
        <is>
          <t>Có</t>
        </is>
      </c>
      <c r="F14" s="19" t="inlineStr">
        <is>
          <t>Không giới hạn riêng</t>
        </is>
      </c>
      <c r="G14" s="19" t="n"/>
      <c r="H14" s="19" t="n"/>
      <c r="I14" s="19" t="inlineStr">
        <is>
          <t>Không cần (khách không có gói)</t>
        </is>
      </c>
      <c r="J14" s="19" t="inlineStr">
        <is>
          <t>Không áp dụng</t>
        </is>
      </c>
      <c r="K14" s="19" t="inlineStr">
        <is>
          <t>Không áp dụng</t>
        </is>
      </c>
    </row>
    <row r="15">
      <c r="A15" s="19" t="inlineStr">
        <is>
          <t>R1-006</t>
        </is>
      </c>
      <c r="B15" s="19" t="inlineStr">
        <is>
          <t>Chỉnh sửa hồ sơ cá nhân</t>
        </is>
      </c>
      <c r="C15" s="19" t="inlineStr">
        <is>
          <t>Khách hàng (app Android)</t>
        </is>
      </c>
      <c r="D15" s="19" t="inlineStr">
        <is>
          <t>GOI-KH</t>
        </is>
      </c>
      <c r="E15" s="19" t="inlineStr">
        <is>
          <t>Có</t>
        </is>
      </c>
      <c r="F15" s="19" t="inlineStr">
        <is>
          <t>Không giới hạn riêng</t>
        </is>
      </c>
      <c r="G15" s="19" t="n"/>
      <c r="H15" s="19" t="n"/>
      <c r="I15" s="19" t="inlineStr">
        <is>
          <t>Không cần (khách không có gói)</t>
        </is>
      </c>
      <c r="J15" s="19" t="inlineStr">
        <is>
          <t>Không áp dụng</t>
        </is>
      </c>
      <c r="K15" s="19" t="inlineStr">
        <is>
          <t>Không áp dụng</t>
        </is>
      </c>
    </row>
    <row r="16">
      <c r="A16" s="19" t="inlineStr">
        <is>
          <t>R1-007</t>
        </is>
      </c>
      <c r="B16" s="19" t="inlineStr">
        <is>
          <t>Đổi mật khẩu</t>
        </is>
      </c>
      <c r="C16" s="19" t="inlineStr">
        <is>
          <t>Khách hàng (app Android)</t>
        </is>
      </c>
      <c r="D16" s="19" t="inlineStr">
        <is>
          <t>GOI-KH</t>
        </is>
      </c>
      <c r="E16" s="19" t="inlineStr">
        <is>
          <t>Có</t>
        </is>
      </c>
      <c r="F16" s="19" t="inlineStr">
        <is>
          <t>Không giới hạn riêng</t>
        </is>
      </c>
      <c r="G16" s="19" t="n"/>
      <c r="H16" s="19" t="n"/>
      <c r="I16" s="19" t="inlineStr">
        <is>
          <t>Không cần (khách không có gói)</t>
        </is>
      </c>
      <c r="J16" s="19" t="inlineStr">
        <is>
          <t>Không áp dụng</t>
        </is>
      </c>
      <c r="K16" s="19" t="inlineStr">
        <is>
          <t>Không áp dụng</t>
        </is>
      </c>
    </row>
    <row r="17">
      <c r="A17" s="19" t="inlineStr">
        <is>
          <t>R1-008</t>
        </is>
      </c>
      <c r="B17" s="19" t="inlineStr">
        <is>
          <t>Đặt lại mật khẩu khi quên</t>
        </is>
      </c>
      <c r="C17" s="19" t="inlineStr">
        <is>
          <t>Khách hàng (app Android)</t>
        </is>
      </c>
      <c r="D17" s="19" t="inlineStr">
        <is>
          <t>GOI-KH</t>
        </is>
      </c>
      <c r="E17" s="19" t="inlineStr">
        <is>
          <t>Có</t>
        </is>
      </c>
      <c r="F17" s="19" t="inlineStr">
        <is>
          <t>Không giới hạn riêng</t>
        </is>
      </c>
      <c r="G17" s="19" t="n"/>
      <c r="H17" s="19" t="n"/>
      <c r="I17" s="19" t="inlineStr">
        <is>
          <t>Không cần (khách không có gói)</t>
        </is>
      </c>
      <c r="J17" s="19" t="inlineStr">
        <is>
          <t>Không áp dụng</t>
        </is>
      </c>
      <c r="K17" s="19" t="inlineStr">
        <is>
          <t>Không áp dụng</t>
        </is>
      </c>
    </row>
    <row r="18">
      <c r="A18" s="19" t="inlineStr">
        <is>
          <t>R1-009</t>
        </is>
      </c>
      <c r="B18" s="19" t="inlineStr">
        <is>
          <t>Cấp quyền vị trí và chọn bán kính tìm deal</t>
        </is>
      </c>
      <c r="C18" s="19" t="inlineStr">
        <is>
          <t>Khách hàng (app Android)</t>
        </is>
      </c>
      <c r="D18" s="19" t="inlineStr">
        <is>
          <t>GOI-KH</t>
        </is>
      </c>
      <c r="E18" s="19" t="inlineStr">
        <is>
          <t>Có</t>
        </is>
      </c>
      <c r="F18" s="19" t="inlineStr">
        <is>
          <t>Không giới hạn riêng</t>
        </is>
      </c>
      <c r="G18" s="19" t="n"/>
      <c r="H18" s="19" t="n"/>
      <c r="I18" s="19" t="inlineStr">
        <is>
          <t>Không cần (khách không có gói)</t>
        </is>
      </c>
      <c r="J18" s="19" t="inlineStr">
        <is>
          <t>Không áp dụng</t>
        </is>
      </c>
      <c r="K18" s="19" t="inlineStr">
        <is>
          <t>Không áp dụng</t>
        </is>
      </c>
    </row>
    <row r="19">
      <c r="A19" s="19" t="inlineStr">
        <is>
          <t>R1-010</t>
        </is>
      </c>
      <c r="B19" s="19" t="inlineStr">
        <is>
          <t>Bật tắt nhóm thông báo</t>
        </is>
      </c>
      <c r="C19" s="19" t="inlineStr">
        <is>
          <t>Khách hàng (app Android)</t>
        </is>
      </c>
      <c r="D19" s="19" t="inlineStr">
        <is>
          <t>GOI-KH</t>
        </is>
      </c>
      <c r="E19" s="19" t="inlineStr">
        <is>
          <t>Có</t>
        </is>
      </c>
      <c r="F19" s="19" t="inlineStr">
        <is>
          <t>Không giới hạn riêng</t>
        </is>
      </c>
      <c r="G19" s="19" t="n"/>
      <c r="H19" s="19" t="n"/>
      <c r="I19" s="19" t="inlineStr">
        <is>
          <t>Không cần (khách không có gói)</t>
        </is>
      </c>
      <c r="J19" s="19" t="inlineStr">
        <is>
          <t>Không áp dụng</t>
        </is>
      </c>
      <c r="K19" s="19" t="inlineStr">
        <is>
          <t>Không áp dụng</t>
        </is>
      </c>
    </row>
    <row r="20">
      <c r="A20" s="19" t="inlineStr">
        <is>
          <t>R1-011</t>
        </is>
      </c>
      <c r="B20" s="19" t="inlineStr">
        <is>
          <t>Yêu cầu xóa tài khoản</t>
        </is>
      </c>
      <c r="C20" s="19" t="inlineStr">
        <is>
          <t>Khách hàng (app Android)</t>
        </is>
      </c>
      <c r="D20" s="19" t="inlineStr">
        <is>
          <t>GOI-KH</t>
        </is>
      </c>
      <c r="E20" s="19" t="inlineStr">
        <is>
          <t>Có</t>
        </is>
      </c>
      <c r="F20" s="19" t="inlineStr">
        <is>
          <t>Không giới hạn riêng</t>
        </is>
      </c>
      <c r="G20" s="19" t="n"/>
      <c r="H20" s="19" t="n"/>
      <c r="I20" s="19" t="inlineStr">
        <is>
          <t>Không cần (khách không có gói)</t>
        </is>
      </c>
      <c r="J20" s="19" t="inlineStr">
        <is>
          <t>Không áp dụng</t>
        </is>
      </c>
      <c r="K20" s="19" t="inlineStr">
        <is>
          <t>Không áp dụng</t>
        </is>
      </c>
    </row>
    <row r="21" ht="15.75" customHeight="1" s="60">
      <c r="A21" s="19" t="inlineStr">
        <is>
          <t>R1-012</t>
        </is>
      </c>
      <c r="B21" s="19" t="inlineStr">
        <is>
          <t>Xem và quản lý đồng ý điều khoản và dữ liệu vị trí</t>
        </is>
      </c>
      <c r="C21" s="19" t="inlineStr">
        <is>
          <t>Khách hàng (app Android)</t>
        </is>
      </c>
      <c r="D21" s="19" t="inlineStr">
        <is>
          <t>GOI-KH</t>
        </is>
      </c>
      <c r="E21" s="19" t="inlineStr">
        <is>
          <t>Có</t>
        </is>
      </c>
      <c r="F21" s="19" t="inlineStr">
        <is>
          <t>Không giới hạn riêng</t>
        </is>
      </c>
      <c r="G21" s="19" t="n"/>
      <c r="H21" s="19" t="n"/>
      <c r="I21" s="19" t="inlineStr">
        <is>
          <t>Không cần (khách không có gói)</t>
        </is>
      </c>
      <c r="J21" s="19" t="inlineStr">
        <is>
          <t>Không áp dụng</t>
        </is>
      </c>
      <c r="K21" s="19" t="inlineStr">
        <is>
          <t>Không áp dụng</t>
        </is>
      </c>
    </row>
    <row r="22" ht="15.75" customHeight="1" s="60">
      <c r="A22" s="19" t="inlineStr">
        <is>
          <t>R1-013</t>
        </is>
      </c>
      <c r="B22" s="19" t="inlineStr">
        <is>
          <t>Bật hoặc tắt xác thực hai bước</t>
        </is>
      </c>
      <c r="C22" s="19" t="inlineStr">
        <is>
          <t>Khách hàng (app Android)</t>
        </is>
      </c>
      <c r="D22" s="19" t="inlineStr">
        <is>
          <t>GOI-KH</t>
        </is>
      </c>
      <c r="E22" s="19" t="inlineStr">
        <is>
          <t>Có</t>
        </is>
      </c>
      <c r="F22" s="19" t="inlineStr">
        <is>
          <t>Không giới hạn riêng</t>
        </is>
      </c>
      <c r="G22" s="19" t="n"/>
      <c r="H22" s="19" t="n"/>
      <c r="I22" s="19" t="inlineStr">
        <is>
          <t>Không cần (khách không có gói)</t>
        </is>
      </c>
      <c r="J22" s="19" t="inlineStr">
        <is>
          <t>Không áp dụng</t>
        </is>
      </c>
      <c r="K22" s="19" t="inlineStr">
        <is>
          <t>Không áp dụng</t>
        </is>
      </c>
    </row>
    <row r="23" ht="15.75" customHeight="1" s="60">
      <c r="A23" s="19" t="inlineStr">
        <is>
          <t>R1-014</t>
        </is>
      </c>
      <c r="B23" s="19" t="inlineStr">
        <is>
          <t>Xem và đăng xuất các thiết bị đăng nhập</t>
        </is>
      </c>
      <c r="C23" s="19" t="inlineStr">
        <is>
          <t>Khách hàng (app Android)</t>
        </is>
      </c>
      <c r="D23" s="19" t="inlineStr">
        <is>
          <t>GOI-KH</t>
        </is>
      </c>
      <c r="E23" s="19" t="inlineStr">
        <is>
          <t>Có</t>
        </is>
      </c>
      <c r="F23" s="19" t="inlineStr">
        <is>
          <t>Không giới hạn riêng</t>
        </is>
      </c>
      <c r="G23" s="19" t="n"/>
      <c r="H23" s="19" t="n"/>
      <c r="I23" s="19" t="inlineStr">
        <is>
          <t>Không cần (khách không có gói)</t>
        </is>
      </c>
      <c r="J23" s="19" t="inlineStr">
        <is>
          <t>Không áp dụng</t>
        </is>
      </c>
      <c r="K23" s="19" t="inlineStr">
        <is>
          <t>Không áp dụng</t>
        </is>
      </c>
    </row>
    <row r="24" ht="15.75" customHeight="1" s="60">
      <c r="A24" s="19" t="inlineStr">
        <is>
          <t>R1-015</t>
        </is>
      </c>
      <c r="B24" s="19" t="inlineStr">
        <is>
          <t>Lưu địa điểm quen thuộc (nhà, nơi làm việc)</t>
        </is>
      </c>
      <c r="C24" s="19" t="inlineStr">
        <is>
          <t>Khách hàng (app Android)</t>
        </is>
      </c>
      <c r="D24" s="19" t="inlineStr">
        <is>
          <t>GOI-KH</t>
        </is>
      </c>
      <c r="E24" s="19" t="inlineStr">
        <is>
          <t>Có</t>
        </is>
      </c>
      <c r="F24" s="19" t="inlineStr">
        <is>
          <t>Không giới hạn riêng</t>
        </is>
      </c>
      <c r="G24" s="19" t="n"/>
      <c r="H24" s="19" t="n"/>
      <c r="I24" s="19" t="inlineStr">
        <is>
          <t>Không cần (khách không có gói)</t>
        </is>
      </c>
      <c r="J24" s="19" t="inlineStr">
        <is>
          <t>Không áp dụng</t>
        </is>
      </c>
      <c r="K24" s="19" t="inlineStr">
        <is>
          <t>Không áp dụng</t>
        </is>
      </c>
    </row>
    <row r="25" ht="15.75" customHeight="1" s="60">
      <c r="A25" s="19" t="inlineStr">
        <is>
          <t>R1-016</t>
        </is>
      </c>
      <c r="B25" s="19" t="inlineStr">
        <is>
          <t>Thiết lập hồ sơ ăn uống và dị ứng</t>
        </is>
      </c>
      <c r="C25" s="19" t="inlineStr">
        <is>
          <t>Khách hàng (app Android)</t>
        </is>
      </c>
      <c r="D25" s="19" t="inlineStr">
        <is>
          <t>GOI-KH</t>
        </is>
      </c>
      <c r="E25" s="19" t="inlineStr">
        <is>
          <t>Có</t>
        </is>
      </c>
      <c r="F25" s="19" t="inlineStr">
        <is>
          <t>Không giới hạn riêng</t>
        </is>
      </c>
      <c r="G25" s="19" t="n"/>
      <c r="H25" s="19" t="n"/>
      <c r="I25" s="19" t="inlineStr">
        <is>
          <t>Không cần (khách không có gói)</t>
        </is>
      </c>
      <c r="J25" s="19" t="inlineStr">
        <is>
          <t>Không áp dụng</t>
        </is>
      </c>
      <c r="K25" s="19" t="inlineStr">
        <is>
          <t>Không áp dụng</t>
        </is>
      </c>
    </row>
    <row r="26" ht="15.75" customHeight="1" s="60">
      <c r="A26" s="19" t="inlineStr">
        <is>
          <t>R1-017</t>
        </is>
      </c>
      <c r="B26" s="19" t="inlineStr">
        <is>
          <t>Quản lý đồng ý nhận ưu đãi và cá nhân hóa</t>
        </is>
      </c>
      <c r="C26" s="19" t="inlineStr">
        <is>
          <t>Khách hàng (app Android)</t>
        </is>
      </c>
      <c r="D26" s="19" t="inlineStr">
        <is>
          <t>GOI-KH</t>
        </is>
      </c>
      <c r="E26" s="19" t="inlineStr">
        <is>
          <t>Có</t>
        </is>
      </c>
      <c r="F26" s="19" t="inlineStr">
        <is>
          <t>Không giới hạn riêng</t>
        </is>
      </c>
      <c r="G26" s="19" t="n"/>
      <c r="H26" s="19" t="n"/>
      <c r="I26" s="19" t="inlineStr">
        <is>
          <t>Không cần (khách không có gói)</t>
        </is>
      </c>
      <c r="J26" s="19" t="inlineStr">
        <is>
          <t>Không áp dụng</t>
        </is>
      </c>
      <c r="K26" s="19" t="inlineStr">
        <is>
          <t>Không áp dụng</t>
        </is>
      </c>
    </row>
    <row r="27" ht="15.75" customHeight="1" s="60">
      <c r="A27" s="19" t="inlineStr">
        <is>
          <t>R1-018</t>
        </is>
      </c>
      <c r="B27" s="19" t="inlineStr">
        <is>
          <t>Xuất bản sao dữ liệu cá nhân</t>
        </is>
      </c>
      <c r="C27" s="19" t="inlineStr">
        <is>
          <t>Khách hàng (app Android)</t>
        </is>
      </c>
      <c r="D27" s="19" t="inlineStr">
        <is>
          <t>GOI-KH</t>
        </is>
      </c>
      <c r="E27" s="19" t="inlineStr">
        <is>
          <t>Có</t>
        </is>
      </c>
      <c r="F27" s="19" t="inlineStr">
        <is>
          <t>Không giới hạn riêng</t>
        </is>
      </c>
      <c r="G27" s="19" t="n"/>
      <c r="H27" s="19" t="n"/>
      <c r="I27" s="19" t="inlineStr">
        <is>
          <t>Không cần (khách không có gói)</t>
        </is>
      </c>
      <c r="J27" s="19" t="inlineStr">
        <is>
          <t>Không áp dụng</t>
        </is>
      </c>
      <c r="K27" s="19" t="inlineStr">
        <is>
          <t>Không áp dụng</t>
        </is>
      </c>
    </row>
    <row r="28" ht="15.75" customHeight="1" s="60">
      <c r="A28" s="19" t="inlineStr">
        <is>
          <t>R1-019</t>
        </is>
      </c>
      <c r="B28" s="19" t="inlineStr">
        <is>
          <t>Hủy yêu cầu xóa tài khoản</t>
        </is>
      </c>
      <c r="C28" s="19" t="inlineStr">
        <is>
          <t>Khách hàng (app Android)</t>
        </is>
      </c>
      <c r="D28" s="19" t="inlineStr">
        <is>
          <t>GOI-KH</t>
        </is>
      </c>
      <c r="E28" s="19" t="inlineStr">
        <is>
          <t>Có</t>
        </is>
      </c>
      <c r="F28" s="19" t="inlineStr">
        <is>
          <t>Không giới hạn riêng</t>
        </is>
      </c>
      <c r="G28" s="19" t="n"/>
      <c r="H28" s="19" t="n"/>
      <c r="I28" s="19" t="inlineStr">
        <is>
          <t>Không cần (khách không có gói)</t>
        </is>
      </c>
      <c r="J28" s="19" t="inlineStr">
        <is>
          <t>Không áp dụng</t>
        </is>
      </c>
      <c r="K28" s="19" t="inlineStr">
        <is>
          <t>Không áp dụng</t>
        </is>
      </c>
    </row>
    <row r="29" ht="15.75" customHeight="1" s="60">
      <c r="A29" s="19" t="inlineStr">
        <is>
          <t>R1-020</t>
        </is>
      </c>
      <c r="B29" s="19" t="inlineStr">
        <is>
          <t>Xem danh sách deal gần</t>
        </is>
      </c>
      <c r="C29" s="19" t="inlineStr">
        <is>
          <t>Khách hàng (app Android)</t>
        </is>
      </c>
      <c r="D29" s="19" t="inlineStr">
        <is>
          <t>GOI-KH</t>
        </is>
      </c>
      <c r="E29" s="19" t="inlineStr">
        <is>
          <t>Có</t>
        </is>
      </c>
      <c r="F29" s="19" t="inlineStr">
        <is>
          <t>Không giới hạn riêng</t>
        </is>
      </c>
      <c r="G29" s="19" t="n"/>
      <c r="H29" s="19" t="n"/>
      <c r="I29" s="19" t="inlineStr">
        <is>
          <t>Không cần (khách không có gói)</t>
        </is>
      </c>
      <c r="J29" s="19" t="inlineStr">
        <is>
          <t>Không áp dụng</t>
        </is>
      </c>
      <c r="K29" s="19" t="inlineStr">
        <is>
          <t>Không áp dụng</t>
        </is>
      </c>
    </row>
    <row r="30" ht="15.75" customHeight="1" s="60">
      <c r="A30" s="19" t="inlineStr">
        <is>
          <t>R1-021</t>
        </is>
      </c>
      <c r="B30" s="19" t="inlineStr">
        <is>
          <t>Xem bản đồ deal</t>
        </is>
      </c>
      <c r="C30" s="19" t="inlineStr">
        <is>
          <t>Khách hàng (app Android)</t>
        </is>
      </c>
      <c r="D30" s="19" t="inlineStr">
        <is>
          <t>GOI-KH</t>
        </is>
      </c>
      <c r="E30" s="19" t="inlineStr">
        <is>
          <t>Có</t>
        </is>
      </c>
      <c r="F30" s="19" t="inlineStr">
        <is>
          <t>Không giới hạn riêng</t>
        </is>
      </c>
      <c r="G30" s="19" t="n"/>
      <c r="H30" s="19" t="n"/>
      <c r="I30" s="19" t="inlineStr">
        <is>
          <t>Không cần (khách không có gói)</t>
        </is>
      </c>
      <c r="J30" s="19" t="inlineStr">
        <is>
          <t>Không áp dụng</t>
        </is>
      </c>
      <c r="K30" s="19" t="inlineStr">
        <is>
          <t>Không áp dụng</t>
        </is>
      </c>
    </row>
    <row r="31" ht="15.75" customHeight="1" s="60">
      <c r="A31" s="19" t="inlineStr">
        <is>
          <t>R1-022</t>
        </is>
      </c>
      <c r="B31" s="19" t="inlineStr">
        <is>
          <t>Tìm kiếm deal</t>
        </is>
      </c>
      <c r="C31" s="19" t="inlineStr">
        <is>
          <t>Khách hàng (app Android)</t>
        </is>
      </c>
      <c r="D31" s="19" t="inlineStr">
        <is>
          <t>GOI-KH</t>
        </is>
      </c>
      <c r="E31" s="19" t="inlineStr">
        <is>
          <t>Có</t>
        </is>
      </c>
      <c r="F31" s="19" t="inlineStr">
        <is>
          <t>Không giới hạn riêng</t>
        </is>
      </c>
      <c r="G31" s="19" t="n"/>
      <c r="H31" s="19" t="n"/>
      <c r="I31" s="19" t="inlineStr">
        <is>
          <t>Không cần (khách không có gói)</t>
        </is>
      </c>
      <c r="J31" s="19" t="inlineStr">
        <is>
          <t>Không áp dụng</t>
        </is>
      </c>
      <c r="K31" s="19" t="inlineStr">
        <is>
          <t>Không áp dụng</t>
        </is>
      </c>
    </row>
    <row r="32" ht="15.75" customHeight="1" s="60">
      <c r="A32" s="19" t="inlineStr">
        <is>
          <t>R1-023</t>
        </is>
      </c>
      <c r="B32" s="19" t="inlineStr">
        <is>
          <t>Lọc deal</t>
        </is>
      </c>
      <c r="C32" s="19" t="inlineStr">
        <is>
          <t>Khách hàng (app Android)</t>
        </is>
      </c>
      <c r="D32" s="19" t="inlineStr">
        <is>
          <t>GOI-KH</t>
        </is>
      </c>
      <c r="E32" s="19" t="inlineStr">
        <is>
          <t>Có</t>
        </is>
      </c>
      <c r="F32" s="19" t="inlineStr">
        <is>
          <t>Không giới hạn riêng</t>
        </is>
      </c>
      <c r="G32" s="19" t="n"/>
      <c r="H32" s="19" t="n"/>
      <c r="I32" s="19" t="inlineStr">
        <is>
          <t>Không cần (khách không có gói)</t>
        </is>
      </c>
      <c r="J32" s="19" t="inlineStr">
        <is>
          <t>Không áp dụng</t>
        </is>
      </c>
      <c r="K32" s="19" t="inlineStr">
        <is>
          <t>Không áp dụng</t>
        </is>
      </c>
    </row>
    <row r="33" ht="15.75" customHeight="1" s="60">
      <c r="A33" s="19" t="inlineStr">
        <is>
          <t>R1-024</t>
        </is>
      </c>
      <c r="B33" s="19" t="inlineStr">
        <is>
          <t>Sắp xếp deal</t>
        </is>
      </c>
      <c r="C33" s="19" t="inlineStr">
        <is>
          <t>Khách hàng (app Android)</t>
        </is>
      </c>
      <c r="D33" s="19" t="inlineStr">
        <is>
          <t>GOI-KH</t>
        </is>
      </c>
      <c r="E33" s="19" t="inlineStr">
        <is>
          <t>Có</t>
        </is>
      </c>
      <c r="F33" s="19" t="inlineStr">
        <is>
          <t>Không giới hạn riêng</t>
        </is>
      </c>
      <c r="G33" s="19" t="n"/>
      <c r="H33" s="19" t="n"/>
      <c r="I33" s="19" t="inlineStr">
        <is>
          <t>Không cần (khách không có gói)</t>
        </is>
      </c>
      <c r="J33" s="19" t="inlineStr">
        <is>
          <t>Không áp dụng</t>
        </is>
      </c>
      <c r="K33" s="19" t="inlineStr">
        <is>
          <t>Không áp dụng</t>
        </is>
      </c>
    </row>
    <row r="34" ht="15.75" customHeight="1" s="60">
      <c r="A34" s="19" t="inlineStr">
        <is>
          <t>R1-025</t>
        </is>
      </c>
      <c r="B34" s="19" t="inlineStr">
        <is>
          <t>Cuộn tải thêm (phân trang)</t>
        </is>
      </c>
      <c r="C34" s="19" t="inlineStr">
        <is>
          <t>Khách hàng (app Android)</t>
        </is>
      </c>
      <c r="D34" s="19" t="inlineStr">
        <is>
          <t>GOI-KH</t>
        </is>
      </c>
      <c r="E34" s="19" t="inlineStr">
        <is>
          <t>Có</t>
        </is>
      </c>
      <c r="F34" s="19" t="inlineStr">
        <is>
          <t>Không giới hạn riêng</t>
        </is>
      </c>
      <c r="G34" s="19" t="n"/>
      <c r="H34" s="19" t="n"/>
      <c r="I34" s="19" t="inlineStr">
        <is>
          <t>Không cần (khách không có gói)</t>
        </is>
      </c>
      <c r="J34" s="19" t="inlineStr">
        <is>
          <t>Không áp dụng</t>
        </is>
      </c>
      <c r="K34" s="19" t="inlineStr">
        <is>
          <t>Không áp dụng</t>
        </is>
      </c>
    </row>
    <row r="35" ht="15.75" customHeight="1" s="60">
      <c r="A35" s="19" t="inlineStr">
        <is>
          <t>R1-026</t>
        </is>
      </c>
      <c r="B35" s="19" t="inlineStr">
        <is>
          <t>Xem chi tiết deal</t>
        </is>
      </c>
      <c r="C35" s="19" t="inlineStr">
        <is>
          <t>Khách hàng (app Android)</t>
        </is>
      </c>
      <c r="D35" s="19" t="inlineStr">
        <is>
          <t>GOI-KH</t>
        </is>
      </c>
      <c r="E35" s="19" t="inlineStr">
        <is>
          <t>Có</t>
        </is>
      </c>
      <c r="F35" s="19" t="inlineStr">
        <is>
          <t>Không giới hạn riêng</t>
        </is>
      </c>
      <c r="G35" s="19" t="n"/>
      <c r="H35" s="19" t="n"/>
      <c r="I35" s="19" t="inlineStr">
        <is>
          <t>Không cần (khách không có gói)</t>
        </is>
      </c>
      <c r="J35" s="19" t="inlineStr">
        <is>
          <t>Không áp dụng</t>
        </is>
      </c>
      <c r="K35" s="19" t="inlineStr">
        <is>
          <t>Không áp dụng</t>
        </is>
      </c>
    </row>
    <row r="36" ht="15.75" customHeight="1" s="60">
      <c r="A36" s="19" t="inlineStr">
        <is>
          <t>R1-027</t>
        </is>
      </c>
      <c r="B36" s="19" t="inlineStr">
        <is>
          <t>Xem chi tiết cửa hàng</t>
        </is>
      </c>
      <c r="C36" s="19" t="inlineStr">
        <is>
          <t>Khách hàng (app Android)</t>
        </is>
      </c>
      <c r="D36" s="19" t="inlineStr">
        <is>
          <t>GOI-KH</t>
        </is>
      </c>
      <c r="E36" s="19" t="inlineStr">
        <is>
          <t>Có</t>
        </is>
      </c>
      <c r="F36" s="19" t="inlineStr">
        <is>
          <t>Không giới hạn riêng</t>
        </is>
      </c>
      <c r="G36" s="19" t="n"/>
      <c r="H36" s="19" t="n"/>
      <c r="I36" s="19" t="inlineStr">
        <is>
          <t>Không cần (khách không có gói)</t>
        </is>
      </c>
      <c r="J36" s="19" t="inlineStr">
        <is>
          <t>Không áp dụng</t>
        </is>
      </c>
      <c r="K36" s="19" t="inlineStr">
        <is>
          <t>Không áp dụng</t>
        </is>
      </c>
    </row>
    <row r="37" ht="15.75" customHeight="1" s="60">
      <c r="A37" s="19" t="inlineStr">
        <is>
          <t>R1-028</t>
        </is>
      </c>
      <c r="B37" s="19" t="inlineStr">
        <is>
          <t>Thêm cửa hàng yêu thích</t>
        </is>
      </c>
      <c r="C37" s="19" t="inlineStr">
        <is>
          <t>Khách hàng (app Android)</t>
        </is>
      </c>
      <c r="D37" s="19" t="inlineStr">
        <is>
          <t>GOI-KH</t>
        </is>
      </c>
      <c r="E37" s="19" t="inlineStr">
        <is>
          <t>Có</t>
        </is>
      </c>
      <c r="F37" s="19" t="inlineStr">
        <is>
          <t>Không giới hạn riêng</t>
        </is>
      </c>
      <c r="G37" s="19" t="n"/>
      <c r="H37" s="19" t="n"/>
      <c r="I37" s="19" t="inlineStr">
        <is>
          <t>Không cần (khách không có gói)</t>
        </is>
      </c>
      <c r="J37" s="19" t="inlineStr">
        <is>
          <t>Không áp dụng</t>
        </is>
      </c>
      <c r="K37" s="19" t="inlineStr">
        <is>
          <t>Không áp dụng</t>
        </is>
      </c>
    </row>
    <row r="38" ht="15.75" customHeight="1" s="60">
      <c r="A38" s="19" t="inlineStr">
        <is>
          <t>R1-029</t>
        </is>
      </c>
      <c r="B38" s="19" t="inlineStr">
        <is>
          <t>Bỏ cửa hàng yêu thích</t>
        </is>
      </c>
      <c r="C38" s="19" t="inlineStr">
        <is>
          <t>Khách hàng (app Android)</t>
        </is>
      </c>
      <c r="D38" s="19" t="inlineStr">
        <is>
          <t>GOI-KH</t>
        </is>
      </c>
      <c r="E38" s="19" t="inlineStr">
        <is>
          <t>Có</t>
        </is>
      </c>
      <c r="F38" s="19" t="inlineStr">
        <is>
          <t>Không giới hạn riêng</t>
        </is>
      </c>
      <c r="G38" s="19" t="n"/>
      <c r="H38" s="19" t="n"/>
      <c r="I38" s="19" t="inlineStr">
        <is>
          <t>Không cần (khách không có gói)</t>
        </is>
      </c>
      <c r="J38" s="19" t="inlineStr">
        <is>
          <t>Không áp dụng</t>
        </is>
      </c>
      <c r="K38" s="19" t="inlineStr">
        <is>
          <t>Không áp dụng</t>
        </is>
      </c>
    </row>
    <row r="39" ht="15.75" customHeight="1" s="60">
      <c r="A39" s="19" t="inlineStr">
        <is>
          <t>R1-030</t>
        </is>
      </c>
      <c r="B39" s="19" t="inlineStr">
        <is>
          <t>Đăng ký nhận thông báo khi có deal quanh khu</t>
        </is>
      </c>
      <c r="C39" s="19" t="inlineStr">
        <is>
          <t>Khách hàng (app Android)</t>
        </is>
      </c>
      <c r="D39" s="19" t="inlineStr">
        <is>
          <t>GOI-KH</t>
        </is>
      </c>
      <c r="E39" s="19" t="inlineStr">
        <is>
          <t>Có</t>
        </is>
      </c>
      <c r="F39" s="19" t="inlineStr">
        <is>
          <t>Không giới hạn riêng</t>
        </is>
      </c>
      <c r="G39" s="19" t="n"/>
      <c r="H39" s="19" t="n"/>
      <c r="I39" s="19" t="inlineStr">
        <is>
          <t>Không cần (khách không có gói)</t>
        </is>
      </c>
      <c r="J39" s="19" t="inlineStr">
        <is>
          <t>Không áp dụng</t>
        </is>
      </c>
      <c r="K39" s="19" t="inlineStr">
        <is>
          <t>Không áp dụng</t>
        </is>
      </c>
    </row>
    <row r="40" ht="15.75" customHeight="1" s="60">
      <c r="A40" s="19" t="inlineStr">
        <is>
          <t>R1-031</t>
        </is>
      </c>
      <c r="B40" s="19" t="inlineStr">
        <is>
          <t>Tạo cảnh báo deal theo điều kiện mong muốn</t>
        </is>
      </c>
      <c r="C40" s="19" t="inlineStr">
        <is>
          <t>Khách hàng (app Android)</t>
        </is>
      </c>
      <c r="D40" s="19" t="inlineStr">
        <is>
          <t>GOI-KH</t>
        </is>
      </c>
      <c r="E40" s="19" t="inlineStr">
        <is>
          <t>Có</t>
        </is>
      </c>
      <c r="F40" s="19" t="inlineStr">
        <is>
          <t>Không giới hạn riêng</t>
        </is>
      </c>
      <c r="G40" s="19" t="n"/>
      <c r="H40" s="19" t="n"/>
      <c r="I40" s="19" t="inlineStr">
        <is>
          <t>Không cần (khách không có gói)</t>
        </is>
      </c>
      <c r="J40" s="19" t="inlineStr">
        <is>
          <t>Không áp dụng</t>
        </is>
      </c>
      <c r="K40" s="19" t="inlineStr">
        <is>
          <t>Không áp dụng</t>
        </is>
      </c>
    </row>
    <row r="41" ht="15.75" customHeight="1" s="60">
      <c r="A41" s="19" t="inlineStr">
        <is>
          <t>R1-032</t>
        </is>
      </c>
      <c r="B41" s="19" t="inlineStr">
        <is>
          <t>Xem, sửa và xóa cảnh báo deal</t>
        </is>
      </c>
      <c r="C41" s="19" t="inlineStr">
        <is>
          <t>Khách hàng (app Android)</t>
        </is>
      </c>
      <c r="D41" s="19" t="inlineStr">
        <is>
          <t>GOI-KH</t>
        </is>
      </c>
      <c r="E41" s="19" t="inlineStr">
        <is>
          <t>Có</t>
        </is>
      </c>
      <c r="F41" s="19" t="inlineStr">
        <is>
          <t>Không giới hạn riêng</t>
        </is>
      </c>
      <c r="G41" s="19" t="n"/>
      <c r="H41" s="19" t="n"/>
      <c r="I41" s="19" t="inlineStr">
        <is>
          <t>Không cần (khách không có gói)</t>
        </is>
      </c>
      <c r="J41" s="19" t="inlineStr">
        <is>
          <t>Không áp dụng</t>
        </is>
      </c>
      <c r="K41" s="19" t="inlineStr">
        <is>
          <t>Không áp dụng</t>
        </is>
      </c>
    </row>
    <row r="42" ht="15.75" customHeight="1" s="60">
      <c r="A42" s="19" t="inlineStr">
        <is>
          <t>R1-033</t>
        </is>
      </c>
      <c r="B42" s="19" t="inlineStr">
        <is>
          <t>Lưu bộ lọc tìm kiếm thường dùng</t>
        </is>
      </c>
      <c r="C42" s="19" t="inlineStr">
        <is>
          <t>Khách hàng (app Android)</t>
        </is>
      </c>
      <c r="D42" s="19" t="inlineStr">
        <is>
          <t>GOI-KH</t>
        </is>
      </c>
      <c r="E42" s="19" t="inlineStr">
        <is>
          <t>Có</t>
        </is>
      </c>
      <c r="F42" s="19" t="inlineStr">
        <is>
          <t>Không giới hạn riêng</t>
        </is>
      </c>
      <c r="G42" s="19" t="n"/>
      <c r="H42" s="19" t="n"/>
      <c r="I42" s="19" t="inlineStr">
        <is>
          <t>Không cần (khách không có gói)</t>
        </is>
      </c>
      <c r="J42" s="19" t="inlineStr">
        <is>
          <t>Không áp dụng</t>
        </is>
      </c>
      <c r="K42" s="19" t="inlineStr">
        <is>
          <t>Không áp dụng</t>
        </is>
      </c>
    </row>
    <row r="43" ht="15.75" customHeight="1" s="60">
      <c r="A43" s="19" t="inlineStr">
        <is>
          <t>R1-034</t>
        </is>
      </c>
      <c r="B43" s="19" t="inlineStr">
        <is>
          <t>Lưu deal để xem sau</t>
        </is>
      </c>
      <c r="C43" s="19" t="inlineStr">
        <is>
          <t>Khách hàng (app Android)</t>
        </is>
      </c>
      <c r="D43" s="19" t="inlineStr">
        <is>
          <t>GOI-KH</t>
        </is>
      </c>
      <c r="E43" s="19" t="inlineStr">
        <is>
          <t>Có</t>
        </is>
      </c>
      <c r="F43" s="19" t="inlineStr">
        <is>
          <t>Không giới hạn riêng</t>
        </is>
      </c>
      <c r="G43" s="19" t="n"/>
      <c r="H43" s="19" t="n"/>
      <c r="I43" s="19" t="inlineStr">
        <is>
          <t>Không cần (khách không có gói)</t>
        </is>
      </c>
      <c r="J43" s="19" t="inlineStr">
        <is>
          <t>Không áp dụng</t>
        </is>
      </c>
      <c r="K43" s="19" t="inlineStr">
        <is>
          <t>Không áp dụng</t>
        </is>
      </c>
    </row>
    <row r="44" ht="15.75" customHeight="1" s="60">
      <c r="A44" s="19" t="inlineStr">
        <is>
          <t>R1-035</t>
        </is>
      </c>
      <c r="B44" s="19" t="inlineStr">
        <is>
          <t>Xem lịch sử deal đã xem gần đây</t>
        </is>
      </c>
      <c r="C44" s="19" t="inlineStr">
        <is>
          <t>Khách hàng (app Android)</t>
        </is>
      </c>
      <c r="D44" s="19" t="inlineStr">
        <is>
          <t>GOI-KH</t>
        </is>
      </c>
      <c r="E44" s="19" t="inlineStr">
        <is>
          <t>Có</t>
        </is>
      </c>
      <c r="F44" s="19" t="inlineStr">
        <is>
          <t>Không giới hạn riêng</t>
        </is>
      </c>
      <c r="G44" s="19" t="n"/>
      <c r="H44" s="19" t="n"/>
      <c r="I44" s="19" t="inlineStr">
        <is>
          <t>Không cần (khách không có gói)</t>
        </is>
      </c>
      <c r="J44" s="19" t="inlineStr">
        <is>
          <t>Không áp dụng</t>
        </is>
      </c>
      <c r="K44" s="19" t="inlineStr">
        <is>
          <t>Không áp dụng</t>
        </is>
      </c>
    </row>
    <row r="45" ht="15.75" customHeight="1" s="60">
      <c r="A45" s="19" t="inlineStr">
        <is>
          <t>R1-036</t>
        </is>
      </c>
      <c r="B45" s="19" t="inlineStr">
        <is>
          <t>So sánh các deal cạnh nhau</t>
        </is>
      </c>
      <c r="C45" s="19" t="inlineStr">
        <is>
          <t>Khách hàng (app Android)</t>
        </is>
      </c>
      <c r="D45" s="19" t="inlineStr">
        <is>
          <t>GOI-KH</t>
        </is>
      </c>
      <c r="E45" s="19" t="inlineStr">
        <is>
          <t>Có</t>
        </is>
      </c>
      <c r="F45" s="19" t="inlineStr">
        <is>
          <t>Không giới hạn riêng</t>
        </is>
      </c>
      <c r="G45" s="19" t="n"/>
      <c r="H45" s="19" t="n"/>
      <c r="I45" s="19" t="inlineStr">
        <is>
          <t>Không cần (khách không có gói)</t>
        </is>
      </c>
      <c r="J45" s="19" t="inlineStr">
        <is>
          <t>Không áp dụng</t>
        </is>
      </c>
      <c r="K45" s="19" t="inlineStr">
        <is>
          <t>Không áp dụng</t>
        </is>
      </c>
    </row>
    <row r="46" ht="15.75" customHeight="1" s="60">
      <c r="A46" s="19" t="inlineStr">
        <is>
          <t>R1-037</t>
        </is>
      </c>
      <c r="B46" s="19" t="inlineStr">
        <is>
          <t>Chia sẻ deal qua liên kết</t>
        </is>
      </c>
      <c r="C46" s="19" t="inlineStr">
        <is>
          <t>Khách hàng (app Android)</t>
        </is>
      </c>
      <c r="D46" s="19" t="inlineStr">
        <is>
          <t>GOI-KH</t>
        </is>
      </c>
      <c r="E46" s="19" t="inlineStr">
        <is>
          <t>Có</t>
        </is>
      </c>
      <c r="F46" s="19" t="inlineStr">
        <is>
          <t>Không giới hạn riêng</t>
        </is>
      </c>
      <c r="G46" s="19" t="n"/>
      <c r="H46" s="19" t="n"/>
      <c r="I46" s="19" t="inlineStr">
        <is>
          <t>Không cần (khách không có gói)</t>
        </is>
      </c>
      <c r="J46" s="19" t="inlineStr">
        <is>
          <t>Không áp dụng</t>
        </is>
      </c>
      <c r="K46" s="19" t="inlineStr">
        <is>
          <t>Không áp dụng</t>
        </is>
      </c>
    </row>
    <row r="47" ht="15.75" customHeight="1" s="60">
      <c r="A47" s="19" t="inlineStr">
        <is>
          <t>R1-038</t>
        </is>
      </c>
      <c r="B47" s="19" t="inlineStr">
        <is>
          <t>Chỉ đường đến cửa hàng</t>
        </is>
      </c>
      <c r="C47" s="19" t="inlineStr">
        <is>
          <t>Khách hàng (app Android)</t>
        </is>
      </c>
      <c r="D47" s="19" t="inlineStr">
        <is>
          <t>GOI-KH</t>
        </is>
      </c>
      <c r="E47" s="19" t="inlineStr">
        <is>
          <t>Có</t>
        </is>
      </c>
      <c r="F47" s="19" t="inlineStr">
        <is>
          <t>Không giới hạn riêng</t>
        </is>
      </c>
      <c r="G47" s="19" t="n"/>
      <c r="H47" s="19" t="n"/>
      <c r="I47" s="19" t="inlineStr">
        <is>
          <t>Không cần (khách không có gói)</t>
        </is>
      </c>
      <c r="J47" s="19" t="inlineStr">
        <is>
          <t>Không áp dụng</t>
        </is>
      </c>
      <c r="K47" s="19" t="inlineStr">
        <is>
          <t>Không áp dụng</t>
        </is>
      </c>
    </row>
    <row r="48" ht="15.75" customHeight="1" s="60">
      <c r="A48" s="19" t="inlineStr">
        <is>
          <t>R1-039</t>
        </is>
      </c>
      <c r="B48" s="19" t="inlineStr">
        <is>
          <t>Xem deal tại một vị trí khác</t>
        </is>
      </c>
      <c r="C48" s="19" t="inlineStr">
        <is>
          <t>Khách hàng (app Android)</t>
        </is>
      </c>
      <c r="D48" s="19" t="inlineStr">
        <is>
          <t>GOI-KH</t>
        </is>
      </c>
      <c r="E48" s="19" t="inlineStr">
        <is>
          <t>Có</t>
        </is>
      </c>
      <c r="F48" s="19" t="inlineStr">
        <is>
          <t>Không giới hạn riêng</t>
        </is>
      </c>
      <c r="G48" s="19" t="n"/>
      <c r="H48" s="19" t="n"/>
      <c r="I48" s="19" t="inlineStr">
        <is>
          <t>Không cần (khách không có gói)</t>
        </is>
      </c>
      <c r="J48" s="19" t="inlineStr">
        <is>
          <t>Không áp dụng</t>
        </is>
      </c>
      <c r="K48" s="19" t="inlineStr">
        <is>
          <t>Không áp dụng</t>
        </is>
      </c>
    </row>
    <row r="49" ht="15.75" customHeight="1" s="60">
      <c r="A49" s="19" t="inlineStr">
        <is>
          <t>R1-040</t>
        </is>
      </c>
      <c r="B49" s="19" t="inlineStr">
        <is>
          <t>Chọn số lượng và giữ suất</t>
        </is>
      </c>
      <c r="C49" s="19" t="inlineStr">
        <is>
          <t>Khách hàng (app Android)</t>
        </is>
      </c>
      <c r="D49" s="19" t="inlineStr">
        <is>
          <t>GOI-KH</t>
        </is>
      </c>
      <c r="E49" s="19" t="inlineStr">
        <is>
          <t>Có</t>
        </is>
      </c>
      <c r="F49" s="19" t="inlineStr">
        <is>
          <t>Không giới hạn riêng</t>
        </is>
      </c>
      <c r="G49" s="19" t="n"/>
      <c r="H49" s="19" t="n"/>
      <c r="I49" s="19" t="inlineStr">
        <is>
          <t>Không cần (khách không có gói)</t>
        </is>
      </c>
      <c r="J49" s="19" t="inlineStr">
        <is>
          <t>Không áp dụng</t>
        </is>
      </c>
      <c r="K49" s="19" t="inlineStr">
        <is>
          <t>Không áp dụng</t>
        </is>
      </c>
    </row>
    <row r="50" ht="15.75" customHeight="1" s="60">
      <c r="A50" s="19" t="inlineStr">
        <is>
          <t>R1-041</t>
        </is>
      </c>
      <c r="B50" s="19" t="inlineStr">
        <is>
          <t>Thanh toán đơn bằng VietQR hoặc cổng giả lập</t>
        </is>
      </c>
      <c r="C50" s="19" t="inlineStr">
        <is>
          <t>Khách hàng (app Android)</t>
        </is>
      </c>
      <c r="D50" s="19" t="inlineStr">
        <is>
          <t>GOI-KH</t>
        </is>
      </c>
      <c r="E50" s="19" t="inlineStr">
        <is>
          <t>Có</t>
        </is>
      </c>
      <c r="F50" s="19" t="inlineStr">
        <is>
          <t>Không giới hạn riêng</t>
        </is>
      </c>
      <c r="G50" s="19" t="n"/>
      <c r="H50" s="19" t="n"/>
      <c r="I50" s="19" t="inlineStr">
        <is>
          <t>Không cần (khách không có gói)</t>
        </is>
      </c>
      <c r="J50" s="19" t="inlineStr">
        <is>
          <t>Không áp dụng</t>
        </is>
      </c>
      <c r="K50" s="19" t="inlineStr">
        <is>
          <t>Không áp dụng</t>
        </is>
      </c>
    </row>
    <row r="51" ht="15.75" customHeight="1" s="60">
      <c r="A51" s="19" t="inlineStr">
        <is>
          <t>R1-042</t>
        </is>
      </c>
      <c r="B51" s="19" t="inlineStr">
        <is>
          <t>Tự động nhả suất khi hết hạn giữ (hệ thống)</t>
        </is>
      </c>
      <c r="C51" s="19" t="inlineStr">
        <is>
          <t>Khách hàng (app Android)</t>
        </is>
      </c>
      <c r="D51" s="19" t="inlineStr">
        <is>
          <t>GOI-KH</t>
        </is>
      </c>
      <c r="E51" s="19" t="inlineStr">
        <is>
          <t>Có</t>
        </is>
      </c>
      <c r="F51" s="19" t="inlineStr">
        <is>
          <t>Không giới hạn riêng</t>
        </is>
      </c>
      <c r="G51" s="19" t="n"/>
      <c r="H51" s="19" t="n"/>
      <c r="I51" s="19" t="inlineStr">
        <is>
          <t>Không cần (khách không có gói)</t>
        </is>
      </c>
      <c r="J51" s="19" t="inlineStr">
        <is>
          <t>Không áp dụng</t>
        </is>
      </c>
      <c r="K51" s="19" t="inlineStr">
        <is>
          <t>Không áp dụng</t>
        </is>
      </c>
    </row>
    <row r="52" ht="15.75" customHeight="1" s="60">
      <c r="A52" s="19" t="inlineStr">
        <is>
          <t>R1-043</t>
        </is>
      </c>
      <c r="B52" s="19" t="inlineStr">
        <is>
          <t>Hủy đơn đã thanh toán</t>
        </is>
      </c>
      <c r="C52" s="19" t="inlineStr">
        <is>
          <t>Khách hàng (app Android)</t>
        </is>
      </c>
      <c r="D52" s="19" t="inlineStr">
        <is>
          <t>GOI-KH</t>
        </is>
      </c>
      <c r="E52" s="19" t="inlineStr">
        <is>
          <t>Có</t>
        </is>
      </c>
      <c r="F52" s="19" t="inlineStr">
        <is>
          <t>Không giới hạn riêng</t>
        </is>
      </c>
      <c r="G52" s="19" t="n"/>
      <c r="H52" s="19" t="n"/>
      <c r="I52" s="19" t="inlineStr">
        <is>
          <t>Không cần (khách không có gói)</t>
        </is>
      </c>
      <c r="J52" s="19" t="inlineStr">
        <is>
          <t>Không áp dụng</t>
        </is>
      </c>
      <c r="K52" s="19" t="inlineStr">
        <is>
          <t>Không áp dụng</t>
        </is>
      </c>
    </row>
    <row r="53" ht="15.75" customHeight="1" s="60">
      <c r="A53" s="19" t="inlineStr">
        <is>
          <t>R1-044</t>
        </is>
      </c>
      <c r="B53" s="19" t="inlineStr">
        <is>
          <t>Xem danh sách đơn của tôi</t>
        </is>
      </c>
      <c r="C53" s="19" t="inlineStr">
        <is>
          <t>Khách hàng (app Android)</t>
        </is>
      </c>
      <c r="D53" s="19" t="inlineStr">
        <is>
          <t>GOI-KH</t>
        </is>
      </c>
      <c r="E53" s="19" t="inlineStr">
        <is>
          <t>Có</t>
        </is>
      </c>
      <c r="F53" s="19" t="inlineStr">
        <is>
          <t>Không giới hạn riêng</t>
        </is>
      </c>
      <c r="G53" s="19" t="n"/>
      <c r="H53" s="19" t="n"/>
      <c r="I53" s="19" t="inlineStr">
        <is>
          <t>Không cần (khách không có gói)</t>
        </is>
      </c>
      <c r="J53" s="19" t="inlineStr">
        <is>
          <t>Không áp dụng</t>
        </is>
      </c>
      <c r="K53" s="19" t="inlineStr">
        <is>
          <t>Không áp dụng</t>
        </is>
      </c>
    </row>
    <row r="54" ht="15.75" customHeight="1" s="60">
      <c r="A54" s="19" t="inlineStr">
        <is>
          <t>R1-045</t>
        </is>
      </c>
      <c r="B54" s="19" t="inlineStr">
        <is>
          <t>Lọc và tìm đơn</t>
        </is>
      </c>
      <c r="C54" s="19" t="inlineStr">
        <is>
          <t>Khách hàng (app Android)</t>
        </is>
      </c>
      <c r="D54" s="19" t="inlineStr">
        <is>
          <t>GOI-KH</t>
        </is>
      </c>
      <c r="E54" s="19" t="inlineStr">
        <is>
          <t>Có</t>
        </is>
      </c>
      <c r="F54" s="19" t="inlineStr">
        <is>
          <t>Không giới hạn riêng</t>
        </is>
      </c>
      <c r="G54" s="19" t="n"/>
      <c r="H54" s="19" t="n"/>
      <c r="I54" s="19" t="inlineStr">
        <is>
          <t>Không cần (khách không có gói)</t>
        </is>
      </c>
      <c r="J54" s="19" t="inlineStr">
        <is>
          <t>Không áp dụng</t>
        </is>
      </c>
      <c r="K54" s="19" t="inlineStr">
        <is>
          <t>Không áp dụng</t>
        </is>
      </c>
    </row>
    <row r="55" ht="15.75" customHeight="1" s="60">
      <c r="A55" s="19" t="inlineStr">
        <is>
          <t>R1-046</t>
        </is>
      </c>
      <c r="B55" s="19" t="inlineStr">
        <is>
          <t>Xem chi tiết đơn</t>
        </is>
      </c>
      <c r="C55" s="19" t="inlineStr">
        <is>
          <t>Khách hàng (app Android)</t>
        </is>
      </c>
      <c r="D55" s="19" t="inlineStr">
        <is>
          <t>GOI-KH</t>
        </is>
      </c>
      <c r="E55" s="19" t="inlineStr">
        <is>
          <t>Có</t>
        </is>
      </c>
      <c r="F55" s="19" t="inlineStr">
        <is>
          <t>Không giới hạn riêng</t>
        </is>
      </c>
      <c r="G55" s="19" t="n"/>
      <c r="H55" s="19" t="n"/>
      <c r="I55" s="19" t="inlineStr">
        <is>
          <t>Không cần (khách không có gói)</t>
        </is>
      </c>
      <c r="J55" s="19" t="inlineStr">
        <is>
          <t>Không áp dụng</t>
        </is>
      </c>
      <c r="K55" s="19" t="inlineStr">
        <is>
          <t>Không áp dụng</t>
        </is>
      </c>
    </row>
    <row r="56" ht="15.75" customHeight="1" s="60">
      <c r="A56" s="19" t="inlineStr">
        <is>
          <t>R1-047</t>
        </is>
      </c>
      <c r="B56" s="19" t="inlineStr">
        <is>
          <t>Hoàn tiền tự động khi thanh toán đến muộn (hệ thống)</t>
        </is>
      </c>
      <c r="C56" s="19" t="inlineStr">
        <is>
          <t>Khách hàng (app Android)</t>
        </is>
      </c>
      <c r="D56" s="19" t="inlineStr">
        <is>
          <t>GOI-KH</t>
        </is>
      </c>
      <c r="E56" s="19" t="inlineStr">
        <is>
          <t>Có</t>
        </is>
      </c>
      <c r="F56" s="19" t="inlineStr">
        <is>
          <t>Không giới hạn riêng</t>
        </is>
      </c>
      <c r="G56" s="19" t="n"/>
      <c r="H56" s="19" t="n"/>
      <c r="I56" s="19" t="inlineStr">
        <is>
          <t>Không cần (khách không có gói)</t>
        </is>
      </c>
      <c r="J56" s="19" t="inlineStr">
        <is>
          <t>Không áp dụng</t>
        </is>
      </c>
      <c r="K56" s="19" t="inlineStr">
        <is>
          <t>Không áp dụng</t>
        </is>
      </c>
    </row>
    <row r="57" ht="15.75" customHeight="1" s="60">
      <c r="A57" s="19" t="inlineStr">
        <is>
          <t>R1-048</t>
        </is>
      </c>
      <c r="B57" s="19" t="inlineStr">
        <is>
          <t>Xem trạng thái khóa đặt và ngày hết khóa</t>
        </is>
      </c>
      <c r="C57" s="19" t="inlineStr">
        <is>
          <t>Khách hàng (app Android)</t>
        </is>
      </c>
      <c r="D57" s="19" t="inlineStr">
        <is>
          <t>GOI-KH</t>
        </is>
      </c>
      <c r="E57" s="19" t="inlineStr">
        <is>
          <t>Có</t>
        </is>
      </c>
      <c r="F57" s="19" t="inlineStr">
        <is>
          <t>Không giới hạn riêng</t>
        </is>
      </c>
      <c r="G57" s="19" t="n"/>
      <c r="H57" s="19" t="n"/>
      <c r="I57" s="19" t="inlineStr">
        <is>
          <t>Không cần (khách không có gói)</t>
        </is>
      </c>
      <c r="J57" s="19" t="inlineStr">
        <is>
          <t>Không áp dụng</t>
        </is>
      </c>
      <c r="K57" s="19" t="inlineStr">
        <is>
          <t>Không áp dụng</t>
        </is>
      </c>
    </row>
    <row r="58" ht="15.75" customHeight="1" s="60">
      <c r="A58" s="19" t="inlineStr">
        <is>
          <t>R1-049</t>
        </is>
      </c>
      <c r="B58" s="19" t="inlineStr">
        <is>
          <t>Chọn giờ hẹn nhận trong khung nhận</t>
        </is>
      </c>
      <c r="C58" s="19" t="inlineStr">
        <is>
          <t>Khách hàng (app Android)</t>
        </is>
      </c>
      <c r="D58" s="19" t="inlineStr">
        <is>
          <t>GOI-KH</t>
        </is>
      </c>
      <c r="E58" s="19" t="inlineStr">
        <is>
          <t>Có</t>
        </is>
      </c>
      <c r="F58" s="19" t="inlineStr">
        <is>
          <t>Không giới hạn riêng</t>
        </is>
      </c>
      <c r="G58" s="19" t="n"/>
      <c r="H58" s="19" t="n"/>
      <c r="I58" s="19" t="inlineStr">
        <is>
          <t>Không cần (khách không có gói)</t>
        </is>
      </c>
      <c r="J58" s="19" t="inlineStr">
        <is>
          <t>Không áp dụng</t>
        </is>
      </c>
      <c r="K58" s="19" t="inlineStr">
        <is>
          <t>Không áp dụng</t>
        </is>
      </c>
    </row>
    <row r="59" ht="15.75" customHeight="1" s="60">
      <c r="A59" s="19" t="inlineStr">
        <is>
          <t>R1-050</t>
        </is>
      </c>
      <c r="B59" s="19" t="inlineStr">
        <is>
          <t>Gửi ghi chú cho cửa hàng khi đặt</t>
        </is>
      </c>
      <c r="C59" s="19" t="inlineStr">
        <is>
          <t>Khách hàng (app Android)</t>
        </is>
      </c>
      <c r="D59" s="19" t="inlineStr">
        <is>
          <t>GOI-KH</t>
        </is>
      </c>
      <c r="E59" s="19" t="inlineStr">
        <is>
          <t>Có</t>
        </is>
      </c>
      <c r="F59" s="19" t="inlineStr">
        <is>
          <t>Không giới hạn riêng</t>
        </is>
      </c>
      <c r="G59" s="19" t="n"/>
      <c r="H59" s="19" t="n"/>
      <c r="I59" s="19" t="inlineStr">
        <is>
          <t>Không cần (khách không có gói)</t>
        </is>
      </c>
      <c r="J59" s="19" t="inlineStr">
        <is>
          <t>Không áp dụng</t>
        </is>
      </c>
      <c r="K59" s="19" t="inlineStr">
        <is>
          <t>Không áp dụng</t>
        </is>
      </c>
    </row>
    <row r="60" ht="15.75" customHeight="1" s="60">
      <c r="A60" s="19" t="inlineStr">
        <is>
          <t>R1-051</t>
        </is>
      </c>
      <c r="B60" s="19" t="inlineStr">
        <is>
          <t>Đặt lại món đã mua</t>
        </is>
      </c>
      <c r="C60" s="19" t="inlineStr">
        <is>
          <t>Khách hàng (app Android)</t>
        </is>
      </c>
      <c r="D60" s="19" t="inlineStr">
        <is>
          <t>GOI-KH</t>
        </is>
      </c>
      <c r="E60" s="19" t="inlineStr">
        <is>
          <t>Có</t>
        </is>
      </c>
      <c r="F60" s="19" t="inlineStr">
        <is>
          <t>Không giới hạn riêng</t>
        </is>
      </c>
      <c r="G60" s="19" t="n"/>
      <c r="H60" s="19" t="n"/>
      <c r="I60" s="19" t="inlineStr">
        <is>
          <t>Không cần (khách không có gói)</t>
        </is>
      </c>
      <c r="J60" s="19" t="inlineStr">
        <is>
          <t>Không áp dụng</t>
        </is>
      </c>
      <c r="K60" s="19" t="inlineStr">
        <is>
          <t>Không áp dụng</t>
        </is>
      </c>
    </row>
    <row r="61" ht="15.75" customHeight="1" s="60">
      <c r="A61" s="19" t="inlineStr">
        <is>
          <t>R1-052</t>
        </is>
      </c>
      <c r="B61" s="19" t="inlineStr">
        <is>
          <t>Tạo mã nhận hộ cho người khác</t>
        </is>
      </c>
      <c r="C61" s="19" t="inlineStr">
        <is>
          <t>Khách hàng (app Android)</t>
        </is>
      </c>
      <c r="D61" s="19" t="inlineStr">
        <is>
          <t>GOI-KH</t>
        </is>
      </c>
      <c r="E61" s="19" t="inlineStr">
        <is>
          <t>Có</t>
        </is>
      </c>
      <c r="F61" s="19" t="inlineStr">
        <is>
          <t>Không giới hạn riêng</t>
        </is>
      </c>
      <c r="G61" s="19" t="n"/>
      <c r="H61" s="19" t="n"/>
      <c r="I61" s="19" t="inlineStr">
        <is>
          <t>Không cần (khách không có gói)</t>
        </is>
      </c>
      <c r="J61" s="19" t="inlineStr">
        <is>
          <t>Không áp dụng</t>
        </is>
      </c>
      <c r="K61" s="19" t="inlineStr">
        <is>
          <t>Không áp dụng</t>
        </is>
      </c>
    </row>
    <row r="62" ht="15.75" customHeight="1" s="60">
      <c r="A62" s="19" t="inlineStr">
        <is>
          <t>R1-053</t>
        </is>
      </c>
      <c r="B62" s="19" t="inlineStr">
        <is>
          <t>Áp dụng ưu đãi vào đơn khi đặt</t>
        </is>
      </c>
      <c r="C62" s="19" t="inlineStr">
        <is>
          <t>Khách hàng (app Android)</t>
        </is>
      </c>
      <c r="D62" s="19" t="inlineStr">
        <is>
          <t>GOI-KH</t>
        </is>
      </c>
      <c r="E62" s="19" t="inlineStr">
        <is>
          <t>Có</t>
        </is>
      </c>
      <c r="F62" s="19" t="inlineStr">
        <is>
          <t>Không giới hạn riêng</t>
        </is>
      </c>
      <c r="G62" s="19" t="n"/>
      <c r="H62" s="19" t="n"/>
      <c r="I62" s="19" t="inlineStr">
        <is>
          <t>Không cần (khách không có gói)</t>
        </is>
      </c>
      <c r="J62" s="19" t="inlineStr">
        <is>
          <t>Không áp dụng</t>
        </is>
      </c>
      <c r="K62" s="19" t="inlineStr">
        <is>
          <t>Không áp dụng</t>
        </is>
      </c>
    </row>
    <row r="63" ht="15.75" customHeight="1" s="60">
      <c r="A63" s="19" t="inlineStr">
        <is>
          <t>R1-054</t>
        </is>
      </c>
      <c r="B63" s="19" t="inlineStr">
        <is>
          <t>Xem và tải biên nhận của đơn</t>
        </is>
      </c>
      <c r="C63" s="19" t="inlineStr">
        <is>
          <t>Khách hàng (app Android)</t>
        </is>
      </c>
      <c r="D63" s="19" t="inlineStr">
        <is>
          <t>GOI-KH</t>
        </is>
      </c>
      <c r="E63" s="19" t="inlineStr">
        <is>
          <t>Có</t>
        </is>
      </c>
      <c r="F63" s="19" t="inlineStr">
        <is>
          <t>Không giới hạn riêng</t>
        </is>
      </c>
      <c r="G63" s="19" t="n"/>
      <c r="H63" s="19" t="n"/>
      <c r="I63" s="19" t="inlineStr">
        <is>
          <t>Không cần (khách không có gói)</t>
        </is>
      </c>
      <c r="J63" s="19" t="inlineStr">
        <is>
          <t>Không áp dụng</t>
        </is>
      </c>
      <c r="K63" s="19" t="inlineStr">
        <is>
          <t>Không áp dụng</t>
        </is>
      </c>
    </row>
    <row r="64" ht="15.75" customHeight="1" s="60">
      <c r="A64" s="19" t="inlineStr">
        <is>
          <t>R1-055</t>
        </is>
      </c>
      <c r="B64" s="19" t="inlineStr">
        <is>
          <t>Tiếp tục thanh toán đơn đang giữ</t>
        </is>
      </c>
      <c r="C64" s="19" t="inlineStr">
        <is>
          <t>Khách hàng (app Android)</t>
        </is>
      </c>
      <c r="D64" s="19" t="inlineStr">
        <is>
          <t>GOI-KH</t>
        </is>
      </c>
      <c r="E64" s="19" t="inlineStr">
        <is>
          <t>Có</t>
        </is>
      </c>
      <c r="F64" s="19" t="inlineStr">
        <is>
          <t>Không giới hạn riêng</t>
        </is>
      </c>
      <c r="G64" s="19" t="n"/>
      <c r="H64" s="19" t="n"/>
      <c r="I64" s="19" t="inlineStr">
        <is>
          <t>Không cần (khách không có gói)</t>
        </is>
      </c>
      <c r="J64" s="19" t="inlineStr">
        <is>
          <t>Không áp dụng</t>
        </is>
      </c>
      <c r="K64" s="19" t="inlineStr">
        <is>
          <t>Không áp dụng</t>
        </is>
      </c>
    </row>
    <row r="65" ht="15.75" customHeight="1" s="60">
      <c r="A65" s="19" t="inlineStr">
        <is>
          <t>R1-056</t>
        </is>
      </c>
      <c r="B65" s="19" t="inlineStr">
        <is>
          <t>Kiểm tra lại trạng thái thanh toán chưa xác định</t>
        </is>
      </c>
      <c r="C65" s="19" t="inlineStr">
        <is>
          <t>Khách hàng (app Android)</t>
        </is>
      </c>
      <c r="D65" s="19" t="inlineStr">
        <is>
          <t>GOI-KH</t>
        </is>
      </c>
      <c r="E65" s="19" t="inlineStr">
        <is>
          <t>Có</t>
        </is>
      </c>
      <c r="F65" s="19" t="inlineStr">
        <is>
          <t>Không giới hạn riêng</t>
        </is>
      </c>
      <c r="G65" s="19" t="n"/>
      <c r="H65" s="19" t="n"/>
      <c r="I65" s="19" t="inlineStr">
        <is>
          <t>Không cần (khách không có gói)</t>
        </is>
      </c>
      <c r="J65" s="19" t="inlineStr">
        <is>
          <t>Không áp dụng</t>
        </is>
      </c>
      <c r="K65" s="19" t="inlineStr">
        <is>
          <t>Không áp dụng</t>
        </is>
      </c>
    </row>
    <row r="66" ht="15.75" customHeight="1" s="60">
      <c r="A66" s="19" t="inlineStr">
        <is>
          <t>R1-057</t>
        </is>
      </c>
      <c r="B66" s="19" t="inlineStr">
        <is>
          <t>Xem mã QR nhận hàng</t>
        </is>
      </c>
      <c r="C66" s="19" t="inlineStr">
        <is>
          <t>Khách hàng (app Android)</t>
        </is>
      </c>
      <c r="D66" s="19" t="inlineStr">
        <is>
          <t>GOI-KH</t>
        </is>
      </c>
      <c r="E66" s="19" t="inlineStr">
        <is>
          <t>Có</t>
        </is>
      </c>
      <c r="F66" s="19" t="inlineStr">
        <is>
          <t>Không giới hạn riêng</t>
        </is>
      </c>
      <c r="G66" s="19" t="n"/>
      <c r="H66" s="19" t="n"/>
      <c r="I66" s="19" t="inlineStr">
        <is>
          <t>Không cần (khách không có gói)</t>
        </is>
      </c>
      <c r="J66" s="19" t="inlineStr">
        <is>
          <t>Không áp dụng</t>
        </is>
      </c>
      <c r="K66" s="19" t="inlineStr">
        <is>
          <t>Không áp dụng</t>
        </is>
      </c>
    </row>
    <row r="67" ht="15.75" customHeight="1" s="60">
      <c r="A67" s="19" t="inlineStr">
        <is>
          <t>R1-058</t>
        </is>
      </c>
      <c r="B67" s="19" t="inlineStr">
        <is>
          <t>Nhận hàng (chủ quét QR)</t>
        </is>
      </c>
      <c r="C67" s="19" t="inlineStr">
        <is>
          <t>Khách hàng (app Android)</t>
        </is>
      </c>
      <c r="D67" s="19" t="inlineStr">
        <is>
          <t>GOI-KH</t>
        </is>
      </c>
      <c r="E67" s="19" t="inlineStr">
        <is>
          <t>Có</t>
        </is>
      </c>
      <c r="F67" s="19" t="inlineStr">
        <is>
          <t>Không giới hạn riêng</t>
        </is>
      </c>
      <c r="G67" s="19" t="n"/>
      <c r="H67" s="19" t="n"/>
      <c r="I67" s="19" t="inlineStr">
        <is>
          <t>Không cần (khách không có gói)</t>
        </is>
      </c>
      <c r="J67" s="19" t="inlineStr">
        <is>
          <t>Không áp dụng</t>
        </is>
      </c>
      <c r="K67" s="19" t="inlineStr">
        <is>
          <t>Không áp dụng</t>
        </is>
      </c>
    </row>
    <row r="68" ht="15.75" customHeight="1" s="60">
      <c r="A68" s="19" t="inlineStr">
        <is>
          <t>R1-059</t>
        </is>
      </c>
      <c r="B68" s="19" t="inlineStr">
        <is>
          <t>Đơn quá hạn không đến nhận (hệ thống)</t>
        </is>
      </c>
      <c r="C68" s="19" t="inlineStr">
        <is>
          <t>Khách hàng (app Android)</t>
        </is>
      </c>
      <c r="D68" s="19" t="inlineStr">
        <is>
          <t>GOI-KH</t>
        </is>
      </c>
      <c r="E68" s="19" t="inlineStr">
        <is>
          <t>Có</t>
        </is>
      </c>
      <c r="F68" s="19" t="inlineStr">
        <is>
          <t>Không giới hạn riêng</t>
        </is>
      </c>
      <c r="G68" s="19" t="n"/>
      <c r="H68" s="19" t="n"/>
      <c r="I68" s="19" t="inlineStr">
        <is>
          <t>Không cần (khách không có gói)</t>
        </is>
      </c>
      <c r="J68" s="19" t="inlineStr">
        <is>
          <t>Không áp dụng</t>
        </is>
      </c>
      <c r="K68" s="19" t="inlineStr">
        <is>
          <t>Không áp dụng</t>
        </is>
      </c>
    </row>
    <row r="69" ht="15.75" customHeight="1" s="60">
      <c r="A69" s="19" t="inlineStr">
        <is>
          <t>R1-060</t>
        </is>
      </c>
      <c r="B69" s="19" t="inlineStr">
        <is>
          <t>Báo cho cửa hàng là sắp đến</t>
        </is>
      </c>
      <c r="C69" s="19" t="inlineStr">
        <is>
          <t>Khách hàng (app Android)</t>
        </is>
      </c>
      <c r="D69" s="19" t="inlineStr">
        <is>
          <t>GOI-KH</t>
        </is>
      </c>
      <c r="E69" s="19" t="inlineStr">
        <is>
          <t>Có</t>
        </is>
      </c>
      <c r="F69" s="19" t="inlineStr">
        <is>
          <t>Không giới hạn riêng</t>
        </is>
      </c>
      <c r="G69" s="19" t="n"/>
      <c r="H69" s="19" t="n"/>
      <c r="I69" s="19" t="inlineStr">
        <is>
          <t>Không cần (khách không có gói)</t>
        </is>
      </c>
      <c r="J69" s="19" t="inlineStr">
        <is>
          <t>Không áp dụng</t>
        </is>
      </c>
      <c r="K69" s="19" t="inlineStr">
        <is>
          <t>Không áp dụng</t>
        </is>
      </c>
    </row>
    <row r="70" ht="15.75" customHeight="1" s="60">
      <c r="A70" s="19" t="inlineStr">
        <is>
          <t>R1-061</t>
        </is>
      </c>
      <c r="B70" s="19" t="inlineStr">
        <is>
          <t>Gửi khiếu nại chất lượng đơn</t>
        </is>
      </c>
      <c r="C70" s="19" t="inlineStr">
        <is>
          <t>Khách hàng (app Android)</t>
        </is>
      </c>
      <c r="D70" s="19" t="inlineStr">
        <is>
          <t>GOI-KH</t>
        </is>
      </c>
      <c r="E70" s="19" t="inlineStr">
        <is>
          <t>Có</t>
        </is>
      </c>
      <c r="F70" s="19" t="inlineStr">
        <is>
          <t>Không giới hạn riêng</t>
        </is>
      </c>
      <c r="G70" s="19" t="n"/>
      <c r="H70" s="19" t="n"/>
      <c r="I70" s="19" t="inlineStr">
        <is>
          <t>Không cần (khách không có gói)</t>
        </is>
      </c>
      <c r="J70" s="19" t="inlineStr">
        <is>
          <t>Không áp dụng</t>
        </is>
      </c>
      <c r="K70" s="19" t="inlineStr">
        <is>
          <t>Không áp dụng</t>
        </is>
      </c>
    </row>
    <row r="71" ht="15.75" customHeight="1" s="60">
      <c r="A71" s="19" t="inlineStr">
        <is>
          <t>R1-062</t>
        </is>
      </c>
      <c r="B71" s="19" t="inlineStr">
        <is>
          <t>Xem trạng thái và phản hồi khiếu nại</t>
        </is>
      </c>
      <c r="C71" s="19" t="inlineStr">
        <is>
          <t>Khách hàng (app Android)</t>
        </is>
      </c>
      <c r="D71" s="19" t="inlineStr">
        <is>
          <t>GOI-KH</t>
        </is>
      </c>
      <c r="E71" s="19" t="inlineStr">
        <is>
          <t>Có</t>
        </is>
      </c>
      <c r="F71" s="19" t="inlineStr">
        <is>
          <t>Không giới hạn riêng</t>
        </is>
      </c>
      <c r="G71" s="19" t="n"/>
      <c r="H71" s="19" t="n"/>
      <c r="I71" s="19" t="inlineStr">
        <is>
          <t>Không cần (khách không có gói)</t>
        </is>
      </c>
      <c r="J71" s="19" t="inlineStr">
        <is>
          <t>Không áp dụng</t>
        </is>
      </c>
      <c r="K71" s="19" t="inlineStr">
        <is>
          <t>Không áp dụng</t>
        </is>
      </c>
    </row>
    <row r="72" ht="15.75" customHeight="1" s="60">
      <c r="A72" s="19" t="inlineStr">
        <is>
          <t>R1-063</t>
        </is>
      </c>
      <c r="B72" s="19" t="inlineStr">
        <is>
          <t>Rút khiếu nại</t>
        </is>
      </c>
      <c r="C72" s="19" t="inlineStr">
        <is>
          <t>Khách hàng (app Android)</t>
        </is>
      </c>
      <c r="D72" s="19" t="inlineStr">
        <is>
          <t>GOI-KH</t>
        </is>
      </c>
      <c r="E72" s="19" t="inlineStr">
        <is>
          <t>Có</t>
        </is>
      </c>
      <c r="F72" s="19" t="inlineStr">
        <is>
          <t>Không giới hạn riêng</t>
        </is>
      </c>
      <c r="G72" s="19" t="n"/>
      <c r="H72" s="19" t="n"/>
      <c r="I72" s="19" t="inlineStr">
        <is>
          <t>Không cần (khách không có gói)</t>
        </is>
      </c>
      <c r="J72" s="19" t="inlineStr">
        <is>
          <t>Không áp dụng</t>
        </is>
      </c>
      <c r="K72" s="19" t="inlineStr">
        <is>
          <t>Không áp dụng</t>
        </is>
      </c>
    </row>
    <row r="73" ht="15.75" customHeight="1" s="60">
      <c r="A73" s="19" t="inlineStr">
        <is>
          <t>R1-064</t>
        </is>
      </c>
      <c r="B73" s="19" t="inlineStr">
        <is>
          <t>Gửi đánh giá cửa hàng</t>
        </is>
      </c>
      <c r="C73" s="19" t="inlineStr">
        <is>
          <t>Khách hàng (app Android)</t>
        </is>
      </c>
      <c r="D73" s="19" t="inlineStr">
        <is>
          <t>GOI-KH</t>
        </is>
      </c>
      <c r="E73" s="19" t="inlineStr">
        <is>
          <t>Có</t>
        </is>
      </c>
      <c r="F73" s="19" t="inlineStr">
        <is>
          <t>Không giới hạn riêng</t>
        </is>
      </c>
      <c r="G73" s="19" t="n"/>
      <c r="H73" s="19" t="n"/>
      <c r="I73" s="19" t="inlineStr">
        <is>
          <t>Không cần (khách không có gói)</t>
        </is>
      </c>
      <c r="J73" s="19" t="inlineStr">
        <is>
          <t>Không áp dụng</t>
        </is>
      </c>
      <c r="K73" s="19" t="inlineStr">
        <is>
          <t>Không áp dụng</t>
        </is>
      </c>
    </row>
    <row r="74" ht="15.75" customHeight="1" s="60">
      <c r="A74" s="19" t="inlineStr">
        <is>
          <t>R1-065</t>
        </is>
      </c>
      <c r="B74" s="19" t="inlineStr">
        <is>
          <t>Sửa đánh giá</t>
        </is>
      </c>
      <c r="C74" s="19" t="inlineStr">
        <is>
          <t>Khách hàng (app Android)</t>
        </is>
      </c>
      <c r="D74" s="19" t="inlineStr">
        <is>
          <t>GOI-KH</t>
        </is>
      </c>
      <c r="E74" s="19" t="inlineStr">
        <is>
          <t>Có</t>
        </is>
      </c>
      <c r="F74" s="19" t="inlineStr">
        <is>
          <t>Không giới hạn riêng</t>
        </is>
      </c>
      <c r="G74" s="19" t="n"/>
      <c r="H74" s="19" t="n"/>
      <c r="I74" s="19" t="inlineStr">
        <is>
          <t>Không cần (khách không có gói)</t>
        </is>
      </c>
      <c r="J74" s="19" t="inlineStr">
        <is>
          <t>Không áp dụng</t>
        </is>
      </c>
      <c r="K74" s="19" t="inlineStr">
        <is>
          <t>Không áp dụng</t>
        </is>
      </c>
    </row>
    <row r="75" ht="15.75" customHeight="1" s="60">
      <c r="A75" s="19" t="inlineStr">
        <is>
          <t>R1-066</t>
        </is>
      </c>
      <c r="B75" s="19" t="inlineStr">
        <is>
          <t>Ẩn đánh giá của tôi</t>
        </is>
      </c>
      <c r="C75" s="19" t="inlineStr">
        <is>
          <t>Khách hàng (app Android)</t>
        </is>
      </c>
      <c r="D75" s="19" t="inlineStr">
        <is>
          <t>GOI-KH</t>
        </is>
      </c>
      <c r="E75" s="19" t="inlineStr">
        <is>
          <t>Có</t>
        </is>
      </c>
      <c r="F75" s="19" t="inlineStr">
        <is>
          <t>Không giới hạn riêng</t>
        </is>
      </c>
      <c r="G75" s="19" t="n"/>
      <c r="H75" s="19" t="n"/>
      <c r="I75" s="19" t="inlineStr">
        <is>
          <t>Không cần (khách không có gói)</t>
        </is>
      </c>
      <c r="J75" s="19" t="inlineStr">
        <is>
          <t>Không áp dụng</t>
        </is>
      </c>
      <c r="K75" s="19" t="inlineStr">
        <is>
          <t>Không áp dụng</t>
        </is>
      </c>
    </row>
    <row r="76" ht="15.75" customHeight="1" s="60">
      <c r="A76" s="19" t="inlineStr">
        <is>
          <t>R1-067</t>
        </is>
      </c>
      <c r="B76" s="19" t="inlineStr">
        <is>
          <t>Xem lịch sử các khiếu nại</t>
        </is>
      </c>
      <c r="C76" s="19" t="inlineStr">
        <is>
          <t>Khách hàng (app Android)</t>
        </is>
      </c>
      <c r="D76" s="19" t="inlineStr">
        <is>
          <t>GOI-KH</t>
        </is>
      </c>
      <c r="E76" s="19" t="inlineStr">
        <is>
          <t>Có</t>
        </is>
      </c>
      <c r="F76" s="19" t="inlineStr">
        <is>
          <t>Không giới hạn riêng</t>
        </is>
      </c>
      <c r="G76" s="19" t="n"/>
      <c r="H76" s="19" t="n"/>
      <c r="I76" s="19" t="inlineStr">
        <is>
          <t>Không cần (khách không có gói)</t>
        </is>
      </c>
      <c r="J76" s="19" t="inlineStr">
        <is>
          <t>Không áp dụng</t>
        </is>
      </c>
      <c r="K76" s="19" t="inlineStr">
        <is>
          <t>Không áp dụng</t>
        </is>
      </c>
    </row>
    <row r="77" ht="15.75" customHeight="1" s="60">
      <c r="A77" s="19" t="inlineStr">
        <is>
          <t>R1-068</t>
        </is>
      </c>
      <c r="B77" s="19" t="inlineStr">
        <is>
          <t>Bổ sung bằng chứng cho khiếu nại</t>
        </is>
      </c>
      <c r="C77" s="19" t="inlineStr">
        <is>
          <t>Khách hàng (app Android)</t>
        </is>
      </c>
      <c r="D77" s="19" t="inlineStr">
        <is>
          <t>GOI-KH</t>
        </is>
      </c>
      <c r="E77" s="19" t="inlineStr">
        <is>
          <t>Có</t>
        </is>
      </c>
      <c r="F77" s="19" t="inlineStr">
        <is>
          <t>Không giới hạn riêng</t>
        </is>
      </c>
      <c r="G77" s="19" t="n"/>
      <c r="H77" s="19" t="n"/>
      <c r="I77" s="19" t="inlineStr">
        <is>
          <t>Không cần (khách không có gói)</t>
        </is>
      </c>
      <c r="J77" s="19" t="inlineStr">
        <is>
          <t>Không áp dụng</t>
        </is>
      </c>
      <c r="K77" s="19" t="inlineStr">
        <is>
          <t>Không áp dụng</t>
        </is>
      </c>
    </row>
    <row r="78" ht="15.75" customHeight="1" s="60">
      <c r="A78" s="19" t="inlineStr">
        <is>
          <t>R1-069</t>
        </is>
      </c>
      <c r="B78" s="19" t="inlineStr">
        <is>
          <t>Báo cáo cửa hàng hoặc nội dung vi phạm</t>
        </is>
      </c>
      <c r="C78" s="19" t="inlineStr">
        <is>
          <t>Khách hàng (app Android)</t>
        </is>
      </c>
      <c r="D78" s="19" t="inlineStr">
        <is>
          <t>GOI-KH</t>
        </is>
      </c>
      <c r="E78" s="19" t="inlineStr">
        <is>
          <t>Có</t>
        </is>
      </c>
      <c r="F78" s="19" t="inlineStr">
        <is>
          <t>Không giới hạn riêng</t>
        </is>
      </c>
      <c r="G78" s="19" t="n"/>
      <c r="H78" s="19" t="n"/>
      <c r="I78" s="19" t="inlineStr">
        <is>
          <t>Không cần (khách không có gói)</t>
        </is>
      </c>
      <c r="J78" s="19" t="inlineStr">
        <is>
          <t>Không áp dụng</t>
        </is>
      </c>
      <c r="K78" s="19" t="inlineStr">
        <is>
          <t>Không áp dụng</t>
        </is>
      </c>
    </row>
    <row r="79" ht="15.75" customHeight="1" s="60">
      <c r="A79" s="19" t="inlineStr">
        <is>
          <t>R1-070</t>
        </is>
      </c>
      <c r="B79" s="19" t="inlineStr">
        <is>
          <t>Gửi yêu cầu hỗ trợ cho người thật</t>
        </is>
      </c>
      <c r="C79" s="19" t="inlineStr">
        <is>
          <t>Khách hàng (app Android)</t>
        </is>
      </c>
      <c r="D79" s="19" t="inlineStr">
        <is>
          <t>GOI-KH</t>
        </is>
      </c>
      <c r="E79" s="19" t="inlineStr">
        <is>
          <t>Có</t>
        </is>
      </c>
      <c r="F79" s="19" t="inlineStr">
        <is>
          <t>Không giới hạn riêng</t>
        </is>
      </c>
      <c r="G79" s="19" t="n"/>
      <c r="H79" s="19" t="n"/>
      <c r="I79" s="19" t="inlineStr">
        <is>
          <t>Không cần (khách không có gói)</t>
        </is>
      </c>
      <c r="J79" s="19" t="inlineStr">
        <is>
          <t>Không áp dụng</t>
        </is>
      </c>
      <c r="K79" s="19" t="inlineStr">
        <is>
          <t>Không áp dụng</t>
        </is>
      </c>
    </row>
    <row r="80" ht="15.75" customHeight="1" s="60">
      <c r="A80" s="19" t="inlineStr">
        <is>
          <t>R1-071</t>
        </is>
      </c>
      <c r="B80" s="19" t="inlineStr">
        <is>
          <t>Xem trạng thái và trao đổi trong yêu cầu hỗ trợ</t>
        </is>
      </c>
      <c r="C80" s="19" t="inlineStr">
        <is>
          <t>Khách hàng (app Android)</t>
        </is>
      </c>
      <c r="D80" s="19" t="inlineStr">
        <is>
          <t>GOI-KH</t>
        </is>
      </c>
      <c r="E80" s="19" t="inlineStr">
        <is>
          <t>Có</t>
        </is>
      </c>
      <c r="F80" s="19" t="inlineStr">
        <is>
          <t>Không giới hạn riêng</t>
        </is>
      </c>
      <c r="G80" s="19" t="n"/>
      <c r="H80" s="19" t="n"/>
      <c r="I80" s="19" t="inlineStr">
        <is>
          <t>Không cần (khách không có gói)</t>
        </is>
      </c>
      <c r="J80" s="19" t="inlineStr">
        <is>
          <t>Không áp dụng</t>
        </is>
      </c>
      <c r="K80" s="19" t="inlineStr">
        <is>
          <t>Không áp dụng</t>
        </is>
      </c>
    </row>
    <row r="81" ht="15.75" customHeight="1" s="60">
      <c r="A81" s="19" t="inlineStr">
        <is>
          <t>R1-072</t>
        </is>
      </c>
      <c r="B81" s="19" t="inlineStr">
        <is>
          <t>Xem trung tâm trợ giúp và câu hỏi thường gặp</t>
        </is>
      </c>
      <c r="C81" s="19" t="inlineStr">
        <is>
          <t>Khách hàng (app Android)</t>
        </is>
      </c>
      <c r="D81" s="19" t="inlineStr">
        <is>
          <t>GOI-KH</t>
        </is>
      </c>
      <c r="E81" s="19" t="inlineStr">
        <is>
          <t>Có</t>
        </is>
      </c>
      <c r="F81" s="19" t="inlineStr">
        <is>
          <t>Không giới hạn riêng</t>
        </is>
      </c>
      <c r="G81" s="19" t="n"/>
      <c r="H81" s="19" t="n"/>
      <c r="I81" s="19" t="inlineStr">
        <is>
          <t>Không cần (khách không có gói)</t>
        </is>
      </c>
      <c r="J81" s="19" t="inlineStr">
        <is>
          <t>Không áp dụng</t>
        </is>
      </c>
      <c r="K81" s="19" t="inlineStr">
        <is>
          <t>Không áp dụng</t>
        </is>
      </c>
    </row>
    <row r="82" ht="15.75" customHeight="1" s="60">
      <c r="A82" s="19" t="inlineStr">
        <is>
          <t>R1-073</t>
        </is>
      </c>
      <c r="B82" s="19" t="inlineStr">
        <is>
          <t>Xem danh sách thông báo</t>
        </is>
      </c>
      <c r="C82" s="19" t="inlineStr">
        <is>
          <t>Khách hàng (app Android)</t>
        </is>
      </c>
      <c r="D82" s="19" t="inlineStr">
        <is>
          <t>GOI-KH</t>
        </is>
      </c>
      <c r="E82" s="19" t="inlineStr">
        <is>
          <t>Có</t>
        </is>
      </c>
      <c r="F82" s="19" t="inlineStr">
        <is>
          <t>Không giới hạn riêng</t>
        </is>
      </c>
      <c r="G82" s="19" t="n"/>
      <c r="H82" s="19" t="n"/>
      <c r="I82" s="19" t="inlineStr">
        <is>
          <t>Không cần (khách không có gói)</t>
        </is>
      </c>
      <c r="J82" s="19" t="inlineStr">
        <is>
          <t>Không áp dụng</t>
        </is>
      </c>
      <c r="K82" s="19" t="inlineStr">
        <is>
          <t>Không áp dụng</t>
        </is>
      </c>
    </row>
    <row r="83" ht="15.75" customHeight="1" s="60">
      <c r="A83" s="19" t="inlineStr">
        <is>
          <t>R1-074</t>
        </is>
      </c>
      <c r="B83" s="19" t="inlineStr">
        <is>
          <t>Đánh dấu đã đọc</t>
        </is>
      </c>
      <c r="C83" s="19" t="inlineStr">
        <is>
          <t>Khách hàng (app Android)</t>
        </is>
      </c>
      <c r="D83" s="19" t="inlineStr">
        <is>
          <t>GOI-KH</t>
        </is>
      </c>
      <c r="E83" s="19" t="inlineStr">
        <is>
          <t>Có</t>
        </is>
      </c>
      <c r="F83" s="19" t="inlineStr">
        <is>
          <t>Không giới hạn riêng</t>
        </is>
      </c>
      <c r="G83" s="19" t="n"/>
      <c r="H83" s="19" t="n"/>
      <c r="I83" s="19" t="inlineStr">
        <is>
          <t>Không cần (khách không có gói)</t>
        </is>
      </c>
      <c r="J83" s="19" t="inlineStr">
        <is>
          <t>Không áp dụng</t>
        </is>
      </c>
      <c r="K83" s="19" t="inlineStr">
        <is>
          <t>Không áp dụng</t>
        </is>
      </c>
    </row>
    <row r="84" ht="15.75" customHeight="1" s="60">
      <c r="A84" s="19" t="inlineStr">
        <is>
          <t>R1-075</t>
        </is>
      </c>
      <c r="B84" s="19" t="inlineStr">
        <is>
          <t>Nhắc giờ nhận hàng (hệ thống)</t>
        </is>
      </c>
      <c r="C84" s="19" t="inlineStr">
        <is>
          <t>Khách hàng (app Android)</t>
        </is>
      </c>
      <c r="D84" s="19" t="inlineStr">
        <is>
          <t>GOI-KH</t>
        </is>
      </c>
      <c r="E84" s="19" t="inlineStr">
        <is>
          <t>Có</t>
        </is>
      </c>
      <c r="F84" s="19" t="inlineStr">
        <is>
          <t>Không giới hạn riêng</t>
        </is>
      </c>
      <c r="G84" s="19" t="n"/>
      <c r="H84" s="19" t="n"/>
      <c r="I84" s="19" t="inlineStr">
        <is>
          <t>Không cần (khách không có gói)</t>
        </is>
      </c>
      <c r="J84" s="19" t="inlineStr">
        <is>
          <t>Không áp dụng</t>
        </is>
      </c>
      <c r="K84" s="19" t="inlineStr">
        <is>
          <t>Không áp dụng</t>
        </is>
      </c>
    </row>
    <row r="85" ht="15.75" customHeight="1" s="60">
      <c r="A85" s="19" t="inlineStr">
        <is>
          <t>R1-076</t>
        </is>
      </c>
      <c r="B85" s="19" t="inlineStr">
        <is>
          <t>Xem thống kê tác động cá nhân</t>
        </is>
      </c>
      <c r="C85" s="19" t="inlineStr">
        <is>
          <t>Khách hàng (app Android)</t>
        </is>
      </c>
      <c r="D85" s="19" t="inlineStr">
        <is>
          <t>GOI-KH</t>
        </is>
      </c>
      <c r="E85" s="19" t="inlineStr">
        <is>
          <t>Có</t>
        </is>
      </c>
      <c r="F85" s="19" t="inlineStr">
        <is>
          <t>Không giới hạn riêng</t>
        </is>
      </c>
      <c r="G85" s="19" t="n"/>
      <c r="H85" s="19" t="n"/>
      <c r="I85" s="19" t="inlineStr">
        <is>
          <t>Không cần (khách không có gói)</t>
        </is>
      </c>
      <c r="J85" s="19" t="inlineStr">
        <is>
          <t>Không áp dụng</t>
        </is>
      </c>
      <c r="K85" s="19" t="inlineStr">
        <is>
          <t>Không áp dụng</t>
        </is>
      </c>
    </row>
    <row r="86" ht="15.75" customHeight="1" s="60">
      <c r="A86" s="19" t="inlineStr">
        <is>
          <t>R1-077</t>
        </is>
      </c>
      <c r="B86" s="19" t="inlineStr">
        <is>
          <t>Xem lịch sử thanh toán và hoàn tiền</t>
        </is>
      </c>
      <c r="C86" s="19" t="inlineStr">
        <is>
          <t>Khách hàng (app Android)</t>
        </is>
      </c>
      <c r="D86" s="19" t="inlineStr">
        <is>
          <t>GOI-KH</t>
        </is>
      </c>
      <c r="E86" s="19" t="inlineStr">
        <is>
          <t>Có</t>
        </is>
      </c>
      <c r="F86" s="19" t="inlineStr">
        <is>
          <t>Không giới hạn riêng</t>
        </is>
      </c>
      <c r="G86" s="19" t="n"/>
      <c r="H86" s="19" t="n"/>
      <c r="I86" s="19" t="inlineStr">
        <is>
          <t>Không cần (khách không có gói)</t>
        </is>
      </c>
      <c r="J86" s="19" t="inlineStr">
        <is>
          <t>Không áp dụng</t>
        </is>
      </c>
      <c r="K86" s="19" t="inlineStr">
        <is>
          <t>Không áp dụng</t>
        </is>
      </c>
    </row>
    <row r="87" ht="15.75" customHeight="1" s="60">
      <c r="A87" s="19" t="inlineStr">
        <is>
          <t>R1-078</t>
        </is>
      </c>
      <c r="B87" s="19" t="inlineStr">
        <is>
          <t>Xem ví ưu đãi</t>
        </is>
      </c>
      <c r="C87" s="19" t="inlineStr">
        <is>
          <t>Khách hàng (app Android)</t>
        </is>
      </c>
      <c r="D87" s="19" t="inlineStr">
        <is>
          <t>GOI-KH</t>
        </is>
      </c>
      <c r="E87" s="19" t="inlineStr">
        <is>
          <t>Có</t>
        </is>
      </c>
      <c r="F87" s="19" t="inlineStr">
        <is>
          <t>Không giới hạn riêng</t>
        </is>
      </c>
      <c r="G87" s="19" t="n"/>
      <c r="H87" s="19" t="n"/>
      <c r="I87" s="19" t="inlineStr">
        <is>
          <t>Không cần (khách không có gói)</t>
        </is>
      </c>
      <c r="J87" s="19" t="inlineStr">
        <is>
          <t>Không áp dụng</t>
        </is>
      </c>
      <c r="K87" s="19" t="inlineStr">
        <is>
          <t>Không áp dụng</t>
        </is>
      </c>
    </row>
    <row r="88" ht="15.75" customHeight="1" s="60">
      <c r="A88" s="19" t="inlineStr">
        <is>
          <t>R1-079</t>
        </is>
      </c>
      <c r="B88" s="19" t="inlineStr">
        <is>
          <t>Nhận ưu đãi từ cửa hàng</t>
        </is>
      </c>
      <c r="C88" s="19" t="inlineStr">
        <is>
          <t>Khách hàng (app Android)</t>
        </is>
      </c>
      <c r="D88" s="19" t="inlineStr">
        <is>
          <t>GOI-KH</t>
        </is>
      </c>
      <c r="E88" s="19" t="inlineStr">
        <is>
          <t>Có</t>
        </is>
      </c>
      <c r="F88" s="19" t="inlineStr">
        <is>
          <t>Không giới hạn riêng</t>
        </is>
      </c>
      <c r="G88" s="19" t="n"/>
      <c r="H88" s="19" t="n"/>
      <c r="I88" s="19" t="inlineStr">
        <is>
          <t>Không cần (khách không có gói)</t>
        </is>
      </c>
      <c r="J88" s="19" t="inlineStr">
        <is>
          <t>Không áp dụng</t>
        </is>
      </c>
      <c r="K88" s="19" t="inlineStr">
        <is>
          <t>Không áp dụng</t>
        </is>
      </c>
    </row>
    <row r="89" ht="15.75" customHeight="1" s="60">
      <c r="A89" s="19" t="inlineStr">
        <is>
          <t>R1-080</t>
        </is>
      </c>
      <c r="B89" s="19" t="inlineStr">
        <is>
          <t>Xem lịch sử dùng ưu đãi</t>
        </is>
      </c>
      <c r="C89" s="19" t="inlineStr">
        <is>
          <t>Khách hàng (app Android)</t>
        </is>
      </c>
      <c r="D89" s="19" t="inlineStr">
        <is>
          <t>GOI-KH</t>
        </is>
      </c>
      <c r="E89" s="19" t="inlineStr">
        <is>
          <t>Có</t>
        </is>
      </c>
      <c r="F89" s="19" t="inlineStr">
        <is>
          <t>Không giới hạn riêng</t>
        </is>
      </c>
      <c r="G89" s="19" t="n"/>
      <c r="H89" s="19" t="n"/>
      <c r="I89" s="19" t="inlineStr">
        <is>
          <t>Không cần (khách không có gói)</t>
        </is>
      </c>
      <c r="J89" s="19" t="inlineStr">
        <is>
          <t>Không áp dụng</t>
        </is>
      </c>
      <c r="K89" s="19" t="inlineStr">
        <is>
          <t>Không áp dụng</t>
        </is>
      </c>
    </row>
    <row r="90" ht="15.75" customHeight="1" s="60">
      <c r="A90" s="19" t="inlineStr">
        <is>
          <t>R1-081</t>
        </is>
      </c>
      <c r="B90" s="19" t="inlineStr">
        <is>
          <t>Xem huy hiệu và chia sẻ thành tích tác động</t>
        </is>
      </c>
      <c r="C90" s="19" t="inlineStr">
        <is>
          <t>Khách hàng (app Android)</t>
        </is>
      </c>
      <c r="D90" s="19" t="inlineStr">
        <is>
          <t>GOI-KH</t>
        </is>
      </c>
      <c r="E90" s="19" t="inlineStr">
        <is>
          <t>Có</t>
        </is>
      </c>
      <c r="F90" s="19" t="inlineStr">
        <is>
          <t>Không giới hạn riêng</t>
        </is>
      </c>
      <c r="G90" s="19" t="n"/>
      <c r="H90" s="19" t="n"/>
      <c r="I90" s="19" t="inlineStr">
        <is>
          <t>Không cần (khách không có gói)</t>
        </is>
      </c>
      <c r="J90" s="19" t="inlineStr">
        <is>
          <t>Không áp dụng</t>
        </is>
      </c>
      <c r="K90" s="19" t="inlineStr">
        <is>
          <t>Không áp dụng</t>
        </is>
      </c>
    </row>
    <row r="91" ht="15.75" customHeight="1" s="60">
      <c r="A91" s="19" t="inlineStr">
        <is>
          <t>R1-082</t>
        </is>
      </c>
      <c r="B91" s="19" t="inlineStr">
        <is>
          <t>[AI] Tìm deal bằng câu hỏi tự nhiên</t>
        </is>
      </c>
      <c r="C91" s="19" t="inlineStr">
        <is>
          <t>Khách hàng (app Android)</t>
        </is>
      </c>
      <c r="D91" s="19" t="inlineStr">
        <is>
          <t>GOI-KH</t>
        </is>
      </c>
      <c r="E91" s="19" t="inlineStr">
        <is>
          <t>Có điều kiện</t>
        </is>
      </c>
      <c r="F91" s="19" t="n">
        <v>30</v>
      </c>
      <c r="G91" s="19" t="inlineStr">
        <is>
          <t>lượt/ngày (hạn mức vận hành AI, không phải gói)</t>
        </is>
      </c>
      <c r="H91" s="19" t="inlineStr">
        <is>
          <t>Hằng ngày</t>
        </is>
      </c>
      <c r="I91" s="19" t="inlineStr">
        <is>
          <t>Không cần (khách không có gói); cần bật AI trong cài đặt</t>
        </is>
      </c>
      <c r="J91" s="19" t="inlineStr">
        <is>
          <t>Từ chối lượt AI, hiện thời điểm đặt lại; chức năng không dùng AI vẫn hoạt động</t>
        </is>
      </c>
      <c r="K91" s="19" t="inlineStr">
        <is>
          <t>Không áp dụng</t>
        </is>
      </c>
    </row>
    <row r="92" ht="15.75" customHeight="1" s="60">
      <c r="A92" s="19" t="inlineStr">
        <is>
          <t>R1-083</t>
        </is>
      </c>
      <c r="B92" s="19" t="inlineStr">
        <is>
          <t>[AI] Trò chuyện với trợ lý Cứu Món</t>
        </is>
      </c>
      <c r="C92" s="19" t="inlineStr">
        <is>
          <t>Khách hàng (app Android)</t>
        </is>
      </c>
      <c r="D92" s="19" t="inlineStr">
        <is>
          <t>GOI-KH</t>
        </is>
      </c>
      <c r="E92" s="19" t="inlineStr">
        <is>
          <t>Có điều kiện</t>
        </is>
      </c>
      <c r="F92" s="19" t="n">
        <v>30</v>
      </c>
      <c r="G92" s="19" t="inlineStr">
        <is>
          <t>lượt/ngày (hạn mức vận hành AI, không phải gói)</t>
        </is>
      </c>
      <c r="H92" s="19" t="inlineStr">
        <is>
          <t>Hằng ngày</t>
        </is>
      </c>
      <c r="I92" s="19" t="inlineStr">
        <is>
          <t>Không cần (khách không có gói); cần bật AI trong cài đặt</t>
        </is>
      </c>
      <c r="J92" s="19" t="inlineStr">
        <is>
          <t>Từ chối lượt AI, hiện thời điểm đặt lại; chức năng không dùng AI vẫn hoạt động</t>
        </is>
      </c>
      <c r="K92" s="19" t="inlineStr">
        <is>
          <t>Không áp dụng</t>
        </is>
      </c>
    </row>
    <row r="93" ht="15.75" customHeight="1" s="60">
      <c r="A93" s="19" t="inlineStr">
        <is>
          <t>R1-084</t>
        </is>
      </c>
      <c r="B93" s="19" t="inlineStr">
        <is>
          <t>[AI] Gợi ý deal cá nhân hóa kèm lý do</t>
        </is>
      </c>
      <c r="C93" s="19" t="inlineStr">
        <is>
          <t>Khách hàng (app Android)</t>
        </is>
      </c>
      <c r="D93" s="19" t="inlineStr">
        <is>
          <t>GOI-KH</t>
        </is>
      </c>
      <c r="E93" s="19" t="inlineStr">
        <is>
          <t>Có điều kiện</t>
        </is>
      </c>
      <c r="F93" s="19" t="n">
        <v>30</v>
      </c>
      <c r="G93" s="19" t="inlineStr">
        <is>
          <t>lượt/ngày (hạn mức vận hành AI, không phải gói)</t>
        </is>
      </c>
      <c r="H93" s="19" t="inlineStr">
        <is>
          <t>Hằng ngày</t>
        </is>
      </c>
      <c r="I93" s="19" t="inlineStr">
        <is>
          <t>Không cần (khách không có gói); cần bật AI trong cài đặt</t>
        </is>
      </c>
      <c r="J93" s="19" t="inlineStr">
        <is>
          <t>Từ chối lượt AI, hiện thời điểm đặt lại; chức năng không dùng AI vẫn hoạt động</t>
        </is>
      </c>
      <c r="K93" s="19" t="inlineStr">
        <is>
          <t>Không áp dụng</t>
        </is>
      </c>
    </row>
    <row r="94" ht="15.75" customHeight="1" s="60">
      <c r="A94" s="19" t="inlineStr">
        <is>
          <t>R1-085</t>
        </is>
      </c>
      <c r="B94" s="19" t="inlineStr">
        <is>
          <t>[AI] Xem lý do gợi ý và điều chỉnh sở thích</t>
        </is>
      </c>
      <c r="C94" s="19" t="inlineStr">
        <is>
          <t>Khách hàng (app Android)</t>
        </is>
      </c>
      <c r="D94" s="19" t="inlineStr">
        <is>
          <t>GOI-KH</t>
        </is>
      </c>
      <c r="E94" s="19" t="inlineStr">
        <is>
          <t>Có điều kiện</t>
        </is>
      </c>
      <c r="F94" s="19" t="n">
        <v>30</v>
      </c>
      <c r="G94" s="19" t="inlineStr">
        <is>
          <t>lượt/ngày (hạn mức vận hành AI, không phải gói)</t>
        </is>
      </c>
      <c r="H94" s="19" t="inlineStr">
        <is>
          <t>Hằng ngày</t>
        </is>
      </c>
      <c r="I94" s="19" t="inlineStr">
        <is>
          <t>Không cần (khách không có gói); cần bật AI trong cài đặt</t>
        </is>
      </c>
      <c r="J94" s="19" t="inlineStr">
        <is>
          <t>Từ chối lượt AI, hiện thời điểm đặt lại; chức năng không dùng AI vẫn hoạt động</t>
        </is>
      </c>
      <c r="K94" s="19" t="inlineStr">
        <is>
          <t>Không áp dụng</t>
        </is>
      </c>
    </row>
    <row r="95" ht="15.75" customHeight="1" s="60">
      <c r="A95" s="19" t="inlineStr">
        <is>
          <t>R1-086</t>
        </is>
      </c>
      <c r="B95" s="19" t="inlineStr">
        <is>
          <t>[AI] Tóm tắt và so sánh deal giúp lựa chọn</t>
        </is>
      </c>
      <c r="C95" s="19" t="inlineStr">
        <is>
          <t>Khách hàng (app Android)</t>
        </is>
      </c>
      <c r="D95" s="19" t="inlineStr">
        <is>
          <t>GOI-KH</t>
        </is>
      </c>
      <c r="E95" s="19" t="inlineStr">
        <is>
          <t>Có điều kiện</t>
        </is>
      </c>
      <c r="F95" s="19" t="n">
        <v>30</v>
      </c>
      <c r="G95" s="19" t="inlineStr">
        <is>
          <t>lượt/ngày (hạn mức vận hành AI, không phải gói)</t>
        </is>
      </c>
      <c r="H95" s="19" t="inlineStr">
        <is>
          <t>Hằng ngày</t>
        </is>
      </c>
      <c r="I95" s="19" t="inlineStr">
        <is>
          <t>Không cần (khách không có gói); cần bật AI trong cài đặt</t>
        </is>
      </c>
      <c r="J95" s="19" t="inlineStr">
        <is>
          <t>Từ chối lượt AI, hiện thời điểm đặt lại; chức năng không dùng AI vẫn hoạt động</t>
        </is>
      </c>
      <c r="K95" s="19" t="inlineStr">
        <is>
          <t>Không áp dụng</t>
        </is>
      </c>
    </row>
    <row r="96" ht="15.75" customHeight="1" s="60">
      <c r="A96" s="19" t="inlineStr">
        <is>
          <t>R1-087</t>
        </is>
      </c>
      <c r="B96" s="19" t="inlineStr">
        <is>
          <t>[AI] Hỏi về thành phần và dị ứng của món</t>
        </is>
      </c>
      <c r="C96" s="19" t="inlineStr">
        <is>
          <t>Khách hàng (app Android)</t>
        </is>
      </c>
      <c r="D96" s="19" t="inlineStr">
        <is>
          <t>GOI-KH</t>
        </is>
      </c>
      <c r="E96" s="19" t="inlineStr">
        <is>
          <t>Có điều kiện</t>
        </is>
      </c>
      <c r="F96" s="19" t="n">
        <v>30</v>
      </c>
      <c r="G96" s="19" t="inlineStr">
        <is>
          <t>lượt/ngày (hạn mức vận hành AI, không phải gói)</t>
        </is>
      </c>
      <c r="H96" s="19" t="inlineStr">
        <is>
          <t>Hằng ngày</t>
        </is>
      </c>
      <c r="I96" s="19" t="inlineStr">
        <is>
          <t>Không cần (khách không có gói); cần bật AI trong cài đặt</t>
        </is>
      </c>
      <c r="J96" s="19" t="inlineStr">
        <is>
          <t>Từ chối lượt AI, hiện thời điểm đặt lại; chức năng không dùng AI vẫn hoạt động</t>
        </is>
      </c>
      <c r="K96" s="19" t="inlineStr">
        <is>
          <t>Không áp dụng</t>
        </is>
      </c>
    </row>
    <row r="97" ht="15.75" customHeight="1" s="60">
      <c r="A97" s="19" t="inlineStr">
        <is>
          <t>R1-088</t>
        </is>
      </c>
      <c r="B97" s="19" t="inlineStr">
        <is>
          <t>[AI] Hướng dẫn nhận hàng và theo dõi đơn qua trợ lý</t>
        </is>
      </c>
      <c r="C97" s="19" t="inlineStr">
        <is>
          <t>Khách hàng (app Android)</t>
        </is>
      </c>
      <c r="D97" s="19" t="inlineStr">
        <is>
          <t>GOI-KH</t>
        </is>
      </c>
      <c r="E97" s="19" t="inlineStr">
        <is>
          <t>Có điều kiện</t>
        </is>
      </c>
      <c r="F97" s="19" t="n">
        <v>30</v>
      </c>
      <c r="G97" s="19" t="inlineStr">
        <is>
          <t>lượt/ngày (hạn mức vận hành AI, không phải gói)</t>
        </is>
      </c>
      <c r="H97" s="19" t="inlineStr">
        <is>
          <t>Hằng ngày</t>
        </is>
      </c>
      <c r="I97" s="19" t="inlineStr">
        <is>
          <t>Không cần (khách không có gói); cần bật AI trong cài đặt</t>
        </is>
      </c>
      <c r="J97" s="19" t="inlineStr">
        <is>
          <t>Từ chối lượt AI, hiện thời điểm đặt lại; chức năng không dùng AI vẫn hoạt động</t>
        </is>
      </c>
      <c r="K97" s="19" t="inlineStr">
        <is>
          <t>Không áp dụng</t>
        </is>
      </c>
    </row>
    <row r="98" ht="15.75" customHeight="1" s="60">
      <c r="A98" s="19" t="inlineStr">
        <is>
          <t>R1-089</t>
        </is>
      </c>
      <c r="B98" s="19" t="inlineStr">
        <is>
          <t>[AI] Soạn khiếu nại từ ảnh và mô tả của khách</t>
        </is>
      </c>
      <c r="C98" s="19" t="inlineStr">
        <is>
          <t>Khách hàng (app Android)</t>
        </is>
      </c>
      <c r="D98" s="19" t="inlineStr">
        <is>
          <t>GOI-KH</t>
        </is>
      </c>
      <c r="E98" s="19" t="inlineStr">
        <is>
          <t>Có điều kiện</t>
        </is>
      </c>
      <c r="F98" s="19" t="n">
        <v>10</v>
      </c>
      <c r="G98" s="19" t="inlineStr">
        <is>
          <t>lượt/ngày (hạn mức vận hành AI, không phải gói)</t>
        </is>
      </c>
      <c r="H98" s="19" t="inlineStr">
        <is>
          <t>Hằng ngày</t>
        </is>
      </c>
      <c r="I98" s="19" t="inlineStr">
        <is>
          <t>Không cần (khách không có gói); cần bật AI trong cài đặt</t>
        </is>
      </c>
      <c r="J98" s="19" t="inlineStr">
        <is>
          <t>Từ chối lượt AI, hiện thời điểm đặt lại; chức năng không dùng AI vẫn hoạt động</t>
        </is>
      </c>
      <c r="K98" s="19" t="inlineStr">
        <is>
          <t>Không áp dụng</t>
        </is>
      </c>
    </row>
    <row r="99" ht="15.75" customHeight="1" s="60">
      <c r="A99" s="19" t="inlineStr">
        <is>
          <t>R1-090</t>
        </is>
      </c>
      <c r="B99" s="19" t="inlineStr">
        <is>
          <t>[AI] Chuyển cuộc trò chuyện cho người hỗ trợ khi AI không đủ khả năng</t>
        </is>
      </c>
      <c r="C99" s="19" t="inlineStr">
        <is>
          <t>Khách hàng (app Android)</t>
        </is>
      </c>
      <c r="D99" s="19" t="inlineStr">
        <is>
          <t>GOI-KH</t>
        </is>
      </c>
      <c r="E99" s="19" t="inlineStr">
        <is>
          <t>Có điều kiện</t>
        </is>
      </c>
      <c r="F99" s="19" t="n">
        <v>30</v>
      </c>
      <c r="G99" s="19" t="inlineStr">
        <is>
          <t>lượt/ngày (hạn mức vận hành AI, không phải gói)</t>
        </is>
      </c>
      <c r="H99" s="19" t="inlineStr">
        <is>
          <t>Hằng ngày</t>
        </is>
      </c>
      <c r="I99" s="19" t="inlineStr">
        <is>
          <t>Không cần (khách không có gói); cần bật AI trong cài đặt</t>
        </is>
      </c>
      <c r="J99" s="19" t="inlineStr">
        <is>
          <t>Từ chối lượt AI, hiện thời điểm đặt lại; chức năng không dùng AI vẫn hoạt động</t>
        </is>
      </c>
      <c r="K99" s="19" t="inlineStr">
        <is>
          <t>Không áp dụng</t>
        </is>
      </c>
    </row>
    <row r="100" ht="15.75" customHeight="1" s="60">
      <c r="A100" s="19" t="inlineStr">
        <is>
          <t>R1-091</t>
        </is>
      </c>
      <c r="B100" s="19" t="inlineStr">
        <is>
          <t>[AI] Xem và xóa lịch sử trò chuyện với trợ lý</t>
        </is>
      </c>
      <c r="C100" s="19" t="inlineStr">
        <is>
          <t>Khách hàng (app Android)</t>
        </is>
      </c>
      <c r="D100" s="19" t="inlineStr">
        <is>
          <t>GOI-KH</t>
        </is>
      </c>
      <c r="E100" s="19" t="inlineStr">
        <is>
          <t>Có điều kiện</t>
        </is>
      </c>
      <c r="F100" s="19" t="n">
        <v>30</v>
      </c>
      <c r="G100" s="19" t="inlineStr">
        <is>
          <t>lượt/ngày (hạn mức vận hành AI, không phải gói)</t>
        </is>
      </c>
      <c r="H100" s="19" t="inlineStr">
        <is>
          <t>Hằng ngày</t>
        </is>
      </c>
      <c r="I100" s="19" t="inlineStr">
        <is>
          <t>Không cần (khách không có gói); cần bật AI trong cài đặt</t>
        </is>
      </c>
      <c r="J100" s="19" t="inlineStr">
        <is>
          <t>Từ chối lượt AI, hiện thời điểm đặt lại; chức năng không dùng AI vẫn hoạt động</t>
        </is>
      </c>
      <c r="K100" s="19" t="inlineStr">
        <is>
          <t>Không áp dụng</t>
        </is>
      </c>
    </row>
    <row r="101" ht="15.75" customHeight="1" s="60">
      <c r="A101" s="19" t="inlineStr">
        <is>
          <t>R1-092</t>
        </is>
      </c>
      <c r="B101" s="19" t="inlineStr">
        <is>
          <t>[AI] Đánh giá chất lượng câu trả lời và gợi ý của AI</t>
        </is>
      </c>
      <c r="C101" s="19" t="inlineStr">
        <is>
          <t>Khách hàng (app Android)</t>
        </is>
      </c>
      <c r="D101" s="19" t="inlineStr">
        <is>
          <t>GOI-KH</t>
        </is>
      </c>
      <c r="E101" s="19" t="inlineStr">
        <is>
          <t>Có điều kiện</t>
        </is>
      </c>
      <c r="F101" s="19" t="n">
        <v>30</v>
      </c>
      <c r="G101" s="19" t="inlineStr">
        <is>
          <t>lượt/ngày (hạn mức vận hành AI, không phải gói)</t>
        </is>
      </c>
      <c r="H101" s="19" t="inlineStr">
        <is>
          <t>Hằng ngày</t>
        </is>
      </c>
      <c r="I101" s="19" t="inlineStr">
        <is>
          <t>Không cần (khách không có gói); cần bật AI trong cài đặt</t>
        </is>
      </c>
      <c r="J101" s="19" t="inlineStr">
        <is>
          <t>Từ chối lượt AI, hiện thời điểm đặt lại; chức năng không dùng AI vẫn hoạt động</t>
        </is>
      </c>
      <c r="K101" s="19" t="inlineStr">
        <is>
          <t>Không áp dụng</t>
        </is>
      </c>
    </row>
    <row r="102" ht="15.75" customHeight="1" s="60">
      <c r="A102" s="19" t="inlineStr">
        <is>
          <t>R1-093</t>
        </is>
      </c>
      <c r="B102" s="19" t="inlineStr">
        <is>
          <t>Nhận thông báo deal vào giờ khách hay mua</t>
        </is>
      </c>
      <c r="C102" s="19" t="inlineStr">
        <is>
          <t>Khách hàng (app Android)</t>
        </is>
      </c>
      <c r="D102" s="19" t="inlineStr">
        <is>
          <t>GOI-KH</t>
        </is>
      </c>
      <c r="E102" s="19" t="inlineStr">
        <is>
          <t>Có</t>
        </is>
      </c>
      <c r="F102" s="19" t="inlineStr">
        <is>
          <t>Không giới hạn riêng</t>
        </is>
      </c>
      <c r="G102" s="19" t="n"/>
      <c r="H102" s="19" t="n"/>
      <c r="I102" s="19" t="inlineStr">
        <is>
          <t>Không cần (khách không có gói)</t>
        </is>
      </c>
      <c r="J102" s="19" t="inlineStr">
        <is>
          <t>Không áp dụng</t>
        </is>
      </c>
      <c r="K102" s="19" t="inlineStr">
        <is>
          <t>Không áp dụng</t>
        </is>
      </c>
    </row>
    <row r="103" ht="15.75" customHeight="1" s="60">
      <c r="A103" s="19" t="inlineStr">
        <is>
          <t>R1-094</t>
        </is>
      </c>
      <c r="B103" s="19" t="inlineStr">
        <is>
          <t>[AI] Tóm tắt đánh giá của cửa hàng</t>
        </is>
      </c>
      <c r="C103" s="19" t="inlineStr">
        <is>
          <t>Khách hàng (app Android)</t>
        </is>
      </c>
      <c r="D103" s="19" t="inlineStr">
        <is>
          <t>GOI-KH</t>
        </is>
      </c>
      <c r="E103" s="19" t="inlineStr">
        <is>
          <t>Có điều kiện</t>
        </is>
      </c>
      <c r="F103" s="19" t="n">
        <v>30</v>
      </c>
      <c r="G103" s="19" t="inlineStr">
        <is>
          <t>lượt/ngày (hạn mức vận hành AI, không phải gói)</t>
        </is>
      </c>
      <c r="H103" s="19" t="inlineStr">
        <is>
          <t>Hằng ngày</t>
        </is>
      </c>
      <c r="I103" s="19" t="inlineStr">
        <is>
          <t>Không cần (khách không có gói); cần bật AI trong cài đặt</t>
        </is>
      </c>
      <c r="J103" s="19" t="inlineStr">
        <is>
          <t>Từ chối lượt AI, hiện thời điểm đặt lại; chức năng không dùng AI vẫn hoạt động</t>
        </is>
      </c>
      <c r="K103" s="19" t="inlineStr">
        <is>
          <t>Không áp dụng</t>
        </is>
      </c>
    </row>
    <row r="104" ht="15.75" customHeight="1" s="60">
      <c r="A104" s="19" t="inlineStr">
        <is>
          <t>R2-001</t>
        </is>
      </c>
      <c r="B104" s="19" t="inlineStr">
        <is>
          <t>Đăng ký tài khoản và cửa hàng</t>
        </is>
      </c>
      <c r="C104" s="19" t="inlineStr">
        <is>
          <t>Chủ cửa hàng (web)</t>
        </is>
      </c>
      <c r="D104" s="19" t="inlineStr">
        <is>
          <t>GOI-CB</t>
        </is>
      </c>
      <c r="E104" s="19" t="inlineStr">
        <is>
          <t>Có</t>
        </is>
      </c>
      <c r="F104" s="19" t="inlineStr">
        <is>
          <t>Không giới hạn riêng</t>
        </is>
      </c>
      <c r="G104" s="19" t="n"/>
      <c r="H104" s="19" t="n"/>
      <c r="I104" s="19" t="inlineStr">
        <is>
          <t>Không cần</t>
        </is>
      </c>
      <c r="J104" s="19" t="inlineStr">
        <is>
          <t>Không áp dụng</t>
        </is>
      </c>
      <c r="K104" s="19" t="inlineStr">
        <is>
          <t>Không ảnh hưởng khi gói đổi hoặc hết hạn.</t>
        </is>
      </c>
    </row>
    <row r="105" ht="15.75" customHeight="1" s="60">
      <c r="A105" s="19" t="inlineStr">
        <is>
          <t>R2-001</t>
        </is>
      </c>
      <c r="B105" s="19" t="inlineStr">
        <is>
          <t>Đăng ký tài khoản và cửa hàng</t>
        </is>
      </c>
      <c r="C105" s="19" t="inlineStr">
        <is>
          <t>Chủ cửa hàng (web)</t>
        </is>
      </c>
      <c r="D105" s="19" t="inlineStr">
        <is>
          <t>GOI-PRO</t>
        </is>
      </c>
      <c r="E105" s="19" t="inlineStr">
        <is>
          <t>Có</t>
        </is>
      </c>
      <c r="F105" s="19" t="inlineStr">
        <is>
          <t>Không giới hạn riêng</t>
        </is>
      </c>
      <c r="G105" s="19" t="n"/>
      <c r="H105" s="19" t="n"/>
      <c r="I105" s="19" t="inlineStr">
        <is>
          <t>Không cần</t>
        </is>
      </c>
      <c r="J105" s="19" t="inlineStr">
        <is>
          <t>Không áp dụng</t>
        </is>
      </c>
      <c r="K105" s="19" t="inlineStr">
        <is>
          <t>Không ảnh hưởng khi gói đổi hoặc hết hạn.</t>
        </is>
      </c>
    </row>
    <row r="106" ht="15.75" customHeight="1" s="60">
      <c r="A106" s="19" t="inlineStr">
        <is>
          <t>R2-002</t>
        </is>
      </c>
      <c r="B106" s="19" t="inlineStr">
        <is>
          <t>Đăng nhập</t>
        </is>
      </c>
      <c r="C106" s="19" t="inlineStr">
        <is>
          <t>Chủ cửa hàng (web)</t>
        </is>
      </c>
      <c r="D106" s="19" t="inlineStr">
        <is>
          <t>GOI-CB</t>
        </is>
      </c>
      <c r="E106" s="19" t="inlineStr">
        <is>
          <t>Có</t>
        </is>
      </c>
      <c r="F106" s="19" t="inlineStr">
        <is>
          <t>Không giới hạn riêng</t>
        </is>
      </c>
      <c r="G106" s="19" t="n"/>
      <c r="H106" s="19" t="n"/>
      <c r="I106" s="19" t="inlineStr">
        <is>
          <t>Không cần</t>
        </is>
      </c>
      <c r="J106" s="19" t="inlineStr">
        <is>
          <t>Không áp dụng</t>
        </is>
      </c>
      <c r="K106" s="19" t="inlineStr">
        <is>
          <t>Không ảnh hưởng khi gói đổi hoặc hết hạn.</t>
        </is>
      </c>
    </row>
    <row r="107" ht="15.75" customHeight="1" s="60">
      <c r="A107" s="19" t="inlineStr">
        <is>
          <t>R2-002</t>
        </is>
      </c>
      <c r="B107" s="19" t="inlineStr">
        <is>
          <t>Đăng nhập</t>
        </is>
      </c>
      <c r="C107" s="19" t="inlineStr">
        <is>
          <t>Chủ cửa hàng (web)</t>
        </is>
      </c>
      <c r="D107" s="19" t="inlineStr">
        <is>
          <t>GOI-PRO</t>
        </is>
      </c>
      <c r="E107" s="19" t="inlineStr">
        <is>
          <t>Có</t>
        </is>
      </c>
      <c r="F107" s="19" t="inlineStr">
        <is>
          <t>Không giới hạn riêng</t>
        </is>
      </c>
      <c r="G107" s="19" t="n"/>
      <c r="H107" s="19" t="n"/>
      <c r="I107" s="19" t="inlineStr">
        <is>
          <t>Không cần</t>
        </is>
      </c>
      <c r="J107" s="19" t="inlineStr">
        <is>
          <t>Không áp dụng</t>
        </is>
      </c>
      <c r="K107" s="19" t="inlineStr">
        <is>
          <t>Không ảnh hưởng khi gói đổi hoặc hết hạn.</t>
        </is>
      </c>
    </row>
    <row r="108" ht="15.75" customHeight="1" s="60">
      <c r="A108" s="19" t="inlineStr">
        <is>
          <t>R2-003</t>
        </is>
      </c>
      <c r="B108" s="19" t="inlineStr">
        <is>
          <t>Đăng xuất</t>
        </is>
      </c>
      <c r="C108" s="19" t="inlineStr">
        <is>
          <t>Chủ cửa hàng (web)</t>
        </is>
      </c>
      <c r="D108" s="19" t="inlineStr">
        <is>
          <t>GOI-CB</t>
        </is>
      </c>
      <c r="E108" s="19" t="inlineStr">
        <is>
          <t>Có</t>
        </is>
      </c>
      <c r="F108" s="19" t="inlineStr">
        <is>
          <t>Không giới hạn riêng</t>
        </is>
      </c>
      <c r="G108" s="19" t="n"/>
      <c r="H108" s="19" t="n"/>
      <c r="I108" s="19" t="inlineStr">
        <is>
          <t>Không cần</t>
        </is>
      </c>
      <c r="J108" s="19" t="inlineStr">
        <is>
          <t>Không áp dụng</t>
        </is>
      </c>
      <c r="K108" s="19" t="inlineStr">
        <is>
          <t>Không ảnh hưởng khi gói đổi hoặc hết hạn.</t>
        </is>
      </c>
    </row>
    <row r="109" ht="15.75" customHeight="1" s="60">
      <c r="A109" s="19" t="inlineStr">
        <is>
          <t>R2-003</t>
        </is>
      </c>
      <c r="B109" s="19" t="inlineStr">
        <is>
          <t>Đăng xuất</t>
        </is>
      </c>
      <c r="C109" s="19" t="inlineStr">
        <is>
          <t>Chủ cửa hàng (web)</t>
        </is>
      </c>
      <c r="D109" s="19" t="inlineStr">
        <is>
          <t>GOI-PRO</t>
        </is>
      </c>
      <c r="E109" s="19" t="inlineStr">
        <is>
          <t>Có</t>
        </is>
      </c>
      <c r="F109" s="19" t="inlineStr">
        <is>
          <t>Không giới hạn riêng</t>
        </is>
      </c>
      <c r="G109" s="19" t="n"/>
      <c r="H109" s="19" t="n"/>
      <c r="I109" s="19" t="inlineStr">
        <is>
          <t>Không cần</t>
        </is>
      </c>
      <c r="J109" s="19" t="inlineStr">
        <is>
          <t>Không áp dụng</t>
        </is>
      </c>
      <c r="K109" s="19" t="inlineStr">
        <is>
          <t>Không ảnh hưởng khi gói đổi hoặc hết hạn.</t>
        </is>
      </c>
    </row>
    <row r="110" ht="15.75" customHeight="1" s="60">
      <c r="A110" s="19" t="inlineStr">
        <is>
          <t>R2-004</t>
        </is>
      </c>
      <c r="B110" s="19" t="inlineStr">
        <is>
          <t>Đổi mật khẩu và đặt lại mật khẩu</t>
        </is>
      </c>
      <c r="C110" s="19" t="inlineStr">
        <is>
          <t>Chủ cửa hàng (web)</t>
        </is>
      </c>
      <c r="D110" s="19" t="inlineStr">
        <is>
          <t>GOI-CB</t>
        </is>
      </c>
      <c r="E110" s="19" t="inlineStr">
        <is>
          <t>Có</t>
        </is>
      </c>
      <c r="F110" s="19" t="inlineStr">
        <is>
          <t>Không giới hạn riêng</t>
        </is>
      </c>
      <c r="G110" s="19" t="n"/>
      <c r="H110" s="19" t="n"/>
      <c r="I110" s="19" t="inlineStr">
        <is>
          <t>Không cần</t>
        </is>
      </c>
      <c r="J110" s="19" t="inlineStr">
        <is>
          <t>Không áp dụng</t>
        </is>
      </c>
      <c r="K110" s="19" t="inlineStr">
        <is>
          <t>Không ảnh hưởng khi gói đổi hoặc hết hạn.</t>
        </is>
      </c>
    </row>
    <row r="111" ht="15.75" customHeight="1" s="60">
      <c r="A111" s="19" t="inlineStr">
        <is>
          <t>R2-004</t>
        </is>
      </c>
      <c r="B111" s="19" t="inlineStr">
        <is>
          <t>Đổi mật khẩu và đặt lại mật khẩu</t>
        </is>
      </c>
      <c r="C111" s="19" t="inlineStr">
        <is>
          <t>Chủ cửa hàng (web)</t>
        </is>
      </c>
      <c r="D111" s="19" t="inlineStr">
        <is>
          <t>GOI-PRO</t>
        </is>
      </c>
      <c r="E111" s="19" t="inlineStr">
        <is>
          <t>Có</t>
        </is>
      </c>
      <c r="F111" s="19" t="inlineStr">
        <is>
          <t>Không giới hạn riêng</t>
        </is>
      </c>
      <c r="G111" s="19" t="n"/>
      <c r="H111" s="19" t="n"/>
      <c r="I111" s="19" t="inlineStr">
        <is>
          <t>Không cần</t>
        </is>
      </c>
      <c r="J111" s="19" t="inlineStr">
        <is>
          <t>Không áp dụng</t>
        </is>
      </c>
      <c r="K111" s="19" t="inlineStr">
        <is>
          <t>Không ảnh hưởng khi gói đổi hoặc hết hạn.</t>
        </is>
      </c>
    </row>
    <row r="112" ht="15.75" customHeight="1" s="60">
      <c r="A112" s="19" t="inlineStr">
        <is>
          <t>R2-005</t>
        </is>
      </c>
      <c r="B112" s="19" t="inlineStr">
        <is>
          <t>Xem hồ sơ cửa hàng</t>
        </is>
      </c>
      <c r="C112" s="19" t="inlineStr">
        <is>
          <t>Chủ cửa hàng (web)</t>
        </is>
      </c>
      <c r="D112" s="19" t="inlineStr">
        <is>
          <t>GOI-CB</t>
        </is>
      </c>
      <c r="E112" s="19" t="inlineStr">
        <is>
          <t>Có</t>
        </is>
      </c>
      <c r="F112" s="19" t="inlineStr">
        <is>
          <t>Không giới hạn riêng</t>
        </is>
      </c>
      <c r="G112" s="19" t="n"/>
      <c r="H112" s="19" t="n"/>
      <c r="I112" s="19" t="inlineStr">
        <is>
          <t>Không cần</t>
        </is>
      </c>
      <c r="J112" s="19" t="inlineStr">
        <is>
          <t>Không áp dụng</t>
        </is>
      </c>
      <c r="K112" s="19" t="inlineStr">
        <is>
          <t>Không ảnh hưởng khi gói đổi hoặc hết hạn.</t>
        </is>
      </c>
    </row>
    <row r="113" ht="15.75" customHeight="1" s="60">
      <c r="A113" s="19" t="inlineStr">
        <is>
          <t>R2-005</t>
        </is>
      </c>
      <c r="B113" s="19" t="inlineStr">
        <is>
          <t>Xem hồ sơ cửa hàng</t>
        </is>
      </c>
      <c r="C113" s="19" t="inlineStr">
        <is>
          <t>Chủ cửa hàng (web)</t>
        </is>
      </c>
      <c r="D113" s="19" t="inlineStr">
        <is>
          <t>GOI-PRO</t>
        </is>
      </c>
      <c r="E113" s="19" t="inlineStr">
        <is>
          <t>Có</t>
        </is>
      </c>
      <c r="F113" s="19" t="inlineStr">
        <is>
          <t>Không giới hạn riêng</t>
        </is>
      </c>
      <c r="G113" s="19" t="n"/>
      <c r="H113" s="19" t="n"/>
      <c r="I113" s="19" t="inlineStr">
        <is>
          <t>Không cần</t>
        </is>
      </c>
      <c r="J113" s="19" t="inlineStr">
        <is>
          <t>Không áp dụng</t>
        </is>
      </c>
      <c r="K113" s="19" t="inlineStr">
        <is>
          <t>Không ảnh hưởng khi gói đổi hoặc hết hạn.</t>
        </is>
      </c>
    </row>
    <row r="114" ht="15.75" customHeight="1" s="60">
      <c r="A114" s="19" t="inlineStr">
        <is>
          <t>R2-006</t>
        </is>
      </c>
      <c r="B114" s="19" t="inlineStr">
        <is>
          <t>Chỉnh sửa hồ sơ cửa hàng</t>
        </is>
      </c>
      <c r="C114" s="19" t="inlineStr">
        <is>
          <t>Chủ cửa hàng (web)</t>
        </is>
      </c>
      <c r="D114" s="19" t="inlineStr">
        <is>
          <t>GOI-CB</t>
        </is>
      </c>
      <c r="E114" s="19" t="inlineStr">
        <is>
          <t>Có</t>
        </is>
      </c>
      <c r="F114" s="19" t="inlineStr">
        <is>
          <t>Không giới hạn riêng</t>
        </is>
      </c>
      <c r="G114" s="19" t="n"/>
      <c r="H114" s="19" t="n"/>
      <c r="I114" s="19" t="inlineStr">
        <is>
          <t>Không cần</t>
        </is>
      </c>
      <c r="J114" s="19" t="inlineStr">
        <is>
          <t>Không áp dụng</t>
        </is>
      </c>
      <c r="K114" s="19" t="inlineStr">
        <is>
          <t>Không ảnh hưởng khi gói đổi hoặc hết hạn.</t>
        </is>
      </c>
    </row>
    <row r="115" ht="15.75" customHeight="1" s="60">
      <c r="A115" s="19" t="inlineStr">
        <is>
          <t>R2-006</t>
        </is>
      </c>
      <c r="B115" s="19" t="inlineStr">
        <is>
          <t>Chỉnh sửa hồ sơ cửa hàng</t>
        </is>
      </c>
      <c r="C115" s="19" t="inlineStr">
        <is>
          <t>Chủ cửa hàng (web)</t>
        </is>
      </c>
      <c r="D115" s="19" t="inlineStr">
        <is>
          <t>GOI-PRO</t>
        </is>
      </c>
      <c r="E115" s="19" t="inlineStr">
        <is>
          <t>Có</t>
        </is>
      </c>
      <c r="F115" s="19" t="inlineStr">
        <is>
          <t>Không giới hạn riêng</t>
        </is>
      </c>
      <c r="G115" s="19" t="n"/>
      <c r="H115" s="19" t="n"/>
      <c r="I115" s="19" t="inlineStr">
        <is>
          <t>Không cần</t>
        </is>
      </c>
      <c r="J115" s="19" t="inlineStr">
        <is>
          <t>Không áp dụng</t>
        </is>
      </c>
      <c r="K115" s="19" t="inlineStr">
        <is>
          <t>Không ảnh hưởng khi gói đổi hoặc hết hạn.</t>
        </is>
      </c>
    </row>
    <row r="116" ht="15.75" customHeight="1" s="60">
      <c r="A116" s="19" t="inlineStr">
        <is>
          <t>R2-007</t>
        </is>
      </c>
      <c r="B116" s="19" t="inlineStr">
        <is>
          <t>Thiết lập khung giờ nhận mặc định và giá sàn</t>
        </is>
      </c>
      <c r="C116" s="19" t="inlineStr">
        <is>
          <t>Chủ cửa hàng (web)</t>
        </is>
      </c>
      <c r="D116" s="19" t="inlineStr">
        <is>
          <t>GOI-CB</t>
        </is>
      </c>
      <c r="E116" s="19" t="inlineStr">
        <is>
          <t>Có</t>
        </is>
      </c>
      <c r="F116" s="19" t="inlineStr">
        <is>
          <t>Không giới hạn riêng</t>
        </is>
      </c>
      <c r="G116" s="19" t="n"/>
      <c r="H116" s="19" t="n"/>
      <c r="I116" s="19" t="inlineStr">
        <is>
          <t>Không cần</t>
        </is>
      </c>
      <c r="J116" s="19" t="inlineStr">
        <is>
          <t>Không áp dụng</t>
        </is>
      </c>
      <c r="K116" s="19" t="inlineStr">
        <is>
          <t>Không ảnh hưởng khi gói đổi hoặc hết hạn.</t>
        </is>
      </c>
    </row>
    <row r="117" ht="15.75" customHeight="1" s="60">
      <c r="A117" s="19" t="inlineStr">
        <is>
          <t>R2-007</t>
        </is>
      </c>
      <c r="B117" s="19" t="inlineStr">
        <is>
          <t>Thiết lập khung giờ nhận mặc định và giá sàn</t>
        </is>
      </c>
      <c r="C117" s="19" t="inlineStr">
        <is>
          <t>Chủ cửa hàng (web)</t>
        </is>
      </c>
      <c r="D117" s="19" t="inlineStr">
        <is>
          <t>GOI-PRO</t>
        </is>
      </c>
      <c r="E117" s="19" t="inlineStr">
        <is>
          <t>Có</t>
        </is>
      </c>
      <c r="F117" s="19" t="inlineStr">
        <is>
          <t>Không giới hạn riêng</t>
        </is>
      </c>
      <c r="G117" s="19" t="n"/>
      <c r="H117" s="19" t="n"/>
      <c r="I117" s="19" t="inlineStr">
        <is>
          <t>Không cần</t>
        </is>
      </c>
      <c r="J117" s="19" t="inlineStr">
        <is>
          <t>Không áp dụng</t>
        </is>
      </c>
      <c r="K117" s="19" t="inlineStr">
        <is>
          <t>Không ảnh hưởng khi gói đổi hoặc hết hạn.</t>
        </is>
      </c>
    </row>
    <row r="118" ht="15.75" customHeight="1" s="60">
      <c r="A118" s="19" t="inlineStr">
        <is>
          <t>R2-008</t>
        </is>
      </c>
      <c r="B118" s="19" t="inlineStr">
        <is>
          <t>Chọn chế độ định giá: duyệt tay hoặc tự động</t>
        </is>
      </c>
      <c r="C118" s="19" t="inlineStr">
        <is>
          <t>Chủ cửa hàng (web)</t>
        </is>
      </c>
      <c r="D118" s="19" t="inlineStr">
        <is>
          <t>GOI-CB</t>
        </is>
      </c>
      <c r="E118" s="19" t="inlineStr">
        <is>
          <t>Không</t>
        </is>
      </c>
      <c r="F118" s="19" t="inlineStr">
        <is>
          <t>Không áp dụng</t>
        </is>
      </c>
      <c r="G118" s="19" t="n"/>
      <c r="H118" s="19" t="n"/>
      <c r="I118" s="19" t="inlineStr">
        <is>
          <t>Nâng cấp Pro hoặc dùng thử Pro 1 tháng.</t>
        </is>
      </c>
      <c r="J118" s="19" t="inlineStr">
        <is>
          <t>Không áp dụng</t>
        </is>
      </c>
      <c r="K118" s="19" t="inlineStr">
        <is>
          <t>Không áp dụng</t>
        </is>
      </c>
    </row>
    <row r="119" ht="15.75" customHeight="1" s="60">
      <c r="A119" s="19" t="inlineStr">
        <is>
          <t>R2-008</t>
        </is>
      </c>
      <c r="B119" s="19" t="inlineStr">
        <is>
          <t>Chọn chế độ định giá: duyệt tay hoặc tự động</t>
        </is>
      </c>
      <c r="C119" s="19" t="inlineStr">
        <is>
          <t>Chủ cửa hàng (web)</t>
        </is>
      </c>
      <c r="D119" s="19" t="inlineStr">
        <is>
          <t>GOI-PRO</t>
        </is>
      </c>
      <c r="E119" s="19" t="inlineStr">
        <is>
          <t>Có</t>
        </is>
      </c>
      <c r="F119" s="19" t="inlineStr">
        <is>
          <t>Không giới hạn riêng</t>
        </is>
      </c>
      <c r="G119" s="19" t="n"/>
      <c r="H119" s="19" t="n"/>
      <c r="I119" s="19" t="inlineStr">
        <is>
          <t>Gói Pro hoặc đang trong thời gian dùng thử.</t>
        </is>
      </c>
      <c r="J119" s="19" t="inlineStr">
        <is>
          <t>Không áp dụng</t>
        </is>
      </c>
      <c r="K119" s="19" t="inlineStr">
        <is>
          <t>Khi hết hạn hoặc hủy: tính năng bị khóa; dữ liệu đã tạo (dự báo, đề xuất giá, lịch sử) chỉ xem; chế độ giá tự động tắt, giá các suất đang mở giữ nguyên.</t>
        </is>
      </c>
    </row>
    <row r="120" ht="15.75" customHeight="1" s="60">
      <c r="A120" s="19" t="inlineStr">
        <is>
          <t>R2-009</t>
        </is>
      </c>
      <c r="B120" s="19" t="inlineStr">
        <is>
          <t>Tạm ngưng cửa hàng</t>
        </is>
      </c>
      <c r="C120" s="19" t="inlineStr">
        <is>
          <t>Chủ cửa hàng (web)</t>
        </is>
      </c>
      <c r="D120" s="19" t="inlineStr">
        <is>
          <t>GOI-CB</t>
        </is>
      </c>
      <c r="E120" s="19" t="inlineStr">
        <is>
          <t>Có</t>
        </is>
      </c>
      <c r="F120" s="19" t="inlineStr">
        <is>
          <t>Không giới hạn riêng</t>
        </is>
      </c>
      <c r="G120" s="19" t="n"/>
      <c r="H120" s="19" t="n"/>
      <c r="I120" s="19" t="inlineStr">
        <is>
          <t>Không cần</t>
        </is>
      </c>
      <c r="J120" s="19" t="inlineStr">
        <is>
          <t>Không áp dụng</t>
        </is>
      </c>
      <c r="K120" s="19" t="inlineStr">
        <is>
          <t>Không ảnh hưởng khi gói đổi hoặc hết hạn.</t>
        </is>
      </c>
    </row>
    <row r="121" ht="15.75" customHeight="1" s="60">
      <c r="A121" s="19" t="inlineStr">
        <is>
          <t>R2-009</t>
        </is>
      </c>
      <c r="B121" s="19" t="inlineStr">
        <is>
          <t>Tạm ngưng cửa hàng</t>
        </is>
      </c>
      <c r="C121" s="19" t="inlineStr">
        <is>
          <t>Chủ cửa hàng (web)</t>
        </is>
      </c>
      <c r="D121" s="19" t="inlineStr">
        <is>
          <t>GOI-PRO</t>
        </is>
      </c>
      <c r="E121" s="19" t="inlineStr">
        <is>
          <t>Có</t>
        </is>
      </c>
      <c r="F121" s="19" t="inlineStr">
        <is>
          <t>Không giới hạn riêng</t>
        </is>
      </c>
      <c r="G121" s="19" t="n"/>
      <c r="H121" s="19" t="n"/>
      <c r="I121" s="19" t="inlineStr">
        <is>
          <t>Không cần</t>
        </is>
      </c>
      <c r="J121" s="19" t="inlineStr">
        <is>
          <t>Không áp dụng</t>
        </is>
      </c>
      <c r="K121" s="19" t="inlineStr">
        <is>
          <t>Không ảnh hưởng khi gói đổi hoặc hết hạn.</t>
        </is>
      </c>
    </row>
    <row r="122" ht="15.75" customHeight="1" s="60">
      <c r="A122" s="19" t="inlineStr">
        <is>
          <t>R2-010</t>
        </is>
      </c>
      <c r="B122" s="19" t="inlineStr">
        <is>
          <t>Mở lại cửa hàng</t>
        </is>
      </c>
      <c r="C122" s="19" t="inlineStr">
        <is>
          <t>Chủ cửa hàng (web)</t>
        </is>
      </c>
      <c r="D122" s="19" t="inlineStr">
        <is>
          <t>GOI-CB</t>
        </is>
      </c>
      <c r="E122" s="19" t="inlineStr">
        <is>
          <t>Có</t>
        </is>
      </c>
      <c r="F122" s="19" t="inlineStr">
        <is>
          <t>Không giới hạn riêng</t>
        </is>
      </c>
      <c r="G122" s="19" t="n"/>
      <c r="H122" s="19" t="n"/>
      <c r="I122" s="19" t="inlineStr">
        <is>
          <t>Không cần</t>
        </is>
      </c>
      <c r="J122" s="19" t="inlineStr">
        <is>
          <t>Không áp dụng</t>
        </is>
      </c>
      <c r="K122" s="19" t="inlineStr">
        <is>
          <t>Không ảnh hưởng khi gói đổi hoặc hết hạn.</t>
        </is>
      </c>
    </row>
    <row r="123" ht="15.75" customHeight="1" s="60">
      <c r="A123" s="19" t="inlineStr">
        <is>
          <t>R2-010</t>
        </is>
      </c>
      <c r="B123" s="19" t="inlineStr">
        <is>
          <t>Mở lại cửa hàng</t>
        </is>
      </c>
      <c r="C123" s="19" t="inlineStr">
        <is>
          <t>Chủ cửa hàng (web)</t>
        </is>
      </c>
      <c r="D123" s="19" t="inlineStr">
        <is>
          <t>GOI-PRO</t>
        </is>
      </c>
      <c r="E123" s="19" t="inlineStr">
        <is>
          <t>Có</t>
        </is>
      </c>
      <c r="F123" s="19" t="inlineStr">
        <is>
          <t>Không giới hạn riêng</t>
        </is>
      </c>
      <c r="G123" s="19" t="n"/>
      <c r="H123" s="19" t="n"/>
      <c r="I123" s="19" t="inlineStr">
        <is>
          <t>Không cần</t>
        </is>
      </c>
      <c r="J123" s="19" t="inlineStr">
        <is>
          <t>Không áp dụng</t>
        </is>
      </c>
      <c r="K123" s="19" t="inlineStr">
        <is>
          <t>Không ảnh hưởng khi gói đổi hoặc hết hạn.</t>
        </is>
      </c>
    </row>
    <row r="124" ht="15.75" customHeight="1" s="60">
      <c r="A124" s="19" t="inlineStr">
        <is>
          <t>R2-011</t>
        </is>
      </c>
      <c r="B124" s="19" t="inlineStr">
        <is>
          <t>Xem gói và dùng thử Pro</t>
        </is>
      </c>
      <c r="C124" s="19" t="inlineStr">
        <is>
          <t>Chủ cửa hàng (web)</t>
        </is>
      </c>
      <c r="D124" s="19" t="inlineStr">
        <is>
          <t>GOI-CB</t>
        </is>
      </c>
      <c r="E124" s="19" t="inlineStr">
        <is>
          <t>Có</t>
        </is>
      </c>
      <c r="F124" s="19" t="inlineStr">
        <is>
          <t>Không giới hạn riêng</t>
        </is>
      </c>
      <c r="G124" s="19" t="n"/>
      <c r="H124" s="19" t="n"/>
      <c r="I124" s="19" t="inlineStr">
        <is>
          <t>Không cần</t>
        </is>
      </c>
      <c r="J124" s="19" t="inlineStr">
        <is>
          <t>Không áp dụng</t>
        </is>
      </c>
      <c r="K124" s="19" t="inlineStr">
        <is>
          <t>Không ảnh hưởng khi gói đổi hoặc hết hạn.</t>
        </is>
      </c>
    </row>
    <row r="125" ht="15.75" customHeight="1" s="60">
      <c r="A125" s="19" t="inlineStr">
        <is>
          <t>R2-011</t>
        </is>
      </c>
      <c r="B125" s="19" t="inlineStr">
        <is>
          <t>Xem gói và dùng thử Pro</t>
        </is>
      </c>
      <c r="C125" s="19" t="inlineStr">
        <is>
          <t>Chủ cửa hàng (web)</t>
        </is>
      </c>
      <c r="D125" s="19" t="inlineStr">
        <is>
          <t>GOI-PRO</t>
        </is>
      </c>
      <c r="E125" s="19" t="inlineStr">
        <is>
          <t>Có</t>
        </is>
      </c>
      <c r="F125" s="19" t="inlineStr">
        <is>
          <t>Không giới hạn riêng</t>
        </is>
      </c>
      <c r="G125" s="19" t="n"/>
      <c r="H125" s="19" t="n"/>
      <c r="I125" s="19" t="inlineStr">
        <is>
          <t>Không cần</t>
        </is>
      </c>
      <c r="J125" s="19" t="inlineStr">
        <is>
          <t>Không áp dụng</t>
        </is>
      </c>
      <c r="K125" s="19" t="inlineStr">
        <is>
          <t>Không ảnh hưởng khi gói đổi hoặc hết hạn.</t>
        </is>
      </c>
    </row>
    <row r="126" ht="15.75" customHeight="1" s="60">
      <c r="A126" s="19" t="inlineStr">
        <is>
          <t>R2-012</t>
        </is>
      </c>
      <c r="B126" s="19" t="inlineStr">
        <is>
          <t>Nâng cấp lên Pro hoặc hạ về Cơ bản</t>
        </is>
      </c>
      <c r="C126" s="19" t="inlineStr">
        <is>
          <t>Chủ cửa hàng (web)</t>
        </is>
      </c>
      <c r="D126" s="19" t="inlineStr">
        <is>
          <t>GOI-CB</t>
        </is>
      </c>
      <c r="E126" s="19" t="inlineStr">
        <is>
          <t>Có</t>
        </is>
      </c>
      <c r="F126" s="19" t="inlineStr">
        <is>
          <t>Không giới hạn riêng</t>
        </is>
      </c>
      <c r="G126" s="19" t="n"/>
      <c r="H126" s="19" t="n"/>
      <c r="I126" s="19" t="inlineStr">
        <is>
          <t>Không cần</t>
        </is>
      </c>
      <c r="J126" s="19" t="inlineStr">
        <is>
          <t>Không áp dụng</t>
        </is>
      </c>
      <c r="K126" s="19" t="inlineStr">
        <is>
          <t>Không ảnh hưởng khi gói đổi hoặc hết hạn.</t>
        </is>
      </c>
    </row>
    <row r="127" ht="15.75" customHeight="1" s="60">
      <c r="A127" s="19" t="inlineStr">
        <is>
          <t>R2-012</t>
        </is>
      </c>
      <c r="B127" s="19" t="inlineStr">
        <is>
          <t>Nâng cấp lên Pro hoặc hạ về Cơ bản</t>
        </is>
      </c>
      <c r="C127" s="19" t="inlineStr">
        <is>
          <t>Chủ cửa hàng (web)</t>
        </is>
      </c>
      <c r="D127" s="19" t="inlineStr">
        <is>
          <t>GOI-PRO</t>
        </is>
      </c>
      <c r="E127" s="19" t="inlineStr">
        <is>
          <t>Có</t>
        </is>
      </c>
      <c r="F127" s="19" t="inlineStr">
        <is>
          <t>Không giới hạn riêng</t>
        </is>
      </c>
      <c r="G127" s="19" t="n"/>
      <c r="H127" s="19" t="n"/>
      <c r="I127" s="19" t="inlineStr">
        <is>
          <t>Không cần</t>
        </is>
      </c>
      <c r="J127" s="19" t="inlineStr">
        <is>
          <t>Không áp dụng</t>
        </is>
      </c>
      <c r="K127" s="19" t="inlineStr">
        <is>
          <t>Không ảnh hưởng khi gói đổi hoặc hết hạn.</t>
        </is>
      </c>
    </row>
    <row r="128" ht="15.75" customHeight="1" s="60">
      <c r="A128" s="19" t="inlineStr">
        <is>
          <t>R2-013</t>
        </is>
      </c>
      <c r="B128" s="19" t="inlineStr">
        <is>
          <t>Gia hạn gói Pro</t>
        </is>
      </c>
      <c r="C128" s="19" t="inlineStr">
        <is>
          <t>Chủ cửa hàng (web)</t>
        </is>
      </c>
      <c r="D128" s="19" t="inlineStr">
        <is>
          <t>GOI-CB</t>
        </is>
      </c>
      <c r="E128" s="19" t="inlineStr">
        <is>
          <t>Không</t>
        </is>
      </c>
      <c r="F128" s="19" t="inlineStr">
        <is>
          <t>Không áp dụng</t>
        </is>
      </c>
      <c r="G128" s="19" t="n"/>
      <c r="H128" s="19" t="n"/>
      <c r="I128" s="19" t="inlineStr">
        <is>
          <t>Nâng cấp Pro hoặc dùng thử Pro 1 tháng.</t>
        </is>
      </c>
      <c r="J128" s="19" t="inlineStr">
        <is>
          <t>Không áp dụng</t>
        </is>
      </c>
      <c r="K128" s="19" t="inlineStr">
        <is>
          <t>Không áp dụng</t>
        </is>
      </c>
    </row>
    <row r="129" ht="15.75" customHeight="1" s="60">
      <c r="A129" s="19" t="inlineStr">
        <is>
          <t>R2-013</t>
        </is>
      </c>
      <c r="B129" s="19" t="inlineStr">
        <is>
          <t>Gia hạn gói Pro</t>
        </is>
      </c>
      <c r="C129" s="19" t="inlineStr">
        <is>
          <t>Chủ cửa hàng (web)</t>
        </is>
      </c>
      <c r="D129" s="19" t="inlineStr">
        <is>
          <t>GOI-PRO</t>
        </is>
      </c>
      <c r="E129" s="19" t="inlineStr">
        <is>
          <t>Có</t>
        </is>
      </c>
      <c r="F129" s="19" t="inlineStr">
        <is>
          <t>Không giới hạn riêng</t>
        </is>
      </c>
      <c r="G129" s="19" t="n"/>
      <c r="H129" s="19" t="n"/>
      <c r="I129" s="19" t="inlineStr">
        <is>
          <t>Gói Pro hoặc đang trong thời gian dùng thử.</t>
        </is>
      </c>
      <c r="J129" s="19" t="inlineStr">
        <is>
          <t>Không áp dụng</t>
        </is>
      </c>
      <c r="K129" s="19" t="inlineStr">
        <is>
          <t>Khi hết hạn hoặc hủy: tính năng bị khóa; dữ liệu đã tạo (dự báo, đề xuất giá, lịch sử) chỉ xem; chế độ giá tự động tắt, giá các suất đang mở giữ nguyên.</t>
        </is>
      </c>
    </row>
    <row r="130" ht="15.75" customHeight="1" s="60">
      <c r="A130" s="19" t="inlineStr">
        <is>
          <t>R2-014</t>
        </is>
      </c>
      <c r="B130" s="19" t="inlineStr">
        <is>
          <t>Hủy gói Pro</t>
        </is>
      </c>
      <c r="C130" s="19" t="inlineStr">
        <is>
          <t>Chủ cửa hàng (web)</t>
        </is>
      </c>
      <c r="D130" s="19" t="inlineStr">
        <is>
          <t>GOI-CB</t>
        </is>
      </c>
      <c r="E130" s="19" t="inlineStr">
        <is>
          <t>Không</t>
        </is>
      </c>
      <c r="F130" s="19" t="inlineStr">
        <is>
          <t>Không áp dụng</t>
        </is>
      </c>
      <c r="G130" s="19" t="n"/>
      <c r="H130" s="19" t="n"/>
      <c r="I130" s="19" t="inlineStr">
        <is>
          <t>Nâng cấp Pro hoặc dùng thử Pro 1 tháng.</t>
        </is>
      </c>
      <c r="J130" s="19" t="inlineStr">
        <is>
          <t>Không áp dụng</t>
        </is>
      </c>
      <c r="K130" s="19" t="inlineStr">
        <is>
          <t>Không áp dụng</t>
        </is>
      </c>
    </row>
    <row r="131" ht="15.75" customHeight="1" s="60">
      <c r="A131" s="19" t="inlineStr">
        <is>
          <t>R2-014</t>
        </is>
      </c>
      <c r="B131" s="19" t="inlineStr">
        <is>
          <t>Hủy gói Pro</t>
        </is>
      </c>
      <c r="C131" s="19" t="inlineStr">
        <is>
          <t>Chủ cửa hàng (web)</t>
        </is>
      </c>
      <c r="D131" s="19" t="inlineStr">
        <is>
          <t>GOI-PRO</t>
        </is>
      </c>
      <c r="E131" s="19" t="inlineStr">
        <is>
          <t>Có</t>
        </is>
      </c>
      <c r="F131" s="19" t="inlineStr">
        <is>
          <t>Không giới hạn riêng</t>
        </is>
      </c>
      <c r="G131" s="19" t="n"/>
      <c r="H131" s="19" t="n"/>
      <c r="I131" s="19" t="inlineStr">
        <is>
          <t>Gói Pro hoặc đang trong thời gian dùng thử.</t>
        </is>
      </c>
      <c r="J131" s="19" t="inlineStr">
        <is>
          <t>Không áp dụng</t>
        </is>
      </c>
      <c r="K131" s="19" t="inlineStr">
        <is>
          <t>Khi hết hạn hoặc hủy: tính năng bị khóa; dữ liệu đã tạo (dự báo, đề xuất giá, lịch sử) chỉ xem; chế độ giá tự động tắt, giá các suất đang mở giữ nguyên.</t>
        </is>
      </c>
    </row>
    <row r="132" ht="15.75" customHeight="1" s="60">
      <c r="A132" s="19" t="inlineStr">
        <is>
          <t>R2-015</t>
        </is>
      </c>
      <c r="B132" s="19" t="inlineStr">
        <is>
          <t>Xem hóa đơn và lịch sử thanh toán gói</t>
        </is>
      </c>
      <c r="C132" s="19" t="inlineStr">
        <is>
          <t>Chủ cửa hàng (web)</t>
        </is>
      </c>
      <c r="D132" s="19" t="inlineStr">
        <is>
          <t>GOI-CB</t>
        </is>
      </c>
      <c r="E132" s="19" t="inlineStr">
        <is>
          <t>Có</t>
        </is>
      </c>
      <c r="F132" s="19" t="inlineStr">
        <is>
          <t>Không giới hạn riêng</t>
        </is>
      </c>
      <c r="G132" s="19" t="n"/>
      <c r="H132" s="19" t="n"/>
      <c r="I132" s="19" t="inlineStr">
        <is>
          <t>Không cần</t>
        </is>
      </c>
      <c r="J132" s="19" t="inlineStr">
        <is>
          <t>Không áp dụng</t>
        </is>
      </c>
      <c r="K132" s="19" t="inlineStr">
        <is>
          <t>Không ảnh hưởng khi gói đổi hoặc hết hạn.</t>
        </is>
      </c>
    </row>
    <row r="133" ht="15.75" customHeight="1" s="60">
      <c r="A133" s="19" t="inlineStr">
        <is>
          <t>R2-015</t>
        </is>
      </c>
      <c r="B133" s="19" t="inlineStr">
        <is>
          <t>Xem hóa đơn và lịch sử thanh toán gói</t>
        </is>
      </c>
      <c r="C133" s="19" t="inlineStr">
        <is>
          <t>Chủ cửa hàng (web)</t>
        </is>
      </c>
      <c r="D133" s="19" t="inlineStr">
        <is>
          <t>GOI-PRO</t>
        </is>
      </c>
      <c r="E133" s="19" t="inlineStr">
        <is>
          <t>Có</t>
        </is>
      </c>
      <c r="F133" s="19" t="inlineStr">
        <is>
          <t>Không giới hạn riêng</t>
        </is>
      </c>
      <c r="G133" s="19" t="n"/>
      <c r="H133" s="19" t="n"/>
      <c r="I133" s="19" t="inlineStr">
        <is>
          <t>Không cần</t>
        </is>
      </c>
      <c r="J133" s="19" t="inlineStr">
        <is>
          <t>Không áp dụng</t>
        </is>
      </c>
      <c r="K133" s="19" t="inlineStr">
        <is>
          <t>Không ảnh hưởng khi gói đổi hoặc hết hạn.</t>
        </is>
      </c>
    </row>
    <row r="134" ht="15.75" customHeight="1" s="60">
      <c r="A134" s="19" t="inlineStr">
        <is>
          <t>R2-016</t>
        </is>
      </c>
      <c r="B134" s="19" t="inlineStr">
        <is>
          <t>Xem hạn mức sử dụng của gói</t>
        </is>
      </c>
      <c r="C134" s="19" t="inlineStr">
        <is>
          <t>Chủ cửa hàng (web)</t>
        </is>
      </c>
      <c r="D134" s="19" t="inlineStr">
        <is>
          <t>GOI-CB</t>
        </is>
      </c>
      <c r="E134" s="19" t="inlineStr">
        <is>
          <t>Có</t>
        </is>
      </c>
      <c r="F134" s="19" t="inlineStr">
        <is>
          <t>Không giới hạn riêng</t>
        </is>
      </c>
      <c r="G134" s="19" t="n"/>
      <c r="H134" s="19" t="n"/>
      <c r="I134" s="19" t="inlineStr">
        <is>
          <t>Không cần</t>
        </is>
      </c>
      <c r="J134" s="19" t="inlineStr">
        <is>
          <t>Không áp dụng</t>
        </is>
      </c>
      <c r="K134" s="19" t="inlineStr">
        <is>
          <t>Không ảnh hưởng khi gói đổi hoặc hết hạn.</t>
        </is>
      </c>
    </row>
    <row r="135" ht="15.75" customHeight="1" s="60">
      <c r="A135" s="19" t="inlineStr">
        <is>
          <t>R2-016</t>
        </is>
      </c>
      <c r="B135" s="19" t="inlineStr">
        <is>
          <t>Xem hạn mức sử dụng của gói</t>
        </is>
      </c>
      <c r="C135" s="19" t="inlineStr">
        <is>
          <t>Chủ cửa hàng (web)</t>
        </is>
      </c>
      <c r="D135" s="19" t="inlineStr">
        <is>
          <t>GOI-PRO</t>
        </is>
      </c>
      <c r="E135" s="19" t="inlineStr">
        <is>
          <t>Có</t>
        </is>
      </c>
      <c r="F135" s="19" t="inlineStr">
        <is>
          <t>Không giới hạn riêng</t>
        </is>
      </c>
      <c r="G135" s="19" t="n"/>
      <c r="H135" s="19" t="n"/>
      <c r="I135" s="19" t="inlineStr">
        <is>
          <t>Không cần</t>
        </is>
      </c>
      <c r="J135" s="19" t="inlineStr">
        <is>
          <t>Không áp dụng</t>
        </is>
      </c>
      <c r="K135" s="19" t="inlineStr">
        <is>
          <t>Không ảnh hưởng khi gói đổi hoặc hết hạn.</t>
        </is>
      </c>
    </row>
    <row r="136" ht="15.75" customHeight="1" s="60">
      <c r="A136" s="19" t="inlineStr">
        <is>
          <t>R2-017</t>
        </is>
      </c>
      <c r="B136" s="19" t="inlineStr">
        <is>
          <t>Xem danh sách món</t>
        </is>
      </c>
      <c r="C136" s="19" t="inlineStr">
        <is>
          <t>Chủ cửa hàng (web)</t>
        </is>
      </c>
      <c r="D136" s="19" t="inlineStr">
        <is>
          <t>GOI-CB</t>
        </is>
      </c>
      <c r="E136" s="19" t="inlineStr">
        <is>
          <t>Có</t>
        </is>
      </c>
      <c r="F136" s="19" t="inlineStr">
        <is>
          <t>Không giới hạn riêng</t>
        </is>
      </c>
      <c r="G136" s="19" t="n"/>
      <c r="H136" s="19" t="n"/>
      <c r="I136" s="19" t="inlineStr">
        <is>
          <t>Không cần</t>
        </is>
      </c>
      <c r="J136" s="19" t="inlineStr">
        <is>
          <t>Không áp dụng</t>
        </is>
      </c>
      <c r="K136" s="19" t="inlineStr">
        <is>
          <t>Không ảnh hưởng khi gói đổi hoặc hết hạn.</t>
        </is>
      </c>
    </row>
    <row r="137" ht="15.75" customHeight="1" s="60">
      <c r="A137" s="19" t="inlineStr">
        <is>
          <t>R2-017</t>
        </is>
      </c>
      <c r="B137" s="19" t="inlineStr">
        <is>
          <t>Xem danh sách món</t>
        </is>
      </c>
      <c r="C137" s="19" t="inlineStr">
        <is>
          <t>Chủ cửa hàng (web)</t>
        </is>
      </c>
      <c r="D137" s="19" t="inlineStr">
        <is>
          <t>GOI-PRO</t>
        </is>
      </c>
      <c r="E137" s="19" t="inlineStr">
        <is>
          <t>Có</t>
        </is>
      </c>
      <c r="F137" s="19" t="inlineStr">
        <is>
          <t>Không giới hạn riêng</t>
        </is>
      </c>
      <c r="G137" s="19" t="n"/>
      <c r="H137" s="19" t="n"/>
      <c r="I137" s="19" t="inlineStr">
        <is>
          <t>Không cần</t>
        </is>
      </c>
      <c r="J137" s="19" t="inlineStr">
        <is>
          <t>Không áp dụng</t>
        </is>
      </c>
      <c r="K137" s="19" t="inlineStr">
        <is>
          <t>Không ảnh hưởng khi gói đổi hoặc hết hạn.</t>
        </is>
      </c>
    </row>
    <row r="138" ht="15.75" customHeight="1" s="60">
      <c r="A138" s="19" t="inlineStr">
        <is>
          <t>R2-018</t>
        </is>
      </c>
      <c r="B138" s="19" t="inlineStr">
        <is>
          <t>Tìm kiếm, lọc và sắp xếp món</t>
        </is>
      </c>
      <c r="C138" s="19" t="inlineStr">
        <is>
          <t>Chủ cửa hàng (web)</t>
        </is>
      </c>
      <c r="D138" s="19" t="inlineStr">
        <is>
          <t>GOI-CB</t>
        </is>
      </c>
      <c r="E138" s="19" t="inlineStr">
        <is>
          <t>Có</t>
        </is>
      </c>
      <c r="F138" s="19" t="inlineStr">
        <is>
          <t>Không giới hạn riêng</t>
        </is>
      </c>
      <c r="G138" s="19" t="n"/>
      <c r="H138" s="19" t="n"/>
      <c r="I138" s="19" t="inlineStr">
        <is>
          <t>Không cần</t>
        </is>
      </c>
      <c r="J138" s="19" t="inlineStr">
        <is>
          <t>Không áp dụng</t>
        </is>
      </c>
      <c r="K138" s="19" t="inlineStr">
        <is>
          <t>Không ảnh hưởng khi gói đổi hoặc hết hạn.</t>
        </is>
      </c>
    </row>
    <row r="139" ht="15.75" customHeight="1" s="60">
      <c r="A139" s="19" t="inlineStr">
        <is>
          <t>R2-018</t>
        </is>
      </c>
      <c r="B139" s="19" t="inlineStr">
        <is>
          <t>Tìm kiếm, lọc và sắp xếp món</t>
        </is>
      </c>
      <c r="C139" s="19" t="inlineStr">
        <is>
          <t>Chủ cửa hàng (web)</t>
        </is>
      </c>
      <c r="D139" s="19" t="inlineStr">
        <is>
          <t>GOI-PRO</t>
        </is>
      </c>
      <c r="E139" s="19" t="inlineStr">
        <is>
          <t>Có</t>
        </is>
      </c>
      <c r="F139" s="19" t="inlineStr">
        <is>
          <t>Không giới hạn riêng</t>
        </is>
      </c>
      <c r="G139" s="19" t="n"/>
      <c r="H139" s="19" t="n"/>
      <c r="I139" s="19" t="inlineStr">
        <is>
          <t>Không cần</t>
        </is>
      </c>
      <c r="J139" s="19" t="inlineStr">
        <is>
          <t>Không áp dụng</t>
        </is>
      </c>
      <c r="K139" s="19" t="inlineStr">
        <is>
          <t>Không ảnh hưởng khi gói đổi hoặc hết hạn.</t>
        </is>
      </c>
    </row>
    <row r="140" ht="15.75" customHeight="1" s="60">
      <c r="A140" s="19" t="inlineStr">
        <is>
          <t>R2-019</t>
        </is>
      </c>
      <c r="B140" s="19" t="inlineStr">
        <is>
          <t>Xem chi tiết món</t>
        </is>
      </c>
      <c r="C140" s="19" t="inlineStr">
        <is>
          <t>Chủ cửa hàng (web)</t>
        </is>
      </c>
      <c r="D140" s="19" t="inlineStr">
        <is>
          <t>GOI-CB</t>
        </is>
      </c>
      <c r="E140" s="19" t="inlineStr">
        <is>
          <t>Có</t>
        </is>
      </c>
      <c r="F140" s="19" t="inlineStr">
        <is>
          <t>Không giới hạn riêng</t>
        </is>
      </c>
      <c r="G140" s="19" t="n"/>
      <c r="H140" s="19" t="n"/>
      <c r="I140" s="19" t="inlineStr">
        <is>
          <t>Không cần</t>
        </is>
      </c>
      <c r="J140" s="19" t="inlineStr">
        <is>
          <t>Không áp dụng</t>
        </is>
      </c>
      <c r="K140" s="19" t="inlineStr">
        <is>
          <t>Không ảnh hưởng khi gói đổi hoặc hết hạn.</t>
        </is>
      </c>
    </row>
    <row r="141" ht="15.75" customHeight="1" s="60">
      <c r="A141" s="19" t="inlineStr">
        <is>
          <t>R2-019</t>
        </is>
      </c>
      <c r="B141" s="19" t="inlineStr">
        <is>
          <t>Xem chi tiết món</t>
        </is>
      </c>
      <c r="C141" s="19" t="inlineStr">
        <is>
          <t>Chủ cửa hàng (web)</t>
        </is>
      </c>
      <c r="D141" s="19" t="inlineStr">
        <is>
          <t>GOI-PRO</t>
        </is>
      </c>
      <c r="E141" s="19" t="inlineStr">
        <is>
          <t>Có</t>
        </is>
      </c>
      <c r="F141" s="19" t="inlineStr">
        <is>
          <t>Không giới hạn riêng</t>
        </is>
      </c>
      <c r="G141" s="19" t="n"/>
      <c r="H141" s="19" t="n"/>
      <c r="I141" s="19" t="inlineStr">
        <is>
          <t>Không cần</t>
        </is>
      </c>
      <c r="J141" s="19" t="inlineStr">
        <is>
          <t>Không áp dụng</t>
        </is>
      </c>
      <c r="K141" s="19" t="inlineStr">
        <is>
          <t>Không ảnh hưởng khi gói đổi hoặc hết hạn.</t>
        </is>
      </c>
    </row>
    <row r="142" ht="15.75" customHeight="1" s="60">
      <c r="A142" s="19" t="inlineStr">
        <is>
          <t>R2-020</t>
        </is>
      </c>
      <c r="B142" s="19" t="inlineStr">
        <is>
          <t>Tạo món mới</t>
        </is>
      </c>
      <c r="C142" s="19" t="inlineStr">
        <is>
          <t>Chủ cửa hàng (web)</t>
        </is>
      </c>
      <c r="D142" s="19" t="inlineStr">
        <is>
          <t>GOI-CB</t>
        </is>
      </c>
      <c r="E142" s="19" t="inlineStr">
        <is>
          <t>Có</t>
        </is>
      </c>
      <c r="F142" s="19" t="inlineStr">
        <is>
          <t>Không giới hạn riêng</t>
        </is>
      </c>
      <c r="G142" s="19" t="n"/>
      <c r="H142" s="19" t="n"/>
      <c r="I142" s="19" t="inlineStr">
        <is>
          <t>Không cần</t>
        </is>
      </c>
      <c r="J142" s="19" t="inlineStr">
        <is>
          <t>Không áp dụng</t>
        </is>
      </c>
      <c r="K142" s="19" t="inlineStr">
        <is>
          <t>Không ảnh hưởng khi gói đổi hoặc hết hạn.</t>
        </is>
      </c>
    </row>
    <row r="143" ht="15.75" customHeight="1" s="60">
      <c r="A143" s="19" t="inlineStr">
        <is>
          <t>R2-020</t>
        </is>
      </c>
      <c r="B143" s="19" t="inlineStr">
        <is>
          <t>Tạo món mới</t>
        </is>
      </c>
      <c r="C143" s="19" t="inlineStr">
        <is>
          <t>Chủ cửa hàng (web)</t>
        </is>
      </c>
      <c r="D143" s="19" t="inlineStr">
        <is>
          <t>GOI-PRO</t>
        </is>
      </c>
      <c r="E143" s="19" t="inlineStr">
        <is>
          <t>Có</t>
        </is>
      </c>
      <c r="F143" s="19" t="inlineStr">
        <is>
          <t>Không giới hạn riêng</t>
        </is>
      </c>
      <c r="G143" s="19" t="n"/>
      <c r="H143" s="19" t="n"/>
      <c r="I143" s="19" t="inlineStr">
        <is>
          <t>Không cần</t>
        </is>
      </c>
      <c r="J143" s="19" t="inlineStr">
        <is>
          <t>Không áp dụng</t>
        </is>
      </c>
      <c r="K143" s="19" t="inlineStr">
        <is>
          <t>Không ảnh hưởng khi gói đổi hoặc hết hạn.</t>
        </is>
      </c>
    </row>
    <row r="144" ht="15.75" customHeight="1" s="60">
      <c r="A144" s="19" t="inlineStr">
        <is>
          <t>R2-021</t>
        </is>
      </c>
      <c r="B144" s="19" t="inlineStr">
        <is>
          <t>Gợi ý thông tin món từ ảnh bằng AI</t>
        </is>
      </c>
      <c r="C144" s="19" t="inlineStr">
        <is>
          <t>Chủ cửa hàng (web)</t>
        </is>
      </c>
      <c r="D144" s="19" t="inlineStr">
        <is>
          <t>GOI-CB</t>
        </is>
      </c>
      <c r="E144" s="19" t="inlineStr">
        <is>
          <t>Có điều kiện</t>
        </is>
      </c>
      <c r="F144" s="19" t="n">
        <v>20</v>
      </c>
      <c r="G144" s="19" t="inlineStr">
        <is>
          <t>lượt/tháng</t>
        </is>
      </c>
      <c r="H144" s="19" t="inlineStr">
        <is>
          <t>Hằng tháng</t>
        </is>
      </c>
      <c r="I144" s="19" t="inlineStr">
        <is>
          <t>Nâng cấp Pro để tăng hạn mức.</t>
        </is>
      </c>
      <c r="J144" s="19" t="inlineStr">
        <is>
          <t>Từ chối thao tác, hiện số lượt còn lại và thời điểm đặt lại; gợi ý nâng cấp.</t>
        </is>
      </c>
      <c r="K144" s="19" t="inlineStr">
        <is>
          <t>Về Cơ bản: áp dụng hạn mức gói Cơ bản từ chu kỳ kế tiếp; dữ liệu đã có giữ nguyên.</t>
        </is>
      </c>
    </row>
    <row r="145" ht="15.75" customHeight="1" s="60">
      <c r="A145" s="19" t="inlineStr">
        <is>
          <t>R2-021</t>
        </is>
      </c>
      <c r="B145" s="19" t="inlineStr">
        <is>
          <t>Gợi ý thông tin món từ ảnh bằng AI</t>
        </is>
      </c>
      <c r="C145" s="19" t="inlineStr">
        <is>
          <t>Chủ cửa hàng (web)</t>
        </is>
      </c>
      <c r="D145" s="19" t="inlineStr">
        <is>
          <t>GOI-PRO</t>
        </is>
      </c>
      <c r="E145" s="19" t="inlineStr">
        <is>
          <t>Có</t>
        </is>
      </c>
      <c r="F145" s="19" t="n">
        <v>300</v>
      </c>
      <c r="G145" s="19" t="inlineStr">
        <is>
          <t>lượt/tháng</t>
        </is>
      </c>
      <c r="H145" s="19" t="inlineStr">
        <is>
          <t>Hằng tháng</t>
        </is>
      </c>
      <c r="I145" s="19" t="inlineStr">
        <is>
          <t>Không cần</t>
        </is>
      </c>
      <c r="J145" s="19" t="inlineStr">
        <is>
          <t>Từ chối thao tác, hiện số lượt còn lại và thời điểm đặt lại; gợi ý nâng cấp.</t>
        </is>
      </c>
      <c r="K145" s="19" t="inlineStr">
        <is>
          <t>Về Cơ bản: áp dụng hạn mức gói Cơ bản từ chu kỳ kế tiếp; dữ liệu đã có giữ nguyên.</t>
        </is>
      </c>
    </row>
    <row r="146" ht="15.75" customHeight="1" s="60">
      <c r="A146" s="19" t="inlineStr">
        <is>
          <t>R2-022</t>
        </is>
      </c>
      <c r="B146" s="19" t="inlineStr">
        <is>
          <t>Chỉnh sửa món</t>
        </is>
      </c>
      <c r="C146" s="19" t="inlineStr">
        <is>
          <t>Chủ cửa hàng (web)</t>
        </is>
      </c>
      <c r="D146" s="19" t="inlineStr">
        <is>
          <t>GOI-CB</t>
        </is>
      </c>
      <c r="E146" s="19" t="inlineStr">
        <is>
          <t>Có</t>
        </is>
      </c>
      <c r="F146" s="19" t="inlineStr">
        <is>
          <t>Không giới hạn riêng</t>
        </is>
      </c>
      <c r="G146" s="19" t="n"/>
      <c r="H146" s="19" t="n"/>
      <c r="I146" s="19" t="inlineStr">
        <is>
          <t>Không cần</t>
        </is>
      </c>
      <c r="J146" s="19" t="inlineStr">
        <is>
          <t>Không áp dụng</t>
        </is>
      </c>
      <c r="K146" s="19" t="inlineStr">
        <is>
          <t>Không ảnh hưởng khi gói đổi hoặc hết hạn.</t>
        </is>
      </c>
    </row>
    <row r="147" ht="15.75" customHeight="1" s="60">
      <c r="A147" s="19" t="inlineStr">
        <is>
          <t>R2-022</t>
        </is>
      </c>
      <c r="B147" s="19" t="inlineStr">
        <is>
          <t>Chỉnh sửa món</t>
        </is>
      </c>
      <c r="C147" s="19" t="inlineStr">
        <is>
          <t>Chủ cửa hàng (web)</t>
        </is>
      </c>
      <c r="D147" s="19" t="inlineStr">
        <is>
          <t>GOI-PRO</t>
        </is>
      </c>
      <c r="E147" s="19" t="inlineStr">
        <is>
          <t>Có</t>
        </is>
      </c>
      <c r="F147" s="19" t="inlineStr">
        <is>
          <t>Không giới hạn riêng</t>
        </is>
      </c>
      <c r="G147" s="19" t="n"/>
      <c r="H147" s="19" t="n"/>
      <c r="I147" s="19" t="inlineStr">
        <is>
          <t>Không cần</t>
        </is>
      </c>
      <c r="J147" s="19" t="inlineStr">
        <is>
          <t>Không áp dụng</t>
        </is>
      </c>
      <c r="K147" s="19" t="inlineStr">
        <is>
          <t>Không ảnh hưởng khi gói đổi hoặc hết hạn.</t>
        </is>
      </c>
    </row>
    <row r="148" ht="15.75" customHeight="1" s="60">
      <c r="A148" s="19" t="inlineStr">
        <is>
          <t>R2-023</t>
        </is>
      </c>
      <c r="B148" s="19" t="inlineStr">
        <is>
          <t>Lưu trữ món</t>
        </is>
      </c>
      <c r="C148" s="19" t="inlineStr">
        <is>
          <t>Chủ cửa hàng (web)</t>
        </is>
      </c>
      <c r="D148" s="19" t="inlineStr">
        <is>
          <t>GOI-CB</t>
        </is>
      </c>
      <c r="E148" s="19" t="inlineStr">
        <is>
          <t>Có</t>
        </is>
      </c>
      <c r="F148" s="19" t="inlineStr">
        <is>
          <t>Không giới hạn riêng</t>
        </is>
      </c>
      <c r="G148" s="19" t="n"/>
      <c r="H148" s="19" t="n"/>
      <c r="I148" s="19" t="inlineStr">
        <is>
          <t>Không cần</t>
        </is>
      </c>
      <c r="J148" s="19" t="inlineStr">
        <is>
          <t>Không áp dụng</t>
        </is>
      </c>
      <c r="K148" s="19" t="inlineStr">
        <is>
          <t>Không ảnh hưởng khi gói đổi hoặc hết hạn.</t>
        </is>
      </c>
    </row>
    <row r="149" ht="15.75" customHeight="1" s="60">
      <c r="A149" s="19" t="inlineStr">
        <is>
          <t>R2-023</t>
        </is>
      </c>
      <c r="B149" s="19" t="inlineStr">
        <is>
          <t>Lưu trữ món</t>
        </is>
      </c>
      <c r="C149" s="19" t="inlineStr">
        <is>
          <t>Chủ cửa hàng (web)</t>
        </is>
      </c>
      <c r="D149" s="19" t="inlineStr">
        <is>
          <t>GOI-PRO</t>
        </is>
      </c>
      <c r="E149" s="19" t="inlineStr">
        <is>
          <t>Có</t>
        </is>
      </c>
      <c r="F149" s="19" t="inlineStr">
        <is>
          <t>Không giới hạn riêng</t>
        </is>
      </c>
      <c r="G149" s="19" t="n"/>
      <c r="H149" s="19" t="n"/>
      <c r="I149" s="19" t="inlineStr">
        <is>
          <t>Không cần</t>
        </is>
      </c>
      <c r="J149" s="19" t="inlineStr">
        <is>
          <t>Không áp dụng</t>
        </is>
      </c>
      <c r="K149" s="19" t="inlineStr">
        <is>
          <t>Không ảnh hưởng khi gói đổi hoặc hết hạn.</t>
        </is>
      </c>
    </row>
    <row r="150" ht="15.75" customHeight="1" s="60">
      <c r="A150" s="19" t="inlineStr">
        <is>
          <t>R2-024</t>
        </is>
      </c>
      <c r="B150" s="19" t="inlineStr">
        <is>
          <t>Khôi phục món</t>
        </is>
      </c>
      <c r="C150" s="19" t="inlineStr">
        <is>
          <t>Chủ cửa hàng (web)</t>
        </is>
      </c>
      <c r="D150" s="19" t="inlineStr">
        <is>
          <t>GOI-CB</t>
        </is>
      </c>
      <c r="E150" s="19" t="inlineStr">
        <is>
          <t>Có</t>
        </is>
      </c>
      <c r="F150" s="19" t="inlineStr">
        <is>
          <t>Không giới hạn riêng</t>
        </is>
      </c>
      <c r="G150" s="19" t="n"/>
      <c r="H150" s="19" t="n"/>
      <c r="I150" s="19" t="inlineStr">
        <is>
          <t>Không cần</t>
        </is>
      </c>
      <c r="J150" s="19" t="inlineStr">
        <is>
          <t>Không áp dụng</t>
        </is>
      </c>
      <c r="K150" s="19" t="inlineStr">
        <is>
          <t>Không ảnh hưởng khi gói đổi hoặc hết hạn.</t>
        </is>
      </c>
    </row>
    <row r="151" ht="15.75" customHeight="1" s="60">
      <c r="A151" s="19" t="inlineStr">
        <is>
          <t>R2-024</t>
        </is>
      </c>
      <c r="B151" s="19" t="inlineStr">
        <is>
          <t>Khôi phục món</t>
        </is>
      </c>
      <c r="C151" s="19" t="inlineStr">
        <is>
          <t>Chủ cửa hàng (web)</t>
        </is>
      </c>
      <c r="D151" s="19" t="inlineStr">
        <is>
          <t>GOI-PRO</t>
        </is>
      </c>
      <c r="E151" s="19" t="inlineStr">
        <is>
          <t>Có</t>
        </is>
      </c>
      <c r="F151" s="19" t="inlineStr">
        <is>
          <t>Không giới hạn riêng</t>
        </is>
      </c>
      <c r="G151" s="19" t="n"/>
      <c r="H151" s="19" t="n"/>
      <c r="I151" s="19" t="inlineStr">
        <is>
          <t>Không cần</t>
        </is>
      </c>
      <c r="J151" s="19" t="inlineStr">
        <is>
          <t>Không áp dụng</t>
        </is>
      </c>
      <c r="K151" s="19" t="inlineStr">
        <is>
          <t>Không ảnh hưởng khi gói đổi hoặc hết hạn.</t>
        </is>
      </c>
    </row>
    <row r="152" ht="15.75" customHeight="1" s="60">
      <c r="A152" s="19" t="inlineStr">
        <is>
          <t>R2-025</t>
        </is>
      </c>
      <c r="B152" s="19" t="inlineStr">
        <is>
          <t>Nhập danh mục món từ CSV</t>
        </is>
      </c>
      <c r="C152" s="19" t="inlineStr">
        <is>
          <t>Chủ cửa hàng (web)</t>
        </is>
      </c>
      <c r="D152" s="19" t="inlineStr">
        <is>
          <t>GOI-CB</t>
        </is>
      </c>
      <c r="E152" s="19" t="inlineStr">
        <is>
          <t>Có điều kiện</t>
        </is>
      </c>
      <c r="F152" s="19" t="n">
        <v>100</v>
      </c>
      <c r="G152" s="19" t="inlineStr">
        <is>
          <t>dòng/lần nhập</t>
        </is>
      </c>
      <c r="H152" s="19" t="inlineStr">
        <is>
          <t>Mỗi lần nhập</t>
        </is>
      </c>
      <c r="I152" s="19" t="inlineStr">
        <is>
          <t>Nâng cấp Pro để tăng hạn mức.</t>
        </is>
      </c>
      <c r="J152" s="19" t="inlineStr">
        <is>
          <t>Từ chối thao tác, hiện số lượt còn lại và thời điểm đặt lại; gợi ý nâng cấp.</t>
        </is>
      </c>
      <c r="K152" s="19" t="inlineStr">
        <is>
          <t>Về Cơ bản: áp dụng hạn mức gói Cơ bản từ chu kỳ kế tiếp; dữ liệu đã có giữ nguyên.</t>
        </is>
      </c>
    </row>
    <row r="153" ht="15.75" customHeight="1" s="60">
      <c r="A153" s="19" t="inlineStr">
        <is>
          <t>R2-025</t>
        </is>
      </c>
      <c r="B153" s="19" t="inlineStr">
        <is>
          <t>Nhập danh mục món từ CSV</t>
        </is>
      </c>
      <c r="C153" s="19" t="inlineStr">
        <is>
          <t>Chủ cửa hàng (web)</t>
        </is>
      </c>
      <c r="D153" s="19" t="inlineStr">
        <is>
          <t>GOI-PRO</t>
        </is>
      </c>
      <c r="E153" s="19" t="inlineStr">
        <is>
          <t>Có</t>
        </is>
      </c>
      <c r="F153" s="19" t="n">
        <v>500</v>
      </c>
      <c r="G153" s="19" t="inlineStr">
        <is>
          <t>dòng/lần nhập</t>
        </is>
      </c>
      <c r="H153" s="19" t="inlineStr">
        <is>
          <t>Mỗi lần nhập</t>
        </is>
      </c>
      <c r="I153" s="19" t="inlineStr">
        <is>
          <t>Không cần</t>
        </is>
      </c>
      <c r="J153" s="19" t="inlineStr">
        <is>
          <t>Từ chối thao tác, hiện số lượt còn lại và thời điểm đặt lại; gợi ý nâng cấp.</t>
        </is>
      </c>
      <c r="K153" s="19" t="inlineStr">
        <is>
          <t>Về Cơ bản: áp dụng hạn mức gói Cơ bản từ chu kỳ kế tiếp; dữ liệu đã có giữ nguyên.</t>
        </is>
      </c>
    </row>
    <row r="154" ht="15.75" customHeight="1" s="60">
      <c r="A154" s="19" t="inlineStr">
        <is>
          <t>R2-026</t>
        </is>
      </c>
      <c r="B154" s="19" t="inlineStr">
        <is>
          <t>Xem danh sách suất hôm nay và các ngày</t>
        </is>
      </c>
      <c r="C154" s="19" t="inlineStr">
        <is>
          <t>Chủ cửa hàng (web)</t>
        </is>
      </c>
      <c r="D154" s="19" t="inlineStr">
        <is>
          <t>GOI-CB</t>
        </is>
      </c>
      <c r="E154" s="19" t="inlineStr">
        <is>
          <t>Có</t>
        </is>
      </c>
      <c r="F154" s="19" t="inlineStr">
        <is>
          <t>Không giới hạn riêng</t>
        </is>
      </c>
      <c r="G154" s="19" t="n"/>
      <c r="H154" s="19" t="n"/>
      <c r="I154" s="19" t="inlineStr">
        <is>
          <t>Không cần</t>
        </is>
      </c>
      <c r="J154" s="19" t="inlineStr">
        <is>
          <t>Không áp dụng</t>
        </is>
      </c>
      <c r="K154" s="19" t="inlineStr">
        <is>
          <t>Không ảnh hưởng khi gói đổi hoặc hết hạn.</t>
        </is>
      </c>
    </row>
    <row r="155" ht="15.75" customHeight="1" s="60">
      <c r="A155" s="19" t="inlineStr">
        <is>
          <t>R2-026</t>
        </is>
      </c>
      <c r="B155" s="19" t="inlineStr">
        <is>
          <t>Xem danh sách suất hôm nay và các ngày</t>
        </is>
      </c>
      <c r="C155" s="19" t="inlineStr">
        <is>
          <t>Chủ cửa hàng (web)</t>
        </is>
      </c>
      <c r="D155" s="19" t="inlineStr">
        <is>
          <t>GOI-PRO</t>
        </is>
      </c>
      <c r="E155" s="19" t="inlineStr">
        <is>
          <t>Có</t>
        </is>
      </c>
      <c r="F155" s="19" t="inlineStr">
        <is>
          <t>Không giới hạn riêng</t>
        </is>
      </c>
      <c r="G155" s="19" t="n"/>
      <c r="H155" s="19" t="n"/>
      <c r="I155" s="19" t="inlineStr">
        <is>
          <t>Không cần</t>
        </is>
      </c>
      <c r="J155" s="19" t="inlineStr">
        <is>
          <t>Không áp dụng</t>
        </is>
      </c>
      <c r="K155" s="19" t="inlineStr">
        <is>
          <t>Không ảnh hưởng khi gói đổi hoặc hết hạn.</t>
        </is>
      </c>
    </row>
    <row r="156" ht="15.75" customHeight="1" s="60">
      <c r="A156" s="19" t="inlineStr">
        <is>
          <t>R2-027</t>
        </is>
      </c>
      <c r="B156" s="19" t="inlineStr">
        <is>
          <t>Lọc và tìm suất</t>
        </is>
      </c>
      <c r="C156" s="19" t="inlineStr">
        <is>
          <t>Chủ cửa hàng (web)</t>
        </is>
      </c>
      <c r="D156" s="19" t="inlineStr">
        <is>
          <t>GOI-CB</t>
        </is>
      </c>
      <c r="E156" s="19" t="inlineStr">
        <is>
          <t>Có</t>
        </is>
      </c>
      <c r="F156" s="19" t="inlineStr">
        <is>
          <t>Không giới hạn riêng</t>
        </is>
      </c>
      <c r="G156" s="19" t="n"/>
      <c r="H156" s="19" t="n"/>
      <c r="I156" s="19" t="inlineStr">
        <is>
          <t>Không cần</t>
        </is>
      </c>
      <c r="J156" s="19" t="inlineStr">
        <is>
          <t>Không áp dụng</t>
        </is>
      </c>
      <c r="K156" s="19" t="inlineStr">
        <is>
          <t>Không ảnh hưởng khi gói đổi hoặc hết hạn.</t>
        </is>
      </c>
    </row>
    <row r="157" ht="15.75" customHeight="1" s="60">
      <c r="A157" s="19" t="inlineStr">
        <is>
          <t>R2-027</t>
        </is>
      </c>
      <c r="B157" s="19" t="inlineStr">
        <is>
          <t>Lọc và tìm suất</t>
        </is>
      </c>
      <c r="C157" s="19" t="inlineStr">
        <is>
          <t>Chủ cửa hàng (web)</t>
        </is>
      </c>
      <c r="D157" s="19" t="inlineStr">
        <is>
          <t>GOI-PRO</t>
        </is>
      </c>
      <c r="E157" s="19" t="inlineStr">
        <is>
          <t>Có</t>
        </is>
      </c>
      <c r="F157" s="19" t="inlineStr">
        <is>
          <t>Không giới hạn riêng</t>
        </is>
      </c>
      <c r="G157" s="19" t="n"/>
      <c r="H157" s="19" t="n"/>
      <c r="I157" s="19" t="inlineStr">
        <is>
          <t>Không cần</t>
        </is>
      </c>
      <c r="J157" s="19" t="inlineStr">
        <is>
          <t>Không áp dụng</t>
        </is>
      </c>
      <c r="K157" s="19" t="inlineStr">
        <is>
          <t>Không ảnh hưởng khi gói đổi hoặc hết hạn.</t>
        </is>
      </c>
    </row>
    <row r="158" ht="15.75" customHeight="1" s="60">
      <c r="A158" s="19" t="inlineStr">
        <is>
          <t>R2-028</t>
        </is>
      </c>
      <c r="B158" s="19" t="inlineStr">
        <is>
          <t>Tạo suất</t>
        </is>
      </c>
      <c r="C158" s="19" t="inlineStr">
        <is>
          <t>Chủ cửa hàng (web)</t>
        </is>
      </c>
      <c r="D158" s="19" t="inlineStr">
        <is>
          <t>GOI-CB</t>
        </is>
      </c>
      <c r="E158" s="19" t="inlineStr">
        <is>
          <t>Có điều kiện</t>
        </is>
      </c>
      <c r="F158" s="19" t="n">
        <v>20</v>
      </c>
      <c r="G158" s="19" t="inlineStr">
        <is>
          <t>suất mở/ngày</t>
        </is>
      </c>
      <c r="H158" s="19" t="inlineStr">
        <is>
          <t>Hằng ngày</t>
        </is>
      </c>
      <c r="I158" s="19" t="inlineStr">
        <is>
          <t>Nâng cấp Pro để tăng hạn mức.</t>
        </is>
      </c>
      <c r="J158" s="19" t="inlineStr">
        <is>
          <t>Từ chối thao tác, hiện số lượt còn lại và thời điểm đặt lại; gợi ý nâng cấp.</t>
        </is>
      </c>
      <c r="K158" s="19" t="inlineStr">
        <is>
          <t>Về Cơ bản: áp dụng hạn mức gói Cơ bản từ chu kỳ kế tiếp; dữ liệu đã có giữ nguyên.</t>
        </is>
      </c>
    </row>
    <row r="159" ht="15.75" customHeight="1" s="60">
      <c r="A159" s="19" t="inlineStr">
        <is>
          <t>R2-028</t>
        </is>
      </c>
      <c r="B159" s="19" t="inlineStr">
        <is>
          <t>Tạo suất</t>
        </is>
      </c>
      <c r="C159" s="19" t="inlineStr">
        <is>
          <t>Chủ cửa hàng (web)</t>
        </is>
      </c>
      <c r="D159" s="19" t="inlineStr">
        <is>
          <t>GOI-PRO</t>
        </is>
      </c>
      <c r="E159" s="19" t="inlineStr">
        <is>
          <t>Có</t>
        </is>
      </c>
      <c r="F159" s="19" t="n">
        <v>100</v>
      </c>
      <c r="G159" s="19" t="inlineStr">
        <is>
          <t>suất mở/ngày</t>
        </is>
      </c>
      <c r="H159" s="19" t="inlineStr">
        <is>
          <t>Hằng ngày</t>
        </is>
      </c>
      <c r="I159" s="19" t="inlineStr">
        <is>
          <t>Không cần</t>
        </is>
      </c>
      <c r="J159" s="19" t="inlineStr">
        <is>
          <t>Từ chối thao tác, hiện số lượt còn lại và thời điểm đặt lại; gợi ý nâng cấp.</t>
        </is>
      </c>
      <c r="K159" s="19" t="inlineStr">
        <is>
          <t>Về Cơ bản: áp dụng hạn mức gói Cơ bản từ chu kỳ kế tiếp; dữ liệu đã có giữ nguyên.</t>
        </is>
      </c>
    </row>
    <row r="160" ht="15.75" customHeight="1" s="60">
      <c r="A160" s="19" t="inlineStr">
        <is>
          <t>R2-029</t>
        </is>
      </c>
      <c r="B160" s="19" t="inlineStr">
        <is>
          <t>Nhân bản suất của hôm qua</t>
        </is>
      </c>
      <c r="C160" s="19" t="inlineStr">
        <is>
          <t>Chủ cửa hàng (web)</t>
        </is>
      </c>
      <c r="D160" s="19" t="inlineStr">
        <is>
          <t>GOI-CB</t>
        </is>
      </c>
      <c r="E160" s="19" t="inlineStr">
        <is>
          <t>Có điều kiện</t>
        </is>
      </c>
      <c r="F160" s="19" t="inlineStr">
        <is>
          <t>Không giới hạn riêng</t>
        </is>
      </c>
      <c r="G160" s="19" t="n"/>
      <c r="H160" s="19" t="n"/>
      <c r="I160" s="19" t="inlineStr">
        <is>
          <t>Cơ bản: số lượng không có gợi ý từ dự báo, chủ nhập tay.</t>
        </is>
      </c>
      <c r="J160" s="19" t="inlineStr">
        <is>
          <t>Không áp dụng</t>
        </is>
      </c>
      <c r="K160" s="19" t="inlineStr">
        <is>
          <t>Về Cơ bản: bỏ gợi ý số lượng từ dự báo, các suất đã tạo giữ nguyên.</t>
        </is>
      </c>
    </row>
    <row r="161" ht="15.75" customHeight="1" s="60">
      <c r="A161" s="19" t="inlineStr">
        <is>
          <t>R2-029</t>
        </is>
      </c>
      <c r="B161" s="19" t="inlineStr">
        <is>
          <t>Nhân bản suất của hôm qua</t>
        </is>
      </c>
      <c r="C161" s="19" t="inlineStr">
        <is>
          <t>Chủ cửa hàng (web)</t>
        </is>
      </c>
      <c r="D161" s="19" t="inlineStr">
        <is>
          <t>GOI-PRO</t>
        </is>
      </c>
      <c r="E161" s="19" t="inlineStr">
        <is>
          <t>Có</t>
        </is>
      </c>
      <c r="F161" s="19" t="inlineStr">
        <is>
          <t>Không giới hạn riêng</t>
        </is>
      </c>
      <c r="G161" s="19" t="n"/>
      <c r="H161" s="19" t="n"/>
      <c r="I161" s="19" t="inlineStr">
        <is>
          <t>Số lượng mặc định lấy từ dự báo ngày mai.</t>
        </is>
      </c>
      <c r="J161" s="19" t="inlineStr">
        <is>
          <t>Không áp dụng</t>
        </is>
      </c>
      <c r="K161" s="19" t="inlineStr">
        <is>
          <t>Về Cơ bản: bỏ gợi ý số lượng từ dự báo, các suất đã tạo giữ nguyên.</t>
        </is>
      </c>
    </row>
    <row r="162" ht="15.75" customHeight="1" s="60">
      <c r="A162" s="19" t="inlineStr">
        <is>
          <t>R2-030</t>
        </is>
      </c>
      <c r="B162" s="19" t="inlineStr">
        <is>
          <t>Chỉnh sửa suất chưa bán hết</t>
        </is>
      </c>
      <c r="C162" s="19" t="inlineStr">
        <is>
          <t>Chủ cửa hàng (web)</t>
        </is>
      </c>
      <c r="D162" s="19" t="inlineStr">
        <is>
          <t>GOI-CB</t>
        </is>
      </c>
      <c r="E162" s="19" t="inlineStr">
        <is>
          <t>Có</t>
        </is>
      </c>
      <c r="F162" s="19" t="inlineStr">
        <is>
          <t>Không giới hạn riêng</t>
        </is>
      </c>
      <c r="G162" s="19" t="n"/>
      <c r="H162" s="19" t="n"/>
      <c r="I162" s="19" t="inlineStr">
        <is>
          <t>Không cần</t>
        </is>
      </c>
      <c r="J162" s="19" t="inlineStr">
        <is>
          <t>Không áp dụng</t>
        </is>
      </c>
      <c r="K162" s="19" t="inlineStr">
        <is>
          <t>Không ảnh hưởng khi gói đổi hoặc hết hạn.</t>
        </is>
      </c>
    </row>
    <row r="163" ht="15.75" customHeight="1" s="60">
      <c r="A163" s="19" t="inlineStr">
        <is>
          <t>R2-030</t>
        </is>
      </c>
      <c r="B163" s="19" t="inlineStr">
        <is>
          <t>Chỉnh sửa suất chưa bán hết</t>
        </is>
      </c>
      <c r="C163" s="19" t="inlineStr">
        <is>
          <t>Chủ cửa hàng (web)</t>
        </is>
      </c>
      <c r="D163" s="19" t="inlineStr">
        <is>
          <t>GOI-PRO</t>
        </is>
      </c>
      <c r="E163" s="19" t="inlineStr">
        <is>
          <t>Có</t>
        </is>
      </c>
      <c r="F163" s="19" t="inlineStr">
        <is>
          <t>Không giới hạn riêng</t>
        </is>
      </c>
      <c r="G163" s="19" t="n"/>
      <c r="H163" s="19" t="n"/>
      <c r="I163" s="19" t="inlineStr">
        <is>
          <t>Không cần</t>
        </is>
      </c>
      <c r="J163" s="19" t="inlineStr">
        <is>
          <t>Không áp dụng</t>
        </is>
      </c>
      <c r="K163" s="19" t="inlineStr">
        <is>
          <t>Không ảnh hưởng khi gói đổi hoặc hết hạn.</t>
        </is>
      </c>
    </row>
    <row r="164" ht="15.75" customHeight="1" s="60">
      <c r="A164" s="19" t="inlineStr">
        <is>
          <t>R2-031</t>
        </is>
      </c>
      <c r="B164" s="19" t="inlineStr">
        <is>
          <t>Điều chỉnh tồn kho có lý do</t>
        </is>
      </c>
      <c r="C164" s="19" t="inlineStr">
        <is>
          <t>Chủ cửa hàng (web)</t>
        </is>
      </c>
      <c r="D164" s="19" t="inlineStr">
        <is>
          <t>GOI-CB</t>
        </is>
      </c>
      <c r="E164" s="19" t="inlineStr">
        <is>
          <t>Có</t>
        </is>
      </c>
      <c r="F164" s="19" t="inlineStr">
        <is>
          <t>Không giới hạn riêng</t>
        </is>
      </c>
      <c r="G164" s="19" t="n"/>
      <c r="H164" s="19" t="n"/>
      <c r="I164" s="19" t="inlineStr">
        <is>
          <t>Không cần</t>
        </is>
      </c>
      <c r="J164" s="19" t="inlineStr">
        <is>
          <t>Không áp dụng</t>
        </is>
      </c>
      <c r="K164" s="19" t="inlineStr">
        <is>
          <t>Không ảnh hưởng khi gói đổi hoặc hết hạn.</t>
        </is>
      </c>
    </row>
    <row r="165" ht="15.75" customHeight="1" s="60">
      <c r="A165" s="19" t="inlineStr">
        <is>
          <t>R2-031</t>
        </is>
      </c>
      <c r="B165" s="19" t="inlineStr">
        <is>
          <t>Điều chỉnh tồn kho có lý do</t>
        </is>
      </c>
      <c r="C165" s="19" t="inlineStr">
        <is>
          <t>Chủ cửa hàng (web)</t>
        </is>
      </c>
      <c r="D165" s="19" t="inlineStr">
        <is>
          <t>GOI-PRO</t>
        </is>
      </c>
      <c r="E165" s="19" t="inlineStr">
        <is>
          <t>Có</t>
        </is>
      </c>
      <c r="F165" s="19" t="inlineStr">
        <is>
          <t>Không giới hạn riêng</t>
        </is>
      </c>
      <c r="G165" s="19" t="n"/>
      <c r="H165" s="19" t="n"/>
      <c r="I165" s="19" t="inlineStr">
        <is>
          <t>Không cần</t>
        </is>
      </c>
      <c r="J165" s="19" t="inlineStr">
        <is>
          <t>Không áp dụng</t>
        </is>
      </c>
      <c r="K165" s="19" t="inlineStr">
        <is>
          <t>Không ảnh hưởng khi gói đổi hoặc hết hạn.</t>
        </is>
      </c>
    </row>
    <row r="166" ht="15.75" customHeight="1" s="60">
      <c r="A166" s="19" t="inlineStr">
        <is>
          <t>R2-032</t>
        </is>
      </c>
      <c r="B166" s="19" t="inlineStr">
        <is>
          <t>Đóng suất sớm</t>
        </is>
      </c>
      <c r="C166" s="19" t="inlineStr">
        <is>
          <t>Chủ cửa hàng (web)</t>
        </is>
      </c>
      <c r="D166" s="19" t="inlineStr">
        <is>
          <t>GOI-CB</t>
        </is>
      </c>
      <c r="E166" s="19" t="inlineStr">
        <is>
          <t>Có</t>
        </is>
      </c>
      <c r="F166" s="19" t="inlineStr">
        <is>
          <t>Không giới hạn riêng</t>
        </is>
      </c>
      <c r="G166" s="19" t="n"/>
      <c r="H166" s="19" t="n"/>
      <c r="I166" s="19" t="inlineStr">
        <is>
          <t>Không cần</t>
        </is>
      </c>
      <c r="J166" s="19" t="inlineStr">
        <is>
          <t>Không áp dụng</t>
        </is>
      </c>
      <c r="K166" s="19" t="inlineStr">
        <is>
          <t>Không ảnh hưởng khi gói đổi hoặc hết hạn.</t>
        </is>
      </c>
    </row>
    <row r="167" ht="15.75" customHeight="1" s="60">
      <c r="A167" s="19" t="inlineStr">
        <is>
          <t>R2-032</t>
        </is>
      </c>
      <c r="B167" s="19" t="inlineStr">
        <is>
          <t>Đóng suất sớm</t>
        </is>
      </c>
      <c r="C167" s="19" t="inlineStr">
        <is>
          <t>Chủ cửa hàng (web)</t>
        </is>
      </c>
      <c r="D167" s="19" t="inlineStr">
        <is>
          <t>GOI-PRO</t>
        </is>
      </c>
      <c r="E167" s="19" t="inlineStr">
        <is>
          <t>Có</t>
        </is>
      </c>
      <c r="F167" s="19" t="inlineStr">
        <is>
          <t>Không giới hạn riêng</t>
        </is>
      </c>
      <c r="G167" s="19" t="n"/>
      <c r="H167" s="19" t="n"/>
      <c r="I167" s="19" t="inlineStr">
        <is>
          <t>Không cần</t>
        </is>
      </c>
      <c r="J167" s="19" t="inlineStr">
        <is>
          <t>Không áp dụng</t>
        </is>
      </c>
      <c r="K167" s="19" t="inlineStr">
        <is>
          <t>Không ảnh hưởng khi gói đổi hoặc hết hạn.</t>
        </is>
      </c>
    </row>
    <row r="168" ht="15.75" customHeight="1" s="60">
      <c r="A168" s="19" t="inlineStr">
        <is>
          <t>R2-033</t>
        </is>
      </c>
      <c r="B168" s="19" t="inlineStr">
        <is>
          <t>Hủy suất và hoàn tiền các đơn</t>
        </is>
      </c>
      <c r="C168" s="19" t="inlineStr">
        <is>
          <t>Chủ cửa hàng (web)</t>
        </is>
      </c>
      <c r="D168" s="19" t="inlineStr">
        <is>
          <t>GOI-CB</t>
        </is>
      </c>
      <c r="E168" s="19" t="inlineStr">
        <is>
          <t>Có</t>
        </is>
      </c>
      <c r="F168" s="19" t="inlineStr">
        <is>
          <t>Không giới hạn riêng</t>
        </is>
      </c>
      <c r="G168" s="19" t="n"/>
      <c r="H168" s="19" t="n"/>
      <c r="I168" s="19" t="inlineStr">
        <is>
          <t>Không cần</t>
        </is>
      </c>
      <c r="J168" s="19" t="inlineStr">
        <is>
          <t>Không áp dụng</t>
        </is>
      </c>
      <c r="K168" s="19" t="inlineStr">
        <is>
          <t>Không ảnh hưởng khi gói đổi hoặc hết hạn.</t>
        </is>
      </c>
    </row>
    <row r="169" ht="15.75" customHeight="1" s="60">
      <c r="A169" s="19" t="inlineStr">
        <is>
          <t>R2-033</t>
        </is>
      </c>
      <c r="B169" s="19" t="inlineStr">
        <is>
          <t>Hủy suất và hoàn tiền các đơn</t>
        </is>
      </c>
      <c r="C169" s="19" t="inlineStr">
        <is>
          <t>Chủ cửa hàng (web)</t>
        </is>
      </c>
      <c r="D169" s="19" t="inlineStr">
        <is>
          <t>GOI-PRO</t>
        </is>
      </c>
      <c r="E169" s="19" t="inlineStr">
        <is>
          <t>Có</t>
        </is>
      </c>
      <c r="F169" s="19" t="inlineStr">
        <is>
          <t>Không giới hạn riêng</t>
        </is>
      </c>
      <c r="G169" s="19" t="n"/>
      <c r="H169" s="19" t="n"/>
      <c r="I169" s="19" t="inlineStr">
        <is>
          <t>Không cần</t>
        </is>
      </c>
      <c r="J169" s="19" t="inlineStr">
        <is>
          <t>Không áp dụng</t>
        </is>
      </c>
      <c r="K169" s="19" t="inlineStr">
        <is>
          <t>Không ảnh hưởng khi gói đổi hoặc hết hạn.</t>
        </is>
      </c>
    </row>
    <row r="170" ht="15.75" customHeight="1" s="60">
      <c r="A170" s="19" t="inlineStr">
        <is>
          <t>R2-034</t>
        </is>
      </c>
      <c r="B170" s="19" t="inlineStr">
        <is>
          <t>Tự động đóng suất hết khung nhận (hệ thống)</t>
        </is>
      </c>
      <c r="C170" s="19" t="inlineStr">
        <is>
          <t>Chủ cửa hàng (web)</t>
        </is>
      </c>
      <c r="D170" s="19" t="inlineStr">
        <is>
          <t>GOI-CB</t>
        </is>
      </c>
      <c r="E170" s="19" t="inlineStr">
        <is>
          <t>Có</t>
        </is>
      </c>
      <c r="F170" s="19" t="inlineStr">
        <is>
          <t>Không giới hạn riêng</t>
        </is>
      </c>
      <c r="G170" s="19" t="n"/>
      <c r="H170" s="19" t="n"/>
      <c r="I170" s="19" t="inlineStr">
        <is>
          <t>Không cần</t>
        </is>
      </c>
      <c r="J170" s="19" t="inlineStr">
        <is>
          <t>Không áp dụng</t>
        </is>
      </c>
      <c r="K170" s="19" t="inlineStr">
        <is>
          <t>Không ảnh hưởng khi gói đổi hoặc hết hạn.</t>
        </is>
      </c>
    </row>
    <row r="171" ht="15.75" customHeight="1" s="60">
      <c r="A171" s="19" t="inlineStr">
        <is>
          <t>R2-034</t>
        </is>
      </c>
      <c r="B171" s="19" t="inlineStr">
        <is>
          <t>Tự động đóng suất hết khung nhận (hệ thống)</t>
        </is>
      </c>
      <c r="C171" s="19" t="inlineStr">
        <is>
          <t>Chủ cửa hàng (web)</t>
        </is>
      </c>
      <c r="D171" s="19" t="inlineStr">
        <is>
          <t>GOI-PRO</t>
        </is>
      </c>
      <c r="E171" s="19" t="inlineStr">
        <is>
          <t>Có</t>
        </is>
      </c>
      <c r="F171" s="19" t="inlineStr">
        <is>
          <t>Không giới hạn riêng</t>
        </is>
      </c>
      <c r="G171" s="19" t="n"/>
      <c r="H171" s="19" t="n"/>
      <c r="I171" s="19" t="inlineStr">
        <is>
          <t>Không cần</t>
        </is>
      </c>
      <c r="J171" s="19" t="inlineStr">
        <is>
          <t>Không áp dụng</t>
        </is>
      </c>
      <c r="K171" s="19" t="inlineStr">
        <is>
          <t>Không ảnh hưởng khi gói đổi hoặc hết hạn.</t>
        </is>
      </c>
    </row>
    <row r="172" ht="15.75" customHeight="1" s="60">
      <c r="A172" s="19" t="inlineStr">
        <is>
          <t>R2-035</t>
        </is>
      </c>
      <c r="B172" s="19" t="inlineStr">
        <is>
          <t>Xem lịch sử thay đổi của suất</t>
        </is>
      </c>
      <c r="C172" s="19" t="inlineStr">
        <is>
          <t>Chủ cửa hàng (web)</t>
        </is>
      </c>
      <c r="D172" s="19" t="inlineStr">
        <is>
          <t>GOI-CB</t>
        </is>
      </c>
      <c r="E172" s="19" t="inlineStr">
        <is>
          <t>Có</t>
        </is>
      </c>
      <c r="F172" s="19" t="inlineStr">
        <is>
          <t>Không giới hạn riêng</t>
        </is>
      </c>
      <c r="G172" s="19" t="n"/>
      <c r="H172" s="19" t="n"/>
      <c r="I172" s="19" t="inlineStr">
        <is>
          <t>Không cần</t>
        </is>
      </c>
      <c r="J172" s="19" t="inlineStr">
        <is>
          <t>Không áp dụng</t>
        </is>
      </c>
      <c r="K172" s="19" t="inlineStr">
        <is>
          <t>Không ảnh hưởng khi gói đổi hoặc hết hạn.</t>
        </is>
      </c>
    </row>
    <row r="173" ht="15.75" customHeight="1" s="60">
      <c r="A173" s="19" t="inlineStr">
        <is>
          <t>R2-035</t>
        </is>
      </c>
      <c r="B173" s="19" t="inlineStr">
        <is>
          <t>Xem lịch sử thay đổi của suất</t>
        </is>
      </c>
      <c r="C173" s="19" t="inlineStr">
        <is>
          <t>Chủ cửa hàng (web)</t>
        </is>
      </c>
      <c r="D173" s="19" t="inlineStr">
        <is>
          <t>GOI-PRO</t>
        </is>
      </c>
      <c r="E173" s="19" t="inlineStr">
        <is>
          <t>Có</t>
        </is>
      </c>
      <c r="F173" s="19" t="inlineStr">
        <is>
          <t>Không giới hạn riêng</t>
        </is>
      </c>
      <c r="G173" s="19" t="n"/>
      <c r="H173" s="19" t="n"/>
      <c r="I173" s="19" t="inlineStr">
        <is>
          <t>Không cần</t>
        </is>
      </c>
      <c r="J173" s="19" t="inlineStr">
        <is>
          <t>Không áp dụng</t>
        </is>
      </c>
      <c r="K173" s="19" t="inlineStr">
        <is>
          <t>Không ảnh hưởng khi gói đổi hoặc hết hạn.</t>
        </is>
      </c>
    </row>
    <row r="174" ht="15.75" customHeight="1" s="60">
      <c r="A174" s="19" t="inlineStr">
        <is>
          <t>R2-036</t>
        </is>
      </c>
      <c r="B174" s="19" t="inlineStr">
        <is>
          <t>Xem dự báo số lượng nên làm cho ngày mai</t>
        </is>
      </c>
      <c r="C174" s="19" t="inlineStr">
        <is>
          <t>Chủ cửa hàng (web)</t>
        </is>
      </c>
      <c r="D174" s="19" t="inlineStr">
        <is>
          <t>GOI-CB</t>
        </is>
      </c>
      <c r="E174" s="19" t="inlineStr">
        <is>
          <t>Không</t>
        </is>
      </c>
      <c r="F174" s="19" t="inlineStr">
        <is>
          <t>Không áp dụng</t>
        </is>
      </c>
      <c r="G174" s="19" t="n"/>
      <c r="H174" s="19" t="n"/>
      <c r="I174" s="19" t="inlineStr">
        <is>
          <t>Nâng cấp Pro hoặc dùng thử Pro 1 tháng.</t>
        </is>
      </c>
      <c r="J174" s="19" t="inlineStr">
        <is>
          <t>Không áp dụng</t>
        </is>
      </c>
      <c r="K174" s="19" t="inlineStr">
        <is>
          <t>Không áp dụng</t>
        </is>
      </c>
    </row>
    <row r="175" ht="15.75" customHeight="1" s="60">
      <c r="A175" s="19" t="inlineStr">
        <is>
          <t>R2-036</t>
        </is>
      </c>
      <c r="B175" s="19" t="inlineStr">
        <is>
          <t>Xem dự báo số lượng nên làm cho ngày mai</t>
        </is>
      </c>
      <c r="C175" s="19" t="inlineStr">
        <is>
          <t>Chủ cửa hàng (web)</t>
        </is>
      </c>
      <c r="D175" s="19" t="inlineStr">
        <is>
          <t>GOI-PRO</t>
        </is>
      </c>
      <c r="E175" s="19" t="inlineStr">
        <is>
          <t>Có</t>
        </is>
      </c>
      <c r="F175" s="19" t="inlineStr">
        <is>
          <t>Không giới hạn riêng</t>
        </is>
      </c>
      <c r="G175" s="19" t="n"/>
      <c r="H175" s="19" t="n"/>
      <c r="I175" s="19" t="inlineStr">
        <is>
          <t>Gói Pro hoặc đang trong thời gian dùng thử.</t>
        </is>
      </c>
      <c r="J175" s="19" t="inlineStr">
        <is>
          <t>Không áp dụng</t>
        </is>
      </c>
      <c r="K175" s="19" t="inlineStr">
        <is>
          <t>Khi hết hạn hoặc hủy: tính năng bị khóa; dữ liệu đã tạo (dự báo, đề xuất giá, lịch sử) chỉ xem; chế độ giá tự động tắt, giá các suất đang mở giữ nguyên.</t>
        </is>
      </c>
    </row>
    <row r="176" ht="15.75" customHeight="1" s="60">
      <c r="A176" s="19" t="inlineStr">
        <is>
          <t>R2-037</t>
        </is>
      </c>
      <c r="B176" s="19" t="inlineStr">
        <is>
          <t>Xem giải thích dự báo</t>
        </is>
      </c>
      <c r="C176" s="19" t="inlineStr">
        <is>
          <t>Chủ cửa hàng (web)</t>
        </is>
      </c>
      <c r="D176" s="19" t="inlineStr">
        <is>
          <t>GOI-CB</t>
        </is>
      </c>
      <c r="E176" s="19" t="inlineStr">
        <is>
          <t>Không</t>
        </is>
      </c>
      <c r="F176" s="19" t="inlineStr">
        <is>
          <t>Không áp dụng</t>
        </is>
      </c>
      <c r="G176" s="19" t="n"/>
      <c r="H176" s="19" t="n"/>
      <c r="I176" s="19" t="inlineStr">
        <is>
          <t>Nâng cấp Pro hoặc dùng thử Pro 1 tháng.</t>
        </is>
      </c>
      <c r="J176" s="19" t="inlineStr">
        <is>
          <t>Không áp dụng</t>
        </is>
      </c>
      <c r="K176" s="19" t="inlineStr">
        <is>
          <t>Không áp dụng</t>
        </is>
      </c>
    </row>
    <row r="177" ht="15.75" customHeight="1" s="60">
      <c r="A177" s="19" t="inlineStr">
        <is>
          <t>R2-037</t>
        </is>
      </c>
      <c r="B177" s="19" t="inlineStr">
        <is>
          <t>Xem giải thích dự báo</t>
        </is>
      </c>
      <c r="C177" s="19" t="inlineStr">
        <is>
          <t>Chủ cửa hàng (web)</t>
        </is>
      </c>
      <c r="D177" s="19" t="inlineStr">
        <is>
          <t>GOI-PRO</t>
        </is>
      </c>
      <c r="E177" s="19" t="inlineStr">
        <is>
          <t>Có</t>
        </is>
      </c>
      <c r="F177" s="19" t="inlineStr">
        <is>
          <t>Không giới hạn riêng</t>
        </is>
      </c>
      <c r="G177" s="19" t="n"/>
      <c r="H177" s="19" t="n"/>
      <c r="I177" s="19" t="inlineStr">
        <is>
          <t>Gói Pro hoặc đang trong thời gian dùng thử.</t>
        </is>
      </c>
      <c r="J177" s="19" t="inlineStr">
        <is>
          <t>Không áp dụng</t>
        </is>
      </c>
      <c r="K177" s="19" t="inlineStr">
        <is>
          <t>Khi hết hạn hoặc hủy: tính năng bị khóa; dữ liệu đã tạo (dự báo, đề xuất giá, lịch sử) chỉ xem; chế độ giá tự động tắt, giá các suất đang mở giữ nguyên.</t>
        </is>
      </c>
    </row>
    <row r="178" ht="15.75" customHeight="1" s="60">
      <c r="A178" s="19" t="inlineStr">
        <is>
          <t>R2-038</t>
        </is>
      </c>
      <c r="B178" s="19" t="inlineStr">
        <is>
          <t>Chấp nhận hoặc ghi đè số lượng khuyến nghị</t>
        </is>
      </c>
      <c r="C178" s="19" t="inlineStr">
        <is>
          <t>Chủ cửa hàng (web)</t>
        </is>
      </c>
      <c r="D178" s="19" t="inlineStr">
        <is>
          <t>GOI-CB</t>
        </is>
      </c>
      <c r="E178" s="19" t="inlineStr">
        <is>
          <t>Không</t>
        </is>
      </c>
      <c r="F178" s="19" t="inlineStr">
        <is>
          <t>Không áp dụng</t>
        </is>
      </c>
      <c r="G178" s="19" t="n"/>
      <c r="H178" s="19" t="n"/>
      <c r="I178" s="19" t="inlineStr">
        <is>
          <t>Nâng cấp Pro hoặc dùng thử Pro 1 tháng.</t>
        </is>
      </c>
      <c r="J178" s="19" t="inlineStr">
        <is>
          <t>Không áp dụng</t>
        </is>
      </c>
      <c r="K178" s="19" t="inlineStr">
        <is>
          <t>Không áp dụng</t>
        </is>
      </c>
    </row>
    <row r="179" ht="15.75" customHeight="1" s="60">
      <c r="A179" s="19" t="inlineStr">
        <is>
          <t>R2-038</t>
        </is>
      </c>
      <c r="B179" s="19" t="inlineStr">
        <is>
          <t>Chấp nhận hoặc ghi đè số lượng khuyến nghị</t>
        </is>
      </c>
      <c r="C179" s="19" t="inlineStr">
        <is>
          <t>Chủ cửa hàng (web)</t>
        </is>
      </c>
      <c r="D179" s="19" t="inlineStr">
        <is>
          <t>GOI-PRO</t>
        </is>
      </c>
      <c r="E179" s="19" t="inlineStr">
        <is>
          <t>Có</t>
        </is>
      </c>
      <c r="F179" s="19" t="inlineStr">
        <is>
          <t>Không giới hạn riêng</t>
        </is>
      </c>
      <c r="G179" s="19" t="n"/>
      <c r="H179" s="19" t="n"/>
      <c r="I179" s="19" t="inlineStr">
        <is>
          <t>Gói Pro hoặc đang trong thời gian dùng thử.</t>
        </is>
      </c>
      <c r="J179" s="19" t="inlineStr">
        <is>
          <t>Không áp dụng</t>
        </is>
      </c>
      <c r="K179" s="19" t="inlineStr">
        <is>
          <t>Khi hết hạn hoặc hủy: tính năng bị khóa; dữ liệu đã tạo (dự báo, đề xuất giá, lịch sử) chỉ xem; chế độ giá tự động tắt, giá các suất đang mở giữ nguyên.</t>
        </is>
      </c>
    </row>
    <row r="180" ht="15.75" customHeight="1" s="60">
      <c r="A180" s="19" t="inlineStr">
        <is>
          <t>R2-039</t>
        </is>
      </c>
      <c r="B180" s="19" t="inlineStr">
        <is>
          <t>Nhập số thực tế cuối ngày</t>
        </is>
      </c>
      <c r="C180" s="19" t="inlineStr">
        <is>
          <t>Chủ cửa hàng (web)</t>
        </is>
      </c>
      <c r="D180" s="19" t="inlineStr">
        <is>
          <t>GOI-CB</t>
        </is>
      </c>
      <c r="E180" s="19" t="inlineStr">
        <is>
          <t>Không</t>
        </is>
      </c>
      <c r="F180" s="19" t="inlineStr">
        <is>
          <t>Không áp dụng</t>
        </is>
      </c>
      <c r="G180" s="19" t="n"/>
      <c r="H180" s="19" t="n"/>
      <c r="I180" s="19" t="inlineStr">
        <is>
          <t>Nâng cấp Pro hoặc dùng thử Pro 1 tháng.</t>
        </is>
      </c>
      <c r="J180" s="19" t="inlineStr">
        <is>
          <t>Không áp dụng</t>
        </is>
      </c>
      <c r="K180" s="19" t="inlineStr">
        <is>
          <t>Không áp dụng</t>
        </is>
      </c>
    </row>
    <row r="181" ht="15.75" customHeight="1" s="60">
      <c r="A181" s="19" t="inlineStr">
        <is>
          <t>R2-039</t>
        </is>
      </c>
      <c r="B181" s="19" t="inlineStr">
        <is>
          <t>Nhập số thực tế cuối ngày</t>
        </is>
      </c>
      <c r="C181" s="19" t="inlineStr">
        <is>
          <t>Chủ cửa hàng (web)</t>
        </is>
      </c>
      <c r="D181" s="19" t="inlineStr">
        <is>
          <t>GOI-PRO</t>
        </is>
      </c>
      <c r="E181" s="19" t="inlineStr">
        <is>
          <t>Có</t>
        </is>
      </c>
      <c r="F181" s="19" t="inlineStr">
        <is>
          <t>Không giới hạn riêng</t>
        </is>
      </c>
      <c r="G181" s="19" t="n"/>
      <c r="H181" s="19" t="n"/>
      <c r="I181" s="19" t="inlineStr">
        <is>
          <t>Gói Pro hoặc đang trong thời gian dùng thử.</t>
        </is>
      </c>
      <c r="J181" s="19" t="inlineStr">
        <is>
          <t>Không áp dụng</t>
        </is>
      </c>
      <c r="K181" s="19" t="inlineStr">
        <is>
          <t>Khi hết hạn hoặc hủy: tính năng bị khóa; dữ liệu đã tạo (dự báo, đề xuất giá, lịch sử) chỉ xem; chế độ giá tự động tắt, giá các suất đang mở giữ nguyên.</t>
        </is>
      </c>
    </row>
    <row r="182" ht="15.75" customHeight="1" s="60">
      <c r="A182" s="19" t="inlineStr">
        <is>
          <t>R2-040</t>
        </is>
      </c>
      <c r="B182" s="19" t="inlineStr">
        <is>
          <t>Khai báo sự kiện đặc biệt</t>
        </is>
      </c>
      <c r="C182" s="19" t="inlineStr">
        <is>
          <t>Chủ cửa hàng (web)</t>
        </is>
      </c>
      <c r="D182" s="19" t="inlineStr">
        <is>
          <t>GOI-CB</t>
        </is>
      </c>
      <c r="E182" s="19" t="inlineStr">
        <is>
          <t>Không</t>
        </is>
      </c>
      <c r="F182" s="19" t="inlineStr">
        <is>
          <t>Không áp dụng</t>
        </is>
      </c>
      <c r="G182" s="19" t="n"/>
      <c r="H182" s="19" t="n"/>
      <c r="I182" s="19" t="inlineStr">
        <is>
          <t>Nâng cấp Pro hoặc dùng thử Pro 1 tháng.</t>
        </is>
      </c>
      <c r="J182" s="19" t="inlineStr">
        <is>
          <t>Không áp dụng</t>
        </is>
      </c>
      <c r="K182" s="19" t="inlineStr">
        <is>
          <t>Không áp dụng</t>
        </is>
      </c>
    </row>
    <row r="183" ht="15.75" customHeight="1" s="60">
      <c r="A183" s="19" t="inlineStr">
        <is>
          <t>R2-040</t>
        </is>
      </c>
      <c r="B183" s="19" t="inlineStr">
        <is>
          <t>Khai báo sự kiện đặc biệt</t>
        </is>
      </c>
      <c r="C183" s="19" t="inlineStr">
        <is>
          <t>Chủ cửa hàng (web)</t>
        </is>
      </c>
      <c r="D183" s="19" t="inlineStr">
        <is>
          <t>GOI-PRO</t>
        </is>
      </c>
      <c r="E183" s="19" t="inlineStr">
        <is>
          <t>Có</t>
        </is>
      </c>
      <c r="F183" s="19" t="inlineStr">
        <is>
          <t>Không giới hạn riêng</t>
        </is>
      </c>
      <c r="G183" s="19" t="n"/>
      <c r="H183" s="19" t="n"/>
      <c r="I183" s="19" t="inlineStr">
        <is>
          <t>Gói Pro hoặc đang trong thời gian dùng thử.</t>
        </is>
      </c>
      <c r="J183" s="19" t="inlineStr">
        <is>
          <t>Không áp dụng</t>
        </is>
      </c>
      <c r="K183" s="19" t="inlineStr">
        <is>
          <t>Khi hết hạn hoặc hủy: tính năng bị khóa; dữ liệu đã tạo (dự báo, đề xuất giá, lịch sử) chỉ xem; chế độ giá tự động tắt, giá các suất đang mở giữ nguyên.</t>
        </is>
      </c>
    </row>
    <row r="184" ht="15.75" customHeight="1" s="60">
      <c r="A184" s="19" t="inlineStr">
        <is>
          <t>R2-041</t>
        </is>
      </c>
      <c r="B184" s="19" t="inlineStr">
        <is>
          <t>Xem độ chính xác dự báo</t>
        </is>
      </c>
      <c r="C184" s="19" t="inlineStr">
        <is>
          <t>Chủ cửa hàng (web)</t>
        </is>
      </c>
      <c r="D184" s="19" t="inlineStr">
        <is>
          <t>GOI-CB</t>
        </is>
      </c>
      <c r="E184" s="19" t="inlineStr">
        <is>
          <t>Không</t>
        </is>
      </c>
      <c r="F184" s="19" t="inlineStr">
        <is>
          <t>Không áp dụng</t>
        </is>
      </c>
      <c r="G184" s="19" t="n"/>
      <c r="H184" s="19" t="n"/>
      <c r="I184" s="19" t="inlineStr">
        <is>
          <t>Nâng cấp Pro hoặc dùng thử Pro 1 tháng.</t>
        </is>
      </c>
      <c r="J184" s="19" t="inlineStr">
        <is>
          <t>Không áp dụng</t>
        </is>
      </c>
      <c r="K184" s="19" t="inlineStr">
        <is>
          <t>Không áp dụng</t>
        </is>
      </c>
    </row>
    <row r="185" ht="15.75" customHeight="1" s="60">
      <c r="A185" s="19" t="inlineStr">
        <is>
          <t>R2-041</t>
        </is>
      </c>
      <c r="B185" s="19" t="inlineStr">
        <is>
          <t>Xem độ chính xác dự báo</t>
        </is>
      </c>
      <c r="C185" s="19" t="inlineStr">
        <is>
          <t>Chủ cửa hàng (web)</t>
        </is>
      </c>
      <c r="D185" s="19" t="inlineStr">
        <is>
          <t>GOI-PRO</t>
        </is>
      </c>
      <c r="E185" s="19" t="inlineStr">
        <is>
          <t>Có</t>
        </is>
      </c>
      <c r="F185" s="19" t="inlineStr">
        <is>
          <t>Không giới hạn riêng</t>
        </is>
      </c>
      <c r="G185" s="19" t="n"/>
      <c r="H185" s="19" t="n"/>
      <c r="I185" s="19" t="inlineStr">
        <is>
          <t>Gói Pro hoặc đang trong thời gian dùng thử.</t>
        </is>
      </c>
      <c r="J185" s="19" t="inlineStr">
        <is>
          <t>Không áp dụng</t>
        </is>
      </c>
      <c r="K185" s="19" t="inlineStr">
        <is>
          <t>Khi hết hạn hoặc hủy: tính năng bị khóa; dữ liệu đã tạo (dự báo, đề xuất giá, lịch sử) chỉ xem; chế độ giá tự động tắt, giá các suất đang mở giữ nguyên.</t>
        </is>
      </c>
    </row>
    <row r="186" ht="15.75" customHeight="1" s="60">
      <c r="A186" s="19" t="inlineStr">
        <is>
          <t>R2-042</t>
        </is>
      </c>
      <c r="B186" s="19" t="inlineStr">
        <is>
          <t>Xem độ tin cậy dự báo và dự phòng khi dự báo kém</t>
        </is>
      </c>
      <c r="C186" s="19" t="inlineStr">
        <is>
          <t>Chủ cửa hàng (web)</t>
        </is>
      </c>
      <c r="D186" s="19" t="inlineStr">
        <is>
          <t>GOI-CB</t>
        </is>
      </c>
      <c r="E186" s="19" t="inlineStr">
        <is>
          <t>Không</t>
        </is>
      </c>
      <c r="F186" s="19" t="inlineStr">
        <is>
          <t>Không áp dụng</t>
        </is>
      </c>
      <c r="G186" s="19" t="n"/>
      <c r="H186" s="19" t="n"/>
      <c r="I186" s="19" t="inlineStr">
        <is>
          <t>Nâng cấp Pro hoặc dùng thử Pro 1 tháng.</t>
        </is>
      </c>
      <c r="J186" s="19" t="inlineStr">
        <is>
          <t>Không áp dụng</t>
        </is>
      </c>
      <c r="K186" s="19" t="inlineStr">
        <is>
          <t>Không áp dụng</t>
        </is>
      </c>
    </row>
    <row r="187" ht="15.75" customHeight="1" s="60">
      <c r="A187" s="19" t="inlineStr">
        <is>
          <t>R2-042</t>
        </is>
      </c>
      <c r="B187" s="19" t="inlineStr">
        <is>
          <t>Xem độ tin cậy dự báo và dự phòng khi dự báo kém</t>
        </is>
      </c>
      <c r="C187" s="19" t="inlineStr">
        <is>
          <t>Chủ cửa hàng (web)</t>
        </is>
      </c>
      <c r="D187" s="19" t="inlineStr">
        <is>
          <t>GOI-PRO</t>
        </is>
      </c>
      <c r="E187" s="19" t="inlineStr">
        <is>
          <t>Có</t>
        </is>
      </c>
      <c r="F187" s="19" t="inlineStr">
        <is>
          <t>Không giới hạn riêng</t>
        </is>
      </c>
      <c r="G187" s="19" t="n"/>
      <c r="H187" s="19" t="n"/>
      <c r="I187" s="19" t="inlineStr">
        <is>
          <t>Gói Pro hoặc đang trong thời gian dùng thử.</t>
        </is>
      </c>
      <c r="J187" s="19" t="inlineStr">
        <is>
          <t>Không áp dụng</t>
        </is>
      </c>
      <c r="K187" s="19" t="inlineStr">
        <is>
          <t>Khi hết hạn hoặc hủy: tính năng bị khóa; dữ liệu đã tạo (dự báo, đề xuất giá, lịch sử) chỉ xem; chế độ giá tự động tắt, giá các suất đang mở giữ nguyên.</t>
        </is>
      </c>
    </row>
    <row r="188" ht="15.75" customHeight="1" s="60">
      <c r="A188" s="19" t="inlineStr">
        <is>
          <t>R2-043</t>
        </is>
      </c>
      <c r="B188" s="19" t="inlineStr">
        <is>
          <t>Xem dự báo xu hướng nhu cầu cho tuần tới</t>
        </is>
      </c>
      <c r="C188" s="19" t="inlineStr">
        <is>
          <t>Chủ cửa hàng (web)</t>
        </is>
      </c>
      <c r="D188" s="19" t="inlineStr">
        <is>
          <t>GOI-CB</t>
        </is>
      </c>
      <c r="E188" s="19" t="inlineStr">
        <is>
          <t>Không</t>
        </is>
      </c>
      <c r="F188" s="19" t="inlineStr">
        <is>
          <t>Không áp dụng</t>
        </is>
      </c>
      <c r="G188" s="19" t="n"/>
      <c r="H188" s="19" t="n"/>
      <c r="I188" s="19" t="inlineStr">
        <is>
          <t>Nâng cấp Pro hoặc dùng thử Pro 1 tháng.</t>
        </is>
      </c>
      <c r="J188" s="19" t="inlineStr">
        <is>
          <t>Không áp dụng</t>
        </is>
      </c>
      <c r="K188" s="19" t="inlineStr">
        <is>
          <t>Không áp dụng</t>
        </is>
      </c>
    </row>
    <row r="189" ht="15.75" customHeight="1" s="60">
      <c r="A189" s="19" t="inlineStr">
        <is>
          <t>R2-043</t>
        </is>
      </c>
      <c r="B189" s="19" t="inlineStr">
        <is>
          <t>Xem dự báo xu hướng nhu cầu cho tuần tới</t>
        </is>
      </c>
      <c r="C189" s="19" t="inlineStr">
        <is>
          <t>Chủ cửa hàng (web)</t>
        </is>
      </c>
      <c r="D189" s="19" t="inlineStr">
        <is>
          <t>GOI-PRO</t>
        </is>
      </c>
      <c r="E189" s="19" t="inlineStr">
        <is>
          <t>Có</t>
        </is>
      </c>
      <c r="F189" s="19" t="inlineStr">
        <is>
          <t>Không giới hạn riêng</t>
        </is>
      </c>
      <c r="G189" s="19" t="n"/>
      <c r="H189" s="19" t="n"/>
      <c r="I189" s="19" t="inlineStr">
        <is>
          <t>Gói Pro hoặc đang trong thời gian dùng thử.</t>
        </is>
      </c>
      <c r="J189" s="19" t="inlineStr">
        <is>
          <t>Không áp dụng</t>
        </is>
      </c>
      <c r="K189" s="19" t="inlineStr">
        <is>
          <t>Khi hết hạn hoặc hủy: tính năng bị khóa; dữ liệu đã tạo (dự báo, đề xuất giá, lịch sử) chỉ xem; chế độ giá tự động tắt, giá các suất đang mở giữ nguyên.</t>
        </is>
      </c>
    </row>
    <row r="190" ht="15.75" customHeight="1" s="60">
      <c r="A190" s="19" t="inlineStr">
        <is>
          <t>R2-044</t>
        </is>
      </c>
      <c r="B190" s="19" t="inlineStr">
        <is>
          <t>Xem đề xuất giá giảm theo giờ</t>
        </is>
      </c>
      <c r="C190" s="19" t="inlineStr">
        <is>
          <t>Chủ cửa hàng (web)</t>
        </is>
      </c>
      <c r="D190" s="19" t="inlineStr">
        <is>
          <t>GOI-CB</t>
        </is>
      </c>
      <c r="E190" s="19" t="inlineStr">
        <is>
          <t>Không</t>
        </is>
      </c>
      <c r="F190" s="19" t="inlineStr">
        <is>
          <t>Không áp dụng</t>
        </is>
      </c>
      <c r="G190" s="19" t="n"/>
      <c r="H190" s="19" t="n"/>
      <c r="I190" s="19" t="inlineStr">
        <is>
          <t>Nâng cấp Pro hoặc dùng thử Pro 1 tháng.</t>
        </is>
      </c>
      <c r="J190" s="19" t="inlineStr">
        <is>
          <t>Không áp dụng</t>
        </is>
      </c>
      <c r="K190" s="19" t="inlineStr">
        <is>
          <t>Không áp dụng</t>
        </is>
      </c>
    </row>
    <row r="191" ht="15.75" customHeight="1" s="60">
      <c r="A191" s="19" t="inlineStr">
        <is>
          <t>R2-044</t>
        </is>
      </c>
      <c r="B191" s="19" t="inlineStr">
        <is>
          <t>Xem đề xuất giá giảm theo giờ</t>
        </is>
      </c>
      <c r="C191" s="19" t="inlineStr">
        <is>
          <t>Chủ cửa hàng (web)</t>
        </is>
      </c>
      <c r="D191" s="19" t="inlineStr">
        <is>
          <t>GOI-PRO</t>
        </is>
      </c>
      <c r="E191" s="19" t="inlineStr">
        <is>
          <t>Có</t>
        </is>
      </c>
      <c r="F191" s="19" t="inlineStr">
        <is>
          <t>Không giới hạn riêng</t>
        </is>
      </c>
      <c r="G191" s="19" t="n"/>
      <c r="H191" s="19" t="n"/>
      <c r="I191" s="19" t="inlineStr">
        <is>
          <t>Gói Pro hoặc đang trong thời gian dùng thử.</t>
        </is>
      </c>
      <c r="J191" s="19" t="inlineStr">
        <is>
          <t>Không áp dụng</t>
        </is>
      </c>
      <c r="K191" s="19" t="inlineStr">
        <is>
          <t>Khi hết hạn hoặc hủy: tính năng bị khóa; dữ liệu đã tạo (dự báo, đề xuất giá, lịch sử) chỉ xem; chế độ giá tự động tắt, giá các suất đang mở giữ nguyên.</t>
        </is>
      </c>
    </row>
    <row r="192" ht="15.75" customHeight="1" s="60">
      <c r="A192" s="19" t="inlineStr">
        <is>
          <t>R2-045</t>
        </is>
      </c>
      <c r="B192" s="19" t="inlineStr">
        <is>
          <t>Xem giải thích đề xuất giá</t>
        </is>
      </c>
      <c r="C192" s="19" t="inlineStr">
        <is>
          <t>Chủ cửa hàng (web)</t>
        </is>
      </c>
      <c r="D192" s="19" t="inlineStr">
        <is>
          <t>GOI-CB</t>
        </is>
      </c>
      <c r="E192" s="19" t="inlineStr">
        <is>
          <t>Không</t>
        </is>
      </c>
      <c r="F192" s="19" t="inlineStr">
        <is>
          <t>Không áp dụng</t>
        </is>
      </c>
      <c r="G192" s="19" t="n"/>
      <c r="H192" s="19" t="n"/>
      <c r="I192" s="19" t="inlineStr">
        <is>
          <t>Nâng cấp Pro hoặc dùng thử Pro 1 tháng.</t>
        </is>
      </c>
      <c r="J192" s="19" t="inlineStr">
        <is>
          <t>Không áp dụng</t>
        </is>
      </c>
      <c r="K192" s="19" t="inlineStr">
        <is>
          <t>Không áp dụng</t>
        </is>
      </c>
    </row>
    <row r="193" ht="15.75" customHeight="1" s="60">
      <c r="A193" s="19" t="inlineStr">
        <is>
          <t>R2-045</t>
        </is>
      </c>
      <c r="B193" s="19" t="inlineStr">
        <is>
          <t>Xem giải thích đề xuất giá</t>
        </is>
      </c>
      <c r="C193" s="19" t="inlineStr">
        <is>
          <t>Chủ cửa hàng (web)</t>
        </is>
      </c>
      <c r="D193" s="19" t="inlineStr">
        <is>
          <t>GOI-PRO</t>
        </is>
      </c>
      <c r="E193" s="19" t="inlineStr">
        <is>
          <t>Có</t>
        </is>
      </c>
      <c r="F193" s="19" t="inlineStr">
        <is>
          <t>Không giới hạn riêng</t>
        </is>
      </c>
      <c r="G193" s="19" t="n"/>
      <c r="H193" s="19" t="n"/>
      <c r="I193" s="19" t="inlineStr">
        <is>
          <t>Gói Pro hoặc đang trong thời gian dùng thử.</t>
        </is>
      </c>
      <c r="J193" s="19" t="inlineStr">
        <is>
          <t>Không áp dụng</t>
        </is>
      </c>
      <c r="K193" s="19" t="inlineStr">
        <is>
          <t>Khi hết hạn hoặc hủy: tính năng bị khóa; dữ liệu đã tạo (dự báo, đề xuất giá, lịch sử) chỉ xem; chế độ giá tự động tắt, giá các suất đang mở giữ nguyên.</t>
        </is>
      </c>
    </row>
    <row r="194" ht="15.75" customHeight="1" s="60">
      <c r="A194" s="19" t="inlineStr">
        <is>
          <t>R2-046</t>
        </is>
      </c>
      <c r="B194" s="19" t="inlineStr">
        <is>
          <t>Duyệt đề xuất giá</t>
        </is>
      </c>
      <c r="C194" s="19" t="inlineStr">
        <is>
          <t>Chủ cửa hàng (web)</t>
        </is>
      </c>
      <c r="D194" s="19" t="inlineStr">
        <is>
          <t>GOI-CB</t>
        </is>
      </c>
      <c r="E194" s="19" t="inlineStr">
        <is>
          <t>Không</t>
        </is>
      </c>
      <c r="F194" s="19" t="inlineStr">
        <is>
          <t>Không áp dụng</t>
        </is>
      </c>
      <c r="G194" s="19" t="n"/>
      <c r="H194" s="19" t="n"/>
      <c r="I194" s="19" t="inlineStr">
        <is>
          <t>Nâng cấp Pro hoặc dùng thử Pro 1 tháng.</t>
        </is>
      </c>
      <c r="J194" s="19" t="inlineStr">
        <is>
          <t>Không áp dụng</t>
        </is>
      </c>
      <c r="K194" s="19" t="inlineStr">
        <is>
          <t>Không áp dụng</t>
        </is>
      </c>
    </row>
    <row r="195" ht="15.75" customHeight="1" s="60">
      <c r="A195" s="19" t="inlineStr">
        <is>
          <t>R2-046</t>
        </is>
      </c>
      <c r="B195" s="19" t="inlineStr">
        <is>
          <t>Duyệt đề xuất giá</t>
        </is>
      </c>
      <c r="C195" s="19" t="inlineStr">
        <is>
          <t>Chủ cửa hàng (web)</t>
        </is>
      </c>
      <c r="D195" s="19" t="inlineStr">
        <is>
          <t>GOI-PRO</t>
        </is>
      </c>
      <c r="E195" s="19" t="inlineStr">
        <is>
          <t>Có</t>
        </is>
      </c>
      <c r="F195" s="19" t="inlineStr">
        <is>
          <t>Không giới hạn riêng</t>
        </is>
      </c>
      <c r="G195" s="19" t="n"/>
      <c r="H195" s="19" t="n"/>
      <c r="I195" s="19" t="inlineStr">
        <is>
          <t>Gói Pro hoặc đang trong thời gian dùng thử.</t>
        </is>
      </c>
      <c r="J195" s="19" t="inlineStr">
        <is>
          <t>Không áp dụng</t>
        </is>
      </c>
      <c r="K195" s="19" t="inlineStr">
        <is>
          <t>Khi hết hạn hoặc hủy: tính năng bị khóa; dữ liệu đã tạo (dự báo, đề xuất giá, lịch sử) chỉ xem; chế độ giá tự động tắt, giá các suất đang mở giữ nguyên.</t>
        </is>
      </c>
    </row>
    <row r="196" ht="15.75" customHeight="1" s="60">
      <c r="A196" s="19" t="inlineStr">
        <is>
          <t>R2-047</t>
        </is>
      </c>
      <c r="B196" s="19" t="inlineStr">
        <is>
          <t>Từ chối đề xuất hoặc đặt giá thủ công</t>
        </is>
      </c>
      <c r="C196" s="19" t="inlineStr">
        <is>
          <t>Chủ cửa hàng (web)</t>
        </is>
      </c>
      <c r="D196" s="19" t="inlineStr">
        <is>
          <t>GOI-CB</t>
        </is>
      </c>
      <c r="E196" s="19" t="inlineStr">
        <is>
          <t>Không</t>
        </is>
      </c>
      <c r="F196" s="19" t="inlineStr">
        <is>
          <t>Không áp dụng</t>
        </is>
      </c>
      <c r="G196" s="19" t="n"/>
      <c r="H196" s="19" t="n"/>
      <c r="I196" s="19" t="inlineStr">
        <is>
          <t>Nâng cấp Pro hoặc dùng thử Pro 1 tháng.</t>
        </is>
      </c>
      <c r="J196" s="19" t="inlineStr">
        <is>
          <t>Không áp dụng</t>
        </is>
      </c>
      <c r="K196" s="19" t="inlineStr">
        <is>
          <t>Không áp dụng</t>
        </is>
      </c>
    </row>
    <row r="197" ht="15.75" customHeight="1" s="60">
      <c r="A197" s="19" t="inlineStr">
        <is>
          <t>R2-047</t>
        </is>
      </c>
      <c r="B197" s="19" t="inlineStr">
        <is>
          <t>Từ chối đề xuất hoặc đặt giá thủ công</t>
        </is>
      </c>
      <c r="C197" s="19" t="inlineStr">
        <is>
          <t>Chủ cửa hàng (web)</t>
        </is>
      </c>
      <c r="D197" s="19" t="inlineStr">
        <is>
          <t>GOI-PRO</t>
        </is>
      </c>
      <c r="E197" s="19" t="inlineStr">
        <is>
          <t>Có</t>
        </is>
      </c>
      <c r="F197" s="19" t="inlineStr">
        <is>
          <t>Không giới hạn riêng</t>
        </is>
      </c>
      <c r="G197" s="19" t="n"/>
      <c r="H197" s="19" t="n"/>
      <c r="I197" s="19" t="inlineStr">
        <is>
          <t>Gói Pro hoặc đang trong thời gian dùng thử.</t>
        </is>
      </c>
      <c r="J197" s="19" t="inlineStr">
        <is>
          <t>Không áp dụng</t>
        </is>
      </c>
      <c r="K197" s="19" t="inlineStr">
        <is>
          <t>Khi hết hạn hoặc hủy: tính năng bị khóa; dữ liệu đã tạo (dự báo, đề xuất giá, lịch sử) chỉ xem; chế độ giá tự động tắt, giá các suất đang mở giữ nguyên.</t>
        </is>
      </c>
    </row>
    <row r="198" ht="15.75" customHeight="1" s="60">
      <c r="A198" s="19" t="inlineStr">
        <is>
          <t>R2-048</t>
        </is>
      </c>
      <c r="B198" s="19" t="inlineStr">
        <is>
          <t>Xem lịch sử quyết định giá</t>
        </is>
      </c>
      <c r="C198" s="19" t="inlineStr">
        <is>
          <t>Chủ cửa hàng (web)</t>
        </is>
      </c>
      <c r="D198" s="19" t="inlineStr">
        <is>
          <t>GOI-CB</t>
        </is>
      </c>
      <c r="E198" s="19" t="inlineStr">
        <is>
          <t>Không</t>
        </is>
      </c>
      <c r="F198" s="19" t="inlineStr">
        <is>
          <t>Không áp dụng</t>
        </is>
      </c>
      <c r="G198" s="19" t="n"/>
      <c r="H198" s="19" t="n"/>
      <c r="I198" s="19" t="inlineStr">
        <is>
          <t>Nâng cấp Pro hoặc dùng thử Pro 1 tháng.</t>
        </is>
      </c>
      <c r="J198" s="19" t="inlineStr">
        <is>
          <t>Không áp dụng</t>
        </is>
      </c>
      <c r="K198" s="19" t="inlineStr">
        <is>
          <t>Không áp dụng</t>
        </is>
      </c>
    </row>
    <row r="199" ht="15.75" customHeight="1" s="60">
      <c r="A199" s="19" t="inlineStr">
        <is>
          <t>R2-048</t>
        </is>
      </c>
      <c r="B199" s="19" t="inlineStr">
        <is>
          <t>Xem lịch sử quyết định giá</t>
        </is>
      </c>
      <c r="C199" s="19" t="inlineStr">
        <is>
          <t>Chủ cửa hàng (web)</t>
        </is>
      </c>
      <c r="D199" s="19" t="inlineStr">
        <is>
          <t>GOI-PRO</t>
        </is>
      </c>
      <c r="E199" s="19" t="inlineStr">
        <is>
          <t>Có</t>
        </is>
      </c>
      <c r="F199" s="19" t="inlineStr">
        <is>
          <t>Không giới hạn riêng</t>
        </is>
      </c>
      <c r="G199" s="19" t="n"/>
      <c r="H199" s="19" t="n"/>
      <c r="I199" s="19" t="inlineStr">
        <is>
          <t>Gói Pro hoặc đang trong thời gian dùng thử.</t>
        </is>
      </c>
      <c r="J199" s="19" t="inlineStr">
        <is>
          <t>Không áp dụng</t>
        </is>
      </c>
      <c r="K199" s="19" t="inlineStr">
        <is>
          <t>Khi hết hạn hoặc hủy: tính năng bị khóa; dữ liệu đã tạo (dự báo, đề xuất giá, lịch sử) chỉ xem; chế độ giá tự động tắt, giá các suất đang mở giữ nguyên.</t>
        </is>
      </c>
    </row>
    <row r="200" ht="15.75" customHeight="1" s="60">
      <c r="A200" s="19" t="inlineStr">
        <is>
          <t>R2-049</t>
        </is>
      </c>
      <c r="B200" s="19" t="inlineStr">
        <is>
          <t>Xem danh sách đơn của cửa hàng</t>
        </is>
      </c>
      <c r="C200" s="19" t="inlineStr">
        <is>
          <t>Chủ cửa hàng (web)</t>
        </is>
      </c>
      <c r="D200" s="19" t="inlineStr">
        <is>
          <t>GOI-CB</t>
        </is>
      </c>
      <c r="E200" s="19" t="inlineStr">
        <is>
          <t>Có</t>
        </is>
      </c>
      <c r="F200" s="19" t="inlineStr">
        <is>
          <t>Không giới hạn riêng</t>
        </is>
      </c>
      <c r="G200" s="19" t="n"/>
      <c r="H200" s="19" t="n"/>
      <c r="I200" s="19" t="inlineStr">
        <is>
          <t>Không cần</t>
        </is>
      </c>
      <c r="J200" s="19" t="inlineStr">
        <is>
          <t>Không áp dụng</t>
        </is>
      </c>
      <c r="K200" s="19" t="inlineStr">
        <is>
          <t>Không ảnh hưởng khi gói đổi hoặc hết hạn.</t>
        </is>
      </c>
    </row>
    <row r="201" ht="15.75" customHeight="1" s="60">
      <c r="A201" s="19" t="inlineStr">
        <is>
          <t>R2-049</t>
        </is>
      </c>
      <c r="B201" s="19" t="inlineStr">
        <is>
          <t>Xem danh sách đơn của cửa hàng</t>
        </is>
      </c>
      <c r="C201" s="19" t="inlineStr">
        <is>
          <t>Chủ cửa hàng (web)</t>
        </is>
      </c>
      <c r="D201" s="19" t="inlineStr">
        <is>
          <t>GOI-PRO</t>
        </is>
      </c>
      <c r="E201" s="19" t="inlineStr">
        <is>
          <t>Có</t>
        </is>
      </c>
      <c r="F201" s="19" t="inlineStr">
        <is>
          <t>Không giới hạn riêng</t>
        </is>
      </c>
      <c r="G201" s="19" t="n"/>
      <c r="H201" s="19" t="n"/>
      <c r="I201" s="19" t="inlineStr">
        <is>
          <t>Không cần</t>
        </is>
      </c>
      <c r="J201" s="19" t="inlineStr">
        <is>
          <t>Không áp dụng</t>
        </is>
      </c>
      <c r="K201" s="19" t="inlineStr">
        <is>
          <t>Không ảnh hưởng khi gói đổi hoặc hết hạn.</t>
        </is>
      </c>
    </row>
    <row r="202" ht="15.75" customHeight="1" s="60">
      <c r="A202" s="19" t="inlineStr">
        <is>
          <t>R2-050</t>
        </is>
      </c>
      <c r="B202" s="19" t="inlineStr">
        <is>
          <t>Lọc, tìm và xuất đơn</t>
        </is>
      </c>
      <c r="C202" s="19" t="inlineStr">
        <is>
          <t>Chủ cửa hàng (web)</t>
        </is>
      </c>
      <c r="D202" s="19" t="inlineStr">
        <is>
          <t>GOI-CB</t>
        </is>
      </c>
      <c r="E202" s="19" t="inlineStr">
        <is>
          <t>Có điều kiện</t>
        </is>
      </c>
      <c r="F202" s="19" t="n">
        <v>5</v>
      </c>
      <c r="G202" s="19" t="inlineStr">
        <is>
          <t>lần xuất/tháng</t>
        </is>
      </c>
      <c r="H202" s="19" t="inlineStr">
        <is>
          <t>Hằng tháng</t>
        </is>
      </c>
      <c r="I202" s="19" t="inlineStr">
        <is>
          <t>Nâng cấp Pro để tăng hạn mức.</t>
        </is>
      </c>
      <c r="J202" s="19" t="inlineStr">
        <is>
          <t>Từ chối thao tác, hiện số lượt còn lại và thời điểm đặt lại; gợi ý nâng cấp.</t>
        </is>
      </c>
      <c r="K202" s="19" t="inlineStr">
        <is>
          <t>Về Cơ bản: áp dụng hạn mức gói Cơ bản từ chu kỳ kế tiếp; dữ liệu đã có giữ nguyên.</t>
        </is>
      </c>
    </row>
    <row r="203" ht="15.75" customHeight="1" s="60">
      <c r="A203" s="19" t="inlineStr">
        <is>
          <t>R2-050</t>
        </is>
      </c>
      <c r="B203" s="19" t="inlineStr">
        <is>
          <t>Lọc, tìm và xuất đơn</t>
        </is>
      </c>
      <c r="C203" s="19" t="inlineStr">
        <is>
          <t>Chủ cửa hàng (web)</t>
        </is>
      </c>
      <c r="D203" s="19" t="inlineStr">
        <is>
          <t>GOI-PRO</t>
        </is>
      </c>
      <c r="E203" s="19" t="inlineStr">
        <is>
          <t>Có</t>
        </is>
      </c>
      <c r="F203" s="19" t="n">
        <v>60</v>
      </c>
      <c r="G203" s="19" t="inlineStr">
        <is>
          <t>lần xuất/tháng</t>
        </is>
      </c>
      <c r="H203" s="19" t="inlineStr">
        <is>
          <t>Hằng tháng</t>
        </is>
      </c>
      <c r="I203" s="19" t="inlineStr">
        <is>
          <t>Không cần</t>
        </is>
      </c>
      <c r="J203" s="19" t="inlineStr">
        <is>
          <t>Từ chối thao tác, hiện số lượt còn lại và thời điểm đặt lại; gợi ý nâng cấp.</t>
        </is>
      </c>
      <c r="K203" s="19" t="inlineStr">
        <is>
          <t>Về Cơ bản: áp dụng hạn mức gói Cơ bản từ chu kỳ kế tiếp; dữ liệu đã có giữ nguyên.</t>
        </is>
      </c>
    </row>
    <row r="204" ht="15.75" customHeight="1" s="60">
      <c r="A204" s="19" t="inlineStr">
        <is>
          <t>R2-051</t>
        </is>
      </c>
      <c r="B204" s="19" t="inlineStr">
        <is>
          <t>Xem chi tiết đơn</t>
        </is>
      </c>
      <c r="C204" s="19" t="inlineStr">
        <is>
          <t>Chủ cửa hàng (web)</t>
        </is>
      </c>
      <c r="D204" s="19" t="inlineStr">
        <is>
          <t>GOI-CB</t>
        </is>
      </c>
      <c r="E204" s="19" t="inlineStr">
        <is>
          <t>Có</t>
        </is>
      </c>
      <c r="F204" s="19" t="inlineStr">
        <is>
          <t>Không giới hạn riêng</t>
        </is>
      </c>
      <c r="G204" s="19" t="n"/>
      <c r="H204" s="19" t="n"/>
      <c r="I204" s="19" t="inlineStr">
        <is>
          <t>Không cần</t>
        </is>
      </c>
      <c r="J204" s="19" t="inlineStr">
        <is>
          <t>Không áp dụng</t>
        </is>
      </c>
      <c r="K204" s="19" t="inlineStr">
        <is>
          <t>Không ảnh hưởng khi gói đổi hoặc hết hạn.</t>
        </is>
      </c>
    </row>
    <row r="205" ht="15.75" customHeight="1" s="60">
      <c r="A205" s="19" t="inlineStr">
        <is>
          <t>R2-051</t>
        </is>
      </c>
      <c r="B205" s="19" t="inlineStr">
        <is>
          <t>Xem chi tiết đơn</t>
        </is>
      </c>
      <c r="C205" s="19" t="inlineStr">
        <is>
          <t>Chủ cửa hàng (web)</t>
        </is>
      </c>
      <c r="D205" s="19" t="inlineStr">
        <is>
          <t>GOI-PRO</t>
        </is>
      </c>
      <c r="E205" s="19" t="inlineStr">
        <is>
          <t>Có</t>
        </is>
      </c>
      <c r="F205" s="19" t="inlineStr">
        <is>
          <t>Không giới hạn riêng</t>
        </is>
      </c>
      <c r="G205" s="19" t="n"/>
      <c r="H205" s="19" t="n"/>
      <c r="I205" s="19" t="inlineStr">
        <is>
          <t>Không cần</t>
        </is>
      </c>
      <c r="J205" s="19" t="inlineStr">
        <is>
          <t>Không áp dụng</t>
        </is>
      </c>
      <c r="K205" s="19" t="inlineStr">
        <is>
          <t>Không ảnh hưởng khi gói đổi hoặc hết hạn.</t>
        </is>
      </c>
    </row>
    <row r="206" ht="15.75" customHeight="1" s="60">
      <c r="A206" s="19" t="inlineStr">
        <is>
          <t>R2-052</t>
        </is>
      </c>
      <c r="B206" s="19" t="inlineStr">
        <is>
          <t>Quét QR xác nhận khách nhận hàng</t>
        </is>
      </c>
      <c r="C206" s="19" t="inlineStr">
        <is>
          <t>Chủ cửa hàng (web)</t>
        </is>
      </c>
      <c r="D206" s="19" t="inlineStr">
        <is>
          <t>GOI-CB</t>
        </is>
      </c>
      <c r="E206" s="19" t="inlineStr">
        <is>
          <t>Có</t>
        </is>
      </c>
      <c r="F206" s="19" t="inlineStr">
        <is>
          <t>Không giới hạn riêng</t>
        </is>
      </c>
      <c r="G206" s="19" t="n"/>
      <c r="H206" s="19" t="n"/>
      <c r="I206" s="19" t="inlineStr">
        <is>
          <t>Không cần</t>
        </is>
      </c>
      <c r="J206" s="19" t="inlineStr">
        <is>
          <t>Không áp dụng</t>
        </is>
      </c>
      <c r="K206" s="19" t="inlineStr">
        <is>
          <t>Không ảnh hưởng khi gói đổi hoặc hết hạn.</t>
        </is>
      </c>
    </row>
    <row r="207" ht="15.75" customHeight="1" s="60">
      <c r="A207" s="19" t="inlineStr">
        <is>
          <t>R2-052</t>
        </is>
      </c>
      <c r="B207" s="19" t="inlineStr">
        <is>
          <t>Quét QR xác nhận khách nhận hàng</t>
        </is>
      </c>
      <c r="C207" s="19" t="inlineStr">
        <is>
          <t>Chủ cửa hàng (web)</t>
        </is>
      </c>
      <c r="D207" s="19" t="inlineStr">
        <is>
          <t>GOI-PRO</t>
        </is>
      </c>
      <c r="E207" s="19" t="inlineStr">
        <is>
          <t>Có</t>
        </is>
      </c>
      <c r="F207" s="19" t="inlineStr">
        <is>
          <t>Không giới hạn riêng</t>
        </is>
      </c>
      <c r="G207" s="19" t="n"/>
      <c r="H207" s="19" t="n"/>
      <c r="I207" s="19" t="inlineStr">
        <is>
          <t>Không cần</t>
        </is>
      </c>
      <c r="J207" s="19" t="inlineStr">
        <is>
          <t>Không áp dụng</t>
        </is>
      </c>
      <c r="K207" s="19" t="inlineStr">
        <is>
          <t>Không ảnh hưởng khi gói đổi hoặc hết hạn.</t>
        </is>
      </c>
    </row>
    <row r="208" ht="15.75" customHeight="1" s="60">
      <c r="A208" s="19" t="inlineStr">
        <is>
          <t>R2-053</t>
        </is>
      </c>
      <c r="B208" s="19" t="inlineStr">
        <is>
          <t>Hủy đơn do cửa hàng</t>
        </is>
      </c>
      <c r="C208" s="19" t="inlineStr">
        <is>
          <t>Chủ cửa hàng (web)</t>
        </is>
      </c>
      <c r="D208" s="19" t="inlineStr">
        <is>
          <t>GOI-CB</t>
        </is>
      </c>
      <c r="E208" s="19" t="inlineStr">
        <is>
          <t>Có</t>
        </is>
      </c>
      <c r="F208" s="19" t="inlineStr">
        <is>
          <t>Không giới hạn riêng</t>
        </is>
      </c>
      <c r="G208" s="19" t="n"/>
      <c r="H208" s="19" t="n"/>
      <c r="I208" s="19" t="inlineStr">
        <is>
          <t>Không cần</t>
        </is>
      </c>
      <c r="J208" s="19" t="inlineStr">
        <is>
          <t>Không áp dụng</t>
        </is>
      </c>
      <c r="K208" s="19" t="inlineStr">
        <is>
          <t>Không ảnh hưởng khi gói đổi hoặc hết hạn.</t>
        </is>
      </c>
    </row>
    <row r="209" ht="15.75" customHeight="1" s="60">
      <c r="A209" s="19" t="inlineStr">
        <is>
          <t>R2-053</t>
        </is>
      </c>
      <c r="B209" s="19" t="inlineStr">
        <is>
          <t>Hủy đơn do cửa hàng</t>
        </is>
      </c>
      <c r="C209" s="19" t="inlineStr">
        <is>
          <t>Chủ cửa hàng (web)</t>
        </is>
      </c>
      <c r="D209" s="19" t="inlineStr">
        <is>
          <t>GOI-PRO</t>
        </is>
      </c>
      <c r="E209" s="19" t="inlineStr">
        <is>
          <t>Có</t>
        </is>
      </c>
      <c r="F209" s="19" t="inlineStr">
        <is>
          <t>Không giới hạn riêng</t>
        </is>
      </c>
      <c r="G209" s="19" t="n"/>
      <c r="H209" s="19" t="n"/>
      <c r="I209" s="19" t="inlineStr">
        <is>
          <t>Không cần</t>
        </is>
      </c>
      <c r="J209" s="19" t="inlineStr">
        <is>
          <t>Không áp dụng</t>
        </is>
      </c>
      <c r="K209" s="19" t="inlineStr">
        <is>
          <t>Không ảnh hưởng khi gói đổi hoặc hết hạn.</t>
        </is>
      </c>
    </row>
    <row r="210" ht="15.75" customHeight="1" s="60">
      <c r="A210" s="19" t="inlineStr">
        <is>
          <t>R2-054</t>
        </is>
      </c>
      <c r="B210" s="19" t="inlineStr">
        <is>
          <t>Xem danh sách và chi tiết khiếu nại</t>
        </is>
      </c>
      <c r="C210" s="19" t="inlineStr">
        <is>
          <t>Chủ cửa hàng (web)</t>
        </is>
      </c>
      <c r="D210" s="19" t="inlineStr">
        <is>
          <t>GOI-CB</t>
        </is>
      </c>
      <c r="E210" s="19" t="inlineStr">
        <is>
          <t>Có</t>
        </is>
      </c>
      <c r="F210" s="19" t="inlineStr">
        <is>
          <t>Không giới hạn riêng</t>
        </is>
      </c>
      <c r="G210" s="19" t="n"/>
      <c r="H210" s="19" t="n"/>
      <c r="I210" s="19" t="inlineStr">
        <is>
          <t>Không cần</t>
        </is>
      </c>
      <c r="J210" s="19" t="inlineStr">
        <is>
          <t>Không áp dụng</t>
        </is>
      </c>
      <c r="K210" s="19" t="inlineStr">
        <is>
          <t>Không ảnh hưởng khi gói đổi hoặc hết hạn.</t>
        </is>
      </c>
    </row>
    <row r="211" ht="15.75" customHeight="1" s="60">
      <c r="A211" s="19" t="inlineStr">
        <is>
          <t>R2-054</t>
        </is>
      </c>
      <c r="B211" s="19" t="inlineStr">
        <is>
          <t>Xem danh sách và chi tiết khiếu nại</t>
        </is>
      </c>
      <c r="C211" s="19" t="inlineStr">
        <is>
          <t>Chủ cửa hàng (web)</t>
        </is>
      </c>
      <c r="D211" s="19" t="inlineStr">
        <is>
          <t>GOI-PRO</t>
        </is>
      </c>
      <c r="E211" s="19" t="inlineStr">
        <is>
          <t>Có</t>
        </is>
      </c>
      <c r="F211" s="19" t="inlineStr">
        <is>
          <t>Không giới hạn riêng</t>
        </is>
      </c>
      <c r="G211" s="19" t="n"/>
      <c r="H211" s="19" t="n"/>
      <c r="I211" s="19" t="inlineStr">
        <is>
          <t>Không cần</t>
        </is>
      </c>
      <c r="J211" s="19" t="inlineStr">
        <is>
          <t>Không áp dụng</t>
        </is>
      </c>
      <c r="K211" s="19" t="inlineStr">
        <is>
          <t>Không ảnh hưởng khi gói đổi hoặc hết hạn.</t>
        </is>
      </c>
    </row>
    <row r="212" ht="15.75" customHeight="1" s="60">
      <c r="A212" s="19" t="inlineStr">
        <is>
          <t>R2-055</t>
        </is>
      </c>
      <c r="B212" s="19" t="inlineStr">
        <is>
          <t>Chấp nhận khiếu nại và hoàn tiền</t>
        </is>
      </c>
      <c r="C212" s="19" t="inlineStr">
        <is>
          <t>Chủ cửa hàng (web)</t>
        </is>
      </c>
      <c r="D212" s="19" t="inlineStr">
        <is>
          <t>GOI-CB</t>
        </is>
      </c>
      <c r="E212" s="19" t="inlineStr">
        <is>
          <t>Có</t>
        </is>
      </c>
      <c r="F212" s="19" t="inlineStr">
        <is>
          <t>Không giới hạn riêng</t>
        </is>
      </c>
      <c r="G212" s="19" t="n"/>
      <c r="H212" s="19" t="n"/>
      <c r="I212" s="19" t="inlineStr">
        <is>
          <t>Không cần</t>
        </is>
      </c>
      <c r="J212" s="19" t="inlineStr">
        <is>
          <t>Không áp dụng</t>
        </is>
      </c>
      <c r="K212" s="19" t="inlineStr">
        <is>
          <t>Không ảnh hưởng khi gói đổi hoặc hết hạn.</t>
        </is>
      </c>
    </row>
    <row r="213" ht="15.75" customHeight="1" s="60">
      <c r="A213" s="19" t="inlineStr">
        <is>
          <t>R2-055</t>
        </is>
      </c>
      <c r="B213" s="19" t="inlineStr">
        <is>
          <t>Chấp nhận khiếu nại và hoàn tiền</t>
        </is>
      </c>
      <c r="C213" s="19" t="inlineStr">
        <is>
          <t>Chủ cửa hàng (web)</t>
        </is>
      </c>
      <c r="D213" s="19" t="inlineStr">
        <is>
          <t>GOI-PRO</t>
        </is>
      </c>
      <c r="E213" s="19" t="inlineStr">
        <is>
          <t>Có</t>
        </is>
      </c>
      <c r="F213" s="19" t="inlineStr">
        <is>
          <t>Không giới hạn riêng</t>
        </is>
      </c>
      <c r="G213" s="19" t="n"/>
      <c r="H213" s="19" t="n"/>
      <c r="I213" s="19" t="inlineStr">
        <is>
          <t>Không cần</t>
        </is>
      </c>
      <c r="J213" s="19" t="inlineStr">
        <is>
          <t>Không áp dụng</t>
        </is>
      </c>
      <c r="K213" s="19" t="inlineStr">
        <is>
          <t>Không ảnh hưởng khi gói đổi hoặc hết hạn.</t>
        </is>
      </c>
    </row>
    <row r="214" ht="15.75" customHeight="1" s="60">
      <c r="A214" s="19" t="inlineStr">
        <is>
          <t>R2-056</t>
        </is>
      </c>
      <c r="B214" s="19" t="inlineStr">
        <is>
          <t>Từ chối khiếu nại</t>
        </is>
      </c>
      <c r="C214" s="19" t="inlineStr">
        <is>
          <t>Chủ cửa hàng (web)</t>
        </is>
      </c>
      <c r="D214" s="19" t="inlineStr">
        <is>
          <t>GOI-CB</t>
        </is>
      </c>
      <c r="E214" s="19" t="inlineStr">
        <is>
          <t>Có</t>
        </is>
      </c>
      <c r="F214" s="19" t="inlineStr">
        <is>
          <t>Không giới hạn riêng</t>
        </is>
      </c>
      <c r="G214" s="19" t="n"/>
      <c r="H214" s="19" t="n"/>
      <c r="I214" s="19" t="inlineStr">
        <is>
          <t>Không cần</t>
        </is>
      </c>
      <c r="J214" s="19" t="inlineStr">
        <is>
          <t>Không áp dụng</t>
        </is>
      </c>
      <c r="K214" s="19" t="inlineStr">
        <is>
          <t>Không ảnh hưởng khi gói đổi hoặc hết hạn.</t>
        </is>
      </c>
    </row>
    <row r="215" ht="15.75" customHeight="1" s="60">
      <c r="A215" s="19" t="inlineStr">
        <is>
          <t>R2-056</t>
        </is>
      </c>
      <c r="B215" s="19" t="inlineStr">
        <is>
          <t>Từ chối khiếu nại</t>
        </is>
      </c>
      <c r="C215" s="19" t="inlineStr">
        <is>
          <t>Chủ cửa hàng (web)</t>
        </is>
      </c>
      <c r="D215" s="19" t="inlineStr">
        <is>
          <t>GOI-PRO</t>
        </is>
      </c>
      <c r="E215" s="19" t="inlineStr">
        <is>
          <t>Có</t>
        </is>
      </c>
      <c r="F215" s="19" t="inlineStr">
        <is>
          <t>Không giới hạn riêng</t>
        </is>
      </c>
      <c r="G215" s="19" t="n"/>
      <c r="H215" s="19" t="n"/>
      <c r="I215" s="19" t="inlineStr">
        <is>
          <t>Không cần</t>
        </is>
      </c>
      <c r="J215" s="19" t="inlineStr">
        <is>
          <t>Không áp dụng</t>
        </is>
      </c>
      <c r="K215" s="19" t="inlineStr">
        <is>
          <t>Không ảnh hưởng khi gói đổi hoặc hết hạn.</t>
        </is>
      </c>
    </row>
    <row r="216" ht="15.75" customHeight="1" s="60">
      <c r="A216" s="19" t="inlineStr">
        <is>
          <t>R2-057</t>
        </is>
      </c>
      <c r="B216" s="19" t="inlineStr">
        <is>
          <t>Xem và phản hồi đánh giá</t>
        </is>
      </c>
      <c r="C216" s="19" t="inlineStr">
        <is>
          <t>Chủ cửa hàng (web)</t>
        </is>
      </c>
      <c r="D216" s="19" t="inlineStr">
        <is>
          <t>GOI-CB</t>
        </is>
      </c>
      <c r="E216" s="19" t="inlineStr">
        <is>
          <t>Có</t>
        </is>
      </c>
      <c r="F216" s="19" t="inlineStr">
        <is>
          <t>Không giới hạn riêng</t>
        </is>
      </c>
      <c r="G216" s="19" t="n"/>
      <c r="H216" s="19" t="n"/>
      <c r="I216" s="19" t="inlineStr">
        <is>
          <t>Không cần</t>
        </is>
      </c>
      <c r="J216" s="19" t="inlineStr">
        <is>
          <t>Không áp dụng</t>
        </is>
      </c>
      <c r="K216" s="19" t="inlineStr">
        <is>
          <t>Không ảnh hưởng khi gói đổi hoặc hết hạn.</t>
        </is>
      </c>
    </row>
    <row r="217" ht="15.75" customHeight="1" s="60">
      <c r="A217" s="19" t="inlineStr">
        <is>
          <t>R2-057</t>
        </is>
      </c>
      <c r="B217" s="19" t="inlineStr">
        <is>
          <t>Xem và phản hồi đánh giá</t>
        </is>
      </c>
      <c r="C217" s="19" t="inlineStr">
        <is>
          <t>Chủ cửa hàng (web)</t>
        </is>
      </c>
      <c r="D217" s="19" t="inlineStr">
        <is>
          <t>GOI-PRO</t>
        </is>
      </c>
      <c r="E217" s="19" t="inlineStr">
        <is>
          <t>Có</t>
        </is>
      </c>
      <c r="F217" s="19" t="inlineStr">
        <is>
          <t>Không giới hạn riêng</t>
        </is>
      </c>
      <c r="G217" s="19" t="n"/>
      <c r="H217" s="19" t="n"/>
      <c r="I217" s="19" t="inlineStr">
        <is>
          <t>Không cần</t>
        </is>
      </c>
      <c r="J217" s="19" t="inlineStr">
        <is>
          <t>Không áp dụng</t>
        </is>
      </c>
      <c r="K217" s="19" t="inlineStr">
        <is>
          <t>Không ảnh hưởng khi gói đổi hoặc hết hạn.</t>
        </is>
      </c>
    </row>
    <row r="218" ht="15.75" customHeight="1" s="60">
      <c r="A218" s="19" t="inlineStr">
        <is>
          <t>R2-058</t>
        </is>
      </c>
      <c r="B218" s="19" t="inlineStr">
        <is>
          <t>Báo cáo đánh giá vi phạm</t>
        </is>
      </c>
      <c r="C218" s="19" t="inlineStr">
        <is>
          <t>Chủ cửa hàng (web)</t>
        </is>
      </c>
      <c r="D218" s="19" t="inlineStr">
        <is>
          <t>GOI-CB</t>
        </is>
      </c>
      <c r="E218" s="19" t="inlineStr">
        <is>
          <t>Có</t>
        </is>
      </c>
      <c r="F218" s="19" t="inlineStr">
        <is>
          <t>Không giới hạn riêng</t>
        </is>
      </c>
      <c r="G218" s="19" t="n"/>
      <c r="H218" s="19" t="n"/>
      <c r="I218" s="19" t="inlineStr">
        <is>
          <t>Không cần</t>
        </is>
      </c>
      <c r="J218" s="19" t="inlineStr">
        <is>
          <t>Không áp dụng</t>
        </is>
      </c>
      <c r="K218" s="19" t="inlineStr">
        <is>
          <t>Không ảnh hưởng khi gói đổi hoặc hết hạn.</t>
        </is>
      </c>
    </row>
    <row r="219" ht="15.75" customHeight="1" s="60">
      <c r="A219" s="19" t="inlineStr">
        <is>
          <t>R2-058</t>
        </is>
      </c>
      <c r="B219" s="19" t="inlineStr">
        <is>
          <t>Báo cáo đánh giá vi phạm</t>
        </is>
      </c>
      <c r="C219" s="19" t="inlineStr">
        <is>
          <t>Chủ cửa hàng (web)</t>
        </is>
      </c>
      <c r="D219" s="19" t="inlineStr">
        <is>
          <t>GOI-PRO</t>
        </is>
      </c>
      <c r="E219" s="19" t="inlineStr">
        <is>
          <t>Có</t>
        </is>
      </c>
      <c r="F219" s="19" t="inlineStr">
        <is>
          <t>Không giới hạn riêng</t>
        </is>
      </c>
      <c r="G219" s="19" t="n"/>
      <c r="H219" s="19" t="n"/>
      <c r="I219" s="19" t="inlineStr">
        <is>
          <t>Không cần</t>
        </is>
      </c>
      <c r="J219" s="19" t="inlineStr">
        <is>
          <t>Không áp dụng</t>
        </is>
      </c>
      <c r="K219" s="19" t="inlineStr">
        <is>
          <t>Không ảnh hưởng khi gói đổi hoặc hết hạn.</t>
        </is>
      </c>
    </row>
    <row r="220" ht="15.75" customHeight="1" s="60">
      <c r="A220" s="19" t="inlineStr">
        <is>
          <t>R2-059</t>
        </is>
      </c>
      <c r="B220" s="19" t="inlineStr">
        <is>
          <t>Đề nghị gia hạn thời gian phản hồi khiếu nại</t>
        </is>
      </c>
      <c r="C220" s="19" t="inlineStr">
        <is>
          <t>Chủ cửa hàng (web)</t>
        </is>
      </c>
      <c r="D220" s="19" t="inlineStr">
        <is>
          <t>GOI-CB</t>
        </is>
      </c>
      <c r="E220" s="19" t="inlineStr">
        <is>
          <t>Có</t>
        </is>
      </c>
      <c r="F220" s="19" t="inlineStr">
        <is>
          <t>Không giới hạn riêng</t>
        </is>
      </c>
      <c r="G220" s="19" t="n"/>
      <c r="H220" s="19" t="n"/>
      <c r="I220" s="19" t="inlineStr">
        <is>
          <t>Không cần</t>
        </is>
      </c>
      <c r="J220" s="19" t="inlineStr">
        <is>
          <t>Không áp dụng</t>
        </is>
      </c>
      <c r="K220" s="19" t="inlineStr">
        <is>
          <t>Không ảnh hưởng khi gói đổi hoặc hết hạn.</t>
        </is>
      </c>
    </row>
    <row r="221" ht="15.75" customHeight="1" s="60">
      <c r="A221" s="19" t="inlineStr">
        <is>
          <t>R2-059</t>
        </is>
      </c>
      <c r="B221" s="19" t="inlineStr">
        <is>
          <t>Đề nghị gia hạn thời gian phản hồi khiếu nại</t>
        </is>
      </c>
      <c r="C221" s="19" t="inlineStr">
        <is>
          <t>Chủ cửa hàng (web)</t>
        </is>
      </c>
      <c r="D221" s="19" t="inlineStr">
        <is>
          <t>GOI-PRO</t>
        </is>
      </c>
      <c r="E221" s="19" t="inlineStr">
        <is>
          <t>Có</t>
        </is>
      </c>
      <c r="F221" s="19" t="inlineStr">
        <is>
          <t>Không giới hạn riêng</t>
        </is>
      </c>
      <c r="G221" s="19" t="n"/>
      <c r="H221" s="19" t="n"/>
      <c r="I221" s="19" t="inlineStr">
        <is>
          <t>Không cần</t>
        </is>
      </c>
      <c r="J221" s="19" t="inlineStr">
        <is>
          <t>Không áp dụng</t>
        </is>
      </c>
      <c r="K221" s="19" t="inlineStr">
        <is>
          <t>Không ảnh hưởng khi gói đổi hoặc hết hạn.</t>
        </is>
      </c>
    </row>
    <row r="222" ht="15.75" customHeight="1" s="60">
      <c r="A222" s="19" t="inlineStr">
        <is>
          <t>R2-060</t>
        </is>
      </c>
      <c r="B222" s="19" t="inlineStr">
        <is>
          <t>Tự động hoàn tiền khi quá hạn phản hồi khiếu nại (hệ thống)</t>
        </is>
      </c>
      <c r="C222" s="19" t="inlineStr">
        <is>
          <t>Chủ cửa hàng (web)</t>
        </is>
      </c>
      <c r="D222" s="19" t="inlineStr">
        <is>
          <t>GOI-CB</t>
        </is>
      </c>
      <c r="E222" s="19" t="inlineStr">
        <is>
          <t>Có</t>
        </is>
      </c>
      <c r="F222" s="19" t="inlineStr">
        <is>
          <t>Không giới hạn riêng</t>
        </is>
      </c>
      <c r="G222" s="19" t="n"/>
      <c r="H222" s="19" t="n"/>
      <c r="I222" s="19" t="inlineStr">
        <is>
          <t>Không cần</t>
        </is>
      </c>
      <c r="J222" s="19" t="inlineStr">
        <is>
          <t>Không áp dụng</t>
        </is>
      </c>
      <c r="K222" s="19" t="inlineStr">
        <is>
          <t>Không ảnh hưởng khi gói đổi hoặc hết hạn.</t>
        </is>
      </c>
    </row>
    <row r="223" ht="15.75" customHeight="1" s="60">
      <c r="A223" s="19" t="inlineStr">
        <is>
          <t>R2-060</t>
        </is>
      </c>
      <c r="B223" s="19" t="inlineStr">
        <is>
          <t>Tự động hoàn tiền khi quá hạn phản hồi khiếu nại (hệ thống)</t>
        </is>
      </c>
      <c r="C223" s="19" t="inlineStr">
        <is>
          <t>Chủ cửa hàng (web)</t>
        </is>
      </c>
      <c r="D223" s="19" t="inlineStr">
        <is>
          <t>GOI-PRO</t>
        </is>
      </c>
      <c r="E223" s="19" t="inlineStr">
        <is>
          <t>Có</t>
        </is>
      </c>
      <c r="F223" s="19" t="inlineStr">
        <is>
          <t>Không giới hạn riêng</t>
        </is>
      </c>
      <c r="G223" s="19" t="n"/>
      <c r="H223" s="19" t="n"/>
      <c r="I223" s="19" t="inlineStr">
        <is>
          <t>Không cần</t>
        </is>
      </c>
      <c r="J223" s="19" t="inlineStr">
        <is>
          <t>Không áp dụng</t>
        </is>
      </c>
      <c r="K223" s="19" t="inlineStr">
        <is>
          <t>Không ảnh hưởng khi gói đổi hoặc hết hạn.</t>
        </is>
      </c>
    </row>
    <row r="224" ht="15.75" customHeight="1" s="60">
      <c r="A224" s="19" t="inlineStr">
        <is>
          <t>R2-061</t>
        </is>
      </c>
      <c r="B224" s="19" t="inlineStr">
        <is>
          <t>Xem bảng điều khiển hôm nay</t>
        </is>
      </c>
      <c r="C224" s="19" t="inlineStr">
        <is>
          <t>Chủ cửa hàng (web)</t>
        </is>
      </c>
      <c r="D224" s="19" t="inlineStr">
        <is>
          <t>GOI-CB</t>
        </is>
      </c>
      <c r="E224" s="19" t="inlineStr">
        <is>
          <t>Có</t>
        </is>
      </c>
      <c r="F224" s="19" t="inlineStr">
        <is>
          <t>Không giới hạn riêng</t>
        </is>
      </c>
      <c r="G224" s="19" t="n"/>
      <c r="H224" s="19" t="n"/>
      <c r="I224" s="19" t="inlineStr">
        <is>
          <t>Không cần</t>
        </is>
      </c>
      <c r="J224" s="19" t="inlineStr">
        <is>
          <t>Không áp dụng</t>
        </is>
      </c>
      <c r="K224" s="19" t="inlineStr">
        <is>
          <t>Không ảnh hưởng khi gói đổi hoặc hết hạn.</t>
        </is>
      </c>
    </row>
    <row r="225" ht="15.75" customHeight="1" s="60">
      <c r="A225" s="19" t="inlineStr">
        <is>
          <t>R2-061</t>
        </is>
      </c>
      <c r="B225" s="19" t="inlineStr">
        <is>
          <t>Xem bảng điều khiển hôm nay</t>
        </is>
      </c>
      <c r="C225" s="19" t="inlineStr">
        <is>
          <t>Chủ cửa hàng (web)</t>
        </is>
      </c>
      <c r="D225" s="19" t="inlineStr">
        <is>
          <t>GOI-PRO</t>
        </is>
      </c>
      <c r="E225" s="19" t="inlineStr">
        <is>
          <t>Có</t>
        </is>
      </c>
      <c r="F225" s="19" t="inlineStr">
        <is>
          <t>Không giới hạn riêng</t>
        </is>
      </c>
      <c r="G225" s="19" t="n"/>
      <c r="H225" s="19" t="n"/>
      <c r="I225" s="19" t="inlineStr">
        <is>
          <t>Không cần</t>
        </is>
      </c>
      <c r="J225" s="19" t="inlineStr">
        <is>
          <t>Không áp dụng</t>
        </is>
      </c>
      <c r="K225" s="19" t="inlineStr">
        <is>
          <t>Không ảnh hưởng khi gói đổi hoặc hết hạn.</t>
        </is>
      </c>
    </row>
    <row r="226" ht="15.75" customHeight="1" s="60">
      <c r="A226" s="19" t="inlineStr">
        <is>
          <t>R2-062</t>
        </is>
      </c>
      <c r="B226" s="19" t="inlineStr">
        <is>
          <t>Xem báo cáo hao hụt và thu hồi theo kỳ</t>
        </is>
      </c>
      <c r="C226" s="19" t="inlineStr">
        <is>
          <t>Chủ cửa hàng (web)</t>
        </is>
      </c>
      <c r="D226" s="19" t="inlineStr">
        <is>
          <t>GOI-CB</t>
        </is>
      </c>
      <c r="E226" s="19" t="inlineStr">
        <is>
          <t>Có điều kiện</t>
        </is>
      </c>
      <c r="F226" s="19" t="n">
        <v>7</v>
      </c>
      <c r="G226" s="19" t="inlineStr">
        <is>
          <t>ngày gần nhất được xem</t>
        </is>
      </c>
      <c r="H226" s="19" t="inlineStr">
        <is>
          <t>Cuốn chiếu</t>
        </is>
      </c>
      <c r="I226" s="19" t="inlineStr">
        <is>
          <t>Nâng cấp Pro để tăng hạn mức.</t>
        </is>
      </c>
      <c r="J226" s="19" t="inlineStr">
        <is>
          <t>Từ chối thao tác, hiện số lượt còn lại và thời điểm đặt lại; gợi ý nâng cấp.</t>
        </is>
      </c>
      <c r="K226" s="19" t="inlineStr">
        <is>
          <t>Về Cơ bản: áp dụng hạn mức gói Cơ bản từ chu kỳ kế tiếp; dữ liệu đã có giữ nguyên.</t>
        </is>
      </c>
    </row>
    <row r="227" ht="15.75" customHeight="1" s="60">
      <c r="A227" s="19" t="inlineStr">
        <is>
          <t>R2-062</t>
        </is>
      </c>
      <c r="B227" s="19" t="inlineStr">
        <is>
          <t>Xem báo cáo hao hụt và thu hồi theo kỳ</t>
        </is>
      </c>
      <c r="C227" s="19" t="inlineStr">
        <is>
          <t>Chủ cửa hàng (web)</t>
        </is>
      </c>
      <c r="D227" s="19" t="inlineStr">
        <is>
          <t>GOI-PRO</t>
        </is>
      </c>
      <c r="E227" s="19" t="inlineStr">
        <is>
          <t>Có</t>
        </is>
      </c>
      <c r="F227" s="19" t="n">
        <v>365</v>
      </c>
      <c r="G227" s="19" t="inlineStr">
        <is>
          <t>ngày gần nhất được xem</t>
        </is>
      </c>
      <c r="H227" s="19" t="inlineStr">
        <is>
          <t>Cuốn chiếu</t>
        </is>
      </c>
      <c r="I227" s="19" t="inlineStr">
        <is>
          <t>Không cần</t>
        </is>
      </c>
      <c r="J227" s="19" t="inlineStr">
        <is>
          <t>Từ chối thao tác, hiện số lượt còn lại và thời điểm đặt lại; gợi ý nâng cấp.</t>
        </is>
      </c>
      <c r="K227" s="19" t="inlineStr">
        <is>
          <t>Về Cơ bản: áp dụng hạn mức gói Cơ bản từ chu kỳ kế tiếp; dữ liệu đã có giữ nguyên.</t>
        </is>
      </c>
    </row>
    <row r="228" ht="15.75" customHeight="1" s="60">
      <c r="A228" s="19" t="inlineStr">
        <is>
          <t>R2-063</t>
        </is>
      </c>
      <c r="B228" s="19" t="inlineStr">
        <is>
          <t>Xem đối soát doanh thu và hoa hồng</t>
        </is>
      </c>
      <c r="C228" s="19" t="inlineStr">
        <is>
          <t>Chủ cửa hàng (web)</t>
        </is>
      </c>
      <c r="D228" s="19" t="inlineStr">
        <is>
          <t>GOI-CB</t>
        </is>
      </c>
      <c r="E228" s="19" t="inlineStr">
        <is>
          <t>Có</t>
        </is>
      </c>
      <c r="F228" s="19" t="inlineStr">
        <is>
          <t>Không giới hạn riêng</t>
        </is>
      </c>
      <c r="G228" s="19" t="n"/>
      <c r="H228" s="19" t="n"/>
      <c r="I228" s="19" t="inlineStr">
        <is>
          <t>Không cần</t>
        </is>
      </c>
      <c r="J228" s="19" t="inlineStr">
        <is>
          <t>Không áp dụng</t>
        </is>
      </c>
      <c r="K228" s="19" t="inlineStr">
        <is>
          <t>Không ảnh hưởng khi gói đổi hoặc hết hạn.</t>
        </is>
      </c>
    </row>
    <row r="229" ht="15.75" customHeight="1" s="60">
      <c r="A229" s="19" t="inlineStr">
        <is>
          <t>R2-063</t>
        </is>
      </c>
      <c r="B229" s="19" t="inlineStr">
        <is>
          <t>Xem đối soát doanh thu và hoa hồng</t>
        </is>
      </c>
      <c r="C229" s="19" t="inlineStr">
        <is>
          <t>Chủ cửa hàng (web)</t>
        </is>
      </c>
      <c r="D229" s="19" t="inlineStr">
        <is>
          <t>GOI-PRO</t>
        </is>
      </c>
      <c r="E229" s="19" t="inlineStr">
        <is>
          <t>Có</t>
        </is>
      </c>
      <c r="F229" s="19" t="inlineStr">
        <is>
          <t>Không giới hạn riêng</t>
        </is>
      </c>
      <c r="G229" s="19" t="n"/>
      <c r="H229" s="19" t="n"/>
      <c r="I229" s="19" t="inlineStr">
        <is>
          <t>Không cần</t>
        </is>
      </c>
      <c r="J229" s="19" t="inlineStr">
        <is>
          <t>Không áp dụng</t>
        </is>
      </c>
      <c r="K229" s="19" t="inlineStr">
        <is>
          <t>Không ảnh hưởng khi gói đổi hoặc hết hạn.</t>
        </is>
      </c>
    </row>
    <row r="230" ht="15.75" customHeight="1" s="60">
      <c r="A230" s="19" t="inlineStr">
        <is>
          <t>R2-064</t>
        </is>
      </c>
      <c r="B230" s="19" t="inlineStr">
        <is>
          <t>Xuất báo cáo CSV hoặc PDF</t>
        </is>
      </c>
      <c r="C230" s="19" t="inlineStr">
        <is>
          <t>Chủ cửa hàng (web)</t>
        </is>
      </c>
      <c r="D230" s="19" t="inlineStr">
        <is>
          <t>GOI-CB</t>
        </is>
      </c>
      <c r="E230" s="19" t="inlineStr">
        <is>
          <t>Có điều kiện</t>
        </is>
      </c>
      <c r="F230" s="19" t="n">
        <v>3</v>
      </c>
      <c r="G230" s="19" t="inlineStr">
        <is>
          <t>lần xuất/tháng</t>
        </is>
      </c>
      <c r="H230" s="19" t="inlineStr">
        <is>
          <t>Hằng tháng</t>
        </is>
      </c>
      <c r="I230" s="19" t="inlineStr">
        <is>
          <t>Nâng cấp Pro để tăng hạn mức.</t>
        </is>
      </c>
      <c r="J230" s="19" t="inlineStr">
        <is>
          <t>Từ chối thao tác, hiện số lượt còn lại và thời điểm đặt lại; gợi ý nâng cấp.</t>
        </is>
      </c>
      <c r="K230" s="19" t="inlineStr">
        <is>
          <t>Về Cơ bản: áp dụng hạn mức gói Cơ bản từ chu kỳ kế tiếp; dữ liệu đã có giữ nguyên.</t>
        </is>
      </c>
    </row>
    <row r="231" ht="15.75" customHeight="1" s="60">
      <c r="A231" s="19" t="inlineStr">
        <is>
          <t>R2-064</t>
        </is>
      </c>
      <c r="B231" s="19" t="inlineStr">
        <is>
          <t>Xuất báo cáo CSV hoặc PDF</t>
        </is>
      </c>
      <c r="C231" s="19" t="inlineStr">
        <is>
          <t>Chủ cửa hàng (web)</t>
        </is>
      </c>
      <c r="D231" s="19" t="inlineStr">
        <is>
          <t>GOI-PRO</t>
        </is>
      </c>
      <c r="E231" s="19" t="inlineStr">
        <is>
          <t>Có</t>
        </is>
      </c>
      <c r="F231" s="19" t="n">
        <v>30</v>
      </c>
      <c r="G231" s="19" t="inlineStr">
        <is>
          <t>lần xuất/tháng</t>
        </is>
      </c>
      <c r="H231" s="19" t="inlineStr">
        <is>
          <t>Hằng tháng</t>
        </is>
      </c>
      <c r="I231" s="19" t="inlineStr">
        <is>
          <t>Không cần</t>
        </is>
      </c>
      <c r="J231" s="19" t="inlineStr">
        <is>
          <t>Từ chối thao tác, hiện số lượt còn lại và thời điểm đặt lại; gợi ý nâng cấp.</t>
        </is>
      </c>
      <c r="K231" s="19" t="inlineStr">
        <is>
          <t>Về Cơ bản: áp dụng hạn mức gói Cơ bản từ chu kỳ kế tiếp; dữ liệu đã có giữ nguyên.</t>
        </is>
      </c>
    </row>
    <row r="232" ht="15.75" customHeight="1" s="60">
      <c r="A232" s="19" t="inlineStr">
        <is>
          <t>R2-065</t>
        </is>
      </c>
      <c r="B232" s="19" t="inlineStr">
        <is>
          <t>Chế độ demo tua nhanh thời gian</t>
        </is>
      </c>
      <c r="C232" s="19" t="inlineStr">
        <is>
          <t>Chủ cửa hàng (web)</t>
        </is>
      </c>
      <c r="D232" s="19" t="inlineStr">
        <is>
          <t>GOI-CB</t>
        </is>
      </c>
      <c r="E232" s="19" t="inlineStr">
        <is>
          <t>Có</t>
        </is>
      </c>
      <c r="F232" s="19" t="inlineStr">
        <is>
          <t>Không giới hạn riêng</t>
        </is>
      </c>
      <c r="G232" s="19" t="n"/>
      <c r="H232" s="19" t="n"/>
      <c r="I232" s="19" t="inlineStr">
        <is>
          <t>Không cần</t>
        </is>
      </c>
      <c r="J232" s="19" t="inlineStr">
        <is>
          <t>Không áp dụng</t>
        </is>
      </c>
      <c r="K232" s="19" t="inlineStr">
        <is>
          <t>Không ảnh hưởng khi gói đổi hoặc hết hạn.</t>
        </is>
      </c>
    </row>
    <row r="233" ht="15.75" customHeight="1" s="60">
      <c r="A233" s="19" t="inlineStr">
        <is>
          <t>R2-065</t>
        </is>
      </c>
      <c r="B233" s="19" t="inlineStr">
        <is>
          <t>Chế độ demo tua nhanh thời gian</t>
        </is>
      </c>
      <c r="C233" s="19" t="inlineStr">
        <is>
          <t>Chủ cửa hàng (web)</t>
        </is>
      </c>
      <c r="D233" s="19" t="inlineStr">
        <is>
          <t>GOI-PRO</t>
        </is>
      </c>
      <c r="E233" s="19" t="inlineStr">
        <is>
          <t>Có</t>
        </is>
      </c>
      <c r="F233" s="19" t="inlineStr">
        <is>
          <t>Không giới hạn riêng</t>
        </is>
      </c>
      <c r="G233" s="19" t="n"/>
      <c r="H233" s="19" t="n"/>
      <c r="I233" s="19" t="inlineStr">
        <is>
          <t>Không cần</t>
        </is>
      </c>
      <c r="J233" s="19" t="inlineStr">
        <is>
          <t>Không áp dụng</t>
        </is>
      </c>
      <c r="K233" s="19" t="inlineStr">
        <is>
          <t>Không ảnh hưởng khi gói đổi hoặc hết hạn.</t>
        </is>
      </c>
    </row>
    <row r="234" ht="15.75" customHeight="1" s="60">
      <c r="A234" s="19" t="inlineStr">
        <is>
          <t>R2-066</t>
        </is>
      </c>
      <c r="B234" s="19" t="inlineStr">
        <is>
          <t>Chốt đối soát tuần (hệ thống)</t>
        </is>
      </c>
      <c r="C234" s="19" t="inlineStr">
        <is>
          <t>Chủ cửa hàng (web)</t>
        </is>
      </c>
      <c r="D234" s="19" t="inlineStr">
        <is>
          <t>GOI-CB</t>
        </is>
      </c>
      <c r="E234" s="19" t="inlineStr">
        <is>
          <t>Có</t>
        </is>
      </c>
      <c r="F234" s="19" t="inlineStr">
        <is>
          <t>Không giới hạn riêng</t>
        </is>
      </c>
      <c r="G234" s="19" t="n"/>
      <c r="H234" s="19" t="n"/>
      <c r="I234" s="19" t="inlineStr">
        <is>
          <t>Không cần</t>
        </is>
      </c>
      <c r="J234" s="19" t="inlineStr">
        <is>
          <t>Không áp dụng</t>
        </is>
      </c>
      <c r="K234" s="19" t="inlineStr">
        <is>
          <t>Không ảnh hưởng khi gói đổi hoặc hết hạn.</t>
        </is>
      </c>
    </row>
    <row r="235" ht="15.75" customHeight="1" s="60">
      <c r="A235" s="19" t="inlineStr">
        <is>
          <t>R2-066</t>
        </is>
      </c>
      <c r="B235" s="19" t="inlineStr">
        <is>
          <t>Chốt đối soát tuần (hệ thống)</t>
        </is>
      </c>
      <c r="C235" s="19" t="inlineStr">
        <is>
          <t>Chủ cửa hàng (web)</t>
        </is>
      </c>
      <c r="D235" s="19" t="inlineStr">
        <is>
          <t>GOI-PRO</t>
        </is>
      </c>
      <c r="E235" s="19" t="inlineStr">
        <is>
          <t>Có</t>
        </is>
      </c>
      <c r="F235" s="19" t="inlineStr">
        <is>
          <t>Không giới hạn riêng</t>
        </is>
      </c>
      <c r="G235" s="19" t="n"/>
      <c r="H235" s="19" t="n"/>
      <c r="I235" s="19" t="inlineStr">
        <is>
          <t>Không cần</t>
        </is>
      </c>
      <c r="J235" s="19" t="inlineStr">
        <is>
          <t>Không áp dụng</t>
        </is>
      </c>
      <c r="K235" s="19" t="inlineStr">
        <is>
          <t>Không ảnh hưởng khi gói đổi hoặc hết hạn.</t>
        </is>
      </c>
    </row>
    <row r="236" ht="15.75" customHeight="1" s="60">
      <c r="A236" s="19" t="inlineStr">
        <is>
          <t>R2-067</t>
        </is>
      </c>
      <c r="B236" s="19" t="inlineStr">
        <is>
          <t>Xem sao kê đối soát tuần đã chốt</t>
        </is>
      </c>
      <c r="C236" s="19" t="inlineStr">
        <is>
          <t>Chủ cửa hàng (web)</t>
        </is>
      </c>
      <c r="D236" s="19" t="inlineStr">
        <is>
          <t>GOI-CB</t>
        </is>
      </c>
      <c r="E236" s="19" t="inlineStr">
        <is>
          <t>Có</t>
        </is>
      </c>
      <c r="F236" s="19" t="inlineStr">
        <is>
          <t>Không giới hạn riêng</t>
        </is>
      </c>
      <c r="G236" s="19" t="n"/>
      <c r="H236" s="19" t="n"/>
      <c r="I236" s="19" t="inlineStr">
        <is>
          <t>Không cần</t>
        </is>
      </c>
      <c r="J236" s="19" t="inlineStr">
        <is>
          <t>Không áp dụng</t>
        </is>
      </c>
      <c r="K236" s="19" t="inlineStr">
        <is>
          <t>Không ảnh hưởng khi gói đổi hoặc hết hạn.</t>
        </is>
      </c>
    </row>
    <row r="237" ht="15.75" customHeight="1" s="60">
      <c r="A237" s="19" t="inlineStr">
        <is>
          <t>R2-067</t>
        </is>
      </c>
      <c r="B237" s="19" t="inlineStr">
        <is>
          <t>Xem sao kê đối soát tuần đã chốt</t>
        </is>
      </c>
      <c r="C237" s="19" t="inlineStr">
        <is>
          <t>Chủ cửa hàng (web)</t>
        </is>
      </c>
      <c r="D237" s="19" t="inlineStr">
        <is>
          <t>GOI-PRO</t>
        </is>
      </c>
      <c r="E237" s="19" t="inlineStr">
        <is>
          <t>Có</t>
        </is>
      </c>
      <c r="F237" s="19" t="inlineStr">
        <is>
          <t>Không giới hạn riêng</t>
        </is>
      </c>
      <c r="G237" s="19" t="n"/>
      <c r="H237" s="19" t="n"/>
      <c r="I237" s="19" t="inlineStr">
        <is>
          <t>Không cần</t>
        </is>
      </c>
      <c r="J237" s="19" t="inlineStr">
        <is>
          <t>Không áp dụng</t>
        </is>
      </c>
      <c r="K237" s="19" t="inlineStr">
        <is>
          <t>Không ảnh hưởng khi gói đổi hoặc hết hạn.</t>
        </is>
      </c>
    </row>
    <row r="238" ht="15.75" customHeight="1" s="60">
      <c r="A238" s="19" t="inlineStr">
        <is>
          <t>R2-068</t>
        </is>
      </c>
      <c r="B238" s="19" t="inlineStr">
        <is>
          <t>Xem báo cáo doanh thu và đơn theo kỳ</t>
        </is>
      </c>
      <c r="C238" s="19" t="inlineStr">
        <is>
          <t>Chủ cửa hàng (web)</t>
        </is>
      </c>
      <c r="D238" s="19" t="inlineStr">
        <is>
          <t>GOI-CB</t>
        </is>
      </c>
      <c r="E238" s="19" t="inlineStr">
        <is>
          <t>Có</t>
        </is>
      </c>
      <c r="F238" s="19" t="inlineStr">
        <is>
          <t>Không giới hạn riêng</t>
        </is>
      </c>
      <c r="G238" s="19" t="n"/>
      <c r="H238" s="19" t="n"/>
      <c r="I238" s="19" t="inlineStr">
        <is>
          <t>Không cần</t>
        </is>
      </c>
      <c r="J238" s="19" t="inlineStr">
        <is>
          <t>Không áp dụng</t>
        </is>
      </c>
      <c r="K238" s="19" t="inlineStr">
        <is>
          <t>Không ảnh hưởng khi gói đổi hoặc hết hạn.</t>
        </is>
      </c>
    </row>
    <row r="239" ht="15.75" customHeight="1" s="60">
      <c r="A239" s="19" t="inlineStr">
        <is>
          <t>R2-068</t>
        </is>
      </c>
      <c r="B239" s="19" t="inlineStr">
        <is>
          <t>Xem báo cáo doanh thu và đơn theo kỳ</t>
        </is>
      </c>
      <c r="C239" s="19" t="inlineStr">
        <is>
          <t>Chủ cửa hàng (web)</t>
        </is>
      </c>
      <c r="D239" s="19" t="inlineStr">
        <is>
          <t>GOI-PRO</t>
        </is>
      </c>
      <c r="E239" s="19" t="inlineStr">
        <is>
          <t>Có</t>
        </is>
      </c>
      <c r="F239" s="19" t="inlineStr">
        <is>
          <t>Không giới hạn riêng</t>
        </is>
      </c>
      <c r="G239" s="19" t="n"/>
      <c r="H239" s="19" t="n"/>
      <c r="I239" s="19" t="inlineStr">
        <is>
          <t>Không cần</t>
        </is>
      </c>
      <c r="J239" s="19" t="inlineStr">
        <is>
          <t>Không áp dụng</t>
        </is>
      </c>
      <c r="K239" s="19" t="inlineStr">
        <is>
          <t>Không ảnh hưởng khi gói đổi hoặc hết hạn.</t>
        </is>
      </c>
    </row>
    <row r="240" ht="15.75" customHeight="1" s="60">
      <c r="A240" s="19" t="inlineStr">
        <is>
          <t>R2-069</t>
        </is>
      </c>
      <c r="B240" s="19" t="inlineStr">
        <is>
          <t>Xem báo cáo theo món: bán chạy và hao hụt</t>
        </is>
      </c>
      <c r="C240" s="19" t="inlineStr">
        <is>
          <t>Chủ cửa hàng (web)</t>
        </is>
      </c>
      <c r="D240" s="19" t="inlineStr">
        <is>
          <t>GOI-CB</t>
        </is>
      </c>
      <c r="E240" s="19" t="inlineStr">
        <is>
          <t>Có</t>
        </is>
      </c>
      <c r="F240" s="19" t="inlineStr">
        <is>
          <t>Không giới hạn riêng</t>
        </is>
      </c>
      <c r="G240" s="19" t="n"/>
      <c r="H240" s="19" t="n"/>
      <c r="I240" s="19" t="inlineStr">
        <is>
          <t>Không cần</t>
        </is>
      </c>
      <c r="J240" s="19" t="inlineStr">
        <is>
          <t>Không áp dụng</t>
        </is>
      </c>
      <c r="K240" s="19" t="inlineStr">
        <is>
          <t>Không ảnh hưởng khi gói đổi hoặc hết hạn.</t>
        </is>
      </c>
    </row>
    <row r="241" ht="15.75" customHeight="1" s="60">
      <c r="A241" s="19" t="inlineStr">
        <is>
          <t>R2-069</t>
        </is>
      </c>
      <c r="B241" s="19" t="inlineStr">
        <is>
          <t>Xem báo cáo theo món: bán chạy và hao hụt</t>
        </is>
      </c>
      <c r="C241" s="19" t="inlineStr">
        <is>
          <t>Chủ cửa hàng (web)</t>
        </is>
      </c>
      <c r="D241" s="19" t="inlineStr">
        <is>
          <t>GOI-PRO</t>
        </is>
      </c>
      <c r="E241" s="19" t="inlineStr">
        <is>
          <t>Có</t>
        </is>
      </c>
      <c r="F241" s="19" t="inlineStr">
        <is>
          <t>Không giới hạn riêng</t>
        </is>
      </c>
      <c r="G241" s="19" t="n"/>
      <c r="H241" s="19" t="n"/>
      <c r="I241" s="19" t="inlineStr">
        <is>
          <t>Không cần</t>
        </is>
      </c>
      <c r="J241" s="19" t="inlineStr">
        <is>
          <t>Không áp dụng</t>
        </is>
      </c>
      <c r="K241" s="19" t="inlineStr">
        <is>
          <t>Không ảnh hưởng khi gói đổi hoặc hết hạn.</t>
        </is>
      </c>
    </row>
    <row r="242" ht="15.75" customHeight="1" s="60">
      <c r="A242" s="19" t="inlineStr">
        <is>
          <t>R2-070</t>
        </is>
      </c>
      <c r="B242" s="19" t="inlineStr">
        <is>
          <t>Xem phân bố bán hàng theo giờ</t>
        </is>
      </c>
      <c r="C242" s="19" t="inlineStr">
        <is>
          <t>Chủ cửa hàng (web)</t>
        </is>
      </c>
      <c r="D242" s="19" t="inlineStr">
        <is>
          <t>GOI-CB</t>
        </is>
      </c>
      <c r="E242" s="19" t="inlineStr">
        <is>
          <t>Không</t>
        </is>
      </c>
      <c r="F242" s="19" t="inlineStr">
        <is>
          <t>Không áp dụng</t>
        </is>
      </c>
      <c r="G242" s="19" t="n"/>
      <c r="H242" s="19" t="n"/>
      <c r="I242" s="19" t="inlineStr">
        <is>
          <t>Nâng cấp Pro hoặc dùng thử Pro 1 tháng.</t>
        </is>
      </c>
      <c r="J242" s="19" t="inlineStr">
        <is>
          <t>Không áp dụng</t>
        </is>
      </c>
      <c r="K242" s="19" t="inlineStr">
        <is>
          <t>Không áp dụng</t>
        </is>
      </c>
    </row>
    <row r="243" ht="15.75" customHeight="1" s="60">
      <c r="A243" s="19" t="inlineStr">
        <is>
          <t>R2-070</t>
        </is>
      </c>
      <c r="B243" s="19" t="inlineStr">
        <is>
          <t>Xem phân bố bán hàng theo giờ</t>
        </is>
      </c>
      <c r="C243" s="19" t="inlineStr">
        <is>
          <t>Chủ cửa hàng (web)</t>
        </is>
      </c>
      <c r="D243" s="19" t="inlineStr">
        <is>
          <t>GOI-PRO</t>
        </is>
      </c>
      <c r="E243" s="19" t="inlineStr">
        <is>
          <t>Có</t>
        </is>
      </c>
      <c r="F243" s="19" t="inlineStr">
        <is>
          <t>Không giới hạn riêng</t>
        </is>
      </c>
      <c r="G243" s="19" t="n"/>
      <c r="H243" s="19" t="n"/>
      <c r="I243" s="19" t="inlineStr">
        <is>
          <t>Gói Pro hoặc đang trong thời gian dùng thử.</t>
        </is>
      </c>
      <c r="J243" s="19" t="inlineStr">
        <is>
          <t>Không áp dụng</t>
        </is>
      </c>
      <c r="K243" s="19" t="inlineStr">
        <is>
          <t>Khi hết hạn hoặc hủy: tính năng bị khóa; dữ liệu đã tạo (dự báo, đề xuất giá, lịch sử) chỉ xem; chế độ giá tự động tắt, giá các suất đang mở giữ nguyên.</t>
        </is>
      </c>
    </row>
    <row r="244" ht="15.75" customHeight="1" s="60">
      <c r="A244" s="19" t="inlineStr">
        <is>
          <t>R2-071</t>
        </is>
      </c>
      <c r="B244" s="19" t="inlineStr">
        <is>
          <t>Đo hiệu quả đề xuất giá</t>
        </is>
      </c>
      <c r="C244" s="19" t="inlineStr">
        <is>
          <t>Chủ cửa hàng (web)</t>
        </is>
      </c>
      <c r="D244" s="19" t="inlineStr">
        <is>
          <t>GOI-CB</t>
        </is>
      </c>
      <c r="E244" s="19" t="inlineStr">
        <is>
          <t>Không</t>
        </is>
      </c>
      <c r="F244" s="19" t="inlineStr">
        <is>
          <t>Không áp dụng</t>
        </is>
      </c>
      <c r="G244" s="19" t="n"/>
      <c r="H244" s="19" t="n"/>
      <c r="I244" s="19" t="inlineStr">
        <is>
          <t>Nâng cấp Pro hoặc dùng thử Pro 1 tháng.</t>
        </is>
      </c>
      <c r="J244" s="19" t="inlineStr">
        <is>
          <t>Không áp dụng</t>
        </is>
      </c>
      <c r="K244" s="19" t="inlineStr">
        <is>
          <t>Không áp dụng</t>
        </is>
      </c>
    </row>
    <row r="245" ht="15.75" customHeight="1" s="60">
      <c r="A245" s="19" t="inlineStr">
        <is>
          <t>R2-071</t>
        </is>
      </c>
      <c r="B245" s="19" t="inlineStr">
        <is>
          <t>Đo hiệu quả đề xuất giá</t>
        </is>
      </c>
      <c r="C245" s="19" t="inlineStr">
        <is>
          <t>Chủ cửa hàng (web)</t>
        </is>
      </c>
      <c r="D245" s="19" t="inlineStr">
        <is>
          <t>GOI-PRO</t>
        </is>
      </c>
      <c r="E245" s="19" t="inlineStr">
        <is>
          <t>Có</t>
        </is>
      </c>
      <c r="F245" s="19" t="inlineStr">
        <is>
          <t>Không giới hạn riêng</t>
        </is>
      </c>
      <c r="G245" s="19" t="n"/>
      <c r="H245" s="19" t="n"/>
      <c r="I245" s="19" t="inlineStr">
        <is>
          <t>Gói Pro hoặc đang trong thời gian dùng thử.</t>
        </is>
      </c>
      <c r="J245" s="19" t="inlineStr">
        <is>
          <t>Không áp dụng</t>
        </is>
      </c>
      <c r="K245" s="19" t="inlineStr">
        <is>
          <t>Khi hết hạn hoặc hủy: tính năng bị khóa; dữ liệu đã tạo (dự báo, đề xuất giá, lịch sử) chỉ xem; chế độ giá tự động tắt, giá các suất đang mở giữ nguyên.</t>
        </is>
      </c>
    </row>
    <row r="246" ht="15.75" customHeight="1" s="60">
      <c r="A246" s="19" t="inlineStr">
        <is>
          <t>R2-072</t>
        </is>
      </c>
      <c r="B246" s="19" t="inlineStr">
        <is>
          <t>So sánh hai kỳ</t>
        </is>
      </c>
      <c r="C246" s="19" t="inlineStr">
        <is>
          <t>Chủ cửa hàng (web)</t>
        </is>
      </c>
      <c r="D246" s="19" t="inlineStr">
        <is>
          <t>GOI-CB</t>
        </is>
      </c>
      <c r="E246" s="19" t="inlineStr">
        <is>
          <t>Có</t>
        </is>
      </c>
      <c r="F246" s="19" t="inlineStr">
        <is>
          <t>Không giới hạn riêng</t>
        </is>
      </c>
      <c r="G246" s="19" t="n"/>
      <c r="H246" s="19" t="n"/>
      <c r="I246" s="19" t="inlineStr">
        <is>
          <t>Không cần</t>
        </is>
      </c>
      <c r="J246" s="19" t="inlineStr">
        <is>
          <t>Không áp dụng</t>
        </is>
      </c>
      <c r="K246" s="19" t="inlineStr">
        <is>
          <t>Không ảnh hưởng khi gói đổi hoặc hết hạn.</t>
        </is>
      </c>
    </row>
    <row r="247" ht="15.75" customHeight="1" s="60">
      <c r="A247" s="19" t="inlineStr">
        <is>
          <t>R2-072</t>
        </is>
      </c>
      <c r="B247" s="19" t="inlineStr">
        <is>
          <t>So sánh hai kỳ</t>
        </is>
      </c>
      <c r="C247" s="19" t="inlineStr">
        <is>
          <t>Chủ cửa hàng (web)</t>
        </is>
      </c>
      <c r="D247" s="19" t="inlineStr">
        <is>
          <t>GOI-PRO</t>
        </is>
      </c>
      <c r="E247" s="19" t="inlineStr">
        <is>
          <t>Có</t>
        </is>
      </c>
      <c r="F247" s="19" t="inlineStr">
        <is>
          <t>Không giới hạn riêng</t>
        </is>
      </c>
      <c r="G247" s="19" t="n"/>
      <c r="H247" s="19" t="n"/>
      <c r="I247" s="19" t="inlineStr">
        <is>
          <t>Không cần</t>
        </is>
      </c>
      <c r="J247" s="19" t="inlineStr">
        <is>
          <t>Không áp dụng</t>
        </is>
      </c>
      <c r="K247" s="19" t="inlineStr">
        <is>
          <t>Không ảnh hưởng khi gói đổi hoặc hết hạn.</t>
        </is>
      </c>
    </row>
    <row r="248" ht="15.75" customHeight="1" s="60">
      <c r="A248" s="19" t="inlineStr">
        <is>
          <t>R2-073</t>
        </is>
      </c>
      <c r="B248" s="19" t="inlineStr">
        <is>
          <t>Xem và chia sẻ báo cáo tác động môi trường</t>
        </is>
      </c>
      <c r="C248" s="19" t="inlineStr">
        <is>
          <t>Chủ cửa hàng (web)</t>
        </is>
      </c>
      <c r="D248" s="19" t="inlineStr">
        <is>
          <t>GOI-CB</t>
        </is>
      </c>
      <c r="E248" s="19" t="inlineStr">
        <is>
          <t>Có</t>
        </is>
      </c>
      <c r="F248" s="19" t="inlineStr">
        <is>
          <t>Không giới hạn riêng</t>
        </is>
      </c>
      <c r="G248" s="19" t="n"/>
      <c r="H248" s="19" t="n"/>
      <c r="I248" s="19" t="inlineStr">
        <is>
          <t>Không cần</t>
        </is>
      </c>
      <c r="J248" s="19" t="inlineStr">
        <is>
          <t>Không áp dụng</t>
        </is>
      </c>
      <c r="K248" s="19" t="inlineStr">
        <is>
          <t>Không ảnh hưởng khi gói đổi hoặc hết hạn.</t>
        </is>
      </c>
    </row>
    <row r="249" ht="15.75" customHeight="1" s="60">
      <c r="A249" s="19" t="inlineStr">
        <is>
          <t>R2-073</t>
        </is>
      </c>
      <c r="B249" s="19" t="inlineStr">
        <is>
          <t>Xem và chia sẻ báo cáo tác động môi trường</t>
        </is>
      </c>
      <c r="C249" s="19" t="inlineStr">
        <is>
          <t>Chủ cửa hàng (web)</t>
        </is>
      </c>
      <c r="D249" s="19" t="inlineStr">
        <is>
          <t>GOI-PRO</t>
        </is>
      </c>
      <c r="E249" s="19" t="inlineStr">
        <is>
          <t>Có</t>
        </is>
      </c>
      <c r="F249" s="19" t="inlineStr">
        <is>
          <t>Không giới hạn riêng</t>
        </is>
      </c>
      <c r="G249" s="19" t="n"/>
      <c r="H249" s="19" t="n"/>
      <c r="I249" s="19" t="inlineStr">
        <is>
          <t>Không cần</t>
        </is>
      </c>
      <c r="J249" s="19" t="inlineStr">
        <is>
          <t>Không áp dụng</t>
        </is>
      </c>
      <c r="K249" s="19" t="inlineStr">
        <is>
          <t>Không ảnh hưởng khi gói đổi hoặc hết hạn.</t>
        </is>
      </c>
    </row>
    <row r="250" ht="15.75" customHeight="1" s="60">
      <c r="A250" s="19" t="inlineStr">
        <is>
          <t>R2-074</t>
        </is>
      </c>
      <c r="B250" s="19" t="inlineStr">
        <is>
          <t>Xem và đánh dấu đã đọc thông báo</t>
        </is>
      </c>
      <c r="C250" s="19" t="inlineStr">
        <is>
          <t>Chủ cửa hàng (web)</t>
        </is>
      </c>
      <c r="D250" s="19" t="inlineStr">
        <is>
          <t>GOI-CB</t>
        </is>
      </c>
      <c r="E250" s="19" t="inlineStr">
        <is>
          <t>Có</t>
        </is>
      </c>
      <c r="F250" s="19" t="inlineStr">
        <is>
          <t>Không giới hạn riêng</t>
        </is>
      </c>
      <c r="G250" s="19" t="n"/>
      <c r="H250" s="19" t="n"/>
      <c r="I250" s="19" t="inlineStr">
        <is>
          <t>Không cần</t>
        </is>
      </c>
      <c r="J250" s="19" t="inlineStr">
        <is>
          <t>Không áp dụng</t>
        </is>
      </c>
      <c r="K250" s="19" t="inlineStr">
        <is>
          <t>Không ảnh hưởng khi gói đổi hoặc hết hạn.</t>
        </is>
      </c>
    </row>
    <row r="251" ht="15.75" customHeight="1" s="60">
      <c r="A251" s="19" t="inlineStr">
        <is>
          <t>R2-074</t>
        </is>
      </c>
      <c r="B251" s="19" t="inlineStr">
        <is>
          <t>Xem và đánh dấu đã đọc thông báo</t>
        </is>
      </c>
      <c r="C251" s="19" t="inlineStr">
        <is>
          <t>Chủ cửa hàng (web)</t>
        </is>
      </c>
      <c r="D251" s="19" t="inlineStr">
        <is>
          <t>GOI-PRO</t>
        </is>
      </c>
      <c r="E251" s="19" t="inlineStr">
        <is>
          <t>Có</t>
        </is>
      </c>
      <c r="F251" s="19" t="inlineStr">
        <is>
          <t>Không giới hạn riêng</t>
        </is>
      </c>
      <c r="G251" s="19" t="n"/>
      <c r="H251" s="19" t="n"/>
      <c r="I251" s="19" t="inlineStr">
        <is>
          <t>Không cần</t>
        </is>
      </c>
      <c r="J251" s="19" t="inlineStr">
        <is>
          <t>Không áp dụng</t>
        </is>
      </c>
      <c r="K251" s="19" t="inlineStr">
        <is>
          <t>Không ảnh hưởng khi gói đổi hoặc hết hạn.</t>
        </is>
      </c>
    </row>
    <row r="252" ht="15.75" customHeight="1" s="60">
      <c r="A252" s="19" t="inlineStr">
        <is>
          <t>R2-075</t>
        </is>
      </c>
      <c r="B252" s="19" t="inlineStr">
        <is>
          <t>Xem nhật ký hoạt động cửa hàng</t>
        </is>
      </c>
      <c r="C252" s="19" t="inlineStr">
        <is>
          <t>Chủ cửa hàng (web)</t>
        </is>
      </c>
      <c r="D252" s="19" t="inlineStr">
        <is>
          <t>GOI-CB</t>
        </is>
      </c>
      <c r="E252" s="19" t="inlineStr">
        <is>
          <t>Có</t>
        </is>
      </c>
      <c r="F252" s="19" t="inlineStr">
        <is>
          <t>Không giới hạn riêng</t>
        </is>
      </c>
      <c r="G252" s="19" t="n"/>
      <c r="H252" s="19" t="n"/>
      <c r="I252" s="19" t="inlineStr">
        <is>
          <t>Không cần</t>
        </is>
      </c>
      <c r="J252" s="19" t="inlineStr">
        <is>
          <t>Không áp dụng</t>
        </is>
      </c>
      <c r="K252" s="19" t="inlineStr">
        <is>
          <t>Không ảnh hưởng khi gói đổi hoặc hết hạn.</t>
        </is>
      </c>
    </row>
    <row r="253" ht="15.75" customHeight="1" s="60">
      <c r="A253" s="19" t="inlineStr">
        <is>
          <t>R2-075</t>
        </is>
      </c>
      <c r="B253" s="19" t="inlineStr">
        <is>
          <t>Xem nhật ký hoạt động cửa hàng</t>
        </is>
      </c>
      <c r="C253" s="19" t="inlineStr">
        <is>
          <t>Chủ cửa hàng (web)</t>
        </is>
      </c>
      <c r="D253" s="19" t="inlineStr">
        <is>
          <t>GOI-PRO</t>
        </is>
      </c>
      <c r="E253" s="19" t="inlineStr">
        <is>
          <t>Có</t>
        </is>
      </c>
      <c r="F253" s="19" t="inlineStr">
        <is>
          <t>Không giới hạn riêng</t>
        </is>
      </c>
      <c r="G253" s="19" t="n"/>
      <c r="H253" s="19" t="n"/>
      <c r="I253" s="19" t="inlineStr">
        <is>
          <t>Không cần</t>
        </is>
      </c>
      <c r="J253" s="19" t="inlineStr">
        <is>
          <t>Không áp dụng</t>
        </is>
      </c>
      <c r="K253" s="19" t="inlineStr">
        <is>
          <t>Không ảnh hưởng khi gói đổi hoặc hết hạn.</t>
        </is>
      </c>
    </row>
    <row r="254" ht="15.75" customHeight="1" s="60">
      <c r="A254" s="19" t="inlineStr">
        <is>
          <t>R2-076</t>
        </is>
      </c>
      <c r="B254" s="19" t="inlineStr">
        <is>
          <t>Mời nhân viên vào cửa hàng</t>
        </is>
      </c>
      <c r="C254" s="19" t="inlineStr">
        <is>
          <t>Chủ cửa hàng (web)</t>
        </is>
      </c>
      <c r="D254" s="19" t="inlineStr">
        <is>
          <t>GOI-CB</t>
        </is>
      </c>
      <c r="E254" s="19" t="inlineStr">
        <is>
          <t>Có điều kiện</t>
        </is>
      </c>
      <c r="F254" s="19" t="n">
        <v>1</v>
      </c>
      <c r="G254" s="19" t="inlineStr">
        <is>
          <t>nhân viên đang hoạt động</t>
        </is>
      </c>
      <c r="H254" s="19" t="inlineStr">
        <is>
          <t>Không đặt lại (tồn tại)</t>
        </is>
      </c>
      <c r="I254" s="19" t="inlineStr">
        <is>
          <t>Nâng cấp Pro để tăng hạn mức.</t>
        </is>
      </c>
      <c r="J254" s="19" t="inlineStr">
        <is>
          <t>Từ chối thao tác, hiện số lượt còn lại và thời điểm đặt lại; gợi ý nâng cấp.</t>
        </is>
      </c>
      <c r="K254" s="19" t="inlineStr">
        <is>
          <t>Về Cơ bản: áp dụng hạn mức gói Cơ bản từ chu kỳ kế tiếp; dữ liệu đã có giữ nguyên.</t>
        </is>
      </c>
    </row>
    <row r="255" ht="15.75" customHeight="1" s="60">
      <c r="A255" s="19" t="inlineStr">
        <is>
          <t>R2-076</t>
        </is>
      </c>
      <c r="B255" s="19" t="inlineStr">
        <is>
          <t>Mời nhân viên vào cửa hàng</t>
        </is>
      </c>
      <c r="C255" s="19" t="inlineStr">
        <is>
          <t>Chủ cửa hàng (web)</t>
        </is>
      </c>
      <c r="D255" s="19" t="inlineStr">
        <is>
          <t>GOI-PRO</t>
        </is>
      </c>
      <c r="E255" s="19" t="inlineStr">
        <is>
          <t>Có</t>
        </is>
      </c>
      <c r="F255" s="19" t="n">
        <v>5</v>
      </c>
      <c r="G255" s="19" t="inlineStr">
        <is>
          <t>nhân viên đang hoạt động</t>
        </is>
      </c>
      <c r="H255" s="19" t="inlineStr">
        <is>
          <t>Không đặt lại (tồn tại)</t>
        </is>
      </c>
      <c r="I255" s="19" t="inlineStr">
        <is>
          <t>Không cần</t>
        </is>
      </c>
      <c r="J255" s="19" t="inlineStr">
        <is>
          <t>Từ chối thao tác, hiện số lượt còn lại và thời điểm đặt lại; gợi ý nâng cấp.</t>
        </is>
      </c>
      <c r="K255" s="19" t="inlineStr">
        <is>
          <t>Về Cơ bản: áp dụng hạn mức gói Cơ bản từ chu kỳ kế tiếp; dữ liệu đã có giữ nguyên.</t>
        </is>
      </c>
    </row>
    <row r="256" ht="15.75" customHeight="1" s="60">
      <c r="A256" s="19" t="inlineStr">
        <is>
          <t>R2-077</t>
        </is>
      </c>
      <c r="B256" s="19" t="inlineStr">
        <is>
          <t>Xem danh sách và chi tiết nhân viên</t>
        </is>
      </c>
      <c r="C256" s="19" t="inlineStr">
        <is>
          <t>Chủ cửa hàng (web)</t>
        </is>
      </c>
      <c r="D256" s="19" t="inlineStr">
        <is>
          <t>GOI-CB</t>
        </is>
      </c>
      <c r="E256" s="19" t="inlineStr">
        <is>
          <t>Có</t>
        </is>
      </c>
      <c r="F256" s="19" t="inlineStr">
        <is>
          <t>Không giới hạn riêng</t>
        </is>
      </c>
      <c r="G256" s="19" t="n"/>
      <c r="H256" s="19" t="n"/>
      <c r="I256" s="19" t="inlineStr">
        <is>
          <t>Không cần</t>
        </is>
      </c>
      <c r="J256" s="19" t="inlineStr">
        <is>
          <t>Không áp dụng</t>
        </is>
      </c>
      <c r="K256" s="19" t="inlineStr">
        <is>
          <t>Không ảnh hưởng khi gói đổi hoặc hết hạn.</t>
        </is>
      </c>
    </row>
    <row r="257" ht="15.75" customHeight="1" s="60">
      <c r="A257" s="19" t="inlineStr">
        <is>
          <t>R2-077</t>
        </is>
      </c>
      <c r="B257" s="19" t="inlineStr">
        <is>
          <t>Xem danh sách và chi tiết nhân viên</t>
        </is>
      </c>
      <c r="C257" s="19" t="inlineStr">
        <is>
          <t>Chủ cửa hàng (web)</t>
        </is>
      </c>
      <c r="D257" s="19" t="inlineStr">
        <is>
          <t>GOI-PRO</t>
        </is>
      </c>
      <c r="E257" s="19" t="inlineStr">
        <is>
          <t>Có</t>
        </is>
      </c>
      <c r="F257" s="19" t="inlineStr">
        <is>
          <t>Không giới hạn riêng</t>
        </is>
      </c>
      <c r="G257" s="19" t="n"/>
      <c r="H257" s="19" t="n"/>
      <c r="I257" s="19" t="inlineStr">
        <is>
          <t>Không cần</t>
        </is>
      </c>
      <c r="J257" s="19" t="inlineStr">
        <is>
          <t>Không áp dụng</t>
        </is>
      </c>
      <c r="K257" s="19" t="inlineStr">
        <is>
          <t>Không ảnh hưởng khi gói đổi hoặc hết hạn.</t>
        </is>
      </c>
    </row>
    <row r="258" ht="15.75" customHeight="1" s="60">
      <c r="A258" s="19" t="inlineStr">
        <is>
          <t>R2-078</t>
        </is>
      </c>
      <c r="B258" s="19" t="inlineStr">
        <is>
          <t>Đổi nhóm quyền của nhân viên</t>
        </is>
      </c>
      <c r="C258" s="19" t="inlineStr">
        <is>
          <t>Chủ cửa hàng (web)</t>
        </is>
      </c>
      <c r="D258" s="19" t="inlineStr">
        <is>
          <t>GOI-CB</t>
        </is>
      </c>
      <c r="E258" s="19" t="inlineStr">
        <is>
          <t>Có</t>
        </is>
      </c>
      <c r="F258" s="19" t="inlineStr">
        <is>
          <t>Không giới hạn riêng</t>
        </is>
      </c>
      <c r="G258" s="19" t="n"/>
      <c r="H258" s="19" t="n"/>
      <c r="I258" s="19" t="inlineStr">
        <is>
          <t>Không cần</t>
        </is>
      </c>
      <c r="J258" s="19" t="inlineStr">
        <is>
          <t>Không áp dụng</t>
        </is>
      </c>
      <c r="K258" s="19" t="inlineStr">
        <is>
          <t>Không ảnh hưởng khi gói đổi hoặc hết hạn.</t>
        </is>
      </c>
    </row>
    <row r="259" ht="15.75" customHeight="1" s="60">
      <c r="A259" s="19" t="inlineStr">
        <is>
          <t>R2-078</t>
        </is>
      </c>
      <c r="B259" s="19" t="inlineStr">
        <is>
          <t>Đổi nhóm quyền của nhân viên</t>
        </is>
      </c>
      <c r="C259" s="19" t="inlineStr">
        <is>
          <t>Chủ cửa hàng (web)</t>
        </is>
      </c>
      <c r="D259" s="19" t="inlineStr">
        <is>
          <t>GOI-PRO</t>
        </is>
      </c>
      <c r="E259" s="19" t="inlineStr">
        <is>
          <t>Có</t>
        </is>
      </c>
      <c r="F259" s="19" t="inlineStr">
        <is>
          <t>Không giới hạn riêng</t>
        </is>
      </c>
      <c r="G259" s="19" t="n"/>
      <c r="H259" s="19" t="n"/>
      <c r="I259" s="19" t="inlineStr">
        <is>
          <t>Không cần</t>
        </is>
      </c>
      <c r="J259" s="19" t="inlineStr">
        <is>
          <t>Không áp dụng</t>
        </is>
      </c>
      <c r="K259" s="19" t="inlineStr">
        <is>
          <t>Không ảnh hưởng khi gói đổi hoặc hết hạn.</t>
        </is>
      </c>
    </row>
    <row r="260" ht="15.75" customHeight="1" s="60">
      <c r="A260" s="19" t="inlineStr">
        <is>
          <t>R2-079</t>
        </is>
      </c>
      <c r="B260" s="19" t="inlineStr">
        <is>
          <t>Tạm khóa và mở khóa nhân viên</t>
        </is>
      </c>
      <c r="C260" s="19" t="inlineStr">
        <is>
          <t>Chủ cửa hàng (web)</t>
        </is>
      </c>
      <c r="D260" s="19" t="inlineStr">
        <is>
          <t>GOI-CB</t>
        </is>
      </c>
      <c r="E260" s="19" t="inlineStr">
        <is>
          <t>Có</t>
        </is>
      </c>
      <c r="F260" s="19" t="inlineStr">
        <is>
          <t>Không giới hạn riêng</t>
        </is>
      </c>
      <c r="G260" s="19" t="n"/>
      <c r="H260" s="19" t="n"/>
      <c r="I260" s="19" t="inlineStr">
        <is>
          <t>Không cần</t>
        </is>
      </c>
      <c r="J260" s="19" t="inlineStr">
        <is>
          <t>Không áp dụng</t>
        </is>
      </c>
      <c r="K260" s="19" t="inlineStr">
        <is>
          <t>Không ảnh hưởng khi gói đổi hoặc hết hạn.</t>
        </is>
      </c>
    </row>
    <row r="261" ht="15.75" customHeight="1" s="60">
      <c r="A261" s="19" t="inlineStr">
        <is>
          <t>R2-079</t>
        </is>
      </c>
      <c r="B261" s="19" t="inlineStr">
        <is>
          <t>Tạm khóa và mở khóa nhân viên</t>
        </is>
      </c>
      <c r="C261" s="19" t="inlineStr">
        <is>
          <t>Chủ cửa hàng (web)</t>
        </is>
      </c>
      <c r="D261" s="19" t="inlineStr">
        <is>
          <t>GOI-PRO</t>
        </is>
      </c>
      <c r="E261" s="19" t="inlineStr">
        <is>
          <t>Có</t>
        </is>
      </c>
      <c r="F261" s="19" t="inlineStr">
        <is>
          <t>Không giới hạn riêng</t>
        </is>
      </c>
      <c r="G261" s="19" t="n"/>
      <c r="H261" s="19" t="n"/>
      <c r="I261" s="19" t="inlineStr">
        <is>
          <t>Không cần</t>
        </is>
      </c>
      <c r="J261" s="19" t="inlineStr">
        <is>
          <t>Không áp dụng</t>
        </is>
      </c>
      <c r="K261" s="19" t="inlineStr">
        <is>
          <t>Không ảnh hưởng khi gói đổi hoặc hết hạn.</t>
        </is>
      </c>
    </row>
    <row r="262" ht="15.75" customHeight="1" s="60">
      <c r="A262" s="19" t="inlineStr">
        <is>
          <t>R2-080</t>
        </is>
      </c>
      <c r="B262" s="19" t="inlineStr">
        <is>
          <t>Gỡ nhân viên khỏi cửa hàng</t>
        </is>
      </c>
      <c r="C262" s="19" t="inlineStr">
        <is>
          <t>Chủ cửa hàng (web)</t>
        </is>
      </c>
      <c r="D262" s="19" t="inlineStr">
        <is>
          <t>GOI-CB</t>
        </is>
      </c>
      <c r="E262" s="19" t="inlineStr">
        <is>
          <t>Có</t>
        </is>
      </c>
      <c r="F262" s="19" t="inlineStr">
        <is>
          <t>Không giới hạn riêng</t>
        </is>
      </c>
      <c r="G262" s="19" t="n"/>
      <c r="H262" s="19" t="n"/>
      <c r="I262" s="19" t="inlineStr">
        <is>
          <t>Không cần</t>
        </is>
      </c>
      <c r="J262" s="19" t="inlineStr">
        <is>
          <t>Không áp dụng</t>
        </is>
      </c>
      <c r="K262" s="19" t="inlineStr">
        <is>
          <t>Không ảnh hưởng khi gói đổi hoặc hết hạn.</t>
        </is>
      </c>
    </row>
    <row r="263" ht="15.75" customHeight="1" s="60">
      <c r="A263" s="19" t="inlineStr">
        <is>
          <t>R2-080</t>
        </is>
      </c>
      <c r="B263" s="19" t="inlineStr">
        <is>
          <t>Gỡ nhân viên khỏi cửa hàng</t>
        </is>
      </c>
      <c r="C263" s="19" t="inlineStr">
        <is>
          <t>Chủ cửa hàng (web)</t>
        </is>
      </c>
      <c r="D263" s="19" t="inlineStr">
        <is>
          <t>GOI-PRO</t>
        </is>
      </c>
      <c r="E263" s="19" t="inlineStr">
        <is>
          <t>Có</t>
        </is>
      </c>
      <c r="F263" s="19" t="inlineStr">
        <is>
          <t>Không giới hạn riêng</t>
        </is>
      </c>
      <c r="G263" s="19" t="n"/>
      <c r="H263" s="19" t="n"/>
      <c r="I263" s="19" t="inlineStr">
        <is>
          <t>Không cần</t>
        </is>
      </c>
      <c r="J263" s="19" t="inlineStr">
        <is>
          <t>Không áp dụng</t>
        </is>
      </c>
      <c r="K263" s="19" t="inlineStr">
        <is>
          <t>Không ảnh hưởng khi gói đổi hoặc hết hạn.</t>
        </is>
      </c>
    </row>
    <row r="264" ht="15.75" customHeight="1" s="60">
      <c r="A264" s="19" t="inlineStr">
        <is>
          <t>R2-081</t>
        </is>
      </c>
      <c r="B264" s="19" t="inlineStr">
        <is>
          <t>Xem hoạt động của từng nhân viên</t>
        </is>
      </c>
      <c r="C264" s="19" t="inlineStr">
        <is>
          <t>Chủ cửa hàng (web)</t>
        </is>
      </c>
      <c r="D264" s="19" t="inlineStr">
        <is>
          <t>GOI-CB</t>
        </is>
      </c>
      <c r="E264" s="19" t="inlineStr">
        <is>
          <t>Có</t>
        </is>
      </c>
      <c r="F264" s="19" t="inlineStr">
        <is>
          <t>Không giới hạn riêng</t>
        </is>
      </c>
      <c r="G264" s="19" t="n"/>
      <c r="H264" s="19" t="n"/>
      <c r="I264" s="19" t="inlineStr">
        <is>
          <t>Không cần</t>
        </is>
      </c>
      <c r="J264" s="19" t="inlineStr">
        <is>
          <t>Không áp dụng</t>
        </is>
      </c>
      <c r="K264" s="19" t="inlineStr">
        <is>
          <t>Không ảnh hưởng khi gói đổi hoặc hết hạn.</t>
        </is>
      </c>
    </row>
    <row r="265" ht="15.75" customHeight="1" s="60">
      <c r="A265" s="19" t="inlineStr">
        <is>
          <t>R2-081</t>
        </is>
      </c>
      <c r="B265" s="19" t="inlineStr">
        <is>
          <t>Xem hoạt động của từng nhân viên</t>
        </is>
      </c>
      <c r="C265" s="19" t="inlineStr">
        <is>
          <t>Chủ cửa hàng (web)</t>
        </is>
      </c>
      <c r="D265" s="19" t="inlineStr">
        <is>
          <t>GOI-PRO</t>
        </is>
      </c>
      <c r="E265" s="19" t="inlineStr">
        <is>
          <t>Có</t>
        </is>
      </c>
      <c r="F265" s="19" t="inlineStr">
        <is>
          <t>Không giới hạn riêng</t>
        </is>
      </c>
      <c r="G265" s="19" t="n"/>
      <c r="H265" s="19" t="n"/>
      <c r="I265" s="19" t="inlineStr">
        <is>
          <t>Không cần</t>
        </is>
      </c>
      <c r="J265" s="19" t="inlineStr">
        <is>
          <t>Không áp dụng</t>
        </is>
      </c>
      <c r="K265" s="19" t="inlineStr">
        <is>
          <t>Không ảnh hưởng khi gói đổi hoặc hết hạn.</t>
        </is>
      </c>
    </row>
    <row r="266" ht="15.75" customHeight="1" s="60">
      <c r="A266" s="19" t="inlineStr">
        <is>
          <t>R2-082</t>
        </is>
      </c>
      <c r="B266" s="19" t="inlineStr">
        <is>
          <t>Xem danh sách khách đã mua</t>
        </is>
      </c>
      <c r="C266" s="19" t="inlineStr">
        <is>
          <t>Chủ cửa hàng (web)</t>
        </is>
      </c>
      <c r="D266" s="19" t="inlineStr">
        <is>
          <t>GOI-CB</t>
        </is>
      </c>
      <c r="E266" s="19" t="inlineStr">
        <is>
          <t>Có</t>
        </is>
      </c>
      <c r="F266" s="19" t="inlineStr">
        <is>
          <t>Không giới hạn riêng</t>
        </is>
      </c>
      <c r="G266" s="19" t="n"/>
      <c r="H266" s="19" t="n"/>
      <c r="I266" s="19" t="inlineStr">
        <is>
          <t>Không cần</t>
        </is>
      </c>
      <c r="J266" s="19" t="inlineStr">
        <is>
          <t>Không áp dụng</t>
        </is>
      </c>
      <c r="K266" s="19" t="inlineStr">
        <is>
          <t>Không ảnh hưởng khi gói đổi hoặc hết hạn.</t>
        </is>
      </c>
    </row>
    <row r="267" ht="15.75" customHeight="1" s="60">
      <c r="A267" s="19" t="inlineStr">
        <is>
          <t>R2-082</t>
        </is>
      </c>
      <c r="B267" s="19" t="inlineStr">
        <is>
          <t>Xem danh sách khách đã mua</t>
        </is>
      </c>
      <c r="C267" s="19" t="inlineStr">
        <is>
          <t>Chủ cửa hàng (web)</t>
        </is>
      </c>
      <c r="D267" s="19" t="inlineStr">
        <is>
          <t>GOI-PRO</t>
        </is>
      </c>
      <c r="E267" s="19" t="inlineStr">
        <is>
          <t>Có</t>
        </is>
      </c>
      <c r="F267" s="19" t="inlineStr">
        <is>
          <t>Không giới hạn riêng</t>
        </is>
      </c>
      <c r="G267" s="19" t="n"/>
      <c r="H267" s="19" t="n"/>
      <c r="I267" s="19" t="inlineStr">
        <is>
          <t>Không cần</t>
        </is>
      </c>
      <c r="J267" s="19" t="inlineStr">
        <is>
          <t>Không áp dụng</t>
        </is>
      </c>
      <c r="K267" s="19" t="inlineStr">
        <is>
          <t>Không ảnh hưởng khi gói đổi hoặc hết hạn.</t>
        </is>
      </c>
    </row>
    <row r="268" ht="15.75" customHeight="1" s="60">
      <c r="A268" s="19" t="inlineStr">
        <is>
          <t>R2-083</t>
        </is>
      </c>
      <c r="B268" s="19" t="inlineStr">
        <is>
          <t>Xem lịch sử mua của một khách</t>
        </is>
      </c>
      <c r="C268" s="19" t="inlineStr">
        <is>
          <t>Chủ cửa hàng (web)</t>
        </is>
      </c>
      <c r="D268" s="19" t="inlineStr">
        <is>
          <t>GOI-CB</t>
        </is>
      </c>
      <c r="E268" s="19" t="inlineStr">
        <is>
          <t>Có</t>
        </is>
      </c>
      <c r="F268" s="19" t="inlineStr">
        <is>
          <t>Không giới hạn riêng</t>
        </is>
      </c>
      <c r="G268" s="19" t="n"/>
      <c r="H268" s="19" t="n"/>
      <c r="I268" s="19" t="inlineStr">
        <is>
          <t>Không cần</t>
        </is>
      </c>
      <c r="J268" s="19" t="inlineStr">
        <is>
          <t>Không áp dụng</t>
        </is>
      </c>
      <c r="K268" s="19" t="inlineStr">
        <is>
          <t>Không ảnh hưởng khi gói đổi hoặc hết hạn.</t>
        </is>
      </c>
    </row>
    <row r="269" ht="15.75" customHeight="1" s="60">
      <c r="A269" s="19" t="inlineStr">
        <is>
          <t>R2-083</t>
        </is>
      </c>
      <c r="B269" s="19" t="inlineStr">
        <is>
          <t>Xem lịch sử mua của một khách</t>
        </is>
      </c>
      <c r="C269" s="19" t="inlineStr">
        <is>
          <t>Chủ cửa hàng (web)</t>
        </is>
      </c>
      <c r="D269" s="19" t="inlineStr">
        <is>
          <t>GOI-PRO</t>
        </is>
      </c>
      <c r="E269" s="19" t="inlineStr">
        <is>
          <t>Có</t>
        </is>
      </c>
      <c r="F269" s="19" t="inlineStr">
        <is>
          <t>Không giới hạn riêng</t>
        </is>
      </c>
      <c r="G269" s="19" t="n"/>
      <c r="H269" s="19" t="n"/>
      <c r="I269" s="19" t="inlineStr">
        <is>
          <t>Không cần</t>
        </is>
      </c>
      <c r="J269" s="19" t="inlineStr">
        <is>
          <t>Không áp dụng</t>
        </is>
      </c>
      <c r="K269" s="19" t="inlineStr">
        <is>
          <t>Không ảnh hưởng khi gói đổi hoặc hết hạn.</t>
        </is>
      </c>
    </row>
    <row r="270" ht="15.75" customHeight="1" s="60">
      <c r="A270" s="19" t="inlineStr">
        <is>
          <t>R2-084</t>
        </is>
      </c>
      <c r="B270" s="19" t="inlineStr">
        <is>
          <t>Xem phân nhóm khách theo quy tắc</t>
        </is>
      </c>
      <c r="C270" s="19" t="inlineStr">
        <is>
          <t>Chủ cửa hàng (web)</t>
        </is>
      </c>
      <c r="D270" s="19" t="inlineStr">
        <is>
          <t>GOI-CB</t>
        </is>
      </c>
      <c r="E270" s="19" t="inlineStr">
        <is>
          <t>Không</t>
        </is>
      </c>
      <c r="F270" s="19" t="inlineStr">
        <is>
          <t>Không áp dụng</t>
        </is>
      </c>
      <c r="G270" s="19" t="n"/>
      <c r="H270" s="19" t="n"/>
      <c r="I270" s="19" t="inlineStr">
        <is>
          <t>Nâng cấp Pro hoặc dùng thử Pro 1 tháng.</t>
        </is>
      </c>
      <c r="J270" s="19" t="inlineStr">
        <is>
          <t>Không áp dụng</t>
        </is>
      </c>
      <c r="K270" s="19" t="inlineStr">
        <is>
          <t>Không áp dụng</t>
        </is>
      </c>
    </row>
    <row r="271" ht="15.75" customHeight="1" s="60">
      <c r="A271" s="19" t="inlineStr">
        <is>
          <t>R2-084</t>
        </is>
      </c>
      <c r="B271" s="19" t="inlineStr">
        <is>
          <t>Xem phân nhóm khách theo quy tắc</t>
        </is>
      </c>
      <c r="C271" s="19" t="inlineStr">
        <is>
          <t>Chủ cửa hàng (web)</t>
        </is>
      </c>
      <c r="D271" s="19" t="inlineStr">
        <is>
          <t>GOI-PRO</t>
        </is>
      </c>
      <c r="E271" s="19" t="inlineStr">
        <is>
          <t>Có</t>
        </is>
      </c>
      <c r="F271" s="19" t="inlineStr">
        <is>
          <t>Không giới hạn riêng</t>
        </is>
      </c>
      <c r="G271" s="19" t="n"/>
      <c r="H271" s="19" t="n"/>
      <c r="I271" s="19" t="inlineStr">
        <is>
          <t>Gói Pro hoặc đang trong thời gian dùng thử.</t>
        </is>
      </c>
      <c r="J271" s="19" t="inlineStr">
        <is>
          <t>Không áp dụng</t>
        </is>
      </c>
      <c r="K271" s="19" t="inlineStr">
        <is>
          <t>Khi hết hạn hoặc hủy: tính năng bị khóa; dữ liệu đã tạo (dự báo, đề xuất giá, lịch sử) chỉ xem; chế độ giá tự động tắt, giá các suất đang mở giữ nguyên.</t>
        </is>
      </c>
    </row>
    <row r="272" ht="15.75" customHeight="1" s="60">
      <c r="A272" s="19" t="inlineStr">
        <is>
          <t>R2-085</t>
        </is>
      </c>
      <c r="B272" s="19" t="inlineStr">
        <is>
          <t>Ghi chú nội bộ về khách</t>
        </is>
      </c>
      <c r="C272" s="19" t="inlineStr">
        <is>
          <t>Chủ cửa hàng (web)</t>
        </is>
      </c>
      <c r="D272" s="19" t="inlineStr">
        <is>
          <t>GOI-CB</t>
        </is>
      </c>
      <c r="E272" s="19" t="inlineStr">
        <is>
          <t>Có</t>
        </is>
      </c>
      <c r="F272" s="19" t="inlineStr">
        <is>
          <t>Không giới hạn riêng</t>
        </is>
      </c>
      <c r="G272" s="19" t="n"/>
      <c r="H272" s="19" t="n"/>
      <c r="I272" s="19" t="inlineStr">
        <is>
          <t>Không cần</t>
        </is>
      </c>
      <c r="J272" s="19" t="inlineStr">
        <is>
          <t>Không áp dụng</t>
        </is>
      </c>
      <c r="K272" s="19" t="inlineStr">
        <is>
          <t>Không ảnh hưởng khi gói đổi hoặc hết hạn.</t>
        </is>
      </c>
    </row>
    <row r="273" ht="15.75" customHeight="1" s="60">
      <c r="A273" s="19" t="inlineStr">
        <is>
          <t>R2-085</t>
        </is>
      </c>
      <c r="B273" s="19" t="inlineStr">
        <is>
          <t>Ghi chú nội bộ về khách</t>
        </is>
      </c>
      <c r="C273" s="19" t="inlineStr">
        <is>
          <t>Chủ cửa hàng (web)</t>
        </is>
      </c>
      <c r="D273" s="19" t="inlineStr">
        <is>
          <t>GOI-PRO</t>
        </is>
      </c>
      <c r="E273" s="19" t="inlineStr">
        <is>
          <t>Có</t>
        </is>
      </c>
      <c r="F273" s="19" t="inlineStr">
        <is>
          <t>Không giới hạn riêng</t>
        </is>
      </c>
      <c r="G273" s="19" t="n"/>
      <c r="H273" s="19" t="n"/>
      <c r="I273" s="19" t="inlineStr">
        <is>
          <t>Không cần</t>
        </is>
      </c>
      <c r="J273" s="19" t="inlineStr">
        <is>
          <t>Không áp dụng</t>
        </is>
      </c>
      <c r="K273" s="19" t="inlineStr">
        <is>
          <t>Không ảnh hưởng khi gói đổi hoặc hết hạn.</t>
        </is>
      </c>
    </row>
    <row r="274" ht="15.75" customHeight="1" s="60">
      <c r="A274" s="19" t="inlineStr">
        <is>
          <t>R2-086</t>
        </is>
      </c>
      <c r="B274" s="19" t="inlineStr">
        <is>
          <t>Xem số khách yêu thích cửa hàng</t>
        </is>
      </c>
      <c r="C274" s="19" t="inlineStr">
        <is>
          <t>Chủ cửa hàng (web)</t>
        </is>
      </c>
      <c r="D274" s="19" t="inlineStr">
        <is>
          <t>GOI-CB</t>
        </is>
      </c>
      <c r="E274" s="19" t="inlineStr">
        <is>
          <t>Có</t>
        </is>
      </c>
      <c r="F274" s="19" t="inlineStr">
        <is>
          <t>Không giới hạn riêng</t>
        </is>
      </c>
      <c r="G274" s="19" t="n"/>
      <c r="H274" s="19" t="n"/>
      <c r="I274" s="19" t="inlineStr">
        <is>
          <t>Không cần</t>
        </is>
      </c>
      <c r="J274" s="19" t="inlineStr">
        <is>
          <t>Không áp dụng</t>
        </is>
      </c>
      <c r="K274" s="19" t="inlineStr">
        <is>
          <t>Không ảnh hưởng khi gói đổi hoặc hết hạn.</t>
        </is>
      </c>
    </row>
    <row r="275" ht="15.75" customHeight="1" s="60">
      <c r="A275" s="19" t="inlineStr">
        <is>
          <t>R2-086</t>
        </is>
      </c>
      <c r="B275" s="19" t="inlineStr">
        <is>
          <t>Xem số khách yêu thích cửa hàng</t>
        </is>
      </c>
      <c r="C275" s="19" t="inlineStr">
        <is>
          <t>Chủ cửa hàng (web)</t>
        </is>
      </c>
      <c r="D275" s="19" t="inlineStr">
        <is>
          <t>GOI-PRO</t>
        </is>
      </c>
      <c r="E275" s="19" t="inlineStr">
        <is>
          <t>Có</t>
        </is>
      </c>
      <c r="F275" s="19" t="inlineStr">
        <is>
          <t>Không giới hạn riêng</t>
        </is>
      </c>
      <c r="G275" s="19" t="n"/>
      <c r="H275" s="19" t="n"/>
      <c r="I275" s="19" t="inlineStr">
        <is>
          <t>Không cần</t>
        </is>
      </c>
      <c r="J275" s="19" t="inlineStr">
        <is>
          <t>Không áp dụng</t>
        </is>
      </c>
      <c r="K275" s="19" t="inlineStr">
        <is>
          <t>Không ảnh hưởng khi gói đổi hoặc hết hạn.</t>
        </is>
      </c>
    </row>
    <row r="276" ht="15.75" customHeight="1" s="60">
      <c r="A276" s="19" t="inlineStr">
        <is>
          <t>R2-087</t>
        </is>
      </c>
      <c r="B276" s="19" t="inlineStr">
        <is>
          <t>Xem khách thường không đến nhận</t>
        </is>
      </c>
      <c r="C276" s="19" t="inlineStr">
        <is>
          <t>Chủ cửa hàng (web)</t>
        </is>
      </c>
      <c r="D276" s="19" t="inlineStr">
        <is>
          <t>GOI-CB</t>
        </is>
      </c>
      <c r="E276" s="19" t="inlineStr">
        <is>
          <t>Có</t>
        </is>
      </c>
      <c r="F276" s="19" t="inlineStr">
        <is>
          <t>Không giới hạn riêng</t>
        </is>
      </c>
      <c r="G276" s="19" t="n"/>
      <c r="H276" s="19" t="n"/>
      <c r="I276" s="19" t="inlineStr">
        <is>
          <t>Không cần</t>
        </is>
      </c>
      <c r="J276" s="19" t="inlineStr">
        <is>
          <t>Không áp dụng</t>
        </is>
      </c>
      <c r="K276" s="19" t="inlineStr">
        <is>
          <t>Không ảnh hưởng khi gói đổi hoặc hết hạn.</t>
        </is>
      </c>
    </row>
    <row r="277" ht="15.75" customHeight="1" s="60">
      <c r="A277" s="19" t="inlineStr">
        <is>
          <t>R2-087</t>
        </is>
      </c>
      <c r="B277" s="19" t="inlineStr">
        <is>
          <t>Xem khách thường không đến nhận</t>
        </is>
      </c>
      <c r="C277" s="19" t="inlineStr">
        <is>
          <t>Chủ cửa hàng (web)</t>
        </is>
      </c>
      <c r="D277" s="19" t="inlineStr">
        <is>
          <t>GOI-PRO</t>
        </is>
      </c>
      <c r="E277" s="19" t="inlineStr">
        <is>
          <t>Có</t>
        </is>
      </c>
      <c r="F277" s="19" t="inlineStr">
        <is>
          <t>Không giới hạn riêng</t>
        </is>
      </c>
      <c r="G277" s="19" t="n"/>
      <c r="H277" s="19" t="n"/>
      <c r="I277" s="19" t="inlineStr">
        <is>
          <t>Không cần</t>
        </is>
      </c>
      <c r="J277" s="19" t="inlineStr">
        <is>
          <t>Không áp dụng</t>
        </is>
      </c>
      <c r="K277" s="19" t="inlineStr">
        <is>
          <t>Không ảnh hưởng khi gói đổi hoặc hết hạn.</t>
        </is>
      </c>
    </row>
    <row r="278" ht="15.75" customHeight="1" s="60">
      <c r="A278" s="19" t="inlineStr">
        <is>
          <t>R2-088</t>
        </is>
      </c>
      <c r="B278" s="19" t="inlineStr">
        <is>
          <t>Tạo ưu đãi cho khách</t>
        </is>
      </c>
      <c r="C278" s="19" t="inlineStr">
        <is>
          <t>Chủ cửa hàng (web)</t>
        </is>
      </c>
      <c r="D278" s="19" t="inlineStr">
        <is>
          <t>GOI-CB</t>
        </is>
      </c>
      <c r="E278" s="19" t="inlineStr">
        <is>
          <t>Có điều kiện</t>
        </is>
      </c>
      <c r="F278" s="19" t="n">
        <v>2</v>
      </c>
      <c r="G278" s="19" t="inlineStr">
        <is>
          <t>ưu đãi đang chạy cùng lúc</t>
        </is>
      </c>
      <c r="H278" s="19" t="inlineStr">
        <is>
          <t>Không đặt lại (tồn tại)</t>
        </is>
      </c>
      <c r="I278" s="19" t="inlineStr">
        <is>
          <t>Nâng cấp Pro để tăng hạn mức.</t>
        </is>
      </c>
      <c r="J278" s="19" t="inlineStr">
        <is>
          <t>Từ chối thao tác, hiện số lượt còn lại và thời điểm đặt lại; gợi ý nâng cấp.</t>
        </is>
      </c>
      <c r="K278" s="19" t="inlineStr">
        <is>
          <t>Về Cơ bản: áp dụng hạn mức gói Cơ bản từ chu kỳ kế tiếp; dữ liệu đã có giữ nguyên.</t>
        </is>
      </c>
    </row>
    <row r="279" ht="15.75" customHeight="1" s="60">
      <c r="A279" s="19" t="inlineStr">
        <is>
          <t>R2-088</t>
        </is>
      </c>
      <c r="B279" s="19" t="inlineStr">
        <is>
          <t>Tạo ưu đãi cho khách</t>
        </is>
      </c>
      <c r="C279" s="19" t="inlineStr">
        <is>
          <t>Chủ cửa hàng (web)</t>
        </is>
      </c>
      <c r="D279" s="19" t="inlineStr">
        <is>
          <t>GOI-PRO</t>
        </is>
      </c>
      <c r="E279" s="19" t="inlineStr">
        <is>
          <t>Có</t>
        </is>
      </c>
      <c r="F279" s="19" t="n">
        <v>10</v>
      </c>
      <c r="G279" s="19" t="inlineStr">
        <is>
          <t>ưu đãi đang chạy cùng lúc</t>
        </is>
      </c>
      <c r="H279" s="19" t="inlineStr">
        <is>
          <t>Không đặt lại (tồn tại)</t>
        </is>
      </c>
      <c r="I279" s="19" t="inlineStr">
        <is>
          <t>Không cần</t>
        </is>
      </c>
      <c r="J279" s="19" t="inlineStr">
        <is>
          <t>Từ chối thao tác, hiện số lượt còn lại và thời điểm đặt lại; gợi ý nâng cấp.</t>
        </is>
      </c>
      <c r="K279" s="19" t="inlineStr">
        <is>
          <t>Về Cơ bản: áp dụng hạn mức gói Cơ bản từ chu kỳ kế tiếp; dữ liệu đã có giữ nguyên.</t>
        </is>
      </c>
    </row>
    <row r="280" ht="15.75" customHeight="1" s="60">
      <c r="A280" s="19" t="inlineStr">
        <is>
          <t>R2-089</t>
        </is>
      </c>
      <c r="B280" s="19" t="inlineStr">
        <is>
          <t>Xem danh sách và hiệu quả ưu đãi</t>
        </is>
      </c>
      <c r="C280" s="19" t="inlineStr">
        <is>
          <t>Chủ cửa hàng (web)</t>
        </is>
      </c>
      <c r="D280" s="19" t="inlineStr">
        <is>
          <t>GOI-CB</t>
        </is>
      </c>
      <c r="E280" s="19" t="inlineStr">
        <is>
          <t>Có</t>
        </is>
      </c>
      <c r="F280" s="19" t="inlineStr">
        <is>
          <t>Không giới hạn riêng</t>
        </is>
      </c>
      <c r="G280" s="19" t="n"/>
      <c r="H280" s="19" t="n"/>
      <c r="I280" s="19" t="inlineStr">
        <is>
          <t>Không cần</t>
        </is>
      </c>
      <c r="J280" s="19" t="inlineStr">
        <is>
          <t>Không áp dụng</t>
        </is>
      </c>
      <c r="K280" s="19" t="inlineStr">
        <is>
          <t>Không ảnh hưởng khi gói đổi hoặc hết hạn.</t>
        </is>
      </c>
    </row>
    <row r="281" ht="15.75" customHeight="1" s="60">
      <c r="A281" s="19" t="inlineStr">
        <is>
          <t>R2-089</t>
        </is>
      </c>
      <c r="B281" s="19" t="inlineStr">
        <is>
          <t>Xem danh sách và hiệu quả ưu đãi</t>
        </is>
      </c>
      <c r="C281" s="19" t="inlineStr">
        <is>
          <t>Chủ cửa hàng (web)</t>
        </is>
      </c>
      <c r="D281" s="19" t="inlineStr">
        <is>
          <t>GOI-PRO</t>
        </is>
      </c>
      <c r="E281" s="19" t="inlineStr">
        <is>
          <t>Có</t>
        </is>
      </c>
      <c r="F281" s="19" t="inlineStr">
        <is>
          <t>Không giới hạn riêng</t>
        </is>
      </c>
      <c r="G281" s="19" t="n"/>
      <c r="H281" s="19" t="n"/>
      <c r="I281" s="19" t="inlineStr">
        <is>
          <t>Không cần</t>
        </is>
      </c>
      <c r="J281" s="19" t="inlineStr">
        <is>
          <t>Không áp dụng</t>
        </is>
      </c>
      <c r="K281" s="19" t="inlineStr">
        <is>
          <t>Không ảnh hưởng khi gói đổi hoặc hết hạn.</t>
        </is>
      </c>
    </row>
    <row r="282" ht="15.75" customHeight="1" s="60">
      <c r="A282" s="19" t="inlineStr">
        <is>
          <t>R2-090</t>
        </is>
      </c>
      <c r="B282" s="19" t="inlineStr">
        <is>
          <t>Sửa, tạm dừng hoặc kết thúc ưu đãi</t>
        </is>
      </c>
      <c r="C282" s="19" t="inlineStr">
        <is>
          <t>Chủ cửa hàng (web)</t>
        </is>
      </c>
      <c r="D282" s="19" t="inlineStr">
        <is>
          <t>GOI-CB</t>
        </is>
      </c>
      <c r="E282" s="19" t="inlineStr">
        <is>
          <t>Có</t>
        </is>
      </c>
      <c r="F282" s="19" t="inlineStr">
        <is>
          <t>Không giới hạn riêng</t>
        </is>
      </c>
      <c r="G282" s="19" t="n"/>
      <c r="H282" s="19" t="n"/>
      <c r="I282" s="19" t="inlineStr">
        <is>
          <t>Không cần</t>
        </is>
      </c>
      <c r="J282" s="19" t="inlineStr">
        <is>
          <t>Không áp dụng</t>
        </is>
      </c>
      <c r="K282" s="19" t="inlineStr">
        <is>
          <t>Không ảnh hưởng khi gói đổi hoặc hết hạn.</t>
        </is>
      </c>
    </row>
    <row r="283" ht="15.75" customHeight="1" s="60">
      <c r="A283" s="19" t="inlineStr">
        <is>
          <t>R2-090</t>
        </is>
      </c>
      <c r="B283" s="19" t="inlineStr">
        <is>
          <t>Sửa, tạm dừng hoặc kết thúc ưu đãi</t>
        </is>
      </c>
      <c r="C283" s="19" t="inlineStr">
        <is>
          <t>Chủ cửa hàng (web)</t>
        </is>
      </c>
      <c r="D283" s="19" t="inlineStr">
        <is>
          <t>GOI-PRO</t>
        </is>
      </c>
      <c r="E283" s="19" t="inlineStr">
        <is>
          <t>Có</t>
        </is>
      </c>
      <c r="F283" s="19" t="inlineStr">
        <is>
          <t>Không giới hạn riêng</t>
        </is>
      </c>
      <c r="G283" s="19" t="n"/>
      <c r="H283" s="19" t="n"/>
      <c r="I283" s="19" t="inlineStr">
        <is>
          <t>Không cần</t>
        </is>
      </c>
      <c r="J283" s="19" t="inlineStr">
        <is>
          <t>Không áp dụng</t>
        </is>
      </c>
      <c r="K283" s="19" t="inlineStr">
        <is>
          <t>Không ảnh hưởng khi gói đổi hoặc hết hạn.</t>
        </is>
      </c>
    </row>
    <row r="284" ht="15.75" customHeight="1" s="60">
      <c r="A284" s="19" t="inlineStr">
        <is>
          <t>R2-091</t>
        </is>
      </c>
      <c r="B284" s="19" t="inlineStr">
        <is>
          <t>Tạo túi bất ngờ để bán hết hàng cuối ngày</t>
        </is>
      </c>
      <c r="C284" s="19" t="inlineStr">
        <is>
          <t>Chủ cửa hàng (web)</t>
        </is>
      </c>
      <c r="D284" s="19" t="inlineStr">
        <is>
          <t>GOI-CB</t>
        </is>
      </c>
      <c r="E284" s="19" t="inlineStr">
        <is>
          <t>Có</t>
        </is>
      </c>
      <c r="F284" s="19" t="inlineStr">
        <is>
          <t>Không giới hạn riêng</t>
        </is>
      </c>
      <c r="G284" s="19" t="n"/>
      <c r="H284" s="19" t="n"/>
      <c r="I284" s="19" t="inlineStr">
        <is>
          <t>Không cần</t>
        </is>
      </c>
      <c r="J284" s="19" t="inlineStr">
        <is>
          <t>Không áp dụng</t>
        </is>
      </c>
      <c r="K284" s="19" t="inlineStr">
        <is>
          <t>Không ảnh hưởng khi gói đổi hoặc hết hạn.</t>
        </is>
      </c>
    </row>
    <row r="285" ht="15.75" customHeight="1" s="60">
      <c r="A285" s="19" t="inlineStr">
        <is>
          <t>R2-091</t>
        </is>
      </c>
      <c r="B285" s="19" t="inlineStr">
        <is>
          <t>Tạo túi bất ngờ để bán hết hàng cuối ngày</t>
        </is>
      </c>
      <c r="C285" s="19" t="inlineStr">
        <is>
          <t>Chủ cửa hàng (web)</t>
        </is>
      </c>
      <c r="D285" s="19" t="inlineStr">
        <is>
          <t>GOI-PRO</t>
        </is>
      </c>
      <c r="E285" s="19" t="inlineStr">
        <is>
          <t>Có</t>
        </is>
      </c>
      <c r="F285" s="19" t="inlineStr">
        <is>
          <t>Không giới hạn riêng</t>
        </is>
      </c>
      <c r="G285" s="19" t="n"/>
      <c r="H285" s="19" t="n"/>
      <c r="I285" s="19" t="inlineStr">
        <is>
          <t>Không cần</t>
        </is>
      </c>
      <c r="J285" s="19" t="inlineStr">
        <is>
          <t>Không áp dụng</t>
        </is>
      </c>
      <c r="K285" s="19" t="inlineStr">
        <is>
          <t>Không ảnh hưởng khi gói đổi hoặc hết hạn.</t>
        </is>
      </c>
    </row>
    <row r="286" ht="15.75" customHeight="1" s="60">
      <c r="A286" s="19" t="inlineStr">
        <is>
          <t>R2-092</t>
        </is>
      </c>
      <c r="B286" s="19" t="inlineStr">
        <is>
          <t>Tạo chiến dịch thông báo đến khách yêu thích</t>
        </is>
      </c>
      <c r="C286" s="19" t="inlineStr">
        <is>
          <t>Chủ cửa hàng (web)</t>
        </is>
      </c>
      <c r="D286" s="19" t="inlineStr">
        <is>
          <t>GOI-CB</t>
        </is>
      </c>
      <c r="E286" s="19" t="inlineStr">
        <is>
          <t>Có điều kiện</t>
        </is>
      </c>
      <c r="F286" s="19" t="n">
        <v>4</v>
      </c>
      <c r="G286" s="19" t="inlineStr">
        <is>
          <t>chiến dịch/tháng</t>
        </is>
      </c>
      <c r="H286" s="19" t="inlineStr">
        <is>
          <t>Hằng tháng</t>
        </is>
      </c>
      <c r="I286" s="19" t="inlineStr">
        <is>
          <t>Nâng cấp Pro để tăng hạn mức.</t>
        </is>
      </c>
      <c r="J286" s="19" t="inlineStr">
        <is>
          <t>Từ chối thao tác, hiện số lượt còn lại và thời điểm đặt lại; gợi ý nâng cấp.</t>
        </is>
      </c>
      <c r="K286" s="19" t="inlineStr">
        <is>
          <t>Về Cơ bản: áp dụng hạn mức gói Cơ bản từ chu kỳ kế tiếp; dữ liệu đã có giữ nguyên.</t>
        </is>
      </c>
    </row>
    <row r="287" ht="15.75" customHeight="1" s="60">
      <c r="A287" s="19" t="inlineStr">
        <is>
          <t>R2-092</t>
        </is>
      </c>
      <c r="B287" s="19" t="inlineStr">
        <is>
          <t>Tạo chiến dịch thông báo đến khách yêu thích</t>
        </is>
      </c>
      <c r="C287" s="19" t="inlineStr">
        <is>
          <t>Chủ cửa hàng (web)</t>
        </is>
      </c>
      <c r="D287" s="19" t="inlineStr">
        <is>
          <t>GOI-PRO</t>
        </is>
      </c>
      <c r="E287" s="19" t="inlineStr">
        <is>
          <t>Có</t>
        </is>
      </c>
      <c r="F287" s="19" t="n">
        <v>30</v>
      </c>
      <c r="G287" s="19" t="inlineStr">
        <is>
          <t>chiến dịch/tháng</t>
        </is>
      </c>
      <c r="H287" s="19" t="inlineStr">
        <is>
          <t>Hằng tháng</t>
        </is>
      </c>
      <c r="I287" s="19" t="inlineStr">
        <is>
          <t>Không cần</t>
        </is>
      </c>
      <c r="J287" s="19" t="inlineStr">
        <is>
          <t>Từ chối thao tác, hiện số lượt còn lại và thời điểm đặt lại; gợi ý nâng cấp.</t>
        </is>
      </c>
      <c r="K287" s="19" t="inlineStr">
        <is>
          <t>Về Cơ bản: áp dụng hạn mức gói Cơ bản từ chu kỳ kế tiếp; dữ liệu đã có giữ nguyên.</t>
        </is>
      </c>
    </row>
    <row r="288" ht="15.75" customHeight="1" s="60">
      <c r="A288" s="19" t="inlineStr">
        <is>
          <t>R2-093</t>
        </is>
      </c>
      <c r="B288" s="19" t="inlineStr">
        <is>
          <t>Hủy hoặc đổi lịch chiến dịch</t>
        </is>
      </c>
      <c r="C288" s="19" t="inlineStr">
        <is>
          <t>Chủ cửa hàng (web)</t>
        </is>
      </c>
      <c r="D288" s="19" t="inlineStr">
        <is>
          <t>GOI-CB</t>
        </is>
      </c>
      <c r="E288" s="19" t="inlineStr">
        <is>
          <t>Có</t>
        </is>
      </c>
      <c r="F288" s="19" t="inlineStr">
        <is>
          <t>Không giới hạn riêng</t>
        </is>
      </c>
      <c r="G288" s="19" t="n"/>
      <c r="H288" s="19" t="n"/>
      <c r="I288" s="19" t="inlineStr">
        <is>
          <t>Không cần</t>
        </is>
      </c>
      <c r="J288" s="19" t="inlineStr">
        <is>
          <t>Không áp dụng</t>
        </is>
      </c>
      <c r="K288" s="19" t="inlineStr">
        <is>
          <t>Không ảnh hưởng khi gói đổi hoặc hết hạn.</t>
        </is>
      </c>
    </row>
    <row r="289" ht="15.75" customHeight="1" s="60">
      <c r="A289" s="19" t="inlineStr">
        <is>
          <t>R2-093</t>
        </is>
      </c>
      <c r="B289" s="19" t="inlineStr">
        <is>
          <t>Hủy hoặc đổi lịch chiến dịch</t>
        </is>
      </c>
      <c r="C289" s="19" t="inlineStr">
        <is>
          <t>Chủ cửa hàng (web)</t>
        </is>
      </c>
      <c r="D289" s="19" t="inlineStr">
        <is>
          <t>GOI-PRO</t>
        </is>
      </c>
      <c r="E289" s="19" t="inlineStr">
        <is>
          <t>Có</t>
        </is>
      </c>
      <c r="F289" s="19" t="inlineStr">
        <is>
          <t>Không giới hạn riêng</t>
        </is>
      </c>
      <c r="G289" s="19" t="n"/>
      <c r="H289" s="19" t="n"/>
      <c r="I289" s="19" t="inlineStr">
        <is>
          <t>Không cần</t>
        </is>
      </c>
      <c r="J289" s="19" t="inlineStr">
        <is>
          <t>Không áp dụng</t>
        </is>
      </c>
      <c r="K289" s="19" t="inlineStr">
        <is>
          <t>Không ảnh hưởng khi gói đổi hoặc hết hạn.</t>
        </is>
      </c>
    </row>
    <row r="290" ht="15.75" customHeight="1" s="60">
      <c r="A290" s="19" t="inlineStr">
        <is>
          <t>R2-094</t>
        </is>
      </c>
      <c r="B290" s="19" t="inlineStr">
        <is>
          <t>Xem hiệu quả chiến dịch thông báo</t>
        </is>
      </c>
      <c r="C290" s="19" t="inlineStr">
        <is>
          <t>Chủ cửa hàng (web)</t>
        </is>
      </c>
      <c r="D290" s="19" t="inlineStr">
        <is>
          <t>GOI-CB</t>
        </is>
      </c>
      <c r="E290" s="19" t="inlineStr">
        <is>
          <t>Không</t>
        </is>
      </c>
      <c r="F290" s="19" t="inlineStr">
        <is>
          <t>Không áp dụng</t>
        </is>
      </c>
      <c r="G290" s="19" t="n"/>
      <c r="H290" s="19" t="n"/>
      <c r="I290" s="19" t="inlineStr">
        <is>
          <t>Nâng cấp Pro hoặc dùng thử Pro 1 tháng.</t>
        </is>
      </c>
      <c r="J290" s="19" t="inlineStr">
        <is>
          <t>Không áp dụng</t>
        </is>
      </c>
      <c r="K290" s="19" t="inlineStr">
        <is>
          <t>Không áp dụng</t>
        </is>
      </c>
    </row>
    <row r="291" ht="15.75" customHeight="1" s="60">
      <c r="A291" s="19" t="inlineStr">
        <is>
          <t>R2-094</t>
        </is>
      </c>
      <c r="B291" s="19" t="inlineStr">
        <is>
          <t>Xem hiệu quả chiến dịch thông báo</t>
        </is>
      </c>
      <c r="C291" s="19" t="inlineStr">
        <is>
          <t>Chủ cửa hàng (web)</t>
        </is>
      </c>
      <c r="D291" s="19" t="inlineStr">
        <is>
          <t>GOI-PRO</t>
        </is>
      </c>
      <c r="E291" s="19" t="inlineStr">
        <is>
          <t>Có</t>
        </is>
      </c>
      <c r="F291" s="19" t="inlineStr">
        <is>
          <t>Không giới hạn riêng</t>
        </is>
      </c>
      <c r="G291" s="19" t="n"/>
      <c r="H291" s="19" t="n"/>
      <c r="I291" s="19" t="inlineStr">
        <is>
          <t>Gói Pro hoặc đang trong thời gian dùng thử.</t>
        </is>
      </c>
      <c r="J291" s="19" t="inlineStr">
        <is>
          <t>Không áp dụng</t>
        </is>
      </c>
      <c r="K291" s="19" t="inlineStr">
        <is>
          <t>Khi hết hạn hoặc hủy: tính năng bị khóa; dữ liệu đã tạo (dự báo, đề xuất giá, lịch sử) chỉ xem; chế độ giá tự động tắt, giá các suất đang mở giữ nguyên.</t>
        </is>
      </c>
    </row>
    <row r="292" ht="15.75" customHeight="1" s="60">
      <c r="A292" s="19" t="inlineStr">
        <is>
          <t>R2-095</t>
        </is>
      </c>
      <c r="B292" s="19" t="inlineStr">
        <is>
          <t>Xem bảng việc cần làm hôm nay</t>
        </is>
      </c>
      <c r="C292" s="19" t="inlineStr">
        <is>
          <t>Chủ cửa hàng (web)</t>
        </is>
      </c>
      <c r="D292" s="19" t="inlineStr">
        <is>
          <t>GOI-CB</t>
        </is>
      </c>
      <c r="E292" s="19" t="inlineStr">
        <is>
          <t>Có</t>
        </is>
      </c>
      <c r="F292" s="19" t="inlineStr">
        <is>
          <t>Không giới hạn riêng</t>
        </is>
      </c>
      <c r="G292" s="19" t="n"/>
      <c r="H292" s="19" t="n"/>
      <c r="I292" s="19" t="inlineStr">
        <is>
          <t>Không cần</t>
        </is>
      </c>
      <c r="J292" s="19" t="inlineStr">
        <is>
          <t>Không áp dụng</t>
        </is>
      </c>
      <c r="K292" s="19" t="inlineStr">
        <is>
          <t>Không ảnh hưởng khi gói đổi hoặc hết hạn.</t>
        </is>
      </c>
    </row>
    <row r="293" ht="15.75" customHeight="1" s="60">
      <c r="A293" s="19" t="inlineStr">
        <is>
          <t>R2-095</t>
        </is>
      </c>
      <c r="B293" s="19" t="inlineStr">
        <is>
          <t>Xem bảng việc cần làm hôm nay</t>
        </is>
      </c>
      <c r="C293" s="19" t="inlineStr">
        <is>
          <t>Chủ cửa hàng (web)</t>
        </is>
      </c>
      <c r="D293" s="19" t="inlineStr">
        <is>
          <t>GOI-PRO</t>
        </is>
      </c>
      <c r="E293" s="19" t="inlineStr">
        <is>
          <t>Có</t>
        </is>
      </c>
      <c r="F293" s="19" t="inlineStr">
        <is>
          <t>Không giới hạn riêng</t>
        </is>
      </c>
      <c r="G293" s="19" t="n"/>
      <c r="H293" s="19" t="n"/>
      <c r="I293" s="19" t="inlineStr">
        <is>
          <t>Không cần</t>
        </is>
      </c>
      <c r="J293" s="19" t="inlineStr">
        <is>
          <t>Không áp dụng</t>
        </is>
      </c>
      <c r="K293" s="19" t="inlineStr">
        <is>
          <t>Không ảnh hưởng khi gói đổi hoặc hết hạn.</t>
        </is>
      </c>
    </row>
    <row r="294" ht="15.75" customHeight="1" s="60">
      <c r="A294" s="19" t="inlineStr">
        <is>
          <t>R2-096</t>
        </is>
      </c>
      <c r="B294" s="19" t="inlineStr">
        <is>
          <t>Cấu hình nhắc việc</t>
        </is>
      </c>
      <c r="C294" s="19" t="inlineStr">
        <is>
          <t>Chủ cửa hàng (web)</t>
        </is>
      </c>
      <c r="D294" s="19" t="inlineStr">
        <is>
          <t>GOI-CB</t>
        </is>
      </c>
      <c r="E294" s="19" t="inlineStr">
        <is>
          <t>Có</t>
        </is>
      </c>
      <c r="F294" s="19" t="inlineStr">
        <is>
          <t>Không giới hạn riêng</t>
        </is>
      </c>
      <c r="G294" s="19" t="n"/>
      <c r="H294" s="19" t="n"/>
      <c r="I294" s="19" t="inlineStr">
        <is>
          <t>Không cần</t>
        </is>
      </c>
      <c r="J294" s="19" t="inlineStr">
        <is>
          <t>Không áp dụng</t>
        </is>
      </c>
      <c r="K294" s="19" t="inlineStr">
        <is>
          <t>Không ảnh hưởng khi gói đổi hoặc hết hạn.</t>
        </is>
      </c>
    </row>
    <row r="295" ht="15.75" customHeight="1" s="60">
      <c r="A295" s="19" t="inlineStr">
        <is>
          <t>R2-096</t>
        </is>
      </c>
      <c r="B295" s="19" t="inlineStr">
        <is>
          <t>Cấu hình nhắc việc</t>
        </is>
      </c>
      <c r="C295" s="19" t="inlineStr">
        <is>
          <t>Chủ cửa hàng (web)</t>
        </is>
      </c>
      <c r="D295" s="19" t="inlineStr">
        <is>
          <t>GOI-PRO</t>
        </is>
      </c>
      <c r="E295" s="19" t="inlineStr">
        <is>
          <t>Có</t>
        </is>
      </c>
      <c r="F295" s="19" t="inlineStr">
        <is>
          <t>Không giới hạn riêng</t>
        </is>
      </c>
      <c r="G295" s="19" t="n"/>
      <c r="H295" s="19" t="n"/>
      <c r="I295" s="19" t="inlineStr">
        <is>
          <t>Không cần</t>
        </is>
      </c>
      <c r="J295" s="19" t="inlineStr">
        <is>
          <t>Không áp dụng</t>
        </is>
      </c>
      <c r="K295" s="19" t="inlineStr">
        <is>
          <t>Không ảnh hưởng khi gói đổi hoặc hết hạn.</t>
        </is>
      </c>
    </row>
    <row r="296" ht="15.75" customHeight="1" s="60">
      <c r="A296" s="19" t="inlineStr">
        <is>
          <t>R2-097</t>
        </is>
      </c>
      <c r="B296" s="19" t="inlineStr">
        <is>
          <t>Khai báo ngày nghỉ và giờ mở cửa đặc biệt</t>
        </is>
      </c>
      <c r="C296" s="19" t="inlineStr">
        <is>
          <t>Chủ cửa hàng (web)</t>
        </is>
      </c>
      <c r="D296" s="19" t="inlineStr">
        <is>
          <t>GOI-CB</t>
        </is>
      </c>
      <c r="E296" s="19" t="inlineStr">
        <is>
          <t>Có</t>
        </is>
      </c>
      <c r="F296" s="19" t="inlineStr">
        <is>
          <t>Không giới hạn riêng</t>
        </is>
      </c>
      <c r="G296" s="19" t="n"/>
      <c r="H296" s="19" t="n"/>
      <c r="I296" s="19" t="inlineStr">
        <is>
          <t>Không cần</t>
        </is>
      </c>
      <c r="J296" s="19" t="inlineStr">
        <is>
          <t>Không áp dụng</t>
        </is>
      </c>
      <c r="K296" s="19" t="inlineStr">
        <is>
          <t>Không ảnh hưởng khi gói đổi hoặc hết hạn.</t>
        </is>
      </c>
    </row>
    <row r="297" ht="15.75" customHeight="1" s="60">
      <c r="A297" s="19" t="inlineStr">
        <is>
          <t>R2-097</t>
        </is>
      </c>
      <c r="B297" s="19" t="inlineStr">
        <is>
          <t>Khai báo ngày nghỉ và giờ mở cửa đặc biệt</t>
        </is>
      </c>
      <c r="C297" s="19" t="inlineStr">
        <is>
          <t>Chủ cửa hàng (web)</t>
        </is>
      </c>
      <c r="D297" s="19" t="inlineStr">
        <is>
          <t>GOI-PRO</t>
        </is>
      </c>
      <c r="E297" s="19" t="inlineStr">
        <is>
          <t>Có</t>
        </is>
      </c>
      <c r="F297" s="19" t="inlineStr">
        <is>
          <t>Không giới hạn riêng</t>
        </is>
      </c>
      <c r="G297" s="19" t="n"/>
      <c r="H297" s="19" t="n"/>
      <c r="I297" s="19" t="inlineStr">
        <is>
          <t>Không cần</t>
        </is>
      </c>
      <c r="J297" s="19" t="inlineStr">
        <is>
          <t>Không áp dụng</t>
        </is>
      </c>
      <c r="K297" s="19" t="inlineStr">
        <is>
          <t>Không ảnh hưởng khi gói đổi hoặc hết hạn.</t>
        </is>
      </c>
    </row>
    <row r="298" ht="15.75" customHeight="1" s="60">
      <c r="A298" s="19" t="inlineStr">
        <is>
          <t>R2-098</t>
        </is>
      </c>
      <c r="B298" s="19" t="inlineStr">
        <is>
          <t>Xem lịch hẹn nhận hàng trong ngày</t>
        </is>
      </c>
      <c r="C298" s="19" t="inlineStr">
        <is>
          <t>Chủ cửa hàng (web)</t>
        </is>
      </c>
      <c r="D298" s="19" t="inlineStr">
        <is>
          <t>GOI-CB</t>
        </is>
      </c>
      <c r="E298" s="19" t="inlineStr">
        <is>
          <t>Có</t>
        </is>
      </c>
      <c r="F298" s="19" t="inlineStr">
        <is>
          <t>Không giới hạn riêng</t>
        </is>
      </c>
      <c r="G298" s="19" t="n"/>
      <c r="H298" s="19" t="n"/>
      <c r="I298" s="19" t="inlineStr">
        <is>
          <t>Không cần</t>
        </is>
      </c>
      <c r="J298" s="19" t="inlineStr">
        <is>
          <t>Không áp dụng</t>
        </is>
      </c>
      <c r="K298" s="19" t="inlineStr">
        <is>
          <t>Không ảnh hưởng khi gói đổi hoặc hết hạn.</t>
        </is>
      </c>
    </row>
    <row r="299" ht="15.75" customHeight="1" s="60">
      <c r="A299" s="19" t="inlineStr">
        <is>
          <t>R2-098</t>
        </is>
      </c>
      <c r="B299" s="19" t="inlineStr">
        <is>
          <t>Xem lịch hẹn nhận hàng trong ngày</t>
        </is>
      </c>
      <c r="C299" s="19" t="inlineStr">
        <is>
          <t>Chủ cửa hàng (web)</t>
        </is>
      </c>
      <c r="D299" s="19" t="inlineStr">
        <is>
          <t>GOI-PRO</t>
        </is>
      </c>
      <c r="E299" s="19" t="inlineStr">
        <is>
          <t>Có</t>
        </is>
      </c>
      <c r="F299" s="19" t="inlineStr">
        <is>
          <t>Không giới hạn riêng</t>
        </is>
      </c>
      <c r="G299" s="19" t="n"/>
      <c r="H299" s="19" t="n"/>
      <c r="I299" s="19" t="inlineStr">
        <is>
          <t>Không cần</t>
        </is>
      </c>
      <c r="J299" s="19" t="inlineStr">
        <is>
          <t>Không áp dụng</t>
        </is>
      </c>
      <c r="K299" s="19" t="inlineStr">
        <is>
          <t>Không ảnh hưởng khi gói đổi hoặc hết hạn.</t>
        </is>
      </c>
    </row>
    <row r="300" ht="15.75" customHeight="1" s="60">
      <c r="A300" s="19" t="inlineStr">
        <is>
          <t>R2-099</t>
        </is>
      </c>
      <c r="B300" s="19" t="inlineStr">
        <is>
          <t>Xem cảnh báo dữ liệu thiếu hoặc bất thường</t>
        </is>
      </c>
      <c r="C300" s="19" t="inlineStr">
        <is>
          <t>Chủ cửa hàng (web)</t>
        </is>
      </c>
      <c r="D300" s="19" t="inlineStr">
        <is>
          <t>GOI-CB</t>
        </is>
      </c>
      <c r="E300" s="19" t="inlineStr">
        <is>
          <t>Có</t>
        </is>
      </c>
      <c r="F300" s="19" t="inlineStr">
        <is>
          <t>Không giới hạn riêng</t>
        </is>
      </c>
      <c r="G300" s="19" t="n"/>
      <c r="H300" s="19" t="n"/>
      <c r="I300" s="19" t="inlineStr">
        <is>
          <t>Không cần</t>
        </is>
      </c>
      <c r="J300" s="19" t="inlineStr">
        <is>
          <t>Không áp dụng</t>
        </is>
      </c>
      <c r="K300" s="19" t="inlineStr">
        <is>
          <t>Không ảnh hưởng khi gói đổi hoặc hết hạn.</t>
        </is>
      </c>
    </row>
    <row r="301" ht="15.75" customHeight="1" s="60">
      <c r="A301" s="19" t="inlineStr">
        <is>
          <t>R2-099</t>
        </is>
      </c>
      <c r="B301" s="19" t="inlineStr">
        <is>
          <t>Xem cảnh báo dữ liệu thiếu hoặc bất thường</t>
        </is>
      </c>
      <c r="C301" s="19" t="inlineStr">
        <is>
          <t>Chủ cửa hàng (web)</t>
        </is>
      </c>
      <c r="D301" s="19" t="inlineStr">
        <is>
          <t>GOI-PRO</t>
        </is>
      </c>
      <c r="E301" s="19" t="inlineStr">
        <is>
          <t>Có</t>
        </is>
      </c>
      <c r="F301" s="19" t="inlineStr">
        <is>
          <t>Không giới hạn riêng</t>
        </is>
      </c>
      <c r="G301" s="19" t="n"/>
      <c r="H301" s="19" t="n"/>
      <c r="I301" s="19" t="inlineStr">
        <is>
          <t>Không cần</t>
        </is>
      </c>
      <c r="J301" s="19" t="inlineStr">
        <is>
          <t>Không áp dụng</t>
        </is>
      </c>
      <c r="K301" s="19" t="inlineStr">
        <is>
          <t>Không ảnh hưởng khi gói đổi hoặc hết hạn.</t>
        </is>
      </c>
    </row>
    <row r="302" ht="15.75" customHeight="1" s="60">
      <c r="A302" s="19" t="inlineStr">
        <is>
          <t>R2-100</t>
        </is>
      </c>
      <c r="B302" s="19" t="inlineStr">
        <is>
          <t>Cập nhật hàng loạt thuộc tính món</t>
        </is>
      </c>
      <c r="C302" s="19" t="inlineStr">
        <is>
          <t>Chủ cửa hàng (web)</t>
        </is>
      </c>
      <c r="D302" s="19" t="inlineStr">
        <is>
          <t>GOI-CB</t>
        </is>
      </c>
      <c r="E302" s="19" t="inlineStr">
        <is>
          <t>Có</t>
        </is>
      </c>
      <c r="F302" s="19" t="inlineStr">
        <is>
          <t>Không giới hạn riêng</t>
        </is>
      </c>
      <c r="G302" s="19" t="n"/>
      <c r="H302" s="19" t="n"/>
      <c r="I302" s="19" t="inlineStr">
        <is>
          <t>Không cần</t>
        </is>
      </c>
      <c r="J302" s="19" t="inlineStr">
        <is>
          <t>Không áp dụng</t>
        </is>
      </c>
      <c r="K302" s="19" t="inlineStr">
        <is>
          <t>Không ảnh hưởng khi gói đổi hoặc hết hạn.</t>
        </is>
      </c>
    </row>
    <row r="303" ht="15.75" customHeight="1" s="60">
      <c r="A303" s="19" t="inlineStr">
        <is>
          <t>R2-100</t>
        </is>
      </c>
      <c r="B303" s="19" t="inlineStr">
        <is>
          <t>Cập nhật hàng loạt thuộc tính món</t>
        </is>
      </c>
      <c r="C303" s="19" t="inlineStr">
        <is>
          <t>Chủ cửa hàng (web)</t>
        </is>
      </c>
      <c r="D303" s="19" t="inlineStr">
        <is>
          <t>GOI-PRO</t>
        </is>
      </c>
      <c r="E303" s="19" t="inlineStr">
        <is>
          <t>Có</t>
        </is>
      </c>
      <c r="F303" s="19" t="inlineStr">
        <is>
          <t>Không giới hạn riêng</t>
        </is>
      </c>
      <c r="G303" s="19" t="n"/>
      <c r="H303" s="19" t="n"/>
      <c r="I303" s="19" t="inlineStr">
        <is>
          <t>Không cần</t>
        </is>
      </c>
      <c r="J303" s="19" t="inlineStr">
        <is>
          <t>Không áp dụng</t>
        </is>
      </c>
      <c r="K303" s="19" t="inlineStr">
        <is>
          <t>Không ảnh hưởng khi gói đổi hoặc hết hạn.</t>
        </is>
      </c>
    </row>
    <row r="304" ht="15.75" customHeight="1" s="60">
      <c r="A304" s="19" t="inlineStr">
        <is>
          <t>R2-101</t>
        </is>
      </c>
      <c r="B304" s="19" t="inlineStr">
        <is>
          <t>Thiết lập quy tắc kinh doanh của cửa hàng</t>
        </is>
      </c>
      <c r="C304" s="19" t="inlineStr">
        <is>
          <t>Chủ cửa hàng (web)</t>
        </is>
      </c>
      <c r="D304" s="19" t="inlineStr">
        <is>
          <t>GOI-CB</t>
        </is>
      </c>
      <c r="E304" s="19" t="inlineStr">
        <is>
          <t>Có</t>
        </is>
      </c>
      <c r="F304" s="19" t="inlineStr">
        <is>
          <t>Không giới hạn riêng</t>
        </is>
      </c>
      <c r="G304" s="19" t="n"/>
      <c r="H304" s="19" t="n"/>
      <c r="I304" s="19" t="inlineStr">
        <is>
          <t>Không cần</t>
        </is>
      </c>
      <c r="J304" s="19" t="inlineStr">
        <is>
          <t>Không áp dụng</t>
        </is>
      </c>
      <c r="K304" s="19" t="inlineStr">
        <is>
          <t>Không ảnh hưởng khi gói đổi hoặc hết hạn.</t>
        </is>
      </c>
    </row>
    <row r="305" ht="15.75" customHeight="1" s="60">
      <c r="A305" s="19" t="inlineStr">
        <is>
          <t>R2-101</t>
        </is>
      </c>
      <c r="B305" s="19" t="inlineStr">
        <is>
          <t>Thiết lập quy tắc kinh doanh của cửa hàng</t>
        </is>
      </c>
      <c r="C305" s="19" t="inlineStr">
        <is>
          <t>Chủ cửa hàng (web)</t>
        </is>
      </c>
      <c r="D305" s="19" t="inlineStr">
        <is>
          <t>GOI-PRO</t>
        </is>
      </c>
      <c r="E305" s="19" t="inlineStr">
        <is>
          <t>Có</t>
        </is>
      </c>
      <c r="F305" s="19" t="inlineStr">
        <is>
          <t>Không giới hạn riêng</t>
        </is>
      </c>
      <c r="G305" s="19" t="n"/>
      <c r="H305" s="19" t="n"/>
      <c r="I305" s="19" t="inlineStr">
        <is>
          <t>Không cần</t>
        </is>
      </c>
      <c r="J305" s="19" t="inlineStr">
        <is>
          <t>Không áp dụng</t>
        </is>
      </c>
      <c r="K305" s="19" t="inlineStr">
        <is>
          <t>Không ảnh hưởng khi gói đổi hoặc hết hạn.</t>
        </is>
      </c>
    </row>
    <row r="306" ht="15.75" customHeight="1" s="60">
      <c r="A306" s="19" t="inlineStr">
        <is>
          <t>R2-102</t>
        </is>
      </c>
      <c r="B306" s="19" t="inlineStr">
        <is>
          <t>Xem lịch sử thay đổi cấu hình</t>
        </is>
      </c>
      <c r="C306" s="19" t="inlineStr">
        <is>
          <t>Chủ cửa hàng (web)</t>
        </is>
      </c>
      <c r="D306" s="19" t="inlineStr">
        <is>
          <t>GOI-CB</t>
        </is>
      </c>
      <c r="E306" s="19" t="inlineStr">
        <is>
          <t>Có</t>
        </is>
      </c>
      <c r="F306" s="19" t="inlineStr">
        <is>
          <t>Không giới hạn riêng</t>
        </is>
      </c>
      <c r="G306" s="19" t="n"/>
      <c r="H306" s="19" t="n"/>
      <c r="I306" s="19" t="inlineStr">
        <is>
          <t>Không cần</t>
        </is>
      </c>
      <c r="J306" s="19" t="inlineStr">
        <is>
          <t>Không áp dụng</t>
        </is>
      </c>
      <c r="K306" s="19" t="inlineStr">
        <is>
          <t>Không ảnh hưởng khi gói đổi hoặc hết hạn.</t>
        </is>
      </c>
    </row>
    <row r="307" ht="15.75" customHeight="1" s="60">
      <c r="A307" s="19" t="inlineStr">
        <is>
          <t>R2-102</t>
        </is>
      </c>
      <c r="B307" s="19" t="inlineStr">
        <is>
          <t>Xem lịch sử thay đổi cấu hình</t>
        </is>
      </c>
      <c r="C307" s="19" t="inlineStr">
        <is>
          <t>Chủ cửa hàng (web)</t>
        </is>
      </c>
      <c r="D307" s="19" t="inlineStr">
        <is>
          <t>GOI-PRO</t>
        </is>
      </c>
      <c r="E307" s="19" t="inlineStr">
        <is>
          <t>Có</t>
        </is>
      </c>
      <c r="F307" s="19" t="inlineStr">
        <is>
          <t>Không giới hạn riêng</t>
        </is>
      </c>
      <c r="G307" s="19" t="n"/>
      <c r="H307" s="19" t="n"/>
      <c r="I307" s="19" t="inlineStr">
        <is>
          <t>Không cần</t>
        </is>
      </c>
      <c r="J307" s="19" t="inlineStr">
        <is>
          <t>Không áp dụng</t>
        </is>
      </c>
      <c r="K307" s="19" t="inlineStr">
        <is>
          <t>Không ảnh hưởng khi gói đổi hoặc hết hạn.</t>
        </is>
      </c>
    </row>
    <row r="308" ht="15.75" customHeight="1" s="60">
      <c r="A308" s="19" t="inlineStr">
        <is>
          <t>R2-103</t>
        </is>
      </c>
      <c r="B308" s="19" t="inlineStr">
        <is>
          <t>Xuất toàn bộ dữ liệu cửa hàng</t>
        </is>
      </c>
      <c r="C308" s="19" t="inlineStr">
        <is>
          <t>Chủ cửa hàng (web)</t>
        </is>
      </c>
      <c r="D308" s="19" t="inlineStr">
        <is>
          <t>GOI-CB</t>
        </is>
      </c>
      <c r="E308" s="19" t="inlineStr">
        <is>
          <t>Có</t>
        </is>
      </c>
      <c r="F308" s="19" t="inlineStr">
        <is>
          <t>Không giới hạn riêng</t>
        </is>
      </c>
      <c r="G308" s="19" t="n"/>
      <c r="H308" s="19" t="n"/>
      <c r="I308" s="19" t="inlineStr">
        <is>
          <t>Không cần</t>
        </is>
      </c>
      <c r="J308" s="19" t="inlineStr">
        <is>
          <t>Không áp dụng</t>
        </is>
      </c>
      <c r="K308" s="19" t="inlineStr">
        <is>
          <t>Không ảnh hưởng khi gói đổi hoặc hết hạn.</t>
        </is>
      </c>
    </row>
    <row r="309" ht="15.75" customHeight="1" s="60">
      <c r="A309" s="19" t="inlineStr">
        <is>
          <t>R2-103</t>
        </is>
      </c>
      <c r="B309" s="19" t="inlineStr">
        <is>
          <t>Xuất toàn bộ dữ liệu cửa hàng</t>
        </is>
      </c>
      <c r="C309" s="19" t="inlineStr">
        <is>
          <t>Chủ cửa hàng (web)</t>
        </is>
      </c>
      <c r="D309" s="19" t="inlineStr">
        <is>
          <t>GOI-PRO</t>
        </is>
      </c>
      <c r="E309" s="19" t="inlineStr">
        <is>
          <t>Có</t>
        </is>
      </c>
      <c r="F309" s="19" t="inlineStr">
        <is>
          <t>Không giới hạn riêng</t>
        </is>
      </c>
      <c r="G309" s="19" t="n"/>
      <c r="H309" s="19" t="n"/>
      <c r="I309" s="19" t="inlineStr">
        <is>
          <t>Không cần</t>
        </is>
      </c>
      <c r="J309" s="19" t="inlineStr">
        <is>
          <t>Không áp dụng</t>
        </is>
      </c>
      <c r="K309" s="19" t="inlineStr">
        <is>
          <t>Không ảnh hưởng khi gói đổi hoặc hết hạn.</t>
        </is>
      </c>
    </row>
    <row r="310" ht="15.75" customHeight="1" s="60">
      <c r="A310" s="19" t="inlineStr">
        <is>
          <t>R2-104</t>
        </is>
      </c>
      <c r="B310" s="19" t="inlineStr">
        <is>
          <t>Chạy mô phỏng chính sách giá trên dữ liệu lịch sử</t>
        </is>
      </c>
      <c r="C310" s="19" t="inlineStr">
        <is>
          <t>Chủ cửa hàng (web)</t>
        </is>
      </c>
      <c r="D310" s="19" t="inlineStr">
        <is>
          <t>GOI-CB</t>
        </is>
      </c>
      <c r="E310" s="19" t="inlineStr">
        <is>
          <t>Không</t>
        </is>
      </c>
      <c r="F310" s="19" t="inlineStr">
        <is>
          <t>Không áp dụng</t>
        </is>
      </c>
      <c r="G310" s="19" t="n"/>
      <c r="H310" s="19" t="n"/>
      <c r="I310" s="19" t="inlineStr">
        <is>
          <t>Nâng cấp Pro hoặc dùng thử Pro 1 tháng.</t>
        </is>
      </c>
      <c r="J310" s="19" t="inlineStr">
        <is>
          <t>Không áp dụng</t>
        </is>
      </c>
      <c r="K310" s="19" t="inlineStr">
        <is>
          <t>Không áp dụng</t>
        </is>
      </c>
    </row>
    <row r="311" ht="15.75" customHeight="1" s="60">
      <c r="A311" s="19" t="inlineStr">
        <is>
          <t>R2-104</t>
        </is>
      </c>
      <c r="B311" s="19" t="inlineStr">
        <is>
          <t>Chạy mô phỏng chính sách giá trên dữ liệu lịch sử</t>
        </is>
      </c>
      <c r="C311" s="19" t="inlineStr">
        <is>
          <t>Chủ cửa hàng (web)</t>
        </is>
      </c>
      <c r="D311" s="19" t="inlineStr">
        <is>
          <t>GOI-PRO</t>
        </is>
      </c>
      <c r="E311" s="19" t="inlineStr">
        <is>
          <t>Có</t>
        </is>
      </c>
      <c r="F311" s="19" t="inlineStr">
        <is>
          <t>Không giới hạn riêng</t>
        </is>
      </c>
      <c r="G311" s="19" t="n"/>
      <c r="H311" s="19" t="n"/>
      <c r="I311" s="19" t="inlineStr">
        <is>
          <t>Gói Pro hoặc đang trong thời gian dùng thử.</t>
        </is>
      </c>
      <c r="J311" s="19" t="inlineStr">
        <is>
          <t>Không áp dụng</t>
        </is>
      </c>
      <c r="K311" s="19" t="inlineStr">
        <is>
          <t>Khi hết hạn hoặc hủy: tính năng bị khóa; dữ liệu đã tạo (dự báo, đề xuất giá, lịch sử) chỉ xem; chế độ giá tự động tắt, giá các suất đang mở giữ nguyên.</t>
        </is>
      </c>
    </row>
    <row r="312" ht="15.75" customHeight="1" s="60">
      <c r="A312" s="19" t="inlineStr">
        <is>
          <t>R2-105</t>
        </is>
      </c>
      <c r="B312" s="19" t="inlineStr">
        <is>
          <t>Xem và so sánh kết quả mô phỏng</t>
        </is>
      </c>
      <c r="C312" s="19" t="inlineStr">
        <is>
          <t>Chủ cửa hàng (web)</t>
        </is>
      </c>
      <c r="D312" s="19" t="inlineStr">
        <is>
          <t>GOI-CB</t>
        </is>
      </c>
      <c r="E312" s="19" t="inlineStr">
        <is>
          <t>Không</t>
        </is>
      </c>
      <c r="F312" s="19" t="inlineStr">
        <is>
          <t>Không áp dụng</t>
        </is>
      </c>
      <c r="G312" s="19" t="n"/>
      <c r="H312" s="19" t="n"/>
      <c r="I312" s="19" t="inlineStr">
        <is>
          <t>Nâng cấp Pro hoặc dùng thử Pro 1 tháng.</t>
        </is>
      </c>
      <c r="J312" s="19" t="inlineStr">
        <is>
          <t>Không áp dụng</t>
        </is>
      </c>
      <c r="K312" s="19" t="inlineStr">
        <is>
          <t>Không áp dụng</t>
        </is>
      </c>
    </row>
    <row r="313" ht="15.75" customHeight="1" s="60">
      <c r="A313" s="19" t="inlineStr">
        <is>
          <t>R2-105</t>
        </is>
      </c>
      <c r="B313" s="19" t="inlineStr">
        <is>
          <t>Xem và so sánh kết quả mô phỏng</t>
        </is>
      </c>
      <c r="C313" s="19" t="inlineStr">
        <is>
          <t>Chủ cửa hàng (web)</t>
        </is>
      </c>
      <c r="D313" s="19" t="inlineStr">
        <is>
          <t>GOI-PRO</t>
        </is>
      </c>
      <c r="E313" s="19" t="inlineStr">
        <is>
          <t>Có</t>
        </is>
      </c>
      <c r="F313" s="19" t="inlineStr">
        <is>
          <t>Không giới hạn riêng</t>
        </is>
      </c>
      <c r="G313" s="19" t="n"/>
      <c r="H313" s="19" t="n"/>
      <c r="I313" s="19" t="inlineStr">
        <is>
          <t>Gói Pro hoặc đang trong thời gian dùng thử.</t>
        </is>
      </c>
      <c r="J313" s="19" t="inlineStr">
        <is>
          <t>Không áp dụng</t>
        </is>
      </c>
      <c r="K313" s="19" t="inlineStr">
        <is>
          <t>Khi hết hạn hoặc hủy: tính năng bị khóa; dữ liệu đã tạo (dự báo, đề xuất giá, lịch sử) chỉ xem; chế độ giá tự động tắt, giá các suất đang mở giữ nguyên.</t>
        </is>
      </c>
    </row>
    <row r="314" ht="15.75" customHeight="1" s="60">
      <c r="A314" s="19" t="inlineStr">
        <is>
          <t>R2-106</t>
        </is>
      </c>
      <c r="B314" s="19" t="inlineStr">
        <is>
          <t>Gửi yêu cầu hỗ trợ cho nền tảng</t>
        </is>
      </c>
      <c r="C314" s="19" t="inlineStr">
        <is>
          <t>Chủ cửa hàng (web)</t>
        </is>
      </c>
      <c r="D314" s="19" t="inlineStr">
        <is>
          <t>GOI-CB</t>
        </is>
      </c>
      <c r="E314" s="19" t="inlineStr">
        <is>
          <t>Có</t>
        </is>
      </c>
      <c r="F314" s="19" t="inlineStr">
        <is>
          <t>Không giới hạn riêng</t>
        </is>
      </c>
      <c r="G314" s="19" t="n"/>
      <c r="H314" s="19" t="n"/>
      <c r="I314" s="19" t="inlineStr">
        <is>
          <t>Không cần</t>
        </is>
      </c>
      <c r="J314" s="19" t="inlineStr">
        <is>
          <t>Không áp dụng</t>
        </is>
      </c>
      <c r="K314" s="19" t="inlineStr">
        <is>
          <t>Không ảnh hưởng khi gói đổi hoặc hết hạn.</t>
        </is>
      </c>
    </row>
    <row r="315" ht="15.75" customHeight="1" s="60">
      <c r="A315" s="19" t="inlineStr">
        <is>
          <t>R2-106</t>
        </is>
      </c>
      <c r="B315" s="19" t="inlineStr">
        <is>
          <t>Gửi yêu cầu hỗ trợ cho nền tảng</t>
        </is>
      </c>
      <c r="C315" s="19" t="inlineStr">
        <is>
          <t>Chủ cửa hàng (web)</t>
        </is>
      </c>
      <c r="D315" s="19" t="inlineStr">
        <is>
          <t>GOI-PRO</t>
        </is>
      </c>
      <c r="E315" s="19" t="inlineStr">
        <is>
          <t>Có</t>
        </is>
      </c>
      <c r="F315" s="19" t="inlineStr">
        <is>
          <t>Không giới hạn riêng</t>
        </is>
      </c>
      <c r="G315" s="19" t="n"/>
      <c r="H315" s="19" t="n"/>
      <c r="I315" s="19" t="inlineStr">
        <is>
          <t>Không cần</t>
        </is>
      </c>
      <c r="J315" s="19" t="inlineStr">
        <is>
          <t>Không áp dụng</t>
        </is>
      </c>
      <c r="K315" s="19" t="inlineStr">
        <is>
          <t>Không ảnh hưởng khi gói đổi hoặc hết hạn.</t>
        </is>
      </c>
    </row>
    <row r="316" ht="15.75" customHeight="1" s="60">
      <c r="A316" s="19" t="inlineStr">
        <is>
          <t>R2-107</t>
        </is>
      </c>
      <c r="B316" s="19" t="inlineStr">
        <is>
          <t>Xem trạng thái và trao đổi trong yêu cầu hỗ trợ</t>
        </is>
      </c>
      <c r="C316" s="19" t="inlineStr">
        <is>
          <t>Chủ cửa hàng (web)</t>
        </is>
      </c>
      <c r="D316" s="19" t="inlineStr">
        <is>
          <t>GOI-CB</t>
        </is>
      </c>
      <c r="E316" s="19" t="inlineStr">
        <is>
          <t>Có</t>
        </is>
      </c>
      <c r="F316" s="19" t="inlineStr">
        <is>
          <t>Không giới hạn riêng</t>
        </is>
      </c>
      <c r="G316" s="19" t="n"/>
      <c r="H316" s="19" t="n"/>
      <c r="I316" s="19" t="inlineStr">
        <is>
          <t>Không cần</t>
        </is>
      </c>
      <c r="J316" s="19" t="inlineStr">
        <is>
          <t>Không áp dụng</t>
        </is>
      </c>
      <c r="K316" s="19" t="inlineStr">
        <is>
          <t>Không ảnh hưởng khi gói đổi hoặc hết hạn.</t>
        </is>
      </c>
    </row>
    <row r="317" ht="15.75" customHeight="1" s="60">
      <c r="A317" s="19" t="inlineStr">
        <is>
          <t>R2-107</t>
        </is>
      </c>
      <c r="B317" s="19" t="inlineStr">
        <is>
          <t>Xem trạng thái và trao đổi trong yêu cầu hỗ trợ</t>
        </is>
      </c>
      <c r="C317" s="19" t="inlineStr">
        <is>
          <t>Chủ cửa hàng (web)</t>
        </is>
      </c>
      <c r="D317" s="19" t="inlineStr">
        <is>
          <t>GOI-PRO</t>
        </is>
      </c>
      <c r="E317" s="19" t="inlineStr">
        <is>
          <t>Có</t>
        </is>
      </c>
      <c r="F317" s="19" t="inlineStr">
        <is>
          <t>Không giới hạn riêng</t>
        </is>
      </c>
      <c r="G317" s="19" t="n"/>
      <c r="H317" s="19" t="n"/>
      <c r="I317" s="19" t="inlineStr">
        <is>
          <t>Không cần</t>
        </is>
      </c>
      <c r="J317" s="19" t="inlineStr">
        <is>
          <t>Không áp dụng</t>
        </is>
      </c>
      <c r="K317" s="19" t="inlineStr">
        <is>
          <t>Không ảnh hưởng khi gói đổi hoặc hết hạn.</t>
        </is>
      </c>
    </row>
    <row r="318" ht="15.75" customHeight="1" s="60">
      <c r="A318" s="19" t="inlineStr">
        <is>
          <t>R2-108</t>
        </is>
      </c>
      <c r="B318" s="19" t="inlineStr">
        <is>
          <t>[AI] Hỏi đáp dữ liệu kinh doanh bằng ngôn ngữ tự nhiên</t>
        </is>
      </c>
      <c r="C318" s="19" t="inlineStr">
        <is>
          <t>Chủ cửa hàng (web)</t>
        </is>
      </c>
      <c r="D318" s="19" t="inlineStr">
        <is>
          <t>GOI-CB</t>
        </is>
      </c>
      <c r="E318" s="19" t="inlineStr">
        <is>
          <t>Có điều kiện</t>
        </is>
      </c>
      <c r="F318" s="19" t="n">
        <v>10</v>
      </c>
      <c r="G318" s="19" t="inlineStr">
        <is>
          <t>lượt hỏi/tháng (dùng chung với trò chuyện trợ lý)</t>
        </is>
      </c>
      <c r="H318" s="19" t="inlineStr">
        <is>
          <t>Hằng tháng</t>
        </is>
      </c>
      <c r="I318" s="19" t="inlineStr">
        <is>
          <t>Nâng cấp Pro để tăng hạn mức.</t>
        </is>
      </c>
      <c r="J318" s="19" t="inlineStr">
        <is>
          <t>Từ chối thao tác, hiện số lượt còn lại và thời điểm đặt lại; gợi ý nâng cấp.</t>
        </is>
      </c>
      <c r="K318" s="19" t="inlineStr">
        <is>
          <t>Về Cơ bản: áp dụng hạn mức gói Cơ bản từ chu kỳ kế tiếp; dữ liệu đã có giữ nguyên.</t>
        </is>
      </c>
    </row>
    <row r="319" ht="15.75" customHeight="1" s="60">
      <c r="A319" s="19" t="inlineStr">
        <is>
          <t>R2-108</t>
        </is>
      </c>
      <c r="B319" s="19" t="inlineStr">
        <is>
          <t>[AI] Hỏi đáp dữ liệu kinh doanh bằng ngôn ngữ tự nhiên</t>
        </is>
      </c>
      <c r="C319" s="19" t="inlineStr">
        <is>
          <t>Chủ cửa hàng (web)</t>
        </is>
      </c>
      <c r="D319" s="19" t="inlineStr">
        <is>
          <t>GOI-PRO</t>
        </is>
      </c>
      <c r="E319" s="19" t="inlineStr">
        <is>
          <t>Có</t>
        </is>
      </c>
      <c r="F319" s="19" t="n">
        <v>300</v>
      </c>
      <c r="G319" s="19" t="inlineStr">
        <is>
          <t>lượt hỏi/tháng (dùng chung với trò chuyện trợ lý)</t>
        </is>
      </c>
      <c r="H319" s="19" t="inlineStr">
        <is>
          <t>Hằng tháng</t>
        </is>
      </c>
      <c r="I319" s="19" t="inlineStr">
        <is>
          <t>Không cần</t>
        </is>
      </c>
      <c r="J319" s="19" t="inlineStr">
        <is>
          <t>Từ chối thao tác, hiện số lượt còn lại và thời điểm đặt lại; gợi ý nâng cấp.</t>
        </is>
      </c>
      <c r="K319" s="19" t="inlineStr">
        <is>
          <t>Về Cơ bản: áp dụng hạn mức gói Cơ bản từ chu kỳ kế tiếp; dữ liệu đã có giữ nguyên.</t>
        </is>
      </c>
    </row>
    <row r="320" ht="15.75" customHeight="1" s="60">
      <c r="A320" s="19" t="inlineStr">
        <is>
          <t>R2-109</t>
        </is>
      </c>
      <c r="B320" s="19" t="inlineStr">
        <is>
          <t>[AI] Trò chuyện với trợ lý cửa hàng nhiều lượt</t>
        </is>
      </c>
      <c r="C320" s="19" t="inlineStr">
        <is>
          <t>Chủ cửa hàng (web)</t>
        </is>
      </c>
      <c r="D320" s="19" t="inlineStr">
        <is>
          <t>GOI-CB</t>
        </is>
      </c>
      <c r="E320" s="19" t="inlineStr">
        <is>
          <t>Có điều kiện</t>
        </is>
      </c>
      <c r="F320" s="19" t="n">
        <v>10</v>
      </c>
      <c r="G320" s="19" t="inlineStr">
        <is>
          <t>lượt hỏi/tháng (dùng chung với hỏi đáp dữ liệu)</t>
        </is>
      </c>
      <c r="H320" s="19" t="inlineStr">
        <is>
          <t>Hằng tháng</t>
        </is>
      </c>
      <c r="I320" s="19" t="inlineStr">
        <is>
          <t>Nâng cấp Pro để tăng hạn mức.</t>
        </is>
      </c>
      <c r="J320" s="19" t="inlineStr">
        <is>
          <t>Từ chối thao tác, hiện số lượt còn lại và thời điểm đặt lại; gợi ý nâng cấp.</t>
        </is>
      </c>
      <c r="K320" s="19" t="inlineStr">
        <is>
          <t>Về Cơ bản: áp dụng hạn mức gói Cơ bản từ chu kỳ kế tiếp; dữ liệu đã có giữ nguyên.</t>
        </is>
      </c>
    </row>
    <row r="321" ht="15.75" customHeight="1" s="60">
      <c r="A321" s="19" t="inlineStr">
        <is>
          <t>R2-109</t>
        </is>
      </c>
      <c r="B321" s="19" t="inlineStr">
        <is>
          <t>[AI] Trò chuyện với trợ lý cửa hàng nhiều lượt</t>
        </is>
      </c>
      <c r="C321" s="19" t="inlineStr">
        <is>
          <t>Chủ cửa hàng (web)</t>
        </is>
      </c>
      <c r="D321" s="19" t="inlineStr">
        <is>
          <t>GOI-PRO</t>
        </is>
      </c>
      <c r="E321" s="19" t="inlineStr">
        <is>
          <t>Có</t>
        </is>
      </c>
      <c r="F321" s="19" t="n">
        <v>300</v>
      </c>
      <c r="G321" s="19" t="inlineStr">
        <is>
          <t>lượt hỏi/tháng (dùng chung với hỏi đáp dữ liệu)</t>
        </is>
      </c>
      <c r="H321" s="19" t="inlineStr">
        <is>
          <t>Hằng tháng</t>
        </is>
      </c>
      <c r="I321" s="19" t="inlineStr">
        <is>
          <t>Không cần</t>
        </is>
      </c>
      <c r="J321" s="19" t="inlineStr">
        <is>
          <t>Từ chối thao tác, hiện số lượt còn lại và thời điểm đặt lại; gợi ý nâng cấp.</t>
        </is>
      </c>
      <c r="K321" s="19" t="inlineStr">
        <is>
          <t>Về Cơ bản: áp dụng hạn mức gói Cơ bản từ chu kỳ kế tiếp; dữ liệu đã có giữ nguyên.</t>
        </is>
      </c>
    </row>
    <row r="322" ht="15.75" customHeight="1" s="60">
      <c r="A322" s="19" t="inlineStr">
        <is>
          <t>R2-110</t>
        </is>
      </c>
      <c r="B322" s="19" t="inlineStr">
        <is>
          <t>[AI] Xem và xóa lịch sử trò chuyện với trợ lý</t>
        </is>
      </c>
      <c r="C322" s="19" t="inlineStr">
        <is>
          <t>Chủ cửa hàng (web)</t>
        </is>
      </c>
      <c r="D322" s="19" t="inlineStr">
        <is>
          <t>GOI-CB</t>
        </is>
      </c>
      <c r="E322" s="19" t="inlineStr">
        <is>
          <t>Có</t>
        </is>
      </c>
      <c r="F322" s="19" t="inlineStr">
        <is>
          <t>Không giới hạn riêng</t>
        </is>
      </c>
      <c r="G322" s="19" t="n"/>
      <c r="H322" s="19" t="n"/>
      <c r="I322" s="19" t="inlineStr">
        <is>
          <t>Không cần</t>
        </is>
      </c>
      <c r="J322" s="19" t="inlineStr">
        <is>
          <t>Không áp dụng</t>
        </is>
      </c>
      <c r="K322" s="19" t="inlineStr">
        <is>
          <t>Không ảnh hưởng khi gói đổi hoặc hết hạn.</t>
        </is>
      </c>
    </row>
    <row r="323" ht="15.75" customHeight="1" s="60">
      <c r="A323" s="19" t="inlineStr">
        <is>
          <t>R2-110</t>
        </is>
      </c>
      <c r="B323" s="19" t="inlineStr">
        <is>
          <t>[AI] Xem và xóa lịch sử trò chuyện với trợ lý</t>
        </is>
      </c>
      <c r="C323" s="19" t="inlineStr">
        <is>
          <t>Chủ cửa hàng (web)</t>
        </is>
      </c>
      <c r="D323" s="19" t="inlineStr">
        <is>
          <t>GOI-PRO</t>
        </is>
      </c>
      <c r="E323" s="19" t="inlineStr">
        <is>
          <t>Có</t>
        </is>
      </c>
      <c r="F323" s="19" t="inlineStr">
        <is>
          <t>Không giới hạn riêng</t>
        </is>
      </c>
      <c r="G323" s="19" t="n"/>
      <c r="H323" s="19" t="n"/>
      <c r="I323" s="19" t="inlineStr">
        <is>
          <t>Không cần</t>
        </is>
      </c>
      <c r="J323" s="19" t="inlineStr">
        <is>
          <t>Không áp dụng</t>
        </is>
      </c>
      <c r="K323" s="19" t="inlineStr">
        <is>
          <t>Không ảnh hưởng khi gói đổi hoặc hết hạn.</t>
        </is>
      </c>
    </row>
    <row r="324" ht="15.75" customHeight="1" s="60">
      <c r="A324" s="19" t="inlineStr">
        <is>
          <t>R2-111</t>
        </is>
      </c>
      <c r="B324" s="19" t="inlineStr">
        <is>
          <t>[AI] Tóm tắt và giải thích báo cáo tuần</t>
        </is>
      </c>
      <c r="C324" s="19" t="inlineStr">
        <is>
          <t>Chủ cửa hàng (web)</t>
        </is>
      </c>
      <c r="D324" s="19" t="inlineStr">
        <is>
          <t>GOI-CB</t>
        </is>
      </c>
      <c r="E324" s="19" t="inlineStr">
        <is>
          <t>Không</t>
        </is>
      </c>
      <c r="F324" s="19" t="inlineStr">
        <is>
          <t>Không áp dụng</t>
        </is>
      </c>
      <c r="G324" s="19" t="n"/>
      <c r="H324" s="19" t="n"/>
      <c r="I324" s="19" t="inlineStr">
        <is>
          <t>Nâng cấp Pro hoặc dùng thử Pro 1 tháng.</t>
        </is>
      </c>
      <c r="J324" s="19" t="inlineStr">
        <is>
          <t>Không áp dụng</t>
        </is>
      </c>
      <c r="K324" s="19" t="inlineStr">
        <is>
          <t>Không áp dụng</t>
        </is>
      </c>
    </row>
    <row r="325" ht="15.75" customHeight="1" s="60">
      <c r="A325" s="19" t="inlineStr">
        <is>
          <t>R2-111</t>
        </is>
      </c>
      <c r="B325" s="19" t="inlineStr">
        <is>
          <t>[AI] Tóm tắt và giải thích báo cáo tuần</t>
        </is>
      </c>
      <c r="C325" s="19" t="inlineStr">
        <is>
          <t>Chủ cửa hàng (web)</t>
        </is>
      </c>
      <c r="D325" s="19" t="inlineStr">
        <is>
          <t>GOI-PRO</t>
        </is>
      </c>
      <c r="E325" s="19" t="inlineStr">
        <is>
          <t>Có</t>
        </is>
      </c>
      <c r="F325" s="19" t="inlineStr">
        <is>
          <t>Không giới hạn riêng</t>
        </is>
      </c>
      <c r="G325" s="19" t="n"/>
      <c r="H325" s="19" t="n"/>
      <c r="I325" s="19" t="inlineStr">
        <is>
          <t>Gói Pro hoặc đang trong thời gian dùng thử.</t>
        </is>
      </c>
      <c r="J325" s="19" t="inlineStr">
        <is>
          <t>Không áp dụng</t>
        </is>
      </c>
      <c r="K325" s="19" t="inlineStr">
        <is>
          <t>Khi hết hạn hoặc hủy: tính năng bị khóa; dữ liệu đã tạo (dự báo, đề xuất giá, lịch sử) chỉ xem; chế độ giá tự động tắt, giá các suất đang mở giữ nguyên.</t>
        </is>
      </c>
    </row>
    <row r="326" ht="15.75" customHeight="1" s="60">
      <c r="A326" s="19" t="inlineStr">
        <is>
          <t>R2-112</t>
        </is>
      </c>
      <c r="B326" s="19" t="inlineStr">
        <is>
          <t>Phát hiện biến động bất thường của doanh thu, đơn và hao hụt</t>
        </is>
      </c>
      <c r="C326" s="19" t="inlineStr">
        <is>
          <t>Chủ cửa hàng (web)</t>
        </is>
      </c>
      <c r="D326" s="19" t="inlineStr">
        <is>
          <t>GOI-CB</t>
        </is>
      </c>
      <c r="E326" s="19" t="inlineStr">
        <is>
          <t>Không</t>
        </is>
      </c>
      <c r="F326" s="19" t="inlineStr">
        <is>
          <t>Không áp dụng</t>
        </is>
      </c>
      <c r="G326" s="19" t="n"/>
      <c r="H326" s="19" t="n"/>
      <c r="I326" s="19" t="inlineStr">
        <is>
          <t>Nâng cấp Pro hoặc dùng thử Pro 1 tháng.</t>
        </is>
      </c>
      <c r="J326" s="19" t="inlineStr">
        <is>
          <t>Không áp dụng</t>
        </is>
      </c>
      <c r="K326" s="19" t="inlineStr">
        <is>
          <t>Không áp dụng</t>
        </is>
      </c>
    </row>
    <row r="327" ht="15.75" customHeight="1" s="60">
      <c r="A327" s="19" t="inlineStr">
        <is>
          <t>R2-112</t>
        </is>
      </c>
      <c r="B327" s="19" t="inlineStr">
        <is>
          <t>Phát hiện biến động bất thường của doanh thu, đơn và hao hụt</t>
        </is>
      </c>
      <c r="C327" s="19" t="inlineStr">
        <is>
          <t>Chủ cửa hàng (web)</t>
        </is>
      </c>
      <c r="D327" s="19" t="inlineStr">
        <is>
          <t>GOI-PRO</t>
        </is>
      </c>
      <c r="E327" s="19" t="inlineStr">
        <is>
          <t>Có</t>
        </is>
      </c>
      <c r="F327" s="19" t="inlineStr">
        <is>
          <t>Không giới hạn riêng</t>
        </is>
      </c>
      <c r="G327" s="19" t="n"/>
      <c r="H327" s="19" t="n"/>
      <c r="I327" s="19" t="inlineStr">
        <is>
          <t>Gói Pro hoặc đang trong thời gian dùng thử.</t>
        </is>
      </c>
      <c r="J327" s="19" t="inlineStr">
        <is>
          <t>Không áp dụng</t>
        </is>
      </c>
      <c r="K327" s="19" t="inlineStr">
        <is>
          <t>Khi hết hạn hoặc hủy: tính năng bị khóa; dữ liệu đã tạo (dự báo, đề xuất giá, lịch sử) chỉ xem; chế độ giá tự động tắt, giá các suất đang mở giữ nguyên.</t>
        </is>
      </c>
    </row>
    <row r="328" ht="15.75" customHeight="1" s="60">
      <c r="A328" s="19" t="inlineStr">
        <is>
          <t>R2-113</t>
        </is>
      </c>
      <c r="B328" s="19" t="inlineStr">
        <is>
          <t>[AI] Phân tích nguyên nhân có thể của một biến động</t>
        </is>
      </c>
      <c r="C328" s="19" t="inlineStr">
        <is>
          <t>Chủ cửa hàng (web)</t>
        </is>
      </c>
      <c r="D328" s="19" t="inlineStr">
        <is>
          <t>GOI-CB</t>
        </is>
      </c>
      <c r="E328" s="19" t="inlineStr">
        <is>
          <t>Không</t>
        </is>
      </c>
      <c r="F328" s="19" t="inlineStr">
        <is>
          <t>Không áp dụng</t>
        </is>
      </c>
      <c r="G328" s="19" t="n"/>
      <c r="H328" s="19" t="n"/>
      <c r="I328" s="19" t="inlineStr">
        <is>
          <t>Nâng cấp Pro hoặc dùng thử Pro 1 tháng.</t>
        </is>
      </c>
      <c r="J328" s="19" t="inlineStr">
        <is>
          <t>Không áp dụng</t>
        </is>
      </c>
      <c r="K328" s="19" t="inlineStr">
        <is>
          <t>Không áp dụng</t>
        </is>
      </c>
    </row>
    <row r="329" ht="15.75" customHeight="1" s="60">
      <c r="A329" s="19" t="inlineStr">
        <is>
          <t>R2-113</t>
        </is>
      </c>
      <c r="B329" s="19" t="inlineStr">
        <is>
          <t>[AI] Phân tích nguyên nhân có thể của một biến động</t>
        </is>
      </c>
      <c r="C329" s="19" t="inlineStr">
        <is>
          <t>Chủ cửa hàng (web)</t>
        </is>
      </c>
      <c r="D329" s="19" t="inlineStr">
        <is>
          <t>GOI-PRO</t>
        </is>
      </c>
      <c r="E329" s="19" t="inlineStr">
        <is>
          <t>Có</t>
        </is>
      </c>
      <c r="F329" s="19" t="inlineStr">
        <is>
          <t>Không giới hạn riêng</t>
        </is>
      </c>
      <c r="G329" s="19" t="n"/>
      <c r="H329" s="19" t="n"/>
      <c r="I329" s="19" t="inlineStr">
        <is>
          <t>Gói Pro hoặc đang trong thời gian dùng thử.</t>
        </is>
      </c>
      <c r="J329" s="19" t="inlineStr">
        <is>
          <t>Không áp dụng</t>
        </is>
      </c>
      <c r="K329" s="19" t="inlineStr">
        <is>
          <t>Khi hết hạn hoặc hủy: tính năng bị khóa; dữ liệu đã tạo (dự báo, đề xuất giá, lịch sử) chỉ xem; chế độ giá tự động tắt, giá các suất đang mở giữ nguyên.</t>
        </is>
      </c>
    </row>
    <row r="330" ht="15.75" customHeight="1" s="60">
      <c r="A330" s="19" t="inlineStr">
        <is>
          <t>R2-114</t>
        </is>
      </c>
      <c r="B330" s="19" t="inlineStr">
        <is>
          <t>[AI] Đề xuất hành động cải thiện kinh doanh</t>
        </is>
      </c>
      <c r="C330" s="19" t="inlineStr">
        <is>
          <t>Chủ cửa hàng (web)</t>
        </is>
      </c>
      <c r="D330" s="19" t="inlineStr">
        <is>
          <t>GOI-CB</t>
        </is>
      </c>
      <c r="E330" s="19" t="inlineStr">
        <is>
          <t>Không</t>
        </is>
      </c>
      <c r="F330" s="19" t="inlineStr">
        <is>
          <t>Không áp dụng</t>
        </is>
      </c>
      <c r="G330" s="19" t="n"/>
      <c r="H330" s="19" t="n"/>
      <c r="I330" s="19" t="inlineStr">
        <is>
          <t>Nâng cấp Pro hoặc dùng thử Pro 1 tháng.</t>
        </is>
      </c>
      <c r="J330" s="19" t="inlineStr">
        <is>
          <t>Không áp dụng</t>
        </is>
      </c>
      <c r="K330" s="19" t="inlineStr">
        <is>
          <t>Không áp dụng</t>
        </is>
      </c>
    </row>
    <row r="331" ht="15.75" customHeight="1" s="60">
      <c r="A331" s="19" t="inlineStr">
        <is>
          <t>R2-114</t>
        </is>
      </c>
      <c r="B331" s="19" t="inlineStr">
        <is>
          <t>[AI] Đề xuất hành động cải thiện kinh doanh</t>
        </is>
      </c>
      <c r="C331" s="19" t="inlineStr">
        <is>
          <t>Chủ cửa hàng (web)</t>
        </is>
      </c>
      <c r="D331" s="19" t="inlineStr">
        <is>
          <t>GOI-PRO</t>
        </is>
      </c>
      <c r="E331" s="19" t="inlineStr">
        <is>
          <t>Có</t>
        </is>
      </c>
      <c r="F331" s="19" t="inlineStr">
        <is>
          <t>Không giới hạn riêng</t>
        </is>
      </c>
      <c r="G331" s="19" t="n"/>
      <c r="H331" s="19" t="n"/>
      <c r="I331" s="19" t="inlineStr">
        <is>
          <t>Gói Pro hoặc đang trong thời gian dùng thử.</t>
        </is>
      </c>
      <c r="J331" s="19" t="inlineStr">
        <is>
          <t>Không áp dụng</t>
        </is>
      </c>
      <c r="K331" s="19" t="inlineStr">
        <is>
          <t>Khi hết hạn hoặc hủy: tính năng bị khóa; dữ liệu đã tạo (dự báo, đề xuất giá, lịch sử) chỉ xem; chế độ giá tự động tắt, giá các suất đang mở giữ nguyên.</t>
        </is>
      </c>
    </row>
    <row r="332" ht="15.75" customHeight="1" s="60">
      <c r="A332" s="19" t="inlineStr">
        <is>
          <t>R2-115</t>
        </is>
      </c>
      <c r="B332" s="19" t="inlineStr">
        <is>
          <t>[AI] Theo dõi thực hiện và đo kết quả của đề xuất</t>
        </is>
      </c>
      <c r="C332" s="19" t="inlineStr">
        <is>
          <t>Chủ cửa hàng (web)</t>
        </is>
      </c>
      <c r="D332" s="19" t="inlineStr">
        <is>
          <t>GOI-CB</t>
        </is>
      </c>
      <c r="E332" s="19" t="inlineStr">
        <is>
          <t>Không</t>
        </is>
      </c>
      <c r="F332" s="19" t="inlineStr">
        <is>
          <t>Không áp dụng</t>
        </is>
      </c>
      <c r="G332" s="19" t="n"/>
      <c r="H332" s="19" t="n"/>
      <c r="I332" s="19" t="inlineStr">
        <is>
          <t>Nâng cấp Pro hoặc dùng thử Pro 1 tháng.</t>
        </is>
      </c>
      <c r="J332" s="19" t="inlineStr">
        <is>
          <t>Không áp dụng</t>
        </is>
      </c>
      <c r="K332" s="19" t="inlineStr">
        <is>
          <t>Không áp dụng</t>
        </is>
      </c>
    </row>
    <row r="333" ht="15.75" customHeight="1" s="60">
      <c r="A333" s="19" t="inlineStr">
        <is>
          <t>R2-115</t>
        </is>
      </c>
      <c r="B333" s="19" t="inlineStr">
        <is>
          <t>[AI] Theo dõi thực hiện và đo kết quả của đề xuất</t>
        </is>
      </c>
      <c r="C333" s="19" t="inlineStr">
        <is>
          <t>Chủ cửa hàng (web)</t>
        </is>
      </c>
      <c r="D333" s="19" t="inlineStr">
        <is>
          <t>GOI-PRO</t>
        </is>
      </c>
      <c r="E333" s="19" t="inlineStr">
        <is>
          <t>Có</t>
        </is>
      </c>
      <c r="F333" s="19" t="inlineStr">
        <is>
          <t>Không giới hạn riêng</t>
        </is>
      </c>
      <c r="G333" s="19" t="n"/>
      <c r="H333" s="19" t="n"/>
      <c r="I333" s="19" t="inlineStr">
        <is>
          <t>Gói Pro hoặc đang trong thời gian dùng thử.</t>
        </is>
      </c>
      <c r="J333" s="19" t="inlineStr">
        <is>
          <t>Không áp dụng</t>
        </is>
      </c>
      <c r="K333" s="19" t="inlineStr">
        <is>
          <t>Khi hết hạn hoặc hủy: tính năng bị khóa; dữ liệu đã tạo (dự báo, đề xuất giá, lịch sử) chỉ xem; chế độ giá tự động tắt, giá các suất đang mở giữ nguyên.</t>
        </is>
      </c>
    </row>
    <row r="334" ht="15.75" customHeight="1" s="60">
      <c r="A334" s="19" t="inlineStr">
        <is>
          <t>R2-116</t>
        </is>
      </c>
      <c r="B334" s="19" t="inlineStr">
        <is>
          <t>[AI] Giải thích vì sao hệ thống đề xuất số lượng hoặc giá này</t>
        </is>
      </c>
      <c r="C334" s="19" t="inlineStr">
        <is>
          <t>Chủ cửa hàng (web)</t>
        </is>
      </c>
      <c r="D334" s="19" t="inlineStr">
        <is>
          <t>GOI-CB</t>
        </is>
      </c>
      <c r="E334" s="19" t="inlineStr">
        <is>
          <t>Không</t>
        </is>
      </c>
      <c r="F334" s="19" t="inlineStr">
        <is>
          <t>Không áp dụng</t>
        </is>
      </c>
      <c r="G334" s="19" t="n"/>
      <c r="H334" s="19" t="n"/>
      <c r="I334" s="19" t="inlineStr">
        <is>
          <t>Nâng cấp Pro hoặc dùng thử Pro 1 tháng.</t>
        </is>
      </c>
      <c r="J334" s="19" t="inlineStr">
        <is>
          <t>Không áp dụng</t>
        </is>
      </c>
      <c r="K334" s="19" t="inlineStr">
        <is>
          <t>Không áp dụng</t>
        </is>
      </c>
    </row>
    <row r="335" ht="15.75" customHeight="1" s="60">
      <c r="A335" s="19" t="inlineStr">
        <is>
          <t>R2-116</t>
        </is>
      </c>
      <c r="B335" s="19" t="inlineStr">
        <is>
          <t>[AI] Giải thích vì sao hệ thống đề xuất số lượng hoặc giá này</t>
        </is>
      </c>
      <c r="C335" s="19" t="inlineStr">
        <is>
          <t>Chủ cửa hàng (web)</t>
        </is>
      </c>
      <c r="D335" s="19" t="inlineStr">
        <is>
          <t>GOI-PRO</t>
        </is>
      </c>
      <c r="E335" s="19" t="inlineStr">
        <is>
          <t>Có</t>
        </is>
      </c>
      <c r="F335" s="19" t="inlineStr">
        <is>
          <t>Không giới hạn riêng</t>
        </is>
      </c>
      <c r="G335" s="19" t="n"/>
      <c r="H335" s="19" t="n"/>
      <c r="I335" s="19" t="inlineStr">
        <is>
          <t>Gói Pro hoặc đang trong thời gian dùng thử.</t>
        </is>
      </c>
      <c r="J335" s="19" t="inlineStr">
        <is>
          <t>Không áp dụng</t>
        </is>
      </c>
      <c r="K335" s="19" t="inlineStr">
        <is>
          <t>Khi hết hạn hoặc hủy: tính năng bị khóa; dữ liệu đã tạo (dự báo, đề xuất giá, lịch sử) chỉ xem; chế độ giá tự động tắt, giá các suất đang mở giữ nguyên.</t>
        </is>
      </c>
    </row>
    <row r="336" ht="15.75" customHeight="1" s="60">
      <c r="A336" s="19" t="inlineStr">
        <is>
          <t>R2-117</t>
        </is>
      </c>
      <c r="B336" s="19" t="inlineStr">
        <is>
          <t>[AI] Soạn mô tả món và nội dung thông báo</t>
        </is>
      </c>
      <c r="C336" s="19" t="inlineStr">
        <is>
          <t>Chủ cửa hàng (web)</t>
        </is>
      </c>
      <c r="D336" s="19" t="inlineStr">
        <is>
          <t>GOI-CB</t>
        </is>
      </c>
      <c r="E336" s="19" t="inlineStr">
        <is>
          <t>Có điều kiện</t>
        </is>
      </c>
      <c r="F336" s="19" t="n">
        <v>10</v>
      </c>
      <c r="G336" s="19" t="inlineStr">
        <is>
          <t>lượt soạn/tháng (dùng chung với gợi ý phản hồi)</t>
        </is>
      </c>
      <c r="H336" s="19" t="inlineStr">
        <is>
          <t>Hằng tháng</t>
        </is>
      </c>
      <c r="I336" s="19" t="inlineStr">
        <is>
          <t>Nâng cấp Pro để tăng hạn mức.</t>
        </is>
      </c>
      <c r="J336" s="19" t="inlineStr">
        <is>
          <t>Từ chối thao tác, hiện số lượt còn lại và thời điểm đặt lại; gợi ý nâng cấp.</t>
        </is>
      </c>
      <c r="K336" s="19" t="inlineStr">
        <is>
          <t>Về Cơ bản: áp dụng hạn mức gói Cơ bản từ chu kỳ kế tiếp; dữ liệu đã có giữ nguyên.</t>
        </is>
      </c>
    </row>
    <row r="337" ht="15.75" customHeight="1" s="60">
      <c r="A337" s="19" t="inlineStr">
        <is>
          <t>R2-117</t>
        </is>
      </c>
      <c r="B337" s="19" t="inlineStr">
        <is>
          <t>[AI] Soạn mô tả món và nội dung thông báo</t>
        </is>
      </c>
      <c r="C337" s="19" t="inlineStr">
        <is>
          <t>Chủ cửa hàng (web)</t>
        </is>
      </c>
      <c r="D337" s="19" t="inlineStr">
        <is>
          <t>GOI-PRO</t>
        </is>
      </c>
      <c r="E337" s="19" t="inlineStr">
        <is>
          <t>Có</t>
        </is>
      </c>
      <c r="F337" s="19" t="n">
        <v>200</v>
      </c>
      <c r="G337" s="19" t="inlineStr">
        <is>
          <t>lượt soạn/tháng (dùng chung với gợi ý phản hồi)</t>
        </is>
      </c>
      <c r="H337" s="19" t="inlineStr">
        <is>
          <t>Hằng tháng</t>
        </is>
      </c>
      <c r="I337" s="19" t="inlineStr">
        <is>
          <t>Không cần</t>
        </is>
      </c>
      <c r="J337" s="19" t="inlineStr">
        <is>
          <t>Từ chối thao tác, hiện số lượt còn lại và thời điểm đặt lại; gợi ý nâng cấp.</t>
        </is>
      </c>
      <c r="K337" s="19" t="inlineStr">
        <is>
          <t>Về Cơ bản: áp dụng hạn mức gói Cơ bản từ chu kỳ kế tiếp; dữ liệu đã có giữ nguyên.</t>
        </is>
      </c>
    </row>
    <row r="338" ht="15.75" customHeight="1" s="60">
      <c r="A338" s="19" t="inlineStr">
        <is>
          <t>R2-118</t>
        </is>
      </c>
      <c r="B338" s="19" t="inlineStr">
        <is>
          <t>[AI] Gợi ý phản hồi khiếu nại và đánh giá của khách</t>
        </is>
      </c>
      <c r="C338" s="19" t="inlineStr">
        <is>
          <t>Chủ cửa hàng (web)</t>
        </is>
      </c>
      <c r="D338" s="19" t="inlineStr">
        <is>
          <t>GOI-CB</t>
        </is>
      </c>
      <c r="E338" s="19" t="inlineStr">
        <is>
          <t>Có điều kiện</t>
        </is>
      </c>
      <c r="F338" s="19" t="n">
        <v>10</v>
      </c>
      <c r="G338" s="19" t="inlineStr">
        <is>
          <t>lượt soạn/tháng (dùng chung với soạn nội dung)</t>
        </is>
      </c>
      <c r="H338" s="19" t="inlineStr">
        <is>
          <t>Hằng tháng</t>
        </is>
      </c>
      <c r="I338" s="19" t="inlineStr">
        <is>
          <t>Nâng cấp Pro để tăng hạn mức.</t>
        </is>
      </c>
      <c r="J338" s="19" t="inlineStr">
        <is>
          <t>Từ chối thao tác, hiện số lượt còn lại và thời điểm đặt lại; gợi ý nâng cấp.</t>
        </is>
      </c>
      <c r="K338" s="19" t="inlineStr">
        <is>
          <t>Về Cơ bản: áp dụng hạn mức gói Cơ bản từ chu kỳ kế tiếp; dữ liệu đã có giữ nguyên.</t>
        </is>
      </c>
    </row>
    <row r="339" ht="15.75" customHeight="1" s="60">
      <c r="A339" s="19" t="inlineStr">
        <is>
          <t>R2-118</t>
        </is>
      </c>
      <c r="B339" s="19" t="inlineStr">
        <is>
          <t>[AI] Gợi ý phản hồi khiếu nại và đánh giá của khách</t>
        </is>
      </c>
      <c r="C339" s="19" t="inlineStr">
        <is>
          <t>Chủ cửa hàng (web)</t>
        </is>
      </c>
      <c r="D339" s="19" t="inlineStr">
        <is>
          <t>GOI-PRO</t>
        </is>
      </c>
      <c r="E339" s="19" t="inlineStr">
        <is>
          <t>Có</t>
        </is>
      </c>
      <c r="F339" s="19" t="n">
        <v>200</v>
      </c>
      <c r="G339" s="19" t="inlineStr">
        <is>
          <t>lượt soạn/tháng (dùng chung với soạn nội dung)</t>
        </is>
      </c>
      <c r="H339" s="19" t="inlineStr">
        <is>
          <t>Hằng tháng</t>
        </is>
      </c>
      <c r="I339" s="19" t="inlineStr">
        <is>
          <t>Không cần</t>
        </is>
      </c>
      <c r="J339" s="19" t="inlineStr">
        <is>
          <t>Từ chối thao tác, hiện số lượt còn lại và thời điểm đặt lại; gợi ý nâng cấp.</t>
        </is>
      </c>
      <c r="K339" s="19" t="inlineStr">
        <is>
          <t>Về Cơ bản: áp dụng hạn mức gói Cơ bản từ chu kỳ kế tiếp; dữ liệu đã có giữ nguyên.</t>
        </is>
      </c>
    </row>
    <row r="340" ht="15.75" customHeight="1" s="60">
      <c r="A340" s="19" t="inlineStr">
        <is>
          <t>R2-119</t>
        </is>
      </c>
      <c r="B340" s="19" t="inlineStr">
        <is>
          <t>[AI] Kiểm tra ảnh món trước khi đăng</t>
        </is>
      </c>
      <c r="C340" s="19" t="inlineStr">
        <is>
          <t>Chủ cửa hàng (web)</t>
        </is>
      </c>
      <c r="D340" s="19" t="inlineStr">
        <is>
          <t>GOI-CB</t>
        </is>
      </c>
      <c r="E340" s="19" t="inlineStr">
        <is>
          <t>Có điều kiện</t>
        </is>
      </c>
      <c r="F340" s="19" t="n">
        <v>20</v>
      </c>
      <c r="G340" s="19" t="inlineStr">
        <is>
          <t>lượt/tháng (dùng chung hạn mức AI đọc ảnh)</t>
        </is>
      </c>
      <c r="H340" s="19" t="inlineStr">
        <is>
          <t>Hằng tháng</t>
        </is>
      </c>
      <c r="I340" s="19" t="inlineStr">
        <is>
          <t>Nâng cấp Pro để tăng hạn mức.</t>
        </is>
      </c>
      <c r="J340" s="19" t="inlineStr">
        <is>
          <t>Từ chối thao tác, hiện số lượt còn lại và thời điểm đặt lại; gợi ý nâng cấp.</t>
        </is>
      </c>
      <c r="K340" s="19" t="inlineStr">
        <is>
          <t>Về Cơ bản: áp dụng hạn mức gói Cơ bản từ chu kỳ kế tiếp; dữ liệu đã có giữ nguyên.</t>
        </is>
      </c>
    </row>
    <row r="341" ht="15.75" customHeight="1" s="60">
      <c r="A341" s="19" t="inlineStr">
        <is>
          <t>R2-119</t>
        </is>
      </c>
      <c r="B341" s="19" t="inlineStr">
        <is>
          <t>[AI] Kiểm tra ảnh món trước khi đăng</t>
        </is>
      </c>
      <c r="C341" s="19" t="inlineStr">
        <is>
          <t>Chủ cửa hàng (web)</t>
        </is>
      </c>
      <c r="D341" s="19" t="inlineStr">
        <is>
          <t>GOI-PRO</t>
        </is>
      </c>
      <c r="E341" s="19" t="inlineStr">
        <is>
          <t>Có</t>
        </is>
      </c>
      <c r="F341" s="19" t="n">
        <v>300</v>
      </c>
      <c r="G341" s="19" t="inlineStr">
        <is>
          <t>lượt/tháng (dùng chung hạn mức AI đọc ảnh)</t>
        </is>
      </c>
      <c r="H341" s="19" t="inlineStr">
        <is>
          <t>Hằng tháng</t>
        </is>
      </c>
      <c r="I341" s="19" t="inlineStr">
        <is>
          <t>Không cần</t>
        </is>
      </c>
      <c r="J341" s="19" t="inlineStr">
        <is>
          <t>Từ chối thao tác, hiện số lượt còn lại và thời điểm đặt lại; gợi ý nâng cấp.</t>
        </is>
      </c>
      <c r="K341" s="19" t="inlineStr">
        <is>
          <t>Về Cơ bản: áp dụng hạn mức gói Cơ bản từ chu kỳ kế tiếp; dữ liệu đã có giữ nguyên.</t>
        </is>
      </c>
    </row>
    <row r="342" ht="15.75" customHeight="1" s="60">
      <c r="A342" s="19" t="inlineStr">
        <is>
          <t>R2-120</t>
        </is>
      </c>
      <c r="B342" s="19" t="inlineStr">
        <is>
          <t>[AI] Đọc hạn dùng từ ảnh nhãn</t>
        </is>
      </c>
      <c r="C342" s="19" t="inlineStr">
        <is>
          <t>Chủ cửa hàng (web)</t>
        </is>
      </c>
      <c r="D342" s="19" t="inlineStr">
        <is>
          <t>GOI-CB</t>
        </is>
      </c>
      <c r="E342" s="19" t="inlineStr">
        <is>
          <t>Có điều kiện</t>
        </is>
      </c>
      <c r="F342" s="19" t="n">
        <v>20</v>
      </c>
      <c r="G342" s="19" t="inlineStr">
        <is>
          <t>lượt/tháng (dùng chung hạn mức AI đọc ảnh)</t>
        </is>
      </c>
      <c r="H342" s="19" t="inlineStr">
        <is>
          <t>Hằng tháng</t>
        </is>
      </c>
      <c r="I342" s="19" t="inlineStr">
        <is>
          <t>Nâng cấp Pro để tăng hạn mức.</t>
        </is>
      </c>
      <c r="J342" s="19" t="inlineStr">
        <is>
          <t>Từ chối thao tác, hiện số lượt còn lại và thời điểm đặt lại; gợi ý nâng cấp.</t>
        </is>
      </c>
      <c r="K342" s="19" t="inlineStr">
        <is>
          <t>Về Cơ bản: áp dụng hạn mức gói Cơ bản từ chu kỳ kế tiếp; dữ liệu đã có giữ nguyên.</t>
        </is>
      </c>
    </row>
    <row r="343" ht="15.75" customHeight="1" s="60">
      <c r="A343" s="19" t="inlineStr">
        <is>
          <t>R2-120</t>
        </is>
      </c>
      <c r="B343" s="19" t="inlineStr">
        <is>
          <t>[AI] Đọc hạn dùng từ ảnh nhãn</t>
        </is>
      </c>
      <c r="C343" s="19" t="inlineStr">
        <is>
          <t>Chủ cửa hàng (web)</t>
        </is>
      </c>
      <c r="D343" s="19" t="inlineStr">
        <is>
          <t>GOI-PRO</t>
        </is>
      </c>
      <c r="E343" s="19" t="inlineStr">
        <is>
          <t>Có</t>
        </is>
      </c>
      <c r="F343" s="19" t="n">
        <v>300</v>
      </c>
      <c r="G343" s="19" t="inlineStr">
        <is>
          <t>lượt/tháng (dùng chung hạn mức AI đọc ảnh)</t>
        </is>
      </c>
      <c r="H343" s="19" t="inlineStr">
        <is>
          <t>Hằng tháng</t>
        </is>
      </c>
      <c r="I343" s="19" t="inlineStr">
        <is>
          <t>Không cần</t>
        </is>
      </c>
      <c r="J343" s="19" t="inlineStr">
        <is>
          <t>Từ chối thao tác, hiện số lượt còn lại và thời điểm đặt lại; gợi ý nâng cấp.</t>
        </is>
      </c>
      <c r="K343" s="19" t="inlineStr">
        <is>
          <t>Về Cơ bản: áp dụng hạn mức gói Cơ bản từ chu kỳ kế tiếp; dữ liệu đã có giữ nguyên.</t>
        </is>
      </c>
    </row>
    <row r="344" ht="15.75" customHeight="1" s="60">
      <c r="A344" s="19" t="inlineStr">
        <is>
          <t>R2-121</t>
        </is>
      </c>
      <c r="B344" s="19" t="inlineStr">
        <is>
          <t>Gợi ý tặng phần không bán được cho nơi nhận hỗ trợ</t>
        </is>
      </c>
      <c r="C344" s="19" t="inlineStr">
        <is>
          <t>Chủ cửa hàng (web)</t>
        </is>
      </c>
      <c r="D344" s="19" t="inlineStr">
        <is>
          <t>GOI-CB</t>
        </is>
      </c>
      <c r="E344" s="19" t="inlineStr">
        <is>
          <t>Có</t>
        </is>
      </c>
      <c r="F344" s="19" t="inlineStr">
        <is>
          <t>Không giới hạn riêng</t>
        </is>
      </c>
      <c r="G344" s="19" t="n"/>
      <c r="H344" s="19" t="n"/>
      <c r="I344" s="19" t="inlineStr">
        <is>
          <t>Không cần</t>
        </is>
      </c>
      <c r="J344" s="19" t="inlineStr">
        <is>
          <t>Không áp dụng</t>
        </is>
      </c>
      <c r="K344" s="19" t="inlineStr">
        <is>
          <t>Không ảnh hưởng khi gói đổi hoặc hết hạn.</t>
        </is>
      </c>
    </row>
    <row r="345" ht="15.75" customHeight="1" s="60">
      <c r="A345" s="19" t="inlineStr">
        <is>
          <t>R2-121</t>
        </is>
      </c>
      <c r="B345" s="19" t="inlineStr">
        <is>
          <t>Gợi ý tặng phần không bán được cho nơi nhận hỗ trợ</t>
        </is>
      </c>
      <c r="C345" s="19" t="inlineStr">
        <is>
          <t>Chủ cửa hàng (web)</t>
        </is>
      </c>
      <c r="D345" s="19" t="inlineStr">
        <is>
          <t>GOI-PRO</t>
        </is>
      </c>
      <c r="E345" s="19" t="inlineStr">
        <is>
          <t>Có</t>
        </is>
      </c>
      <c r="F345" s="19" t="inlineStr">
        <is>
          <t>Không giới hạn riêng</t>
        </is>
      </c>
      <c r="G345" s="19" t="n"/>
      <c r="H345" s="19" t="n"/>
      <c r="I345" s="19" t="inlineStr">
        <is>
          <t>Không cần</t>
        </is>
      </c>
      <c r="J345" s="19" t="inlineStr">
        <is>
          <t>Không áp dụng</t>
        </is>
      </c>
      <c r="K345" s="19" t="inlineStr">
        <is>
          <t>Không ảnh hưởng khi gói đổi hoặc hết hạn.</t>
        </is>
      </c>
    </row>
    <row r="346" ht="15.75" customHeight="1" s="60">
      <c r="A346" s="19" t="inlineStr">
        <is>
          <t>R2-122</t>
        </is>
      </c>
      <c r="B346" s="19" t="inlineStr">
        <is>
          <t>Bật tắt từng tính năng AI và cấu hình giọng điệu</t>
        </is>
      </c>
      <c r="C346" s="19" t="inlineStr">
        <is>
          <t>Chủ cửa hàng (web)</t>
        </is>
      </c>
      <c r="D346" s="19" t="inlineStr">
        <is>
          <t>GOI-CB</t>
        </is>
      </c>
      <c r="E346" s="19" t="inlineStr">
        <is>
          <t>Có</t>
        </is>
      </c>
      <c r="F346" s="19" t="inlineStr">
        <is>
          <t>Không giới hạn riêng</t>
        </is>
      </c>
      <c r="G346" s="19" t="n"/>
      <c r="H346" s="19" t="n"/>
      <c r="I346" s="19" t="inlineStr">
        <is>
          <t>Không cần</t>
        </is>
      </c>
      <c r="J346" s="19" t="inlineStr">
        <is>
          <t>Không áp dụng</t>
        </is>
      </c>
      <c r="K346" s="19" t="inlineStr">
        <is>
          <t>Không ảnh hưởng khi gói đổi hoặc hết hạn.</t>
        </is>
      </c>
    </row>
    <row r="347" ht="15.75" customHeight="1" s="60">
      <c r="A347" s="19" t="inlineStr">
        <is>
          <t>R2-122</t>
        </is>
      </c>
      <c r="B347" s="19" t="inlineStr">
        <is>
          <t>Bật tắt từng tính năng AI và cấu hình giọng điệu</t>
        </is>
      </c>
      <c r="C347" s="19" t="inlineStr">
        <is>
          <t>Chủ cửa hàng (web)</t>
        </is>
      </c>
      <c r="D347" s="19" t="inlineStr">
        <is>
          <t>GOI-PRO</t>
        </is>
      </c>
      <c r="E347" s="19" t="inlineStr">
        <is>
          <t>Có</t>
        </is>
      </c>
      <c r="F347" s="19" t="inlineStr">
        <is>
          <t>Không giới hạn riêng</t>
        </is>
      </c>
      <c r="G347" s="19" t="n"/>
      <c r="H347" s="19" t="n"/>
      <c r="I347" s="19" t="inlineStr">
        <is>
          <t>Không cần</t>
        </is>
      </c>
      <c r="J347" s="19" t="inlineStr">
        <is>
          <t>Không áp dụng</t>
        </is>
      </c>
      <c r="K347" s="19" t="inlineStr">
        <is>
          <t>Không ảnh hưởng khi gói đổi hoặc hết hạn.</t>
        </is>
      </c>
    </row>
    <row r="348" ht="15.75" customHeight="1" s="60">
      <c r="A348" s="19" t="inlineStr">
        <is>
          <t>R2-123</t>
        </is>
      </c>
      <c r="B348" s="19" t="inlineStr">
        <is>
          <t>Xem mức dùng và hạn mức AI</t>
        </is>
      </c>
      <c r="C348" s="19" t="inlineStr">
        <is>
          <t>Chủ cửa hàng (web)</t>
        </is>
      </c>
      <c r="D348" s="19" t="inlineStr">
        <is>
          <t>GOI-CB</t>
        </is>
      </c>
      <c r="E348" s="19" t="inlineStr">
        <is>
          <t>Có</t>
        </is>
      </c>
      <c r="F348" s="19" t="inlineStr">
        <is>
          <t>Không giới hạn riêng</t>
        </is>
      </c>
      <c r="G348" s="19" t="n"/>
      <c r="H348" s="19" t="n"/>
      <c r="I348" s="19" t="inlineStr">
        <is>
          <t>Không cần</t>
        </is>
      </c>
      <c r="J348" s="19" t="inlineStr">
        <is>
          <t>Không áp dụng</t>
        </is>
      </c>
      <c r="K348" s="19" t="inlineStr">
        <is>
          <t>Không ảnh hưởng khi gói đổi hoặc hết hạn.</t>
        </is>
      </c>
    </row>
    <row r="349" ht="15.75" customHeight="1" s="60">
      <c r="A349" s="19" t="inlineStr">
        <is>
          <t>R2-123</t>
        </is>
      </c>
      <c r="B349" s="19" t="inlineStr">
        <is>
          <t>Xem mức dùng và hạn mức AI</t>
        </is>
      </c>
      <c r="C349" s="19" t="inlineStr">
        <is>
          <t>Chủ cửa hàng (web)</t>
        </is>
      </c>
      <c r="D349" s="19" t="inlineStr">
        <is>
          <t>GOI-PRO</t>
        </is>
      </c>
      <c r="E349" s="19" t="inlineStr">
        <is>
          <t>Có</t>
        </is>
      </c>
      <c r="F349" s="19" t="inlineStr">
        <is>
          <t>Không giới hạn riêng</t>
        </is>
      </c>
      <c r="G349" s="19" t="n"/>
      <c r="H349" s="19" t="n"/>
      <c r="I349" s="19" t="inlineStr">
        <is>
          <t>Không cần</t>
        </is>
      </c>
      <c r="J349" s="19" t="inlineStr">
        <is>
          <t>Không áp dụng</t>
        </is>
      </c>
      <c r="K349" s="19" t="inlineStr">
        <is>
          <t>Không ảnh hưởng khi gói đổi hoặc hết hạn.</t>
        </is>
      </c>
    </row>
    <row r="350" ht="15.75" customHeight="1" s="60">
      <c r="A350" s="19" t="inlineStr">
        <is>
          <t>R2-124</t>
        </is>
      </c>
      <c r="B350" s="19" t="inlineStr">
        <is>
          <t>Xem nhật ký AI để truy vết</t>
        </is>
      </c>
      <c r="C350" s="19" t="inlineStr">
        <is>
          <t>Chủ cửa hàng (web)</t>
        </is>
      </c>
      <c r="D350" s="19" t="inlineStr">
        <is>
          <t>GOI-CB</t>
        </is>
      </c>
      <c r="E350" s="19" t="inlineStr">
        <is>
          <t>Có</t>
        </is>
      </c>
      <c r="F350" s="19" t="inlineStr">
        <is>
          <t>Không giới hạn riêng</t>
        </is>
      </c>
      <c r="G350" s="19" t="n"/>
      <c r="H350" s="19" t="n"/>
      <c r="I350" s="19" t="inlineStr">
        <is>
          <t>Không cần</t>
        </is>
      </c>
      <c r="J350" s="19" t="inlineStr">
        <is>
          <t>Không áp dụng</t>
        </is>
      </c>
      <c r="K350" s="19" t="inlineStr">
        <is>
          <t>Không ảnh hưởng khi gói đổi hoặc hết hạn.</t>
        </is>
      </c>
    </row>
    <row r="351" ht="15.75" customHeight="1" s="60">
      <c r="A351" s="19" t="inlineStr">
        <is>
          <t>R2-124</t>
        </is>
      </c>
      <c r="B351" s="19" t="inlineStr">
        <is>
          <t>Xem nhật ký AI để truy vết</t>
        </is>
      </c>
      <c r="C351" s="19" t="inlineStr">
        <is>
          <t>Chủ cửa hàng (web)</t>
        </is>
      </c>
      <c r="D351" s="19" t="inlineStr">
        <is>
          <t>GOI-PRO</t>
        </is>
      </c>
      <c r="E351" s="19" t="inlineStr">
        <is>
          <t>Có</t>
        </is>
      </c>
      <c r="F351" s="19" t="inlineStr">
        <is>
          <t>Không giới hạn riêng</t>
        </is>
      </c>
      <c r="G351" s="19" t="n"/>
      <c r="H351" s="19" t="n"/>
      <c r="I351" s="19" t="inlineStr">
        <is>
          <t>Không cần</t>
        </is>
      </c>
      <c r="J351" s="19" t="inlineStr">
        <is>
          <t>Không áp dụng</t>
        </is>
      </c>
      <c r="K351" s="19" t="inlineStr">
        <is>
          <t>Không ảnh hưởng khi gói đổi hoặc hết hạn.</t>
        </is>
      </c>
    </row>
    <row r="352" ht="15.75" customHeight="1" s="60">
      <c r="A352" s="19" t="inlineStr">
        <is>
          <t>R2-125</t>
        </is>
      </c>
      <c r="B352" s="19" t="inlineStr">
        <is>
          <t>[AI] Đánh giá chất lượng kết quả của AI</t>
        </is>
      </c>
      <c r="C352" s="19" t="inlineStr">
        <is>
          <t>Chủ cửa hàng (web)</t>
        </is>
      </c>
      <c r="D352" s="19" t="inlineStr">
        <is>
          <t>GOI-CB</t>
        </is>
      </c>
      <c r="E352" s="19" t="inlineStr">
        <is>
          <t>Có</t>
        </is>
      </c>
      <c r="F352" s="19" t="inlineStr">
        <is>
          <t>Không giới hạn riêng</t>
        </is>
      </c>
      <c r="G352" s="19" t="n"/>
      <c r="H352" s="19" t="n"/>
      <c r="I352" s="19" t="inlineStr">
        <is>
          <t>Không cần</t>
        </is>
      </c>
      <c r="J352" s="19" t="inlineStr">
        <is>
          <t>Không áp dụng</t>
        </is>
      </c>
      <c r="K352" s="19" t="inlineStr">
        <is>
          <t>Không ảnh hưởng khi gói đổi hoặc hết hạn.</t>
        </is>
      </c>
    </row>
    <row r="353" ht="15.75" customHeight="1" s="60">
      <c r="A353" s="19" t="inlineStr">
        <is>
          <t>R2-125</t>
        </is>
      </c>
      <c r="B353" s="19" t="inlineStr">
        <is>
          <t>[AI] Đánh giá chất lượng kết quả của AI</t>
        </is>
      </c>
      <c r="C353" s="19" t="inlineStr">
        <is>
          <t>Chủ cửa hàng (web)</t>
        </is>
      </c>
      <c r="D353" s="19" t="inlineStr">
        <is>
          <t>GOI-PRO</t>
        </is>
      </c>
      <c r="E353" s="19" t="inlineStr">
        <is>
          <t>Có</t>
        </is>
      </c>
      <c r="F353" s="19" t="inlineStr">
        <is>
          <t>Không giới hạn riêng</t>
        </is>
      </c>
      <c r="G353" s="19" t="n"/>
      <c r="H353" s="19" t="n"/>
      <c r="I353" s="19" t="inlineStr">
        <is>
          <t>Không cần</t>
        </is>
      </c>
      <c r="J353" s="19" t="inlineStr">
        <is>
          <t>Không áp dụng</t>
        </is>
      </c>
      <c r="K353" s="19" t="inlineStr">
        <is>
          <t>Không ảnh hưởng khi gói đổi hoặc hết hạn.</t>
        </is>
      </c>
    </row>
    <row r="354" ht="15.75" customHeight="1" s="60">
      <c r="A354" s="19" t="inlineStr">
        <is>
          <t>R2-126</t>
        </is>
      </c>
      <c r="B354" s="19" t="inlineStr">
        <is>
          <t>[AI] Đề xuất ưu đãi hoặc chiến dịch phù hợp</t>
        </is>
      </c>
      <c r="C354" s="19" t="inlineStr">
        <is>
          <t>Chủ cửa hàng (web)</t>
        </is>
      </c>
      <c r="D354" s="19" t="inlineStr">
        <is>
          <t>GOI-CB</t>
        </is>
      </c>
      <c r="E354" s="19" t="inlineStr">
        <is>
          <t>Không</t>
        </is>
      </c>
      <c r="F354" s="19" t="inlineStr">
        <is>
          <t>Không áp dụng</t>
        </is>
      </c>
      <c r="G354" s="19" t="n"/>
      <c r="H354" s="19" t="n"/>
      <c r="I354" s="19" t="inlineStr">
        <is>
          <t>Nâng cấp Pro hoặc dùng thử Pro 1 tháng.</t>
        </is>
      </c>
      <c r="J354" s="19" t="inlineStr">
        <is>
          <t>Không áp dụng</t>
        </is>
      </c>
      <c r="K354" s="19" t="inlineStr">
        <is>
          <t>Không áp dụng</t>
        </is>
      </c>
    </row>
    <row r="355" ht="15.75" customHeight="1" s="60">
      <c r="A355" s="19" t="inlineStr">
        <is>
          <t>R2-126</t>
        </is>
      </c>
      <c r="B355" s="19" t="inlineStr">
        <is>
          <t>[AI] Đề xuất ưu đãi hoặc chiến dịch phù hợp</t>
        </is>
      </c>
      <c r="C355" s="19" t="inlineStr">
        <is>
          <t>Chủ cửa hàng (web)</t>
        </is>
      </c>
      <c r="D355" s="19" t="inlineStr">
        <is>
          <t>GOI-PRO</t>
        </is>
      </c>
      <c r="E355" s="19" t="inlineStr">
        <is>
          <t>Có</t>
        </is>
      </c>
      <c r="F355" s="19" t="inlineStr">
        <is>
          <t>Không giới hạn riêng</t>
        </is>
      </c>
      <c r="G355" s="19" t="n"/>
      <c r="H355" s="19" t="n"/>
      <c r="I355" s="19" t="inlineStr">
        <is>
          <t>Gói Pro hoặc đang trong thời gian dùng thử.</t>
        </is>
      </c>
      <c r="J355" s="19" t="inlineStr">
        <is>
          <t>Không áp dụng</t>
        </is>
      </c>
      <c r="K355" s="19" t="inlineStr">
        <is>
          <t>Khi hết hạn hoặc hủy: tính năng bị khóa; dữ liệu đã tạo (dự báo, đề xuất giá, lịch sử) chỉ xem; chế độ giá tự động tắt, giá các suất đang mở giữ nguyên.</t>
        </is>
      </c>
    </row>
    <row r="356" ht="15.75" customHeight="1" s="60">
      <c r="A356" s="11" t="n"/>
      <c r="B356" s="11" t="n"/>
      <c r="C356" s="11" t="n"/>
      <c r="D356" s="11" t="n"/>
      <c r="E356" s="11" t="n"/>
      <c r="F356" s="11" t="n"/>
      <c r="G356" s="11" t="n"/>
      <c r="H356" s="11" t="n"/>
      <c r="I356" s="11" t="n"/>
      <c r="J356" s="11" t="n"/>
      <c r="K356" s="11" t="n"/>
    </row>
    <row r="357" ht="15.75" customHeight="1" s="60">
      <c r="A357" s="7" t="inlineStr">
        <is>
          <t>PHẦN C - QUY TẮC VÒNG ĐỜI GÓI DỊCH VỤ</t>
        </is>
      </c>
      <c r="B357" s="11" t="n"/>
      <c r="C357" s="11" t="n"/>
      <c r="D357" s="11" t="n"/>
      <c r="E357" s="11" t="n"/>
      <c r="F357" s="11" t="n"/>
      <c r="G357" s="11" t="n"/>
      <c r="H357" s="11" t="n"/>
      <c r="I357" s="11" t="n"/>
      <c r="J357" s="11" t="n"/>
      <c r="K357" s="11" t="n"/>
    </row>
    <row r="358" ht="31.5" customHeight="1" s="60">
      <c r="A358" s="5" t="inlineStr">
        <is>
          <t>Mã quy tắc</t>
        </is>
      </c>
      <c r="B358" s="5" t="inlineStr">
        <is>
          <t>Tình huống</t>
        </is>
      </c>
      <c r="C358" s="5" t="inlineStr">
        <is>
          <t>Điều kiện kích hoạt</t>
        </is>
      </c>
      <c r="D358" s="5" t="inlineStr">
        <is>
          <t>Quy tắc xử lý</t>
        </is>
      </c>
      <c r="E358" s="5" t="inlineStr">
        <is>
          <t>Thời điểm hiệu lực</t>
        </is>
      </c>
      <c r="F358" s="5" t="inlineStr">
        <is>
          <t>Xử lý quyền lợi và dữ liệu</t>
        </is>
      </c>
      <c r="G358" s="5" t="inlineStr">
        <is>
          <t>Thông báo</t>
        </is>
      </c>
      <c r="H358" s="5" t="inlineStr">
        <is>
          <t>Ngoại lệ</t>
        </is>
      </c>
      <c r="I358" s="11" t="inlineStr">
        <is>
          <t>Trạng Thái BE</t>
        </is>
      </c>
      <c r="J358" s="11" t="n"/>
      <c r="K358" s="11" t="n"/>
    </row>
    <row r="359" ht="15.75" customHeight="1" s="60">
      <c r="A359" s="19" t="inlineStr">
        <is>
          <t>VC-01</t>
        </is>
      </c>
      <c r="B359" s="19" t="inlineStr">
        <is>
          <t>Đăng ký gói lần đầu</t>
        </is>
      </c>
      <c r="C359" s="19" t="inlineStr">
        <is>
          <t>Chủ đăng ký và xác minh email</t>
        </is>
      </c>
      <c r="D359" s="19" t="inlineStr">
        <is>
          <t>Cửa hàng vào gói Cơ bản và tự kích hoạt gói Pro dùng thử 1 tháng, một lần cho mỗi cửa hàng.</t>
        </is>
      </c>
      <c r="E359" s="19" t="inlineStr">
        <is>
          <t>Ngay khi xác minh email</t>
        </is>
      </c>
      <c r="F359" s="19" t="inlineStr">
        <is>
          <t>Mở quyền Pro trong thời gian dùng thử.</t>
        </is>
      </c>
      <c r="G359" s="19" t="inlineStr">
        <is>
          <t>Email và thông báo web: ngày hết dùng thử.</t>
        </is>
      </c>
      <c r="H359" s="19" t="inlineStr">
        <is>
          <t>Email đã dùng thử ở cửa hàng khác: chỉ vào Cơ bản.</t>
        </is>
      </c>
      <c r="I359" s="11" t="inlineStr">
        <is>
          <t>Sẵn sàng</t>
        </is>
      </c>
      <c r="J359" s="11" t="n"/>
      <c r="K359" s="11" t="n"/>
    </row>
    <row r="360" ht="15.75" customHeight="1" s="60">
      <c r="A360" s="19" t="inlineStr">
        <is>
          <t>VC-02</t>
        </is>
      </c>
      <c r="B360" s="19" t="inlineStr">
        <is>
          <t>Kích hoạt gói trả phí</t>
        </is>
      </c>
      <c r="C360" s="19" t="inlineStr">
        <is>
          <t>Thanh toán gói Pro thành công</t>
        </is>
      </c>
      <c r="D360" s="19" t="inlineStr">
        <is>
          <t>Kỳ 30 ngày bắt đầu tại thời điểm hệ thống xác nhận thanh toán; nếu đang dùng thử thì bắt đầu ngay, thời gian dùng thử còn lại không cộng thêm.</t>
        </is>
      </c>
      <c r="E360" s="19" t="inlineStr">
        <is>
          <t>Ngay khi xác nhận thanh toán</t>
        </is>
      </c>
      <c r="F360" s="19" t="inlineStr">
        <is>
          <t>Mở quyền Pro đến cuối kỳ.</t>
        </is>
      </c>
      <c r="G360" s="19" t="inlineStr">
        <is>
          <t>Thông báo kích hoạt kèm ngày hết hạn.</t>
        </is>
      </c>
      <c r="H360" s="19" t="inlineStr">
        <is>
          <t>Thanh toán chưa xác định: xem VC-07.</t>
        </is>
      </c>
      <c r="I360" s="11" t="inlineStr">
        <is>
          <t>Sẵn sàng</t>
        </is>
      </c>
      <c r="J360" s="11" t="n"/>
      <c r="K360" s="11" t="n"/>
    </row>
    <row r="361" ht="15.75" customHeight="1" s="60">
      <c r="A361" s="19" t="inlineStr">
        <is>
          <t>VC-03</t>
        </is>
      </c>
      <c r="B361" s="19" t="inlineStr">
        <is>
          <t>Gia hạn</t>
        </is>
      </c>
      <c r="C361" s="19" t="inlineStr">
        <is>
          <t>Chủ thanh toán gói Pro trước hoặc sau ngày hết hạn</t>
        </is>
      </c>
      <c r="D361" s="19" t="inlineStr">
        <is>
          <t>Không tự động gia hạn trong MVP. Gia hạn trước hạn: kỳ mới nối tiếp kỳ cũ. Gia hạn sau hạn: kỳ mới bắt đầu từ lúc thanh toán.</t>
        </is>
      </c>
      <c r="E361" s="19" t="inlineStr">
        <is>
          <t>Khi xác nhận thanh toán</t>
        </is>
      </c>
      <c r="F361" s="19" t="inlineStr">
        <is>
          <t>Giữ quyền Pro liên tục nếu gia hạn trước hạn.</t>
        </is>
      </c>
      <c r="G361" s="19" t="inlineStr">
        <is>
          <t>Nhắc trước hạn 7 ngày và 1 ngày.</t>
        </is>
      </c>
      <c r="H361" s="19" t="inlineStr">
        <is>
          <t>Không gia hạn: xem VC-06.</t>
        </is>
      </c>
      <c r="I361" s="11" t="inlineStr">
        <is>
          <t>Sẵn sàng</t>
        </is>
      </c>
      <c r="J361" s="11" t="n"/>
      <c r="K361" s="11" t="n"/>
    </row>
    <row r="362" ht="15.75" customHeight="1" s="60">
      <c r="A362" s="19" t="inlineStr">
        <is>
          <t>VC-04</t>
        </is>
      </c>
      <c r="B362" s="19" t="inlineStr">
        <is>
          <t>Gia hạn thất bại</t>
        </is>
      </c>
      <c r="C362" s="19" t="inlineStr">
        <is>
          <t>Thanh toán lỗi hoặc bị từ chối</t>
        </is>
      </c>
      <c r="D362" s="19" t="inlineStr">
        <is>
          <t>Không đổi trạng thái gói; cho thử lại trước hạn; sau hạn chuyển theo VC-06.</t>
        </is>
      </c>
      <c r="E362" s="19" t="inlineStr">
        <is>
          <t>Tức thì</t>
        </is>
      </c>
      <c r="F362" s="19" t="inlineStr">
        <is>
          <t>Quyền lợi giữ đến hết kỳ hiện tại.</t>
        </is>
      </c>
      <c r="G362" s="19" t="inlineStr">
        <is>
          <t>Thông báo thanh toán thất bại và hướng dẫn thử lại.</t>
        </is>
      </c>
      <c r="H362" s="19" t="inlineStr">
        <is>
          <t>Lỗi cổng nhiều lần: đưa vào đối soát thủ công.</t>
        </is>
      </c>
      <c r="I362" s="11" t="inlineStr">
        <is>
          <t>Sẵn sàng</t>
        </is>
      </c>
      <c r="J362" s="11" t="n"/>
      <c r="K362" s="11" t="n"/>
    </row>
    <row r="363" ht="15.75" customHeight="1" s="60">
      <c r="A363" s="19" t="inlineStr">
        <is>
          <t>VC-05</t>
        </is>
      </c>
      <c r="B363" s="19" t="inlineStr">
        <is>
          <t>Nâng cấp, hạ cấp</t>
        </is>
      </c>
      <c r="C363" s="19" t="inlineStr">
        <is>
          <t>Chủ chọn gói khác</t>
        </is>
      </c>
      <c r="D363" s="19" t="inlineStr">
        <is>
          <t>Nâng cấp Cơ bản lên Pro có hiệu lực ngay. Hạ cấp Pro về Cơ bản có hiệu lực cuối kỳ đã trả; không hoàn phí phần còn lại.</t>
        </is>
      </c>
      <c r="E363" s="19" t="inlineStr">
        <is>
          <t>Nâng cấp: ngay. Hạ cấp: cuối kỳ</t>
        </is>
      </c>
      <c r="F363" s="19" t="inlineStr">
        <is>
          <t>Khi hạ cấp, các suất vượt hạn mức Cơ bản không bị xóa nhưng không tạo thêm được đến khi dưới hạn mức.</t>
        </is>
      </c>
      <c r="G363" s="19" t="inlineStr">
        <is>
          <t>Thông báo xác nhận và ngày hiệu lực.</t>
        </is>
      </c>
      <c r="H363" s="19" t="inlineStr">
        <is>
          <t>Đang có đề xuất giá chờ duyệt khi hạ cấp: tự hết hiệu lực.</t>
        </is>
      </c>
      <c r="I363" s="11" t="inlineStr">
        <is>
          <t>Sẵn sàng</t>
        </is>
      </c>
      <c r="J363" s="11" t="n"/>
      <c r="K363" s="11" t="n"/>
    </row>
    <row r="364" ht="15.75" customHeight="1" s="60">
      <c r="A364" s="19" t="inlineStr">
        <is>
          <t>VC-06</t>
        </is>
      </c>
      <c r="B364" s="19" t="inlineStr">
        <is>
          <t>Gói hết hạn</t>
        </is>
      </c>
      <c r="C364" s="19" t="inlineStr">
        <is>
          <t>Quá ngày hết hạn mà chưa gia hạn</t>
        </is>
      </c>
      <c r="D364" s="19" t="inlineStr">
        <is>
          <t>Tự chuyển về gói Cơ bản.</t>
        </is>
      </c>
      <c r="E364" s="19" t="inlineStr">
        <is>
          <t>00:00 ngày kế tiếp ngày hết hạn</t>
        </is>
      </c>
      <c r="F364" s="19" t="inlineStr">
        <is>
          <t>Tính năng Pro bị khóa; dữ liệu cũ chỉ xem; chế độ giá tự động tắt; suất đang mở và đơn đã nhận giữ nguyên.</t>
        </is>
      </c>
      <c r="G364" s="19" t="inlineStr">
        <is>
          <t>Thông báo gói đã hết hạn.</t>
        </is>
      </c>
      <c r="H364" s="19" t="inlineStr">
        <is>
          <t>Không có.</t>
        </is>
      </c>
      <c r="I364" s="11" t="inlineStr">
        <is>
          <t>Sẵn sàng</t>
        </is>
      </c>
      <c r="J364" s="11" t="n"/>
      <c r="K364" s="11" t="n"/>
    </row>
    <row r="365" ht="15.75" customHeight="1" s="60">
      <c r="A365" s="19" t="inlineStr">
        <is>
          <t>VC-07</t>
        </is>
      </c>
      <c r="B365" s="19" t="inlineStr">
        <is>
          <t>Giao dịch chưa xác định kết quả</t>
        </is>
      </c>
      <c r="C365" s="19" t="inlineStr">
        <is>
          <t>Cổng trả về trạng thái chờ hoặc không phản hồi</t>
        </is>
      </c>
      <c r="D365" s="19" t="inlineStr">
        <is>
          <t>Giao dịch ở trạng thái Chờ xác nhận tối đa 24 giờ, tự truy vấn lại mỗi 15 phút; không cấp quyền lợi cho đến khi xác nhận thành công.</t>
        </is>
      </c>
      <c r="E365" s="19" t="inlineStr">
        <is>
          <t>Khi xác nhận thành công</t>
        </is>
      </c>
      <c r="F365" s="19" t="inlineStr">
        <is>
          <t>Chưa mở quyền Pro trong thời gian chờ.</t>
        </is>
      </c>
      <c r="G365" s="19" t="inlineStr">
        <is>
          <t>Thông báo đang xử lý, sau đó thông báo kết quả.</t>
        </is>
      </c>
      <c r="H365" s="19" t="inlineStr">
        <is>
          <t>Quá 24 giờ chưa xác nhận: đóng giao dịch là Thất bại và hoàn tiền nếu tiền đã vào.</t>
        </is>
      </c>
      <c r="I365" s="11" t="inlineStr">
        <is>
          <t>Sẵn sàng</t>
        </is>
      </c>
      <c r="J365" s="11" t="n"/>
      <c r="K365" s="11" t="n"/>
    </row>
    <row r="366" ht="15.75" customHeight="1" s="60">
      <c r="A366" s="19" t="inlineStr">
        <is>
          <t>VC-08</t>
        </is>
      </c>
      <c r="B366" s="19" t="inlineStr">
        <is>
          <t>Hủy gói</t>
        </is>
      </c>
      <c r="C366" s="19" t="inlineStr">
        <is>
          <t>Chủ chọn hủy gói Pro</t>
        </is>
      </c>
      <c r="D366" s="19" t="inlineStr">
        <is>
          <t>Hủy chỉ tắt gia hạn; quyền lợi giữ đến hết kỳ đã trả; không hoàn phí phần còn lại.</t>
        </is>
      </c>
      <c r="E366" s="19" t="inlineStr">
        <is>
          <t>Quyền lợi dừng cuối kỳ</t>
        </is>
      </c>
      <c r="F366" s="19" t="inlineStr">
        <is>
          <t>Theo VC-06 khi hết kỳ.</t>
        </is>
      </c>
      <c r="G366" s="19" t="inlineStr">
        <is>
          <t>Thông báo xác nhận hủy và ngày dừng quyền.</t>
        </is>
      </c>
      <c r="H366" s="19" t="inlineStr">
        <is>
          <t>Hủy trong kỳ dùng thử: dừng ngay khi chủ yêu cầu.</t>
        </is>
      </c>
      <c r="I366" s="11" t="inlineStr">
        <is>
          <t>Sẵn sàng</t>
        </is>
      </c>
      <c r="J366" s="11" t="n"/>
      <c r="K366" s="11" t="n"/>
    </row>
    <row r="367" ht="15.75" customHeight="1" s="60">
      <c r="A367" s="19" t="inlineStr">
        <is>
          <t>VC-09</t>
        </is>
      </c>
      <c r="B367" s="19" t="inlineStr">
        <is>
          <t>Hoàn tiền phí gói</t>
        </is>
      </c>
      <c r="C367" s="19" t="inlineStr">
        <is>
          <t>Lỗi hệ thống làm gói không được kích hoạt hoặc thanh toán trùng</t>
        </is>
      </c>
      <c r="D367" s="19" t="inlineStr">
        <is>
          <t>Hoàn đủ số tiền bị trừ sai; thanh toán đúng và đã sử dụng quyền lợi không hoàn.</t>
        </is>
      </c>
      <c r="E367" s="19" t="inlineStr">
        <is>
          <t>Sau khi đối soát xác nhận</t>
        </is>
      </c>
      <c r="F367" s="19" t="inlineStr">
        <is>
          <t>Nếu hoàn toàn bộ kỳ thì thu hồi quyền Pro của kỳ đó.</t>
        </is>
      </c>
      <c r="G367" s="19" t="inlineStr">
        <is>
          <t>Thông báo hoàn tiền.</t>
        </is>
      </c>
      <c r="H367" s="19" t="inlineStr">
        <is>
          <t>Chính sách hoàn tiền cuối cùng cần đối chiếu quy định tiêu dùng (chưa tra cứu); mặc định như trên.</t>
        </is>
      </c>
      <c r="I367" s="11" t="inlineStr"/>
      <c r="J367" s="11" t="n"/>
      <c r="K367" s="11" t="n"/>
    </row>
    <row r="368" ht="15.75" customHeight="1" s="60">
      <c r="A368" s="19" t="inlineStr">
        <is>
          <t>VC-10</t>
        </is>
      </c>
      <c r="B368" s="19" t="inlineStr">
        <is>
          <t>Đối soát và chống ghi nhận trùng</t>
        </is>
      </c>
      <c r="C368" s="19" t="inlineStr">
        <is>
          <t>Mỗi giao dịch thanh toán gói</t>
        </is>
      </c>
      <c r="D368" s="19" t="inlineStr">
        <is>
          <t>Mỗi mã giao dịch của cổng chỉ ghi nhận một lần (khóa duy nhất); đối soát hằng ngày giữa cổng và sổ giao dịch; chênh lệch gắn cờ.</t>
        </is>
      </c>
      <c r="E368" s="19" t="inlineStr">
        <is>
          <t>Hằng ngày</t>
        </is>
      </c>
      <c r="F368" s="19" t="inlineStr">
        <is>
          <t>Thanh toán trùng: giữ một, hoàn phần còn lại theo VC-09.</t>
        </is>
      </c>
      <c r="G368" s="19" t="inlineStr">
        <is>
          <t>Không gửi cho chủ trừ khi có hoàn tiền.</t>
        </is>
      </c>
      <c r="H368" s="19" t="inlineStr">
        <is>
          <t>Số tiền sai: chuyển đối soát thủ công.</t>
        </is>
      </c>
      <c r="I368" s="11" t="inlineStr">
        <is>
          <t>Sẵn sàng</t>
        </is>
      </c>
      <c r="J368" s="11" t="n"/>
      <c r="K368" s="11" t="n"/>
    </row>
    <row r="369" ht="15.75" customHeight="1" s="60">
      <c r="A369" s="19" t="inlineStr">
        <is>
          <t>VC-11</t>
        </is>
      </c>
      <c r="B369" s="19" t="inlineStr">
        <is>
          <t>Quyền lợi phát sinh trước khi hết hạn</t>
        </is>
      </c>
      <c r="C369" s="19" t="inlineStr">
        <is>
          <t>Gói về Cơ bản khi còn dữ liệu Pro</t>
        </is>
      </c>
      <c r="D369" s="19" t="inlineStr">
        <is>
          <t>Giữ nguyên các suất đã mở, đơn, sao kê và lịch sử quyết định giá; không tạo mới dự báo hoặc đề xuất giá; báo cáo hao hụt giới hạn theo 7 ngày gần nhất nhưng sao kê đối soát vẫn xem toàn bộ.</t>
        </is>
      </c>
      <c r="E369" s="19" t="inlineStr">
        <is>
          <t>Từ lúc hết hạn</t>
        </is>
      </c>
      <c r="F369" s="19" t="inlineStr">
        <is>
          <t>Dữ liệu không bị xóa; mở lại khi nâng cấp.</t>
        </is>
      </c>
      <c r="G369" s="19" t="inlineStr">
        <is>
          <t>Không có.</t>
        </is>
      </c>
      <c r="H369" s="19" t="inlineStr">
        <is>
          <t>Không có.</t>
        </is>
      </c>
      <c r="I369" s="11" t="inlineStr">
        <is>
          <t>Sẵn sàng</t>
        </is>
      </c>
      <c r="J369" s="11" t="n"/>
      <c r="K369" s="11" t="n"/>
    </row>
    <row r="370" ht="15.75" customHeight="1" s="60">
      <c r="A370" s="11" t="n"/>
      <c r="B370" s="11" t="n"/>
      <c r="C370" s="11" t="n"/>
      <c r="D370" s="11" t="n"/>
      <c r="E370" s="11" t="n"/>
      <c r="F370" s="11" t="n"/>
      <c r="G370" s="11" t="n"/>
      <c r="H370" s="11" t="n"/>
      <c r="I370" s="11" t="n"/>
      <c r="J370" s="11" t="n"/>
      <c r="K370" s="11" t="n"/>
    </row>
    <row r="371" ht="15.75" customHeight="1" s="60">
      <c r="A371" s="11" t="n"/>
      <c r="B371" s="11" t="n"/>
      <c r="C371" s="11" t="n"/>
      <c r="D371" s="11" t="n"/>
      <c r="E371" s="11" t="n"/>
      <c r="F371" s="11" t="n"/>
      <c r="G371" s="11" t="n"/>
      <c r="H371" s="11" t="n"/>
      <c r="I371" s="11" t="n"/>
      <c r="J371" s="11" t="n"/>
      <c r="K371" s="11" t="n"/>
    </row>
    <row r="372" ht="15.75" customHeight="1" s="60">
      <c r="A372" s="11" t="n"/>
      <c r="B372" s="11" t="n"/>
      <c r="C372" s="11" t="n"/>
      <c r="D372" s="11" t="n"/>
      <c r="E372" s="11" t="n"/>
      <c r="F372" s="11" t="n"/>
      <c r="G372" s="11" t="n"/>
      <c r="H372" s="11" t="n"/>
      <c r="I372" s="11" t="n"/>
      <c r="J372" s="11" t="n"/>
      <c r="K372" s="11" t="n"/>
    </row>
    <row r="373" ht="15.75" customHeight="1" s="60">
      <c r="A373" s="11" t="n"/>
      <c r="B373" s="11" t="n"/>
      <c r="C373" s="11" t="n"/>
      <c r="D373" s="11" t="n"/>
      <c r="E373" s="11" t="n"/>
      <c r="F373" s="11" t="n"/>
      <c r="G373" s="11" t="n"/>
      <c r="H373" s="11" t="n"/>
      <c r="I373" s="11" t="n"/>
      <c r="J373" s="11" t="n"/>
      <c r="K373" s="11" t="n"/>
    </row>
    <row r="374" ht="15.75" customHeight="1" s="60">
      <c r="A374" s="11" t="n"/>
      <c r="B374" s="11" t="n"/>
      <c r="C374" s="11" t="n"/>
      <c r="D374" s="11" t="n"/>
      <c r="E374" s="11" t="n"/>
      <c r="F374" s="11" t="n"/>
      <c r="G374" s="11" t="n"/>
      <c r="H374" s="11" t="n"/>
      <c r="I374" s="11" t="n"/>
      <c r="J374" s="11" t="n"/>
      <c r="K374" s="11" t="n"/>
    </row>
    <row r="375" ht="15.75" customHeight="1" s="60">
      <c r="A375" s="11" t="n"/>
      <c r="B375" s="11" t="n"/>
      <c r="C375" s="11" t="n"/>
      <c r="D375" s="11" t="n"/>
      <c r="E375" s="11" t="n"/>
      <c r="F375" s="11" t="n"/>
      <c r="G375" s="11" t="n"/>
      <c r="H375" s="11" t="n"/>
      <c r="I375" s="11" t="n"/>
      <c r="J375" s="11" t="n"/>
      <c r="K375" s="11" t="n"/>
    </row>
    <row r="376" ht="15.75" customHeight="1" s="60">
      <c r="A376" s="11" t="n"/>
      <c r="B376" s="11" t="n"/>
      <c r="C376" s="11" t="n"/>
      <c r="D376" s="11" t="n"/>
      <c r="E376" s="11" t="n"/>
      <c r="F376" s="11" t="n"/>
      <c r="G376" s="11" t="n"/>
      <c r="H376" s="11" t="n"/>
      <c r="I376" s="11" t="n"/>
      <c r="J376" s="11" t="n"/>
      <c r="K376" s="11" t="n"/>
    </row>
    <row r="377" ht="15.75" customHeight="1" s="60">
      <c r="A377" s="11" t="n"/>
      <c r="B377" s="11" t="n"/>
      <c r="C377" s="11" t="n"/>
      <c r="D377" s="11" t="n"/>
      <c r="E377" s="11" t="n"/>
      <c r="F377" s="11" t="n"/>
      <c r="G377" s="11" t="n"/>
      <c r="H377" s="11" t="n"/>
      <c r="I377" s="11" t="n"/>
      <c r="J377" s="11" t="n"/>
      <c r="K377" s="11" t="n"/>
    </row>
    <row r="378" ht="15.75" customHeight="1" s="60">
      <c r="A378" s="11" t="n"/>
      <c r="B378" s="11" t="n"/>
      <c r="C378" s="11" t="n"/>
      <c r="D378" s="11" t="n"/>
      <c r="E378" s="11" t="n"/>
      <c r="F378" s="11" t="n"/>
      <c r="G378" s="11" t="n"/>
      <c r="H378" s="11" t="n"/>
      <c r="I378" s="11" t="n"/>
      <c r="J378" s="11" t="n"/>
      <c r="K378" s="11" t="n"/>
    </row>
    <row r="379" ht="15.75" customHeight="1" s="60">
      <c r="A379" s="11" t="n"/>
      <c r="B379" s="11" t="n"/>
      <c r="C379" s="11" t="n"/>
      <c r="D379" s="11" t="n"/>
      <c r="E379" s="11" t="n"/>
      <c r="F379" s="11" t="n"/>
      <c r="G379" s="11" t="n"/>
      <c r="H379" s="11" t="n"/>
      <c r="I379" s="11" t="n"/>
      <c r="J379" s="11" t="n"/>
      <c r="K379" s="11" t="n"/>
    </row>
    <row r="380" ht="15.75" customHeight="1" s="60">
      <c r="A380" s="11" t="n"/>
      <c r="B380" s="11" t="n"/>
      <c r="C380" s="11" t="n"/>
      <c r="D380" s="11" t="n"/>
      <c r="E380" s="11" t="n"/>
      <c r="F380" s="11" t="n"/>
      <c r="G380" s="11" t="n"/>
      <c r="H380" s="11" t="n"/>
      <c r="I380" s="11" t="n"/>
      <c r="J380" s="11" t="n"/>
      <c r="K380" s="11" t="n"/>
    </row>
    <row r="381" ht="15.75" customHeight="1" s="60">
      <c r="A381" s="11" t="n"/>
      <c r="B381" s="11" t="n"/>
      <c r="C381" s="11" t="n"/>
      <c r="D381" s="11" t="n"/>
      <c r="E381" s="11" t="n"/>
      <c r="F381" s="11" t="n"/>
      <c r="G381" s="11" t="n"/>
      <c r="H381" s="11" t="n"/>
      <c r="I381" s="11" t="n"/>
      <c r="J381" s="11" t="n"/>
      <c r="K381" s="11" t="n"/>
    </row>
    <row r="382" ht="15.75" customHeight="1" s="60">
      <c r="A382" s="11" t="n"/>
      <c r="B382" s="11" t="n"/>
      <c r="C382" s="11" t="n"/>
      <c r="D382" s="11" t="n"/>
      <c r="E382" s="11" t="n"/>
      <c r="F382" s="11" t="n"/>
      <c r="G382" s="11" t="n"/>
      <c r="H382" s="11" t="n"/>
      <c r="I382" s="11" t="n"/>
      <c r="J382" s="11" t="n"/>
      <c r="K382" s="11" t="n"/>
    </row>
    <row r="383" ht="15.75" customHeight="1" s="60">
      <c r="A383" s="11" t="n"/>
      <c r="B383" s="11" t="n"/>
      <c r="C383" s="11" t="n"/>
      <c r="D383" s="11" t="n"/>
      <c r="E383" s="11" t="n"/>
      <c r="F383" s="11" t="n"/>
      <c r="G383" s="11" t="n"/>
      <c r="H383" s="11" t="n"/>
      <c r="I383" s="11" t="n"/>
      <c r="J383" s="11" t="n"/>
      <c r="K383" s="11" t="n"/>
    </row>
    <row r="384" ht="15.75" customHeight="1" s="60">
      <c r="A384" s="11" t="n"/>
      <c r="B384" s="11" t="n"/>
      <c r="C384" s="11" t="n"/>
      <c r="D384" s="11" t="n"/>
      <c r="E384" s="11" t="n"/>
      <c r="F384" s="11" t="n"/>
      <c r="G384" s="11" t="n"/>
      <c r="H384" s="11" t="n"/>
      <c r="I384" s="11" t="n"/>
      <c r="J384" s="11" t="n"/>
      <c r="K384" s="11" t="n"/>
    </row>
    <row r="385" ht="15.75" customHeight="1" s="60">
      <c r="A385" s="11" t="n"/>
      <c r="B385" s="11" t="n"/>
      <c r="C385" s="11" t="n"/>
      <c r="D385" s="11" t="n"/>
      <c r="E385" s="11" t="n"/>
      <c r="F385" s="11" t="n"/>
      <c r="G385" s="11" t="n"/>
      <c r="H385" s="11" t="n"/>
      <c r="I385" s="11" t="n"/>
      <c r="J385" s="11" t="n"/>
      <c r="K385" s="11" t="n"/>
    </row>
    <row r="386" ht="15.75" customHeight="1" s="60">
      <c r="A386" s="11" t="n"/>
      <c r="B386" s="11" t="n"/>
      <c r="C386" s="11" t="n"/>
      <c r="D386" s="11" t="n"/>
      <c r="E386" s="11" t="n"/>
      <c r="F386" s="11" t="n"/>
      <c r="G386" s="11" t="n"/>
      <c r="H386" s="11" t="n"/>
      <c r="I386" s="11" t="n"/>
      <c r="J386" s="11" t="n"/>
      <c r="K386" s="11" t="n"/>
    </row>
    <row r="387" ht="15.75" customHeight="1" s="60">
      <c r="A387" s="11" t="n"/>
      <c r="B387" s="11" t="n"/>
      <c r="C387" s="11" t="n"/>
      <c r="D387" s="11" t="n"/>
      <c r="E387" s="11" t="n"/>
      <c r="F387" s="11" t="n"/>
      <c r="G387" s="11" t="n"/>
      <c r="H387" s="11" t="n"/>
      <c r="I387" s="11" t="n"/>
      <c r="J387" s="11" t="n"/>
      <c r="K387" s="11" t="n"/>
    </row>
    <row r="388" ht="15.75" customHeight="1" s="60">
      <c r="A388" s="11" t="n"/>
      <c r="B388" s="11" t="n"/>
      <c r="C388" s="11" t="n"/>
      <c r="D388" s="11" t="n"/>
      <c r="E388" s="11" t="n"/>
      <c r="F388" s="11" t="n"/>
      <c r="G388" s="11" t="n"/>
      <c r="H388" s="11" t="n"/>
      <c r="I388" s="11" t="n"/>
      <c r="J388" s="11" t="n"/>
      <c r="K388" s="11" t="n"/>
    </row>
    <row r="389" ht="15.75" customHeight="1" s="60">
      <c r="A389" s="11" t="n"/>
      <c r="B389" s="11" t="n"/>
      <c r="C389" s="11" t="n"/>
      <c r="D389" s="11" t="n"/>
      <c r="E389" s="11" t="n"/>
      <c r="F389" s="11" t="n"/>
      <c r="G389" s="11" t="n"/>
      <c r="H389" s="11" t="n"/>
      <c r="I389" s="11" t="n"/>
      <c r="J389" s="11" t="n"/>
      <c r="K389" s="11" t="n"/>
    </row>
    <row r="390" ht="15.75" customHeight="1" s="60">
      <c r="A390" s="11" t="n"/>
      <c r="B390" s="11" t="n"/>
      <c r="C390" s="11" t="n"/>
      <c r="D390" s="11" t="n"/>
      <c r="E390" s="11" t="n"/>
      <c r="F390" s="11" t="n"/>
      <c r="G390" s="11" t="n"/>
      <c r="H390" s="11" t="n"/>
      <c r="I390" s="11" t="n"/>
      <c r="J390" s="11" t="n"/>
      <c r="K390" s="11" t="n"/>
    </row>
    <row r="391" ht="15.75" customHeight="1" s="60">
      <c r="A391" s="11" t="n"/>
      <c r="B391" s="11" t="n"/>
      <c r="C391" s="11" t="n"/>
      <c r="D391" s="11" t="n"/>
      <c r="E391" s="11" t="n"/>
      <c r="F391" s="11" t="n"/>
      <c r="G391" s="11" t="n"/>
      <c r="H391" s="11" t="n"/>
      <c r="I391" s="11" t="n"/>
      <c r="J391" s="11" t="n"/>
      <c r="K391" s="11" t="n"/>
    </row>
    <row r="392" ht="15.75" customHeight="1" s="60">
      <c r="A392" s="11" t="n"/>
      <c r="B392" s="11" t="n"/>
      <c r="C392" s="11" t="n"/>
      <c r="D392" s="11" t="n"/>
      <c r="E392" s="11" t="n"/>
      <c r="F392" s="11" t="n"/>
      <c r="G392" s="11" t="n"/>
      <c r="H392" s="11" t="n"/>
      <c r="I392" s="11" t="n"/>
      <c r="J392" s="11" t="n"/>
      <c r="K392" s="11" t="n"/>
    </row>
    <row r="393" ht="15.75" customHeight="1" s="60">
      <c r="A393" s="11" t="n"/>
      <c r="B393" s="11" t="n"/>
      <c r="C393" s="11" t="n"/>
      <c r="D393" s="11" t="n"/>
      <c r="E393" s="11" t="n"/>
      <c r="F393" s="11" t="n"/>
      <c r="G393" s="11" t="n"/>
      <c r="H393" s="11" t="n"/>
      <c r="I393" s="11" t="n"/>
      <c r="J393" s="11" t="n"/>
      <c r="K393" s="11" t="n"/>
    </row>
    <row r="394" ht="15.75" customHeight="1" s="60">
      <c r="A394" s="11" t="n"/>
      <c r="B394" s="11" t="n"/>
      <c r="C394" s="11" t="n"/>
      <c r="D394" s="11" t="n"/>
      <c r="E394" s="11" t="n"/>
      <c r="F394" s="11" t="n"/>
      <c r="G394" s="11" t="n"/>
      <c r="H394" s="11" t="n"/>
      <c r="I394" s="11" t="n"/>
      <c r="J394" s="11" t="n"/>
      <c r="K394" s="11" t="n"/>
    </row>
    <row r="395" ht="15.75" customHeight="1" s="60">
      <c r="A395" s="11" t="n"/>
      <c r="B395" s="11" t="n"/>
      <c r="C395" s="11" t="n"/>
      <c r="D395" s="11" t="n"/>
      <c r="E395" s="11" t="n"/>
      <c r="F395" s="11" t="n"/>
      <c r="G395" s="11" t="n"/>
      <c r="H395" s="11" t="n"/>
      <c r="I395" s="11" t="n"/>
      <c r="J395" s="11" t="n"/>
      <c r="K395" s="11" t="n"/>
    </row>
    <row r="396" ht="15.75" customHeight="1" s="60">
      <c r="A396" s="11" t="n"/>
      <c r="B396" s="11" t="n"/>
      <c r="C396" s="11" t="n"/>
      <c r="D396" s="11" t="n"/>
      <c r="E396" s="11" t="n"/>
      <c r="F396" s="11" t="n"/>
      <c r="G396" s="11" t="n"/>
      <c r="H396" s="11" t="n"/>
      <c r="I396" s="11" t="n"/>
      <c r="J396" s="11" t="n"/>
      <c r="K396" s="11" t="n"/>
    </row>
    <row r="397" ht="15.75" customHeight="1" s="60">
      <c r="A397" s="11" t="n"/>
      <c r="B397" s="11" t="n"/>
      <c r="C397" s="11" t="n"/>
      <c r="D397" s="11" t="n"/>
      <c r="E397" s="11" t="n"/>
      <c r="F397" s="11" t="n"/>
      <c r="G397" s="11" t="n"/>
      <c r="H397" s="11" t="n"/>
      <c r="I397" s="11" t="n"/>
      <c r="J397" s="11" t="n"/>
      <c r="K397" s="11" t="n"/>
    </row>
    <row r="398" ht="15.75" customHeight="1" s="60">
      <c r="A398" s="11" t="n"/>
      <c r="B398" s="11" t="n"/>
      <c r="C398" s="11" t="n"/>
      <c r="D398" s="11" t="n"/>
      <c r="E398" s="11" t="n"/>
      <c r="F398" s="11" t="n"/>
      <c r="G398" s="11" t="n"/>
      <c r="H398" s="11" t="n"/>
      <c r="I398" s="11" t="n"/>
      <c r="J398" s="11" t="n"/>
      <c r="K398" s="11" t="n"/>
    </row>
    <row r="399" ht="15.75" customHeight="1" s="60">
      <c r="A399" s="11" t="n"/>
      <c r="B399" s="11" t="n"/>
      <c r="C399" s="11" t="n"/>
      <c r="D399" s="11" t="n"/>
      <c r="E399" s="11" t="n"/>
      <c r="F399" s="11" t="n"/>
      <c r="G399" s="11" t="n"/>
      <c r="H399" s="11" t="n"/>
      <c r="I399" s="11" t="n"/>
      <c r="J399" s="11" t="n"/>
      <c r="K399" s="11" t="n"/>
    </row>
    <row r="400" ht="15.75" customHeight="1" s="60">
      <c r="A400" s="11" t="n"/>
      <c r="B400" s="11" t="n"/>
      <c r="C400" s="11" t="n"/>
      <c r="D400" s="11" t="n"/>
      <c r="E400" s="11" t="n"/>
      <c r="F400" s="11" t="n"/>
      <c r="G400" s="11" t="n"/>
      <c r="H400" s="11" t="n"/>
      <c r="I400" s="11" t="n"/>
      <c r="J400" s="11" t="n"/>
      <c r="K400" s="11" t="n"/>
    </row>
    <row r="401" ht="15.75" customHeight="1" s="60">
      <c r="A401" s="11" t="n"/>
      <c r="B401" s="11" t="n"/>
      <c r="C401" s="11" t="n"/>
      <c r="D401" s="11" t="n"/>
      <c r="E401" s="11" t="n"/>
      <c r="F401" s="11" t="n"/>
      <c r="G401" s="11" t="n"/>
      <c r="H401" s="11" t="n"/>
      <c r="I401" s="11" t="n"/>
      <c r="J401" s="11" t="n"/>
      <c r="K401" s="11" t="n"/>
    </row>
    <row r="402" ht="15.75" customHeight="1" s="60">
      <c r="A402" s="11" t="n"/>
      <c r="B402" s="11" t="n"/>
      <c r="C402" s="11" t="n"/>
      <c r="D402" s="11" t="n"/>
      <c r="E402" s="11" t="n"/>
      <c r="F402" s="11" t="n"/>
      <c r="G402" s="11" t="n"/>
      <c r="H402" s="11" t="n"/>
      <c r="I402" s="11" t="n"/>
      <c r="J402" s="11" t="n"/>
      <c r="K402" s="11" t="n"/>
    </row>
    <row r="403" ht="15.75" customHeight="1" s="60">
      <c r="A403" s="11" t="n"/>
      <c r="B403" s="11" t="n"/>
      <c r="C403" s="11" t="n"/>
      <c r="D403" s="11" t="n"/>
      <c r="E403" s="11" t="n"/>
      <c r="F403" s="11" t="n"/>
      <c r="G403" s="11" t="n"/>
      <c r="H403" s="11" t="n"/>
      <c r="I403" s="11" t="n"/>
      <c r="J403" s="11" t="n"/>
      <c r="K403" s="11" t="n"/>
    </row>
    <row r="404" ht="15.75" customHeight="1" s="60">
      <c r="A404" s="11" t="n"/>
      <c r="B404" s="11" t="n"/>
      <c r="C404" s="11" t="n"/>
      <c r="D404" s="11" t="n"/>
      <c r="E404" s="11" t="n"/>
      <c r="F404" s="11" t="n"/>
      <c r="G404" s="11" t="n"/>
      <c r="H404" s="11" t="n"/>
      <c r="I404" s="11" t="n"/>
      <c r="J404" s="11" t="n"/>
      <c r="K404" s="11" t="n"/>
    </row>
    <row r="405" ht="15.75" customHeight="1" s="60">
      <c r="A405" s="11" t="n"/>
      <c r="B405" s="11" t="n"/>
      <c r="C405" s="11" t="n"/>
      <c r="D405" s="11" t="n"/>
      <c r="E405" s="11" t="n"/>
      <c r="F405" s="11" t="n"/>
      <c r="G405" s="11" t="n"/>
      <c r="H405" s="11" t="n"/>
      <c r="I405" s="11" t="n"/>
      <c r="J405" s="11" t="n"/>
      <c r="K405" s="11" t="n"/>
    </row>
    <row r="406" ht="15.75" customHeight="1" s="60">
      <c r="A406" s="11" t="n"/>
      <c r="B406" s="11" t="n"/>
      <c r="C406" s="11" t="n"/>
      <c r="D406" s="11" t="n"/>
      <c r="E406" s="11" t="n"/>
      <c r="F406" s="11" t="n"/>
      <c r="G406" s="11" t="n"/>
      <c r="H406" s="11" t="n"/>
      <c r="I406" s="11" t="n"/>
      <c r="J406" s="11" t="n"/>
      <c r="K406" s="11" t="n"/>
    </row>
    <row r="407" ht="15.75" customHeight="1" s="60">
      <c r="A407" s="11" t="n"/>
      <c r="B407" s="11" t="n"/>
      <c r="C407" s="11" t="n"/>
      <c r="D407" s="11" t="n"/>
      <c r="E407" s="11" t="n"/>
      <c r="F407" s="11" t="n"/>
      <c r="G407" s="11" t="n"/>
      <c r="H407" s="11" t="n"/>
      <c r="I407" s="11" t="n"/>
      <c r="J407" s="11" t="n"/>
      <c r="K407" s="11" t="n"/>
    </row>
    <row r="408" ht="15.75" customHeight="1" s="60">
      <c r="A408" s="11" t="n"/>
      <c r="B408" s="11" t="n"/>
      <c r="C408" s="11" t="n"/>
      <c r="D408" s="11" t="n"/>
      <c r="E408" s="11" t="n"/>
      <c r="F408" s="11" t="n"/>
      <c r="G408" s="11" t="n"/>
      <c r="H408" s="11" t="n"/>
      <c r="I408" s="11" t="n"/>
      <c r="J408" s="11" t="n"/>
      <c r="K408" s="11" t="n"/>
    </row>
    <row r="409" ht="15.75" customHeight="1" s="60">
      <c r="A409" s="11" t="n"/>
      <c r="B409" s="11" t="n"/>
      <c r="C409" s="11" t="n"/>
      <c r="D409" s="11" t="n"/>
      <c r="E409" s="11" t="n"/>
      <c r="F409" s="11" t="n"/>
      <c r="G409" s="11" t="n"/>
      <c r="H409" s="11" t="n"/>
      <c r="I409" s="11" t="n"/>
      <c r="J409" s="11" t="n"/>
      <c r="K409" s="11" t="n"/>
    </row>
    <row r="410" ht="15.75" customHeight="1" s="60">
      <c r="A410" s="11" t="n"/>
      <c r="B410" s="11" t="n"/>
      <c r="C410" s="11" t="n"/>
      <c r="D410" s="11" t="n"/>
      <c r="E410" s="11" t="n"/>
      <c r="F410" s="11" t="n"/>
      <c r="G410" s="11" t="n"/>
      <c r="H410" s="11" t="n"/>
      <c r="I410" s="11" t="n"/>
      <c r="J410" s="11" t="n"/>
      <c r="K410" s="11" t="n"/>
    </row>
    <row r="411" ht="15.75" customHeight="1" s="60">
      <c r="A411" s="11" t="n"/>
      <c r="B411" s="11" t="n"/>
      <c r="C411" s="11" t="n"/>
      <c r="D411" s="11" t="n"/>
      <c r="E411" s="11" t="n"/>
      <c r="F411" s="11" t="n"/>
      <c r="G411" s="11" t="n"/>
      <c r="H411" s="11" t="n"/>
      <c r="I411" s="11" t="n"/>
      <c r="J411" s="11" t="n"/>
      <c r="K411" s="11" t="n"/>
    </row>
    <row r="412" ht="15.75" customHeight="1" s="60">
      <c r="A412" s="11" t="n"/>
      <c r="B412" s="11" t="n"/>
      <c r="C412" s="11" t="n"/>
      <c r="D412" s="11" t="n"/>
      <c r="E412" s="11" t="n"/>
      <c r="F412" s="11" t="n"/>
      <c r="G412" s="11" t="n"/>
      <c r="H412" s="11" t="n"/>
      <c r="I412" s="11" t="n"/>
      <c r="J412" s="11" t="n"/>
      <c r="K412" s="11" t="n"/>
    </row>
    <row r="413" ht="15.75" customHeight="1" s="60">
      <c r="A413" s="11" t="n"/>
      <c r="B413" s="11" t="n"/>
      <c r="C413" s="11" t="n"/>
      <c r="D413" s="11" t="n"/>
      <c r="E413" s="11" t="n"/>
      <c r="F413" s="11" t="n"/>
      <c r="G413" s="11" t="n"/>
      <c r="H413" s="11" t="n"/>
      <c r="I413" s="11" t="n"/>
      <c r="J413" s="11" t="n"/>
      <c r="K413" s="11" t="n"/>
    </row>
    <row r="414" ht="15.75" customHeight="1" s="60">
      <c r="A414" s="11" t="n"/>
      <c r="B414" s="11" t="n"/>
      <c r="C414" s="11" t="n"/>
      <c r="D414" s="11" t="n"/>
      <c r="E414" s="11" t="n"/>
      <c r="F414" s="11" t="n"/>
      <c r="G414" s="11" t="n"/>
      <c r="H414" s="11" t="n"/>
      <c r="I414" s="11" t="n"/>
      <c r="J414" s="11" t="n"/>
      <c r="K414" s="11" t="n"/>
    </row>
    <row r="415" ht="15.75" customHeight="1" s="60">
      <c r="A415" s="11" t="n"/>
      <c r="B415" s="11" t="n"/>
      <c r="C415" s="11" t="n"/>
      <c r="D415" s="11" t="n"/>
      <c r="E415" s="11" t="n"/>
      <c r="F415" s="11" t="n"/>
      <c r="G415" s="11" t="n"/>
      <c r="H415" s="11" t="n"/>
      <c r="I415" s="11" t="n"/>
      <c r="J415" s="11" t="n"/>
      <c r="K415" s="11" t="n"/>
    </row>
    <row r="416" ht="15.75" customHeight="1" s="60">
      <c r="A416" s="11" t="n"/>
      <c r="B416" s="11" t="n"/>
      <c r="C416" s="11" t="n"/>
      <c r="D416" s="11" t="n"/>
      <c r="E416" s="11" t="n"/>
      <c r="F416" s="11" t="n"/>
      <c r="G416" s="11" t="n"/>
      <c r="H416" s="11" t="n"/>
      <c r="I416" s="11" t="n"/>
      <c r="J416" s="11" t="n"/>
      <c r="K416" s="11" t="n"/>
    </row>
    <row r="417" ht="15.75" customHeight="1" s="60">
      <c r="A417" s="11" t="n"/>
      <c r="B417" s="11" t="n"/>
      <c r="C417" s="11" t="n"/>
      <c r="D417" s="11" t="n"/>
      <c r="E417" s="11" t="n"/>
      <c r="F417" s="11" t="n"/>
      <c r="G417" s="11" t="n"/>
      <c r="H417" s="11" t="n"/>
      <c r="I417" s="11" t="n"/>
      <c r="J417" s="11" t="n"/>
      <c r="K417" s="11" t="n"/>
    </row>
    <row r="418" ht="15.75" customHeight="1" s="60">
      <c r="A418" s="11" t="n"/>
      <c r="B418" s="11" t="n"/>
      <c r="C418" s="11" t="n"/>
      <c r="D418" s="11" t="n"/>
      <c r="E418" s="11" t="n"/>
      <c r="F418" s="11" t="n"/>
      <c r="G418" s="11" t="n"/>
      <c r="H418" s="11" t="n"/>
      <c r="I418" s="11" t="n"/>
      <c r="J418" s="11" t="n"/>
      <c r="K418" s="11" t="n"/>
    </row>
    <row r="419" ht="15.75" customHeight="1" s="60">
      <c r="A419" s="11" t="n"/>
      <c r="B419" s="11" t="n"/>
      <c r="C419" s="11" t="n"/>
      <c r="D419" s="11" t="n"/>
      <c r="E419" s="11" t="n"/>
      <c r="F419" s="11" t="n"/>
      <c r="G419" s="11" t="n"/>
      <c r="H419" s="11" t="n"/>
      <c r="I419" s="11" t="n"/>
      <c r="J419" s="11" t="n"/>
      <c r="K419" s="11" t="n"/>
    </row>
    <row r="420" ht="15.75" customHeight="1" s="60">
      <c r="A420" s="11" t="n"/>
      <c r="B420" s="11" t="n"/>
      <c r="C420" s="11" t="n"/>
      <c r="D420" s="11" t="n"/>
      <c r="E420" s="11" t="n"/>
      <c r="F420" s="11" t="n"/>
      <c r="G420" s="11" t="n"/>
      <c r="H420" s="11" t="n"/>
      <c r="I420" s="11" t="n"/>
      <c r="J420" s="11" t="n"/>
      <c r="K420" s="11" t="n"/>
    </row>
    <row r="421" ht="15.75" customHeight="1" s="60">
      <c r="A421" s="11" t="n"/>
      <c r="B421" s="11" t="n"/>
      <c r="C421" s="11" t="n"/>
      <c r="D421" s="11" t="n"/>
      <c r="E421" s="11" t="n"/>
      <c r="F421" s="11" t="n"/>
      <c r="G421" s="11" t="n"/>
      <c r="H421" s="11" t="n"/>
      <c r="I421" s="11" t="n"/>
      <c r="J421" s="11" t="n"/>
      <c r="K421" s="11" t="n"/>
    </row>
    <row r="422" ht="15.75" customHeight="1" s="60">
      <c r="A422" s="11" t="n"/>
      <c r="B422" s="11" t="n"/>
      <c r="C422" s="11" t="n"/>
      <c r="D422" s="11" t="n"/>
      <c r="E422" s="11" t="n"/>
      <c r="F422" s="11" t="n"/>
      <c r="G422" s="11" t="n"/>
      <c r="H422" s="11" t="n"/>
      <c r="I422" s="11" t="n"/>
      <c r="J422" s="11" t="n"/>
      <c r="K422" s="11" t="n"/>
    </row>
    <row r="423" ht="15.75" customHeight="1" s="60">
      <c r="A423" s="11" t="n"/>
      <c r="B423" s="11" t="n"/>
      <c r="C423" s="11" t="n"/>
      <c r="D423" s="11" t="n"/>
      <c r="E423" s="11" t="n"/>
      <c r="F423" s="11" t="n"/>
      <c r="G423" s="11" t="n"/>
      <c r="H423" s="11" t="n"/>
      <c r="I423" s="11" t="n"/>
      <c r="J423" s="11" t="n"/>
      <c r="K423" s="11" t="n"/>
    </row>
    <row r="424" ht="15.75" customHeight="1" s="60">
      <c r="A424" s="11" t="n"/>
      <c r="B424" s="11" t="n"/>
      <c r="C424" s="11" t="n"/>
      <c r="D424" s="11" t="n"/>
      <c r="E424" s="11" t="n"/>
      <c r="F424" s="11" t="n"/>
      <c r="G424" s="11" t="n"/>
      <c r="H424" s="11" t="n"/>
      <c r="I424" s="11" t="n"/>
      <c r="J424" s="11" t="n"/>
      <c r="K424" s="11" t="n"/>
    </row>
    <row r="425" ht="15.75" customHeight="1" s="60">
      <c r="A425" s="11" t="n"/>
      <c r="B425" s="11" t="n"/>
      <c r="C425" s="11" t="n"/>
      <c r="D425" s="11" t="n"/>
      <c r="E425" s="11" t="n"/>
      <c r="F425" s="11" t="n"/>
      <c r="G425" s="11" t="n"/>
      <c r="H425" s="11" t="n"/>
      <c r="I425" s="11" t="n"/>
      <c r="J425" s="11" t="n"/>
      <c r="K425" s="11" t="n"/>
    </row>
    <row r="426" ht="15.75" customHeight="1" s="60">
      <c r="A426" s="11" t="n"/>
      <c r="B426" s="11" t="n"/>
      <c r="C426" s="11" t="n"/>
      <c r="D426" s="11" t="n"/>
      <c r="E426" s="11" t="n"/>
      <c r="F426" s="11" t="n"/>
      <c r="G426" s="11" t="n"/>
      <c r="H426" s="11" t="n"/>
      <c r="I426" s="11" t="n"/>
      <c r="J426" s="11" t="n"/>
      <c r="K426" s="11" t="n"/>
    </row>
    <row r="427" ht="15.75" customHeight="1" s="60">
      <c r="A427" s="11" t="n"/>
      <c r="B427" s="11" t="n"/>
      <c r="C427" s="11" t="n"/>
      <c r="D427" s="11" t="n"/>
      <c r="E427" s="11" t="n"/>
      <c r="F427" s="11" t="n"/>
      <c r="G427" s="11" t="n"/>
      <c r="H427" s="11" t="n"/>
      <c r="I427" s="11" t="n"/>
      <c r="J427" s="11" t="n"/>
      <c r="K427" s="11" t="n"/>
    </row>
    <row r="428" ht="15.75" customHeight="1" s="60">
      <c r="A428" s="11" t="n"/>
      <c r="B428" s="11" t="n"/>
      <c r="C428" s="11" t="n"/>
      <c r="D428" s="11" t="n"/>
      <c r="E428" s="11" t="n"/>
      <c r="F428" s="11" t="n"/>
      <c r="G428" s="11" t="n"/>
      <c r="H428" s="11" t="n"/>
      <c r="I428" s="11" t="n"/>
      <c r="J428" s="11" t="n"/>
      <c r="K428" s="11" t="n"/>
    </row>
    <row r="429" ht="15.75" customHeight="1" s="60">
      <c r="A429" s="11" t="n"/>
      <c r="B429" s="11" t="n"/>
      <c r="C429" s="11" t="n"/>
      <c r="D429" s="11" t="n"/>
      <c r="E429" s="11" t="n"/>
      <c r="F429" s="11" t="n"/>
      <c r="G429" s="11" t="n"/>
      <c r="H429" s="11" t="n"/>
      <c r="I429" s="11" t="n"/>
      <c r="J429" s="11" t="n"/>
      <c r="K429" s="11" t="n"/>
    </row>
    <row r="430" ht="15.75" customHeight="1" s="60">
      <c r="A430" s="11" t="n"/>
      <c r="B430" s="11" t="n"/>
      <c r="C430" s="11" t="n"/>
      <c r="D430" s="11" t="n"/>
      <c r="E430" s="11" t="n"/>
      <c r="F430" s="11" t="n"/>
      <c r="G430" s="11" t="n"/>
      <c r="H430" s="11" t="n"/>
      <c r="I430" s="11" t="n"/>
      <c r="J430" s="11" t="n"/>
      <c r="K430" s="11" t="n"/>
    </row>
    <row r="431" ht="15.75" customHeight="1" s="60">
      <c r="A431" s="11" t="n"/>
      <c r="B431" s="11" t="n"/>
      <c r="C431" s="11" t="n"/>
      <c r="D431" s="11" t="n"/>
      <c r="E431" s="11" t="n"/>
      <c r="F431" s="11" t="n"/>
      <c r="G431" s="11" t="n"/>
      <c r="H431" s="11" t="n"/>
      <c r="I431" s="11" t="n"/>
      <c r="J431" s="11" t="n"/>
      <c r="K431" s="11" t="n"/>
    </row>
    <row r="432" ht="15.75" customHeight="1" s="60">
      <c r="A432" s="11" t="n"/>
      <c r="B432" s="11" t="n"/>
      <c r="C432" s="11" t="n"/>
      <c r="D432" s="11" t="n"/>
      <c r="E432" s="11" t="n"/>
      <c r="F432" s="11" t="n"/>
      <c r="G432" s="11" t="n"/>
      <c r="H432" s="11" t="n"/>
      <c r="I432" s="11" t="n"/>
      <c r="J432" s="11" t="n"/>
      <c r="K432" s="11" t="n"/>
    </row>
    <row r="433" ht="15.75" customHeight="1" s="60">
      <c r="A433" s="11" t="n"/>
      <c r="B433" s="11" t="n"/>
      <c r="C433" s="11" t="n"/>
      <c r="D433" s="11" t="n"/>
      <c r="E433" s="11" t="n"/>
      <c r="F433" s="11" t="n"/>
      <c r="G433" s="11" t="n"/>
      <c r="H433" s="11" t="n"/>
      <c r="I433" s="11" t="n"/>
      <c r="J433" s="11" t="n"/>
      <c r="K433" s="11" t="n"/>
    </row>
    <row r="434" ht="15.75" customHeight="1" s="60">
      <c r="A434" s="11" t="n"/>
      <c r="B434" s="11" t="n"/>
      <c r="C434" s="11" t="n"/>
      <c r="D434" s="11" t="n"/>
      <c r="E434" s="11" t="n"/>
      <c r="F434" s="11" t="n"/>
      <c r="G434" s="11" t="n"/>
      <c r="H434" s="11" t="n"/>
      <c r="I434" s="11" t="n"/>
      <c r="J434" s="11" t="n"/>
      <c r="K434" s="11" t="n"/>
    </row>
    <row r="435" ht="15.75" customHeight="1" s="60">
      <c r="A435" s="11" t="n"/>
      <c r="B435" s="11" t="n"/>
      <c r="C435" s="11" t="n"/>
      <c r="D435" s="11" t="n"/>
      <c r="E435" s="11" t="n"/>
      <c r="F435" s="11" t="n"/>
      <c r="G435" s="11" t="n"/>
      <c r="H435" s="11" t="n"/>
      <c r="I435" s="11" t="n"/>
      <c r="J435" s="11" t="n"/>
      <c r="K435" s="11" t="n"/>
    </row>
    <row r="436" ht="15.75" customHeight="1" s="60">
      <c r="A436" s="11" t="n"/>
      <c r="B436" s="11" t="n"/>
      <c r="C436" s="11" t="n"/>
      <c r="D436" s="11" t="n"/>
      <c r="E436" s="11" t="n"/>
      <c r="F436" s="11" t="n"/>
      <c r="G436" s="11" t="n"/>
      <c r="H436" s="11" t="n"/>
      <c r="I436" s="11" t="n"/>
      <c r="J436" s="11" t="n"/>
      <c r="K436" s="11" t="n"/>
    </row>
    <row r="437" ht="15.75" customHeight="1" s="60">
      <c r="A437" s="11" t="n"/>
      <c r="B437" s="11" t="n"/>
      <c r="C437" s="11" t="n"/>
      <c r="D437" s="11" t="n"/>
      <c r="E437" s="11" t="n"/>
      <c r="F437" s="11" t="n"/>
      <c r="G437" s="11" t="n"/>
      <c r="H437" s="11" t="n"/>
      <c r="I437" s="11" t="n"/>
      <c r="J437" s="11" t="n"/>
      <c r="K437" s="11" t="n"/>
    </row>
    <row r="438" ht="15.75" customHeight="1" s="60">
      <c r="A438" s="11" t="n"/>
      <c r="B438" s="11" t="n"/>
      <c r="C438" s="11" t="n"/>
      <c r="D438" s="11" t="n"/>
      <c r="E438" s="11" t="n"/>
      <c r="F438" s="11" t="n"/>
      <c r="G438" s="11" t="n"/>
      <c r="H438" s="11" t="n"/>
      <c r="I438" s="11" t="n"/>
      <c r="J438" s="11" t="n"/>
      <c r="K438" s="11" t="n"/>
    </row>
    <row r="439" ht="15.75" customHeight="1" s="60">
      <c r="A439" s="11" t="n"/>
      <c r="B439" s="11" t="n"/>
      <c r="C439" s="11" t="n"/>
      <c r="D439" s="11" t="n"/>
      <c r="E439" s="11" t="n"/>
      <c r="F439" s="11" t="n"/>
      <c r="G439" s="11" t="n"/>
      <c r="H439" s="11" t="n"/>
      <c r="I439" s="11" t="n"/>
      <c r="J439" s="11" t="n"/>
      <c r="K439" s="11" t="n"/>
    </row>
    <row r="440" ht="15.75" customHeight="1" s="60">
      <c r="A440" s="11" t="n"/>
      <c r="B440" s="11" t="n"/>
      <c r="C440" s="11" t="n"/>
      <c r="D440" s="11" t="n"/>
      <c r="E440" s="11" t="n"/>
      <c r="F440" s="11" t="n"/>
      <c r="G440" s="11" t="n"/>
      <c r="H440" s="11" t="n"/>
      <c r="I440" s="11" t="n"/>
      <c r="J440" s="11" t="n"/>
      <c r="K440" s="11" t="n"/>
    </row>
    <row r="441" ht="15.75" customHeight="1" s="60">
      <c r="A441" s="11" t="n"/>
      <c r="B441" s="11" t="n"/>
      <c r="C441" s="11" t="n"/>
      <c r="D441" s="11" t="n"/>
      <c r="E441" s="11" t="n"/>
      <c r="F441" s="11" t="n"/>
      <c r="G441" s="11" t="n"/>
      <c r="H441" s="11" t="n"/>
      <c r="I441" s="11" t="n"/>
      <c r="J441" s="11" t="n"/>
      <c r="K441" s="11" t="n"/>
    </row>
    <row r="442" ht="15.75" customHeight="1" s="60">
      <c r="A442" s="11" t="n"/>
      <c r="B442" s="11" t="n"/>
      <c r="C442" s="11" t="n"/>
      <c r="D442" s="11" t="n"/>
      <c r="E442" s="11" t="n"/>
      <c r="F442" s="11" t="n"/>
      <c r="G442" s="11" t="n"/>
      <c r="H442" s="11" t="n"/>
      <c r="I442" s="11" t="n"/>
      <c r="J442" s="11" t="n"/>
      <c r="K442" s="11" t="n"/>
    </row>
    <row r="443" ht="15.75" customHeight="1" s="60">
      <c r="A443" s="11" t="n"/>
      <c r="B443" s="11" t="n"/>
      <c r="C443" s="11" t="n"/>
      <c r="D443" s="11" t="n"/>
      <c r="E443" s="11" t="n"/>
      <c r="F443" s="11" t="n"/>
      <c r="G443" s="11" t="n"/>
      <c r="H443" s="11" t="n"/>
      <c r="I443" s="11" t="n"/>
      <c r="J443" s="11" t="n"/>
      <c r="K443" s="11" t="n"/>
    </row>
    <row r="444" ht="15.75" customHeight="1" s="60">
      <c r="A444" s="11" t="n"/>
      <c r="B444" s="11" t="n"/>
      <c r="C444" s="11" t="n"/>
      <c r="D444" s="11" t="n"/>
      <c r="E444" s="11" t="n"/>
      <c r="F444" s="11" t="n"/>
      <c r="G444" s="11" t="n"/>
      <c r="H444" s="11" t="n"/>
      <c r="I444" s="11" t="n"/>
      <c r="J444" s="11" t="n"/>
      <c r="K444" s="11" t="n"/>
    </row>
    <row r="445" ht="15.75" customHeight="1" s="60">
      <c r="A445" s="11" t="n"/>
      <c r="B445" s="11" t="n"/>
      <c r="C445" s="11" t="n"/>
      <c r="D445" s="11" t="n"/>
      <c r="E445" s="11" t="n"/>
      <c r="F445" s="11" t="n"/>
      <c r="G445" s="11" t="n"/>
      <c r="H445" s="11" t="n"/>
      <c r="I445" s="11" t="n"/>
      <c r="J445" s="11" t="n"/>
      <c r="K445" s="11" t="n"/>
    </row>
    <row r="446" ht="15.75" customHeight="1" s="60">
      <c r="A446" s="11" t="n"/>
      <c r="B446" s="11" t="n"/>
      <c r="C446" s="11" t="n"/>
      <c r="D446" s="11" t="n"/>
      <c r="E446" s="11" t="n"/>
      <c r="F446" s="11" t="n"/>
      <c r="G446" s="11" t="n"/>
      <c r="H446" s="11" t="n"/>
      <c r="I446" s="11" t="n"/>
      <c r="J446" s="11" t="n"/>
      <c r="K446" s="11" t="n"/>
    </row>
    <row r="447" ht="15.75" customHeight="1" s="60">
      <c r="A447" s="11" t="n"/>
      <c r="B447" s="11" t="n"/>
      <c r="C447" s="11" t="n"/>
      <c r="D447" s="11" t="n"/>
      <c r="E447" s="11" t="n"/>
      <c r="F447" s="11" t="n"/>
      <c r="G447" s="11" t="n"/>
      <c r="H447" s="11" t="n"/>
      <c r="I447" s="11" t="n"/>
      <c r="J447" s="11" t="n"/>
      <c r="K447" s="11" t="n"/>
    </row>
    <row r="448" ht="15.75" customHeight="1" s="60">
      <c r="A448" s="11" t="n"/>
      <c r="B448" s="11" t="n"/>
      <c r="C448" s="11" t="n"/>
      <c r="D448" s="11" t="n"/>
      <c r="E448" s="11" t="n"/>
      <c r="F448" s="11" t="n"/>
      <c r="G448" s="11" t="n"/>
      <c r="H448" s="11" t="n"/>
      <c r="I448" s="11" t="n"/>
      <c r="J448" s="11" t="n"/>
      <c r="K448" s="11" t="n"/>
    </row>
    <row r="449" ht="15.75" customHeight="1" s="60">
      <c r="A449" s="11" t="n"/>
      <c r="B449" s="11" t="n"/>
      <c r="C449" s="11" t="n"/>
      <c r="D449" s="11" t="n"/>
      <c r="E449" s="11" t="n"/>
      <c r="F449" s="11" t="n"/>
      <c r="G449" s="11" t="n"/>
      <c r="H449" s="11" t="n"/>
      <c r="I449" s="11" t="n"/>
      <c r="J449" s="11" t="n"/>
      <c r="K449" s="11" t="n"/>
    </row>
    <row r="450" ht="15.75" customHeight="1" s="60">
      <c r="A450" s="11" t="n"/>
      <c r="B450" s="11" t="n"/>
      <c r="C450" s="11" t="n"/>
      <c r="D450" s="11" t="n"/>
      <c r="E450" s="11" t="n"/>
      <c r="F450" s="11" t="n"/>
      <c r="G450" s="11" t="n"/>
      <c r="H450" s="11" t="n"/>
      <c r="I450" s="11" t="n"/>
      <c r="J450" s="11" t="n"/>
      <c r="K450" s="11" t="n"/>
    </row>
    <row r="451" ht="15.75" customHeight="1" s="60">
      <c r="A451" s="11" t="n"/>
      <c r="B451" s="11" t="n"/>
      <c r="C451" s="11" t="n"/>
      <c r="D451" s="11" t="n"/>
      <c r="E451" s="11" t="n"/>
      <c r="F451" s="11" t="n"/>
      <c r="G451" s="11" t="n"/>
      <c r="H451" s="11" t="n"/>
      <c r="I451" s="11" t="n"/>
      <c r="J451" s="11" t="n"/>
      <c r="K451" s="11" t="n"/>
    </row>
    <row r="452" ht="15.75" customHeight="1" s="60">
      <c r="A452" s="11" t="n"/>
      <c r="B452" s="11" t="n"/>
      <c r="C452" s="11" t="n"/>
      <c r="D452" s="11" t="n"/>
      <c r="E452" s="11" t="n"/>
      <c r="F452" s="11" t="n"/>
      <c r="G452" s="11" t="n"/>
      <c r="H452" s="11" t="n"/>
      <c r="I452" s="11" t="n"/>
      <c r="J452" s="11" t="n"/>
      <c r="K452" s="11" t="n"/>
    </row>
    <row r="453" ht="15.75" customHeight="1" s="60">
      <c r="A453" s="11" t="n"/>
      <c r="B453" s="11" t="n"/>
      <c r="C453" s="11" t="n"/>
      <c r="D453" s="11" t="n"/>
      <c r="E453" s="11" t="n"/>
      <c r="F453" s="11" t="n"/>
      <c r="G453" s="11" t="n"/>
      <c r="H453" s="11" t="n"/>
      <c r="I453" s="11" t="n"/>
      <c r="J453" s="11" t="n"/>
      <c r="K453" s="11" t="n"/>
    </row>
    <row r="454" ht="15.75" customHeight="1" s="60">
      <c r="A454" s="11" t="n"/>
      <c r="B454" s="11" t="n"/>
      <c r="C454" s="11" t="n"/>
      <c r="D454" s="11" t="n"/>
      <c r="E454" s="11" t="n"/>
      <c r="F454" s="11" t="n"/>
      <c r="G454" s="11" t="n"/>
      <c r="H454" s="11" t="n"/>
      <c r="I454" s="11" t="n"/>
      <c r="J454" s="11" t="n"/>
      <c r="K454" s="11" t="n"/>
    </row>
    <row r="455" ht="15.75" customHeight="1" s="60">
      <c r="A455" s="11" t="n"/>
      <c r="B455" s="11" t="n"/>
      <c r="C455" s="11" t="n"/>
      <c r="D455" s="11" t="n"/>
      <c r="E455" s="11" t="n"/>
      <c r="F455" s="11" t="n"/>
      <c r="G455" s="11" t="n"/>
      <c r="H455" s="11" t="n"/>
      <c r="I455" s="11" t="n"/>
      <c r="J455" s="11" t="n"/>
      <c r="K455" s="11" t="n"/>
    </row>
    <row r="456" ht="15.75" customHeight="1" s="60">
      <c r="A456" s="11" t="n"/>
      <c r="B456" s="11" t="n"/>
      <c r="C456" s="11" t="n"/>
      <c r="D456" s="11" t="n"/>
      <c r="E456" s="11" t="n"/>
      <c r="F456" s="11" t="n"/>
      <c r="G456" s="11" t="n"/>
      <c r="H456" s="11" t="n"/>
      <c r="I456" s="11" t="n"/>
      <c r="J456" s="11" t="n"/>
      <c r="K456" s="11" t="n"/>
    </row>
    <row r="457" ht="15.75" customHeight="1" s="60">
      <c r="A457" s="11" t="n"/>
      <c r="B457" s="11" t="n"/>
      <c r="C457" s="11" t="n"/>
      <c r="D457" s="11" t="n"/>
      <c r="E457" s="11" t="n"/>
      <c r="F457" s="11" t="n"/>
      <c r="G457" s="11" t="n"/>
      <c r="H457" s="11" t="n"/>
      <c r="I457" s="11" t="n"/>
      <c r="J457" s="11" t="n"/>
      <c r="K457" s="11" t="n"/>
    </row>
    <row r="458" ht="15.75" customHeight="1" s="60">
      <c r="A458" s="11" t="n"/>
      <c r="B458" s="11" t="n"/>
      <c r="C458" s="11" t="n"/>
      <c r="D458" s="11" t="n"/>
      <c r="E458" s="11" t="n"/>
      <c r="F458" s="11" t="n"/>
      <c r="G458" s="11" t="n"/>
      <c r="H458" s="11" t="n"/>
      <c r="I458" s="11" t="n"/>
      <c r="J458" s="11" t="n"/>
      <c r="K458" s="11" t="n"/>
    </row>
    <row r="459" ht="15.75" customHeight="1" s="60">
      <c r="A459" s="11" t="n"/>
      <c r="B459" s="11" t="n"/>
      <c r="C459" s="11" t="n"/>
      <c r="D459" s="11" t="n"/>
      <c r="E459" s="11" t="n"/>
      <c r="F459" s="11" t="n"/>
      <c r="G459" s="11" t="n"/>
      <c r="H459" s="11" t="n"/>
      <c r="I459" s="11" t="n"/>
      <c r="J459" s="11" t="n"/>
      <c r="K459" s="11" t="n"/>
    </row>
    <row r="460" ht="15.75" customHeight="1" s="60">
      <c r="A460" s="11" t="n"/>
      <c r="B460" s="11" t="n"/>
      <c r="C460" s="11" t="n"/>
      <c r="D460" s="11" t="n"/>
      <c r="E460" s="11" t="n"/>
      <c r="F460" s="11" t="n"/>
      <c r="G460" s="11" t="n"/>
      <c r="H460" s="11" t="n"/>
      <c r="I460" s="11" t="n"/>
      <c r="J460" s="11" t="n"/>
      <c r="K460" s="11" t="n"/>
    </row>
    <row r="461" ht="15.75" customHeight="1" s="60">
      <c r="A461" s="11" t="n"/>
      <c r="B461" s="11" t="n"/>
      <c r="C461" s="11" t="n"/>
      <c r="D461" s="11" t="n"/>
      <c r="E461" s="11" t="n"/>
      <c r="F461" s="11" t="n"/>
      <c r="G461" s="11" t="n"/>
      <c r="H461" s="11" t="n"/>
      <c r="I461" s="11" t="n"/>
      <c r="J461" s="11" t="n"/>
      <c r="K461" s="11" t="n"/>
    </row>
    <row r="462" ht="15.75" customHeight="1" s="60">
      <c r="A462" s="11" t="n"/>
      <c r="B462" s="11" t="n"/>
      <c r="C462" s="11" t="n"/>
      <c r="D462" s="11" t="n"/>
      <c r="E462" s="11" t="n"/>
      <c r="F462" s="11" t="n"/>
      <c r="G462" s="11" t="n"/>
      <c r="H462" s="11" t="n"/>
      <c r="I462" s="11" t="n"/>
      <c r="J462" s="11" t="n"/>
      <c r="K462" s="11" t="n"/>
    </row>
    <row r="463" ht="15.75" customHeight="1" s="60">
      <c r="A463" s="11" t="n"/>
      <c r="B463" s="11" t="n"/>
      <c r="C463" s="11" t="n"/>
      <c r="D463" s="11" t="n"/>
      <c r="E463" s="11" t="n"/>
      <c r="F463" s="11" t="n"/>
      <c r="G463" s="11" t="n"/>
      <c r="H463" s="11" t="n"/>
      <c r="I463" s="11" t="n"/>
      <c r="J463" s="11" t="n"/>
      <c r="K463" s="11" t="n"/>
    </row>
    <row r="464" ht="15.75" customHeight="1" s="60">
      <c r="A464" s="11" t="n"/>
      <c r="B464" s="11" t="n"/>
      <c r="C464" s="11" t="n"/>
      <c r="D464" s="11" t="n"/>
      <c r="E464" s="11" t="n"/>
      <c r="F464" s="11" t="n"/>
      <c r="G464" s="11" t="n"/>
      <c r="H464" s="11" t="n"/>
      <c r="I464" s="11" t="n"/>
      <c r="J464" s="11" t="n"/>
      <c r="K464" s="11" t="n"/>
    </row>
    <row r="465" ht="15.75" customHeight="1" s="60">
      <c r="A465" s="11" t="n"/>
      <c r="B465" s="11" t="n"/>
      <c r="C465" s="11" t="n"/>
      <c r="D465" s="11" t="n"/>
      <c r="E465" s="11" t="n"/>
      <c r="F465" s="11" t="n"/>
      <c r="G465" s="11" t="n"/>
      <c r="H465" s="11" t="n"/>
      <c r="I465" s="11" t="n"/>
      <c r="J465" s="11" t="n"/>
      <c r="K465" s="11" t="n"/>
    </row>
    <row r="466" ht="15.75" customHeight="1" s="60">
      <c r="A466" s="11" t="n"/>
      <c r="B466" s="11" t="n"/>
      <c r="C466" s="11" t="n"/>
      <c r="D466" s="11" t="n"/>
      <c r="E466" s="11" t="n"/>
      <c r="F466" s="11" t="n"/>
      <c r="G466" s="11" t="n"/>
      <c r="H466" s="11" t="n"/>
      <c r="I466" s="11" t="n"/>
      <c r="J466" s="11" t="n"/>
      <c r="K466" s="11" t="n"/>
    </row>
    <row r="467" ht="15.75" customHeight="1" s="60">
      <c r="A467" s="11" t="n"/>
      <c r="B467" s="11" t="n"/>
      <c r="C467" s="11" t="n"/>
      <c r="D467" s="11" t="n"/>
      <c r="E467" s="11" t="n"/>
      <c r="F467" s="11" t="n"/>
      <c r="G467" s="11" t="n"/>
      <c r="H467" s="11" t="n"/>
      <c r="I467" s="11" t="n"/>
      <c r="J467" s="11" t="n"/>
      <c r="K467" s="11" t="n"/>
    </row>
    <row r="468" ht="15.75" customHeight="1" s="60">
      <c r="A468" s="11" t="n"/>
      <c r="B468" s="11" t="n"/>
      <c r="C468" s="11" t="n"/>
      <c r="D468" s="11" t="n"/>
      <c r="E468" s="11" t="n"/>
      <c r="F468" s="11" t="n"/>
      <c r="G468" s="11" t="n"/>
      <c r="H468" s="11" t="n"/>
      <c r="I468" s="11" t="n"/>
      <c r="J468" s="11" t="n"/>
      <c r="K468" s="11" t="n"/>
    </row>
    <row r="469" ht="15.75" customHeight="1" s="60">
      <c r="A469" s="11" t="n"/>
      <c r="B469" s="11" t="n"/>
      <c r="C469" s="11" t="n"/>
      <c r="D469" s="11" t="n"/>
      <c r="E469" s="11" t="n"/>
      <c r="F469" s="11" t="n"/>
      <c r="G469" s="11" t="n"/>
      <c r="H469" s="11" t="n"/>
      <c r="I469" s="11" t="n"/>
      <c r="J469" s="11" t="n"/>
      <c r="K469" s="11" t="n"/>
    </row>
    <row r="470" ht="15.75" customHeight="1" s="60">
      <c r="A470" s="11" t="n"/>
      <c r="B470" s="11" t="n"/>
      <c r="C470" s="11" t="n"/>
      <c r="D470" s="11" t="n"/>
      <c r="E470" s="11" t="n"/>
      <c r="F470" s="11" t="n"/>
      <c r="G470" s="11" t="n"/>
      <c r="H470" s="11" t="n"/>
      <c r="I470" s="11" t="n"/>
      <c r="J470" s="11" t="n"/>
      <c r="K470" s="11" t="n"/>
    </row>
    <row r="471" ht="15.75" customHeight="1" s="60">
      <c r="A471" s="11" t="n"/>
      <c r="B471" s="11" t="n"/>
      <c r="C471" s="11" t="n"/>
      <c r="D471" s="11" t="n"/>
      <c r="E471" s="11" t="n"/>
      <c r="F471" s="11" t="n"/>
      <c r="G471" s="11" t="n"/>
      <c r="H471" s="11" t="n"/>
      <c r="I471" s="11" t="n"/>
      <c r="J471" s="11" t="n"/>
      <c r="K471" s="11" t="n"/>
    </row>
    <row r="472" ht="15.75" customHeight="1" s="60">
      <c r="A472" s="11" t="n"/>
      <c r="B472" s="11" t="n"/>
      <c r="C472" s="11" t="n"/>
      <c r="D472" s="11" t="n"/>
      <c r="E472" s="11" t="n"/>
      <c r="F472" s="11" t="n"/>
      <c r="G472" s="11" t="n"/>
      <c r="H472" s="11" t="n"/>
      <c r="I472" s="11" t="n"/>
      <c r="J472" s="11" t="n"/>
      <c r="K472" s="11" t="n"/>
    </row>
    <row r="473" ht="15.75" customHeight="1" s="60">
      <c r="A473" s="11" t="n"/>
      <c r="B473" s="11" t="n"/>
      <c r="C473" s="11" t="n"/>
      <c r="D473" s="11" t="n"/>
      <c r="E473" s="11" t="n"/>
      <c r="F473" s="11" t="n"/>
      <c r="G473" s="11" t="n"/>
      <c r="H473" s="11" t="n"/>
      <c r="I473" s="11" t="n"/>
      <c r="J473" s="11" t="n"/>
      <c r="K473" s="11" t="n"/>
    </row>
    <row r="474" ht="15.75" customHeight="1" s="60">
      <c r="A474" s="11" t="n"/>
      <c r="B474" s="11" t="n"/>
      <c r="C474" s="11" t="n"/>
      <c r="D474" s="11" t="n"/>
      <c r="E474" s="11" t="n"/>
      <c r="F474" s="11" t="n"/>
      <c r="G474" s="11" t="n"/>
      <c r="H474" s="11" t="n"/>
      <c r="I474" s="11" t="n"/>
      <c r="J474" s="11" t="n"/>
      <c r="K474" s="11" t="n"/>
    </row>
    <row r="475" ht="15.75" customHeight="1" s="60">
      <c r="A475" s="11" t="n"/>
      <c r="B475" s="11" t="n"/>
      <c r="C475" s="11" t="n"/>
      <c r="D475" s="11" t="n"/>
      <c r="E475" s="11" t="n"/>
      <c r="F475" s="11" t="n"/>
      <c r="G475" s="11" t="n"/>
      <c r="H475" s="11" t="n"/>
      <c r="I475" s="11" t="n"/>
      <c r="J475" s="11" t="n"/>
      <c r="K475" s="11" t="n"/>
    </row>
    <row r="476" ht="15.75" customHeight="1" s="60">
      <c r="A476" s="11" t="n"/>
      <c r="B476" s="11" t="n"/>
      <c r="C476" s="11" t="n"/>
      <c r="D476" s="11" t="n"/>
      <c r="E476" s="11" t="n"/>
      <c r="F476" s="11" t="n"/>
      <c r="G476" s="11" t="n"/>
      <c r="H476" s="11" t="n"/>
      <c r="I476" s="11" t="n"/>
      <c r="J476" s="11" t="n"/>
      <c r="K476" s="11" t="n"/>
    </row>
    <row r="477" ht="15.75" customHeight="1" s="60">
      <c r="A477" s="11" t="n"/>
      <c r="B477" s="11" t="n"/>
      <c r="C477" s="11" t="n"/>
      <c r="D477" s="11" t="n"/>
      <c r="E477" s="11" t="n"/>
      <c r="F477" s="11" t="n"/>
      <c r="G477" s="11" t="n"/>
      <c r="H477" s="11" t="n"/>
      <c r="I477" s="11" t="n"/>
      <c r="J477" s="11" t="n"/>
      <c r="K477" s="11" t="n"/>
    </row>
    <row r="478" ht="15.75" customHeight="1" s="60">
      <c r="A478" s="11" t="n"/>
      <c r="B478" s="11" t="n"/>
      <c r="C478" s="11" t="n"/>
      <c r="D478" s="11" t="n"/>
      <c r="E478" s="11" t="n"/>
      <c r="F478" s="11" t="n"/>
      <c r="G478" s="11" t="n"/>
      <c r="H478" s="11" t="n"/>
      <c r="I478" s="11" t="n"/>
      <c r="J478" s="11" t="n"/>
      <c r="K478" s="11" t="n"/>
    </row>
    <row r="479" ht="15.75" customHeight="1" s="60">
      <c r="A479" s="11" t="n"/>
      <c r="B479" s="11" t="n"/>
      <c r="C479" s="11" t="n"/>
      <c r="D479" s="11" t="n"/>
      <c r="E479" s="11" t="n"/>
      <c r="F479" s="11" t="n"/>
      <c r="G479" s="11" t="n"/>
      <c r="H479" s="11" t="n"/>
      <c r="I479" s="11" t="n"/>
      <c r="J479" s="11" t="n"/>
      <c r="K479" s="11" t="n"/>
    </row>
    <row r="480" ht="15.75" customHeight="1" s="60">
      <c r="A480" s="11" t="n"/>
      <c r="B480" s="11" t="n"/>
      <c r="C480" s="11" t="n"/>
      <c r="D480" s="11" t="n"/>
      <c r="E480" s="11" t="n"/>
      <c r="F480" s="11" t="n"/>
      <c r="G480" s="11" t="n"/>
      <c r="H480" s="11" t="n"/>
      <c r="I480" s="11" t="n"/>
      <c r="J480" s="11" t="n"/>
      <c r="K480" s="11" t="n"/>
    </row>
    <row r="481" ht="15.75" customHeight="1" s="60">
      <c r="A481" s="11" t="n"/>
      <c r="B481" s="11" t="n"/>
      <c r="C481" s="11" t="n"/>
      <c r="D481" s="11" t="n"/>
      <c r="E481" s="11" t="n"/>
      <c r="F481" s="11" t="n"/>
      <c r="G481" s="11" t="n"/>
      <c r="H481" s="11" t="n"/>
      <c r="I481" s="11" t="n"/>
      <c r="J481" s="11" t="n"/>
      <c r="K481" s="11" t="n"/>
    </row>
    <row r="482" ht="15.75" customHeight="1" s="60">
      <c r="A482" s="11" t="n"/>
      <c r="B482" s="11" t="n"/>
      <c r="C482" s="11" t="n"/>
      <c r="D482" s="11" t="n"/>
      <c r="E482" s="11" t="n"/>
      <c r="F482" s="11" t="n"/>
      <c r="G482" s="11" t="n"/>
      <c r="H482" s="11" t="n"/>
      <c r="I482" s="11" t="n"/>
      <c r="J482" s="11" t="n"/>
      <c r="K482" s="11" t="n"/>
    </row>
    <row r="483" ht="15.75" customHeight="1" s="60">
      <c r="A483" s="11" t="n"/>
      <c r="B483" s="11" t="n"/>
      <c r="C483" s="11" t="n"/>
      <c r="D483" s="11" t="n"/>
      <c r="E483" s="11" t="n"/>
      <c r="F483" s="11" t="n"/>
      <c r="G483" s="11" t="n"/>
      <c r="H483" s="11" t="n"/>
      <c r="I483" s="11" t="n"/>
      <c r="J483" s="11" t="n"/>
      <c r="K483" s="11" t="n"/>
    </row>
    <row r="484" ht="15.75" customHeight="1" s="60">
      <c r="A484" s="11" t="n"/>
      <c r="B484" s="11" t="n"/>
      <c r="C484" s="11" t="n"/>
      <c r="D484" s="11" t="n"/>
      <c r="E484" s="11" t="n"/>
      <c r="F484" s="11" t="n"/>
      <c r="G484" s="11" t="n"/>
      <c r="H484" s="11" t="n"/>
      <c r="I484" s="11" t="n"/>
      <c r="J484" s="11" t="n"/>
      <c r="K484" s="11" t="n"/>
    </row>
    <row r="485" ht="15.75" customHeight="1" s="60">
      <c r="A485" s="11" t="n"/>
      <c r="B485" s="11" t="n"/>
      <c r="C485" s="11" t="n"/>
      <c r="D485" s="11" t="n"/>
      <c r="E485" s="11" t="n"/>
      <c r="F485" s="11" t="n"/>
      <c r="G485" s="11" t="n"/>
      <c r="H485" s="11" t="n"/>
      <c r="I485" s="11" t="n"/>
      <c r="J485" s="11" t="n"/>
      <c r="K485" s="11" t="n"/>
    </row>
    <row r="486" ht="15.75" customHeight="1" s="60">
      <c r="A486" s="11" t="n"/>
      <c r="B486" s="11" t="n"/>
      <c r="C486" s="11" t="n"/>
      <c r="D486" s="11" t="n"/>
      <c r="E486" s="11" t="n"/>
      <c r="F486" s="11" t="n"/>
      <c r="G486" s="11" t="n"/>
      <c r="H486" s="11" t="n"/>
      <c r="I486" s="11" t="n"/>
      <c r="J486" s="11" t="n"/>
      <c r="K486" s="11" t="n"/>
    </row>
    <row r="487" ht="15.75" customHeight="1" s="60">
      <c r="A487" s="11" t="n"/>
      <c r="B487" s="11" t="n"/>
      <c r="C487" s="11" t="n"/>
      <c r="D487" s="11" t="n"/>
      <c r="E487" s="11" t="n"/>
      <c r="F487" s="11" t="n"/>
      <c r="G487" s="11" t="n"/>
      <c r="H487" s="11" t="n"/>
      <c r="I487" s="11" t="n"/>
      <c r="J487" s="11" t="n"/>
      <c r="K487" s="11" t="n"/>
    </row>
    <row r="488" ht="15.75" customHeight="1" s="60">
      <c r="A488" s="11" t="n"/>
      <c r="B488" s="11" t="n"/>
      <c r="C488" s="11" t="n"/>
      <c r="D488" s="11" t="n"/>
      <c r="E488" s="11" t="n"/>
      <c r="F488" s="11" t="n"/>
      <c r="G488" s="11" t="n"/>
      <c r="H488" s="11" t="n"/>
      <c r="I488" s="11" t="n"/>
      <c r="J488" s="11" t="n"/>
      <c r="K488" s="11" t="n"/>
    </row>
    <row r="489" ht="15.75" customHeight="1" s="60">
      <c r="A489" s="11" t="n"/>
      <c r="B489" s="11" t="n"/>
      <c r="C489" s="11" t="n"/>
      <c r="D489" s="11" t="n"/>
      <c r="E489" s="11" t="n"/>
      <c r="F489" s="11" t="n"/>
      <c r="G489" s="11" t="n"/>
      <c r="H489" s="11" t="n"/>
      <c r="I489" s="11" t="n"/>
      <c r="J489" s="11" t="n"/>
      <c r="K489" s="11" t="n"/>
    </row>
    <row r="490" ht="15.75" customHeight="1" s="60">
      <c r="A490" s="11" t="n"/>
      <c r="B490" s="11" t="n"/>
      <c r="C490" s="11" t="n"/>
      <c r="D490" s="11" t="n"/>
      <c r="E490" s="11" t="n"/>
      <c r="F490" s="11" t="n"/>
      <c r="G490" s="11" t="n"/>
      <c r="H490" s="11" t="n"/>
      <c r="I490" s="11" t="n"/>
      <c r="J490" s="11" t="n"/>
      <c r="K490" s="11" t="n"/>
    </row>
    <row r="491" ht="15.75" customHeight="1" s="60">
      <c r="A491" s="11" t="n"/>
      <c r="B491" s="11" t="n"/>
      <c r="C491" s="11" t="n"/>
      <c r="D491" s="11" t="n"/>
      <c r="E491" s="11" t="n"/>
      <c r="F491" s="11" t="n"/>
      <c r="G491" s="11" t="n"/>
      <c r="H491" s="11" t="n"/>
      <c r="I491" s="11" t="n"/>
      <c r="J491" s="11" t="n"/>
      <c r="K491" s="11" t="n"/>
    </row>
    <row r="492" ht="15.75" customHeight="1" s="60">
      <c r="A492" s="11" t="n"/>
      <c r="B492" s="11" t="n"/>
      <c r="C492" s="11" t="n"/>
      <c r="D492" s="11" t="n"/>
      <c r="E492" s="11" t="n"/>
      <c r="F492" s="11" t="n"/>
      <c r="G492" s="11" t="n"/>
      <c r="H492" s="11" t="n"/>
      <c r="I492" s="11" t="n"/>
      <c r="J492" s="11" t="n"/>
      <c r="K492" s="11" t="n"/>
    </row>
    <row r="493" ht="15.75" customHeight="1" s="60">
      <c r="A493" s="11" t="n"/>
      <c r="B493" s="11" t="n"/>
      <c r="C493" s="11" t="n"/>
      <c r="D493" s="11" t="n"/>
      <c r="E493" s="11" t="n"/>
      <c r="F493" s="11" t="n"/>
      <c r="G493" s="11" t="n"/>
      <c r="H493" s="11" t="n"/>
      <c r="I493" s="11" t="n"/>
      <c r="J493" s="11" t="n"/>
      <c r="K493" s="11" t="n"/>
    </row>
    <row r="494" ht="15.75" customHeight="1" s="60">
      <c r="A494" s="11" t="n"/>
      <c r="B494" s="11" t="n"/>
      <c r="C494" s="11" t="n"/>
      <c r="D494" s="11" t="n"/>
      <c r="E494" s="11" t="n"/>
      <c r="F494" s="11" t="n"/>
      <c r="G494" s="11" t="n"/>
      <c r="H494" s="11" t="n"/>
      <c r="I494" s="11" t="n"/>
      <c r="J494" s="11" t="n"/>
      <c r="K494" s="11" t="n"/>
    </row>
    <row r="495" ht="15.75" customHeight="1" s="60">
      <c r="A495" s="11" t="n"/>
      <c r="B495" s="11" t="n"/>
      <c r="C495" s="11" t="n"/>
      <c r="D495" s="11" t="n"/>
      <c r="E495" s="11" t="n"/>
      <c r="F495" s="11" t="n"/>
      <c r="G495" s="11" t="n"/>
      <c r="H495" s="11" t="n"/>
      <c r="I495" s="11" t="n"/>
      <c r="J495" s="11" t="n"/>
      <c r="K495" s="11" t="n"/>
    </row>
    <row r="496" ht="15.75" customHeight="1" s="60">
      <c r="A496" s="11" t="n"/>
      <c r="B496" s="11" t="n"/>
      <c r="C496" s="11" t="n"/>
      <c r="D496" s="11" t="n"/>
      <c r="E496" s="11" t="n"/>
      <c r="F496" s="11" t="n"/>
      <c r="G496" s="11" t="n"/>
      <c r="H496" s="11" t="n"/>
      <c r="I496" s="11" t="n"/>
      <c r="J496" s="11" t="n"/>
      <c r="K496" s="11" t="n"/>
    </row>
    <row r="497" ht="15.75" customHeight="1" s="60">
      <c r="A497" s="11" t="n"/>
      <c r="B497" s="11" t="n"/>
      <c r="C497" s="11" t="n"/>
      <c r="D497" s="11" t="n"/>
      <c r="E497" s="11" t="n"/>
      <c r="F497" s="11" t="n"/>
      <c r="G497" s="11" t="n"/>
      <c r="H497" s="11" t="n"/>
      <c r="I497" s="11" t="n"/>
      <c r="J497" s="11" t="n"/>
      <c r="K497" s="11" t="n"/>
    </row>
    <row r="498" ht="15.75" customHeight="1" s="60">
      <c r="A498" s="11" t="n"/>
      <c r="B498" s="11" t="n"/>
      <c r="C498" s="11" t="n"/>
      <c r="D498" s="11" t="n"/>
      <c r="E498" s="11" t="n"/>
      <c r="F498" s="11" t="n"/>
      <c r="G498" s="11" t="n"/>
      <c r="H498" s="11" t="n"/>
      <c r="I498" s="11" t="n"/>
      <c r="J498" s="11" t="n"/>
      <c r="K498" s="11" t="n"/>
    </row>
    <row r="499" ht="15.75" customHeight="1" s="60">
      <c r="A499" s="11" t="n"/>
      <c r="B499" s="11" t="n"/>
      <c r="C499" s="11" t="n"/>
      <c r="D499" s="11" t="n"/>
      <c r="E499" s="11" t="n"/>
      <c r="F499" s="11" t="n"/>
      <c r="G499" s="11" t="n"/>
      <c r="H499" s="11" t="n"/>
      <c r="I499" s="11" t="n"/>
      <c r="J499" s="11" t="n"/>
      <c r="K499" s="11" t="n"/>
    </row>
    <row r="500" ht="15.75" customHeight="1" s="60">
      <c r="A500" s="11" t="n"/>
      <c r="B500" s="11" t="n"/>
      <c r="C500" s="11" t="n"/>
      <c r="D500" s="11" t="n"/>
      <c r="E500" s="11" t="n"/>
      <c r="F500" s="11" t="n"/>
      <c r="G500" s="11" t="n"/>
      <c r="H500" s="11" t="n"/>
      <c r="I500" s="11" t="n"/>
      <c r="J500" s="11" t="n"/>
      <c r="K500" s="11" t="n"/>
    </row>
    <row r="501" ht="15.75" customHeight="1" s="60">
      <c r="A501" s="11" t="n"/>
      <c r="B501" s="11" t="n"/>
      <c r="C501" s="11" t="n"/>
      <c r="D501" s="11" t="n"/>
      <c r="E501" s="11" t="n"/>
      <c r="F501" s="11" t="n"/>
      <c r="G501" s="11" t="n"/>
      <c r="H501" s="11" t="n"/>
      <c r="I501" s="11" t="n"/>
      <c r="J501" s="11" t="n"/>
      <c r="K501" s="11" t="n"/>
    </row>
    <row r="502" ht="15.75" customHeight="1" s="60">
      <c r="A502" s="11" t="n"/>
      <c r="B502" s="11" t="n"/>
      <c r="C502" s="11" t="n"/>
      <c r="D502" s="11" t="n"/>
      <c r="E502" s="11" t="n"/>
      <c r="F502" s="11" t="n"/>
      <c r="G502" s="11" t="n"/>
      <c r="H502" s="11" t="n"/>
      <c r="I502" s="11" t="n"/>
      <c r="J502" s="11" t="n"/>
      <c r="K502" s="11" t="n"/>
    </row>
    <row r="503" ht="15.75" customHeight="1" s="60">
      <c r="A503" s="11" t="n"/>
      <c r="B503" s="11" t="n"/>
      <c r="C503" s="11" t="n"/>
      <c r="D503" s="11" t="n"/>
      <c r="E503" s="11" t="n"/>
      <c r="F503" s="11" t="n"/>
      <c r="G503" s="11" t="n"/>
      <c r="H503" s="11" t="n"/>
      <c r="I503" s="11" t="n"/>
      <c r="J503" s="11" t="n"/>
      <c r="K503" s="11" t="n"/>
    </row>
    <row r="504" ht="15.75" customHeight="1" s="60">
      <c r="A504" s="11" t="n"/>
      <c r="B504" s="11" t="n"/>
      <c r="C504" s="11" t="n"/>
      <c r="D504" s="11" t="n"/>
      <c r="E504" s="11" t="n"/>
      <c r="F504" s="11" t="n"/>
      <c r="G504" s="11" t="n"/>
      <c r="H504" s="11" t="n"/>
      <c r="I504" s="11" t="n"/>
      <c r="J504" s="11" t="n"/>
      <c r="K504" s="11" t="n"/>
    </row>
    <row r="505" ht="15.75" customHeight="1" s="60">
      <c r="A505" s="11" t="n"/>
      <c r="B505" s="11" t="n"/>
      <c r="C505" s="11" t="n"/>
      <c r="D505" s="11" t="n"/>
      <c r="E505" s="11" t="n"/>
      <c r="F505" s="11" t="n"/>
      <c r="G505" s="11" t="n"/>
      <c r="H505" s="11" t="n"/>
      <c r="I505" s="11" t="n"/>
      <c r="J505" s="11" t="n"/>
      <c r="K505" s="11" t="n"/>
    </row>
    <row r="506" ht="15.75" customHeight="1" s="60">
      <c r="A506" s="11" t="n"/>
      <c r="B506" s="11" t="n"/>
      <c r="C506" s="11" t="n"/>
      <c r="D506" s="11" t="n"/>
      <c r="E506" s="11" t="n"/>
      <c r="F506" s="11" t="n"/>
      <c r="G506" s="11" t="n"/>
      <c r="H506" s="11" t="n"/>
      <c r="I506" s="11" t="n"/>
      <c r="J506" s="11" t="n"/>
      <c r="K506" s="11" t="n"/>
    </row>
    <row r="507" ht="15.75" customHeight="1" s="60">
      <c r="A507" s="11" t="n"/>
      <c r="B507" s="11" t="n"/>
      <c r="C507" s="11" t="n"/>
      <c r="D507" s="11" t="n"/>
      <c r="E507" s="11" t="n"/>
      <c r="F507" s="11" t="n"/>
      <c r="G507" s="11" t="n"/>
      <c r="H507" s="11" t="n"/>
      <c r="I507" s="11" t="n"/>
      <c r="J507" s="11" t="n"/>
      <c r="K507" s="11" t="n"/>
    </row>
    <row r="508" ht="15.75" customHeight="1" s="60">
      <c r="A508" s="11" t="n"/>
      <c r="B508" s="11" t="n"/>
      <c r="C508" s="11" t="n"/>
      <c r="D508" s="11" t="n"/>
      <c r="E508" s="11" t="n"/>
      <c r="F508" s="11" t="n"/>
      <c r="G508" s="11" t="n"/>
      <c r="H508" s="11" t="n"/>
      <c r="I508" s="11" t="n"/>
      <c r="J508" s="11" t="n"/>
      <c r="K508" s="11" t="n"/>
    </row>
    <row r="509" ht="15.75" customHeight="1" s="60">
      <c r="A509" s="11" t="n"/>
      <c r="B509" s="11" t="n"/>
      <c r="C509" s="11" t="n"/>
      <c r="D509" s="11" t="n"/>
      <c r="E509" s="11" t="n"/>
      <c r="F509" s="11" t="n"/>
      <c r="G509" s="11" t="n"/>
      <c r="H509" s="11" t="n"/>
      <c r="I509" s="11" t="n"/>
      <c r="J509" s="11" t="n"/>
      <c r="K509" s="11" t="n"/>
    </row>
    <row r="510" ht="15.75" customHeight="1" s="60">
      <c r="A510" s="11" t="n"/>
      <c r="B510" s="11" t="n"/>
      <c r="C510" s="11" t="n"/>
      <c r="D510" s="11" t="n"/>
      <c r="E510" s="11" t="n"/>
      <c r="F510" s="11" t="n"/>
      <c r="G510" s="11" t="n"/>
      <c r="H510" s="11" t="n"/>
      <c r="I510" s="11" t="n"/>
      <c r="J510" s="11" t="n"/>
      <c r="K510" s="11" t="n"/>
    </row>
    <row r="511" ht="15.75" customHeight="1" s="60">
      <c r="A511" s="11" t="n"/>
      <c r="B511" s="11" t="n"/>
      <c r="C511" s="11" t="n"/>
      <c r="D511" s="11" t="n"/>
      <c r="E511" s="11" t="n"/>
      <c r="F511" s="11" t="n"/>
      <c r="G511" s="11" t="n"/>
      <c r="H511" s="11" t="n"/>
      <c r="I511" s="11" t="n"/>
      <c r="J511" s="11" t="n"/>
      <c r="K511" s="11" t="n"/>
    </row>
    <row r="512" ht="15.75" customHeight="1" s="60">
      <c r="A512" s="11" t="n"/>
      <c r="B512" s="11" t="n"/>
      <c r="C512" s="11" t="n"/>
      <c r="D512" s="11" t="n"/>
      <c r="E512" s="11" t="n"/>
      <c r="F512" s="11" t="n"/>
      <c r="G512" s="11" t="n"/>
      <c r="H512" s="11" t="n"/>
      <c r="I512" s="11" t="n"/>
      <c r="J512" s="11" t="n"/>
      <c r="K512" s="11" t="n"/>
    </row>
    <row r="513" ht="15.75" customHeight="1" s="60">
      <c r="A513" s="11" t="n"/>
      <c r="B513" s="11" t="n"/>
      <c r="C513" s="11" t="n"/>
      <c r="D513" s="11" t="n"/>
      <c r="E513" s="11" t="n"/>
      <c r="F513" s="11" t="n"/>
      <c r="G513" s="11" t="n"/>
      <c r="H513" s="11" t="n"/>
      <c r="I513" s="11" t="n"/>
      <c r="J513" s="11" t="n"/>
      <c r="K513" s="11" t="n"/>
    </row>
    <row r="514" ht="15.75" customHeight="1" s="60">
      <c r="A514" s="11" t="n"/>
      <c r="B514" s="11" t="n"/>
      <c r="C514" s="11" t="n"/>
      <c r="D514" s="11" t="n"/>
      <c r="E514" s="11" t="n"/>
      <c r="F514" s="11" t="n"/>
      <c r="G514" s="11" t="n"/>
      <c r="H514" s="11" t="n"/>
      <c r="I514" s="11" t="n"/>
      <c r="J514" s="11" t="n"/>
      <c r="K514" s="11" t="n"/>
    </row>
    <row r="515" ht="15.75" customHeight="1" s="60">
      <c r="A515" s="11" t="n"/>
      <c r="B515" s="11" t="n"/>
      <c r="C515" s="11" t="n"/>
      <c r="D515" s="11" t="n"/>
      <c r="E515" s="11" t="n"/>
      <c r="F515" s="11" t="n"/>
      <c r="G515" s="11" t="n"/>
      <c r="H515" s="11" t="n"/>
      <c r="I515" s="11" t="n"/>
      <c r="J515" s="11" t="n"/>
      <c r="K515" s="11" t="n"/>
    </row>
    <row r="516" ht="15.75" customHeight="1" s="60">
      <c r="A516" s="11" t="n"/>
      <c r="B516" s="11" t="n"/>
      <c r="C516" s="11" t="n"/>
      <c r="D516" s="11" t="n"/>
      <c r="E516" s="11" t="n"/>
      <c r="F516" s="11" t="n"/>
      <c r="G516" s="11" t="n"/>
      <c r="H516" s="11" t="n"/>
      <c r="I516" s="11" t="n"/>
      <c r="J516" s="11" t="n"/>
      <c r="K516" s="11" t="n"/>
    </row>
    <row r="517" ht="15.75" customHeight="1" s="60">
      <c r="A517" s="11" t="n"/>
      <c r="B517" s="11" t="n"/>
      <c r="C517" s="11" t="n"/>
      <c r="D517" s="11" t="n"/>
      <c r="E517" s="11" t="n"/>
      <c r="F517" s="11" t="n"/>
      <c r="G517" s="11" t="n"/>
      <c r="H517" s="11" t="n"/>
      <c r="I517" s="11" t="n"/>
      <c r="J517" s="11" t="n"/>
      <c r="K517" s="11" t="n"/>
    </row>
    <row r="518" ht="15.75" customHeight="1" s="60">
      <c r="A518" s="11" t="n"/>
      <c r="B518" s="11" t="n"/>
      <c r="C518" s="11" t="n"/>
      <c r="D518" s="11" t="n"/>
      <c r="E518" s="11" t="n"/>
      <c r="F518" s="11" t="n"/>
      <c r="G518" s="11" t="n"/>
      <c r="H518" s="11" t="n"/>
      <c r="I518" s="11" t="n"/>
      <c r="J518" s="11" t="n"/>
      <c r="K518" s="11" t="n"/>
    </row>
    <row r="519" ht="15.75" customHeight="1" s="60">
      <c r="A519" s="11" t="n"/>
      <c r="B519" s="11" t="n"/>
      <c r="C519" s="11" t="n"/>
      <c r="D519" s="11" t="n"/>
      <c r="E519" s="11" t="n"/>
      <c r="F519" s="11" t="n"/>
      <c r="G519" s="11" t="n"/>
      <c r="H519" s="11" t="n"/>
      <c r="I519" s="11" t="n"/>
      <c r="J519" s="11" t="n"/>
      <c r="K519" s="11" t="n"/>
    </row>
    <row r="520" ht="15.75" customHeight="1" s="60">
      <c r="A520" s="11" t="n"/>
      <c r="B520" s="11" t="n"/>
      <c r="C520" s="11" t="n"/>
      <c r="D520" s="11" t="n"/>
      <c r="E520" s="11" t="n"/>
      <c r="F520" s="11" t="n"/>
      <c r="G520" s="11" t="n"/>
      <c r="H520" s="11" t="n"/>
      <c r="I520" s="11" t="n"/>
      <c r="J520" s="11" t="n"/>
      <c r="K520" s="11" t="n"/>
    </row>
    <row r="521" ht="15.75" customHeight="1" s="60">
      <c r="A521" s="11" t="n"/>
      <c r="B521" s="11" t="n"/>
      <c r="C521" s="11" t="n"/>
      <c r="D521" s="11" t="n"/>
      <c r="E521" s="11" t="n"/>
      <c r="F521" s="11" t="n"/>
      <c r="G521" s="11" t="n"/>
      <c r="H521" s="11" t="n"/>
      <c r="I521" s="11" t="n"/>
      <c r="J521" s="11" t="n"/>
      <c r="K521" s="11" t="n"/>
    </row>
    <row r="522" ht="15.75" customHeight="1" s="60">
      <c r="A522" s="11" t="n"/>
      <c r="B522" s="11" t="n"/>
      <c r="C522" s="11" t="n"/>
      <c r="D522" s="11" t="n"/>
      <c r="E522" s="11" t="n"/>
      <c r="F522" s="11" t="n"/>
      <c r="G522" s="11" t="n"/>
      <c r="H522" s="11" t="n"/>
      <c r="I522" s="11" t="n"/>
      <c r="J522" s="11" t="n"/>
      <c r="K522" s="11" t="n"/>
    </row>
    <row r="523" ht="15.75" customHeight="1" s="60">
      <c r="A523" s="11" t="n"/>
      <c r="B523" s="11" t="n"/>
      <c r="C523" s="11" t="n"/>
      <c r="D523" s="11" t="n"/>
      <c r="E523" s="11" t="n"/>
      <c r="F523" s="11" t="n"/>
      <c r="G523" s="11" t="n"/>
      <c r="H523" s="11" t="n"/>
      <c r="I523" s="11" t="n"/>
      <c r="J523" s="11" t="n"/>
      <c r="K523" s="11" t="n"/>
    </row>
    <row r="524" ht="15.75" customHeight="1" s="60">
      <c r="A524" s="11" t="n"/>
      <c r="B524" s="11" t="n"/>
      <c r="C524" s="11" t="n"/>
      <c r="D524" s="11" t="n"/>
      <c r="E524" s="11" t="n"/>
      <c r="F524" s="11" t="n"/>
      <c r="G524" s="11" t="n"/>
      <c r="H524" s="11" t="n"/>
      <c r="I524" s="11" t="n"/>
      <c r="J524" s="11" t="n"/>
      <c r="K524" s="11" t="n"/>
    </row>
    <row r="525" ht="15.75" customHeight="1" s="60">
      <c r="A525" s="11" t="n"/>
      <c r="B525" s="11" t="n"/>
      <c r="C525" s="11" t="n"/>
      <c r="D525" s="11" t="n"/>
      <c r="E525" s="11" t="n"/>
      <c r="F525" s="11" t="n"/>
      <c r="G525" s="11" t="n"/>
      <c r="H525" s="11" t="n"/>
      <c r="I525" s="11" t="n"/>
      <c r="J525" s="11" t="n"/>
      <c r="K525" s="11" t="n"/>
    </row>
    <row r="526" ht="15.75" customHeight="1" s="60">
      <c r="A526" s="11" t="n"/>
      <c r="B526" s="11" t="n"/>
      <c r="C526" s="11" t="n"/>
      <c r="D526" s="11" t="n"/>
      <c r="E526" s="11" t="n"/>
      <c r="F526" s="11" t="n"/>
      <c r="G526" s="11" t="n"/>
      <c r="H526" s="11" t="n"/>
      <c r="I526" s="11" t="n"/>
      <c r="J526" s="11" t="n"/>
      <c r="K526" s="11" t="n"/>
    </row>
    <row r="527" ht="15.75" customHeight="1" s="60">
      <c r="A527" s="11" t="n"/>
      <c r="B527" s="11" t="n"/>
      <c r="C527" s="11" t="n"/>
      <c r="D527" s="11" t="n"/>
      <c r="E527" s="11" t="n"/>
      <c r="F527" s="11" t="n"/>
      <c r="G527" s="11" t="n"/>
      <c r="H527" s="11" t="n"/>
      <c r="I527" s="11" t="n"/>
      <c r="J527" s="11" t="n"/>
      <c r="K527" s="11" t="n"/>
    </row>
    <row r="528" ht="15.75" customHeight="1" s="60">
      <c r="A528" s="11" t="n"/>
      <c r="B528" s="11" t="n"/>
      <c r="C528" s="11" t="n"/>
      <c r="D528" s="11" t="n"/>
      <c r="E528" s="11" t="n"/>
      <c r="F528" s="11" t="n"/>
      <c r="G528" s="11" t="n"/>
      <c r="H528" s="11" t="n"/>
      <c r="I528" s="11" t="n"/>
      <c r="J528" s="11" t="n"/>
      <c r="K528" s="11" t="n"/>
    </row>
    <row r="529" ht="15.75" customHeight="1" s="60">
      <c r="A529" s="11" t="n"/>
      <c r="B529" s="11" t="n"/>
      <c r="C529" s="11" t="n"/>
      <c r="D529" s="11" t="n"/>
      <c r="E529" s="11" t="n"/>
      <c r="F529" s="11" t="n"/>
      <c r="G529" s="11" t="n"/>
      <c r="H529" s="11" t="n"/>
      <c r="I529" s="11" t="n"/>
      <c r="J529" s="11" t="n"/>
      <c r="K529" s="11" t="n"/>
    </row>
    <row r="530" ht="15.75" customHeight="1" s="60">
      <c r="A530" s="11" t="n"/>
      <c r="B530" s="11" t="n"/>
      <c r="C530" s="11" t="n"/>
      <c r="D530" s="11" t="n"/>
      <c r="E530" s="11" t="n"/>
      <c r="F530" s="11" t="n"/>
      <c r="G530" s="11" t="n"/>
      <c r="H530" s="11" t="n"/>
      <c r="I530" s="11" t="n"/>
      <c r="J530" s="11" t="n"/>
      <c r="K530" s="11" t="n"/>
    </row>
    <row r="531" ht="15.75" customHeight="1" s="60">
      <c r="A531" s="11" t="n"/>
      <c r="B531" s="11" t="n"/>
      <c r="C531" s="11" t="n"/>
      <c r="D531" s="11" t="n"/>
      <c r="E531" s="11" t="n"/>
      <c r="F531" s="11" t="n"/>
      <c r="G531" s="11" t="n"/>
      <c r="H531" s="11" t="n"/>
      <c r="I531" s="11" t="n"/>
      <c r="J531" s="11" t="n"/>
      <c r="K531" s="11" t="n"/>
    </row>
    <row r="532" ht="15.75" customHeight="1" s="60">
      <c r="A532" s="11" t="n"/>
      <c r="B532" s="11" t="n"/>
      <c r="C532" s="11" t="n"/>
      <c r="D532" s="11" t="n"/>
      <c r="E532" s="11" t="n"/>
      <c r="F532" s="11" t="n"/>
      <c r="G532" s="11" t="n"/>
      <c r="H532" s="11" t="n"/>
      <c r="I532" s="11" t="n"/>
      <c r="J532" s="11" t="n"/>
      <c r="K532" s="11" t="n"/>
    </row>
    <row r="533" ht="15.75" customHeight="1" s="60">
      <c r="A533" s="11" t="n"/>
      <c r="B533" s="11" t="n"/>
      <c r="C533" s="11" t="n"/>
      <c r="D533" s="11" t="n"/>
      <c r="E533" s="11" t="n"/>
      <c r="F533" s="11" t="n"/>
      <c r="G533" s="11" t="n"/>
      <c r="H533" s="11" t="n"/>
      <c r="I533" s="11" t="n"/>
      <c r="J533" s="11" t="n"/>
      <c r="K533" s="11" t="n"/>
    </row>
    <row r="534" ht="15.75" customHeight="1" s="60">
      <c r="A534" s="11" t="n"/>
      <c r="B534" s="11" t="n"/>
      <c r="C534" s="11" t="n"/>
      <c r="D534" s="11" t="n"/>
      <c r="E534" s="11" t="n"/>
      <c r="F534" s="11" t="n"/>
      <c r="G534" s="11" t="n"/>
      <c r="H534" s="11" t="n"/>
      <c r="I534" s="11" t="n"/>
      <c r="J534" s="11" t="n"/>
      <c r="K534" s="11" t="n"/>
    </row>
    <row r="535" ht="15.75" customHeight="1" s="60">
      <c r="A535" s="11" t="n"/>
      <c r="B535" s="11" t="n"/>
      <c r="C535" s="11" t="n"/>
      <c r="D535" s="11" t="n"/>
      <c r="E535" s="11" t="n"/>
      <c r="F535" s="11" t="n"/>
      <c r="G535" s="11" t="n"/>
      <c r="H535" s="11" t="n"/>
      <c r="I535" s="11" t="n"/>
      <c r="J535" s="11" t="n"/>
      <c r="K535" s="11" t="n"/>
    </row>
    <row r="536" ht="15.75" customHeight="1" s="60">
      <c r="A536" s="11" t="n"/>
      <c r="B536" s="11" t="n"/>
      <c r="C536" s="11" t="n"/>
      <c r="D536" s="11" t="n"/>
      <c r="E536" s="11" t="n"/>
      <c r="F536" s="11" t="n"/>
      <c r="G536" s="11" t="n"/>
      <c r="H536" s="11" t="n"/>
      <c r="I536" s="11" t="n"/>
      <c r="J536" s="11" t="n"/>
      <c r="K536" s="11" t="n"/>
    </row>
    <row r="537" ht="15.75" customHeight="1" s="60">
      <c r="A537" s="11" t="n"/>
      <c r="B537" s="11" t="n"/>
      <c r="C537" s="11" t="n"/>
      <c r="D537" s="11" t="n"/>
      <c r="E537" s="11" t="n"/>
      <c r="F537" s="11" t="n"/>
      <c r="G537" s="11" t="n"/>
      <c r="H537" s="11" t="n"/>
      <c r="I537" s="11" t="n"/>
      <c r="J537" s="11" t="n"/>
      <c r="K537" s="11" t="n"/>
    </row>
    <row r="538" ht="15.75" customHeight="1" s="60">
      <c r="A538" s="11" t="n"/>
      <c r="B538" s="11" t="n"/>
      <c r="C538" s="11" t="n"/>
      <c r="D538" s="11" t="n"/>
      <c r="E538" s="11" t="n"/>
      <c r="F538" s="11" t="n"/>
      <c r="G538" s="11" t="n"/>
      <c r="H538" s="11" t="n"/>
      <c r="I538" s="11" t="n"/>
      <c r="J538" s="11" t="n"/>
      <c r="K538" s="11" t="n"/>
    </row>
    <row r="539" ht="15.75" customHeight="1" s="60">
      <c r="A539" s="11" t="n"/>
      <c r="B539" s="11" t="n"/>
      <c r="C539" s="11" t="n"/>
      <c r="D539" s="11" t="n"/>
      <c r="E539" s="11" t="n"/>
      <c r="F539" s="11" t="n"/>
      <c r="G539" s="11" t="n"/>
      <c r="H539" s="11" t="n"/>
      <c r="I539" s="11" t="n"/>
      <c r="J539" s="11" t="n"/>
      <c r="K539" s="11" t="n"/>
    </row>
    <row r="540" ht="15.75" customHeight="1" s="60">
      <c r="A540" s="11" t="n"/>
      <c r="B540" s="11" t="n"/>
      <c r="C540" s="11" t="n"/>
      <c r="D540" s="11" t="n"/>
      <c r="E540" s="11" t="n"/>
      <c r="F540" s="11" t="n"/>
      <c r="G540" s="11" t="n"/>
      <c r="H540" s="11" t="n"/>
      <c r="I540" s="11" t="n"/>
      <c r="J540" s="11" t="n"/>
      <c r="K540" s="11" t="n"/>
    </row>
    <row r="541" ht="15.75" customHeight="1" s="60">
      <c r="A541" s="11" t="n"/>
      <c r="B541" s="11" t="n"/>
      <c r="C541" s="11" t="n"/>
      <c r="D541" s="11" t="n"/>
      <c r="E541" s="11" t="n"/>
      <c r="F541" s="11" t="n"/>
      <c r="G541" s="11" t="n"/>
      <c r="H541" s="11" t="n"/>
      <c r="I541" s="11" t="n"/>
      <c r="J541" s="11" t="n"/>
      <c r="K541" s="11" t="n"/>
    </row>
    <row r="542" ht="15.75" customHeight="1" s="60">
      <c r="A542" s="11" t="n"/>
      <c r="B542" s="11" t="n"/>
      <c r="C542" s="11" t="n"/>
      <c r="D542" s="11" t="n"/>
      <c r="E542" s="11" t="n"/>
      <c r="F542" s="11" t="n"/>
      <c r="G542" s="11" t="n"/>
      <c r="H542" s="11" t="n"/>
      <c r="I542" s="11" t="n"/>
      <c r="J542" s="11" t="n"/>
      <c r="K542" s="11" t="n"/>
    </row>
    <row r="543" ht="15.75" customHeight="1" s="60">
      <c r="A543" s="11" t="n"/>
      <c r="B543" s="11" t="n"/>
      <c r="C543" s="11" t="n"/>
      <c r="D543" s="11" t="n"/>
      <c r="E543" s="11" t="n"/>
      <c r="F543" s="11" t="n"/>
      <c r="G543" s="11" t="n"/>
      <c r="H543" s="11" t="n"/>
      <c r="I543" s="11" t="n"/>
      <c r="J543" s="11" t="n"/>
      <c r="K543" s="11" t="n"/>
    </row>
    <row r="544" ht="15.75" customHeight="1" s="60">
      <c r="A544" s="11" t="n"/>
      <c r="B544" s="11" t="n"/>
      <c r="C544" s="11" t="n"/>
      <c r="D544" s="11" t="n"/>
      <c r="E544" s="11" t="n"/>
      <c r="F544" s="11" t="n"/>
      <c r="G544" s="11" t="n"/>
      <c r="H544" s="11" t="n"/>
      <c r="I544" s="11" t="n"/>
      <c r="J544" s="11" t="n"/>
      <c r="K544" s="11" t="n"/>
    </row>
    <row r="545" ht="15.75" customHeight="1" s="60">
      <c r="A545" s="11" t="n"/>
      <c r="B545" s="11" t="n"/>
      <c r="C545" s="11" t="n"/>
      <c r="D545" s="11" t="n"/>
      <c r="E545" s="11" t="n"/>
      <c r="F545" s="11" t="n"/>
      <c r="G545" s="11" t="n"/>
      <c r="H545" s="11" t="n"/>
      <c r="I545" s="11" t="n"/>
      <c r="J545" s="11" t="n"/>
      <c r="K545" s="11" t="n"/>
    </row>
    <row r="546" ht="15.75" customHeight="1" s="60">
      <c r="A546" s="11" t="n"/>
      <c r="B546" s="11" t="n"/>
      <c r="C546" s="11" t="n"/>
      <c r="D546" s="11" t="n"/>
      <c r="E546" s="11" t="n"/>
      <c r="F546" s="11" t="n"/>
      <c r="G546" s="11" t="n"/>
      <c r="H546" s="11" t="n"/>
      <c r="I546" s="11" t="n"/>
      <c r="J546" s="11" t="n"/>
      <c r="K546" s="11" t="n"/>
    </row>
    <row r="547" ht="15.75" customHeight="1" s="60">
      <c r="A547" s="11" t="n"/>
      <c r="B547" s="11" t="n"/>
      <c r="C547" s="11" t="n"/>
      <c r="D547" s="11" t="n"/>
      <c r="E547" s="11" t="n"/>
      <c r="F547" s="11" t="n"/>
      <c r="G547" s="11" t="n"/>
      <c r="H547" s="11" t="n"/>
      <c r="I547" s="11" t="n"/>
      <c r="J547" s="11" t="n"/>
      <c r="K547" s="11" t="n"/>
    </row>
    <row r="548" ht="15.75" customHeight="1" s="60">
      <c r="A548" s="11" t="n"/>
      <c r="B548" s="11" t="n"/>
      <c r="C548" s="11" t="n"/>
      <c r="D548" s="11" t="n"/>
      <c r="E548" s="11" t="n"/>
      <c r="F548" s="11" t="n"/>
      <c r="G548" s="11" t="n"/>
      <c r="H548" s="11" t="n"/>
      <c r="I548" s="11" t="n"/>
      <c r="J548" s="11" t="n"/>
      <c r="K548" s="11" t="n"/>
    </row>
    <row r="549" ht="15.75" customHeight="1" s="60">
      <c r="A549" s="11" t="n"/>
      <c r="B549" s="11" t="n"/>
      <c r="C549" s="11" t="n"/>
      <c r="D549" s="11" t="n"/>
      <c r="E549" s="11" t="n"/>
      <c r="F549" s="11" t="n"/>
      <c r="G549" s="11" t="n"/>
      <c r="H549" s="11" t="n"/>
      <c r="I549" s="11" t="n"/>
      <c r="J549" s="11" t="n"/>
      <c r="K549" s="11" t="n"/>
    </row>
    <row r="550" ht="15.75" customHeight="1" s="60">
      <c r="A550" s="11" t="n"/>
      <c r="B550" s="11" t="n"/>
      <c r="C550" s="11" t="n"/>
      <c r="D550" s="11" t="n"/>
      <c r="E550" s="11" t="n"/>
      <c r="F550" s="11" t="n"/>
      <c r="G550" s="11" t="n"/>
      <c r="H550" s="11" t="n"/>
      <c r="I550" s="11" t="n"/>
      <c r="J550" s="11" t="n"/>
      <c r="K550" s="11" t="n"/>
    </row>
    <row r="551" ht="15.75" customHeight="1" s="60">
      <c r="A551" s="11" t="n"/>
      <c r="B551" s="11" t="n"/>
      <c r="C551" s="11" t="n"/>
      <c r="D551" s="11" t="n"/>
      <c r="E551" s="11" t="n"/>
      <c r="F551" s="11" t="n"/>
      <c r="G551" s="11" t="n"/>
      <c r="H551" s="11" t="n"/>
      <c r="I551" s="11" t="n"/>
      <c r="J551" s="11" t="n"/>
      <c r="K551" s="11" t="n"/>
    </row>
    <row r="552" ht="15.75" customHeight="1" s="60">
      <c r="A552" s="11" t="n"/>
      <c r="B552" s="11" t="n"/>
      <c r="C552" s="11" t="n"/>
      <c r="D552" s="11" t="n"/>
      <c r="E552" s="11" t="n"/>
      <c r="F552" s="11" t="n"/>
      <c r="G552" s="11" t="n"/>
      <c r="H552" s="11" t="n"/>
      <c r="I552" s="11" t="n"/>
      <c r="J552" s="11" t="n"/>
      <c r="K552" s="11" t="n"/>
    </row>
    <row r="553" ht="15.75" customHeight="1" s="60">
      <c r="A553" s="11" t="n"/>
      <c r="B553" s="11" t="n"/>
      <c r="C553" s="11" t="n"/>
      <c r="D553" s="11" t="n"/>
      <c r="E553" s="11" t="n"/>
      <c r="F553" s="11" t="n"/>
      <c r="G553" s="11" t="n"/>
      <c r="H553" s="11" t="n"/>
      <c r="I553" s="11" t="n"/>
      <c r="J553" s="11" t="n"/>
      <c r="K553" s="11" t="n"/>
    </row>
    <row r="554" ht="15.75" customHeight="1" s="60">
      <c r="A554" s="11" t="n"/>
      <c r="B554" s="11" t="n"/>
      <c r="C554" s="11" t="n"/>
      <c r="D554" s="11" t="n"/>
      <c r="E554" s="11" t="n"/>
      <c r="F554" s="11" t="n"/>
      <c r="G554" s="11" t="n"/>
      <c r="H554" s="11" t="n"/>
      <c r="I554" s="11" t="n"/>
      <c r="J554" s="11" t="n"/>
      <c r="K554" s="11" t="n"/>
    </row>
    <row r="555" ht="15.75" customHeight="1" s="60">
      <c r="A555" s="11" t="n"/>
      <c r="B555" s="11" t="n"/>
      <c r="C555" s="11" t="n"/>
      <c r="D555" s="11" t="n"/>
      <c r="E555" s="11" t="n"/>
      <c r="F555" s="11" t="n"/>
      <c r="G555" s="11" t="n"/>
      <c r="H555" s="11" t="n"/>
      <c r="I555" s="11" t="n"/>
      <c r="J555" s="11" t="n"/>
      <c r="K555" s="11" t="n"/>
    </row>
    <row r="556" ht="15.75" customHeight="1" s="60">
      <c r="A556" s="11" t="n"/>
      <c r="B556" s="11" t="n"/>
      <c r="C556" s="11" t="n"/>
      <c r="D556" s="11" t="n"/>
      <c r="E556" s="11" t="n"/>
      <c r="F556" s="11" t="n"/>
      <c r="G556" s="11" t="n"/>
      <c r="H556" s="11" t="n"/>
      <c r="I556" s="11" t="n"/>
      <c r="J556" s="11" t="n"/>
      <c r="K556" s="11" t="n"/>
    </row>
    <row r="557" ht="15.75" customHeight="1" s="60">
      <c r="A557" s="11" t="n"/>
      <c r="B557" s="11" t="n"/>
      <c r="C557" s="11" t="n"/>
      <c r="D557" s="11" t="n"/>
      <c r="E557" s="11" t="n"/>
      <c r="F557" s="11" t="n"/>
      <c r="G557" s="11" t="n"/>
      <c r="H557" s="11" t="n"/>
      <c r="I557" s="11" t="n"/>
      <c r="J557" s="11" t="n"/>
      <c r="K557" s="11" t="n"/>
    </row>
    <row r="558" ht="15.75" customHeight="1" s="60">
      <c r="A558" s="11" t="n"/>
      <c r="B558" s="11" t="n"/>
      <c r="C558" s="11" t="n"/>
      <c r="D558" s="11" t="n"/>
      <c r="E558" s="11" t="n"/>
      <c r="F558" s="11" t="n"/>
      <c r="G558" s="11" t="n"/>
      <c r="H558" s="11" t="n"/>
      <c r="I558" s="11" t="n"/>
      <c r="J558" s="11" t="n"/>
      <c r="K558" s="11" t="n"/>
    </row>
    <row r="559" ht="15.75" customHeight="1" s="60">
      <c r="A559" s="11" t="n"/>
      <c r="B559" s="11" t="n"/>
      <c r="C559" s="11" t="n"/>
      <c r="D559" s="11" t="n"/>
      <c r="E559" s="11" t="n"/>
      <c r="F559" s="11" t="n"/>
      <c r="G559" s="11" t="n"/>
      <c r="H559" s="11" t="n"/>
      <c r="I559" s="11" t="n"/>
      <c r="J559" s="11" t="n"/>
      <c r="K559" s="11" t="n"/>
    </row>
    <row r="560" ht="15.75" customHeight="1" s="60">
      <c r="A560" s="11" t="n"/>
      <c r="B560" s="11" t="n"/>
      <c r="C560" s="11" t="n"/>
      <c r="D560" s="11" t="n"/>
      <c r="E560" s="11" t="n"/>
      <c r="F560" s="11" t="n"/>
      <c r="G560" s="11" t="n"/>
      <c r="H560" s="11" t="n"/>
      <c r="I560" s="11" t="n"/>
      <c r="J560" s="11" t="n"/>
      <c r="K560" s="11" t="n"/>
    </row>
    <row r="561" ht="15.75" customHeight="1" s="60">
      <c r="A561" s="11" t="n"/>
      <c r="B561" s="11" t="n"/>
      <c r="C561" s="11" t="n"/>
      <c r="D561" s="11" t="n"/>
      <c r="E561" s="11" t="n"/>
      <c r="F561" s="11" t="n"/>
      <c r="G561" s="11" t="n"/>
      <c r="H561" s="11" t="n"/>
      <c r="I561" s="11" t="n"/>
      <c r="J561" s="11" t="n"/>
      <c r="K561" s="11" t="n"/>
    </row>
    <row r="562" ht="15.75" customHeight="1" s="60">
      <c r="A562" s="11" t="n"/>
      <c r="B562" s="11" t="n"/>
      <c r="C562" s="11" t="n"/>
      <c r="D562" s="11" t="n"/>
      <c r="E562" s="11" t="n"/>
      <c r="F562" s="11" t="n"/>
      <c r="G562" s="11" t="n"/>
      <c r="H562" s="11" t="n"/>
      <c r="I562" s="11" t="n"/>
      <c r="J562" s="11" t="n"/>
      <c r="K562" s="11" t="n"/>
    </row>
    <row r="563" ht="15.75" customHeight="1" s="60">
      <c r="A563" s="11" t="n"/>
      <c r="B563" s="11" t="n"/>
      <c r="C563" s="11" t="n"/>
      <c r="D563" s="11" t="n"/>
      <c r="E563" s="11" t="n"/>
      <c r="F563" s="11" t="n"/>
      <c r="G563" s="11" t="n"/>
      <c r="H563" s="11" t="n"/>
      <c r="I563" s="11" t="n"/>
      <c r="J563" s="11" t="n"/>
      <c r="K563" s="11" t="n"/>
    </row>
    <row r="564" ht="15.75" customHeight="1" s="60">
      <c r="A564" s="11" t="n"/>
      <c r="B564" s="11" t="n"/>
      <c r="C564" s="11" t="n"/>
      <c r="D564" s="11" t="n"/>
      <c r="E564" s="11" t="n"/>
      <c r="F564" s="11" t="n"/>
      <c r="G564" s="11" t="n"/>
      <c r="H564" s="11" t="n"/>
      <c r="I564" s="11" t="n"/>
      <c r="J564" s="11" t="n"/>
      <c r="K564" s="11" t="n"/>
    </row>
    <row r="565" ht="15.75" customHeight="1" s="60">
      <c r="A565" s="11" t="n"/>
      <c r="B565" s="11" t="n"/>
      <c r="C565" s="11" t="n"/>
      <c r="D565" s="11" t="n"/>
      <c r="E565" s="11" t="n"/>
      <c r="F565" s="11" t="n"/>
      <c r="G565" s="11" t="n"/>
      <c r="H565" s="11" t="n"/>
      <c r="I565" s="11" t="n"/>
      <c r="J565" s="11" t="n"/>
      <c r="K565" s="11" t="n"/>
    </row>
    <row r="566" ht="15.75" customHeight="1" s="60">
      <c r="A566" s="11" t="n"/>
      <c r="B566" s="11" t="n"/>
      <c r="C566" s="11" t="n"/>
      <c r="D566" s="11" t="n"/>
      <c r="E566" s="11" t="n"/>
      <c r="F566" s="11" t="n"/>
      <c r="G566" s="11" t="n"/>
      <c r="H566" s="11" t="n"/>
      <c r="I566" s="11" t="n"/>
      <c r="J566" s="11" t="n"/>
      <c r="K566" s="11" t="n"/>
    </row>
    <row r="567" ht="15.75" customHeight="1" s="60">
      <c r="A567" s="11" t="n"/>
      <c r="B567" s="11" t="n"/>
      <c r="C567" s="11" t="n"/>
      <c r="D567" s="11" t="n"/>
      <c r="E567" s="11" t="n"/>
      <c r="F567" s="11" t="n"/>
      <c r="G567" s="11" t="n"/>
      <c r="H567" s="11" t="n"/>
      <c r="I567" s="11" t="n"/>
      <c r="J567" s="11" t="n"/>
      <c r="K567" s="11" t="n"/>
    </row>
    <row r="568" ht="15.75" customHeight="1" s="60">
      <c r="A568" s="11" t="n"/>
      <c r="B568" s="11" t="n"/>
      <c r="C568" s="11" t="n"/>
      <c r="D568" s="11" t="n"/>
      <c r="E568" s="11" t="n"/>
      <c r="F568" s="11" t="n"/>
      <c r="G568" s="11" t="n"/>
      <c r="H568" s="11" t="n"/>
      <c r="I568" s="11" t="n"/>
      <c r="J568" s="11" t="n"/>
      <c r="K568" s="11" t="n"/>
    </row>
    <row r="569" ht="15.75" customHeight="1" s="60">
      <c r="A569" s="11" t="n"/>
      <c r="B569" s="11" t="n"/>
      <c r="C569" s="11" t="n"/>
      <c r="D569" s="11" t="n"/>
      <c r="E569" s="11" t="n"/>
      <c r="F569" s="11" t="n"/>
      <c r="G569" s="11" t="n"/>
      <c r="H569" s="11" t="n"/>
      <c r="I569" s="11" t="n"/>
      <c r="J569" s="11" t="n"/>
      <c r="K569" s="11" t="n"/>
    </row>
    <row r="570" ht="15.75" customHeight="1" s="60">
      <c r="A570" s="11" t="n"/>
      <c r="B570" s="11" t="n"/>
      <c r="C570" s="11" t="n"/>
      <c r="D570" s="11" t="n"/>
      <c r="E570" s="11" t="n"/>
      <c r="F570" s="11" t="n"/>
      <c r="G570" s="11" t="n"/>
      <c r="H570" s="11" t="n"/>
      <c r="I570" s="11" t="n"/>
      <c r="J570" s="11" t="n"/>
      <c r="K570" s="11" t="n"/>
    </row>
    <row r="571" ht="15.75" customHeight="1" s="60">
      <c r="A571" s="11" t="n"/>
      <c r="B571" s="11" t="n"/>
      <c r="C571" s="11" t="n"/>
      <c r="D571" s="11" t="n"/>
      <c r="E571" s="11" t="n"/>
      <c r="F571" s="11" t="n"/>
      <c r="G571" s="11" t="n"/>
      <c r="H571" s="11" t="n"/>
      <c r="I571" s="11" t="n"/>
      <c r="J571" s="11" t="n"/>
      <c r="K571" s="11" t="n"/>
    </row>
    <row r="572" ht="15.75" customHeight="1" s="60">
      <c r="A572" s="11" t="n"/>
      <c r="B572" s="11" t="n"/>
      <c r="C572" s="11" t="n"/>
      <c r="D572" s="11" t="n"/>
      <c r="E572" s="11" t="n"/>
      <c r="F572" s="11" t="n"/>
      <c r="G572" s="11" t="n"/>
      <c r="H572" s="11" t="n"/>
      <c r="I572" s="11" t="n"/>
      <c r="J572" s="11" t="n"/>
      <c r="K572" s="11" t="n"/>
    </row>
    <row r="573" ht="15.75" customHeight="1" s="60">
      <c r="A573" s="11" t="n"/>
      <c r="B573" s="11" t="n"/>
      <c r="C573" s="11" t="n"/>
      <c r="D573" s="11" t="n"/>
      <c r="E573" s="11" t="n"/>
      <c r="F573" s="11" t="n"/>
      <c r="G573" s="11" t="n"/>
      <c r="H573" s="11" t="n"/>
      <c r="I573" s="11" t="n"/>
      <c r="J573" s="11" t="n"/>
      <c r="K573" s="11" t="n"/>
    </row>
    <row r="574" ht="15.75" customHeight="1" s="60">
      <c r="A574" s="11" t="n"/>
      <c r="B574" s="11" t="n"/>
      <c r="C574" s="11" t="n"/>
      <c r="D574" s="11" t="n"/>
      <c r="E574" s="11" t="n"/>
      <c r="F574" s="11" t="n"/>
      <c r="G574" s="11" t="n"/>
      <c r="H574" s="11" t="n"/>
      <c r="I574" s="11" t="n"/>
      <c r="J574" s="11" t="n"/>
      <c r="K574" s="11" t="n"/>
    </row>
    <row r="575" ht="15.75" customHeight="1" s="60">
      <c r="A575" s="11" t="n"/>
      <c r="B575" s="11" t="n"/>
      <c r="C575" s="11" t="n"/>
      <c r="D575" s="11" t="n"/>
      <c r="E575" s="11" t="n"/>
      <c r="F575" s="11" t="n"/>
      <c r="G575" s="11" t="n"/>
      <c r="H575" s="11" t="n"/>
      <c r="I575" s="11" t="n"/>
      <c r="J575" s="11" t="n"/>
      <c r="K575" s="11" t="n"/>
    </row>
    <row r="576" ht="15.75" customHeight="1" s="60">
      <c r="A576" s="11" t="n"/>
      <c r="B576" s="11" t="n"/>
      <c r="C576" s="11" t="n"/>
      <c r="D576" s="11" t="n"/>
      <c r="E576" s="11" t="n"/>
      <c r="F576" s="11" t="n"/>
      <c r="G576" s="11" t="n"/>
      <c r="H576" s="11" t="n"/>
      <c r="I576" s="11" t="n"/>
      <c r="J576" s="11" t="n"/>
      <c r="K576" s="11" t="n"/>
    </row>
    <row r="577" ht="15.75" customHeight="1" s="60">
      <c r="A577" s="11" t="n"/>
      <c r="B577" s="11" t="n"/>
      <c r="C577" s="11" t="n"/>
      <c r="D577" s="11" t="n"/>
      <c r="E577" s="11" t="n"/>
      <c r="F577" s="11" t="n"/>
      <c r="G577" s="11" t="n"/>
      <c r="H577" s="11" t="n"/>
      <c r="I577" s="11" t="n"/>
      <c r="J577" s="11" t="n"/>
      <c r="K577" s="11" t="n"/>
    </row>
    <row r="578" ht="15.75" customHeight="1" s="60">
      <c r="A578" s="11" t="n"/>
      <c r="B578" s="11" t="n"/>
      <c r="C578" s="11" t="n"/>
      <c r="D578" s="11" t="n"/>
      <c r="E578" s="11" t="n"/>
      <c r="F578" s="11" t="n"/>
      <c r="G578" s="11" t="n"/>
      <c r="H578" s="11" t="n"/>
      <c r="I578" s="11" t="n"/>
      <c r="J578" s="11" t="n"/>
      <c r="K578" s="11" t="n"/>
    </row>
    <row r="579" ht="15.75" customHeight="1" s="60">
      <c r="A579" s="11" t="n"/>
      <c r="B579" s="11" t="n"/>
      <c r="C579" s="11" t="n"/>
      <c r="D579" s="11" t="n"/>
      <c r="E579" s="11" t="n"/>
      <c r="F579" s="11" t="n"/>
      <c r="G579" s="11" t="n"/>
      <c r="H579" s="11" t="n"/>
      <c r="I579" s="11" t="n"/>
      <c r="J579" s="11" t="n"/>
      <c r="K579" s="11" t="n"/>
    </row>
    <row r="580" ht="15.75" customHeight="1" s="60">
      <c r="A580" s="11" t="n"/>
      <c r="B580" s="11" t="n"/>
      <c r="C580" s="11" t="n"/>
      <c r="D580" s="11" t="n"/>
      <c r="E580" s="11" t="n"/>
      <c r="F580" s="11" t="n"/>
      <c r="G580" s="11" t="n"/>
      <c r="H580" s="11" t="n"/>
      <c r="I580" s="11" t="n"/>
      <c r="J580" s="11" t="n"/>
      <c r="K580" s="11" t="n"/>
    </row>
    <row r="581" ht="15.75" customHeight="1" s="60">
      <c r="A581" s="11" t="n"/>
      <c r="B581" s="11" t="n"/>
      <c r="C581" s="11" t="n"/>
      <c r="D581" s="11" t="n"/>
      <c r="E581" s="11" t="n"/>
      <c r="F581" s="11" t="n"/>
      <c r="G581" s="11" t="n"/>
      <c r="H581" s="11" t="n"/>
      <c r="I581" s="11" t="n"/>
      <c r="J581" s="11" t="n"/>
      <c r="K581" s="11" t="n"/>
    </row>
    <row r="582" ht="15.75" customHeight="1" s="60">
      <c r="A582" s="11" t="n"/>
      <c r="B582" s="11" t="n"/>
      <c r="C582" s="11" t="n"/>
      <c r="D582" s="11" t="n"/>
      <c r="E582" s="11" t="n"/>
      <c r="F582" s="11" t="n"/>
      <c r="G582" s="11" t="n"/>
      <c r="H582" s="11" t="n"/>
      <c r="I582" s="11" t="n"/>
      <c r="J582" s="11" t="n"/>
      <c r="K582" s="11" t="n"/>
    </row>
    <row r="583" ht="15.75" customHeight="1" s="60">
      <c r="A583" s="11" t="n"/>
      <c r="B583" s="11" t="n"/>
      <c r="C583" s="11" t="n"/>
      <c r="D583" s="11" t="n"/>
      <c r="E583" s="11" t="n"/>
      <c r="F583" s="11" t="n"/>
      <c r="G583" s="11" t="n"/>
      <c r="H583" s="11" t="n"/>
      <c r="I583" s="11" t="n"/>
      <c r="J583" s="11" t="n"/>
      <c r="K583" s="11" t="n"/>
    </row>
    <row r="584" ht="15.75" customHeight="1" s="60">
      <c r="A584" s="11" t="n"/>
      <c r="B584" s="11" t="n"/>
      <c r="C584" s="11" t="n"/>
      <c r="D584" s="11" t="n"/>
      <c r="E584" s="11" t="n"/>
      <c r="F584" s="11" t="n"/>
      <c r="G584" s="11" t="n"/>
      <c r="H584" s="11" t="n"/>
      <c r="I584" s="11" t="n"/>
      <c r="J584" s="11" t="n"/>
      <c r="K584" s="11" t="n"/>
    </row>
    <row r="585" ht="15.75" customHeight="1" s="60">
      <c r="A585" s="11" t="n"/>
      <c r="B585" s="11" t="n"/>
      <c r="C585" s="11" t="n"/>
      <c r="D585" s="11" t="n"/>
      <c r="E585" s="11" t="n"/>
      <c r="F585" s="11" t="n"/>
      <c r="G585" s="11" t="n"/>
      <c r="H585" s="11" t="n"/>
      <c r="I585" s="11" t="n"/>
      <c r="J585" s="11" t="n"/>
      <c r="K585" s="11" t="n"/>
    </row>
    <row r="586" ht="15.75" customHeight="1" s="60">
      <c r="A586" s="11" t="n"/>
      <c r="B586" s="11" t="n"/>
      <c r="C586" s="11" t="n"/>
      <c r="D586" s="11" t="n"/>
      <c r="E586" s="11" t="n"/>
      <c r="F586" s="11" t="n"/>
      <c r="G586" s="11" t="n"/>
      <c r="H586" s="11" t="n"/>
      <c r="I586" s="11" t="n"/>
      <c r="J586" s="11" t="n"/>
      <c r="K586" s="11" t="n"/>
    </row>
    <row r="587" ht="15.75" customHeight="1" s="60">
      <c r="A587" s="11" t="n"/>
      <c r="B587" s="11" t="n"/>
      <c r="C587" s="11" t="n"/>
      <c r="D587" s="11" t="n"/>
      <c r="E587" s="11" t="n"/>
      <c r="F587" s="11" t="n"/>
      <c r="G587" s="11" t="n"/>
      <c r="H587" s="11" t="n"/>
      <c r="I587" s="11" t="n"/>
      <c r="J587" s="11" t="n"/>
      <c r="K587" s="11" t="n"/>
    </row>
    <row r="588" ht="15.75" customHeight="1" s="60">
      <c r="A588" s="11" t="n"/>
      <c r="B588" s="11" t="n"/>
      <c r="C588" s="11" t="n"/>
      <c r="D588" s="11" t="n"/>
      <c r="E588" s="11" t="n"/>
      <c r="F588" s="11" t="n"/>
      <c r="G588" s="11" t="n"/>
      <c r="H588" s="11" t="n"/>
      <c r="I588" s="11" t="n"/>
      <c r="J588" s="11" t="n"/>
      <c r="K588" s="11" t="n"/>
    </row>
    <row r="589" ht="15.75" customHeight="1" s="60">
      <c r="A589" s="11" t="n"/>
      <c r="B589" s="11" t="n"/>
      <c r="C589" s="11" t="n"/>
      <c r="D589" s="11" t="n"/>
      <c r="E589" s="11" t="n"/>
      <c r="F589" s="11" t="n"/>
      <c r="G589" s="11" t="n"/>
      <c r="H589" s="11" t="n"/>
      <c r="I589" s="11" t="n"/>
      <c r="J589" s="11" t="n"/>
      <c r="K589" s="11" t="n"/>
    </row>
    <row r="590" ht="15.75" customHeight="1" s="60">
      <c r="A590" s="11" t="n"/>
      <c r="B590" s="11" t="n"/>
      <c r="C590" s="11" t="n"/>
      <c r="D590" s="11" t="n"/>
      <c r="E590" s="11" t="n"/>
      <c r="F590" s="11" t="n"/>
      <c r="G590" s="11" t="n"/>
      <c r="H590" s="11" t="n"/>
      <c r="I590" s="11" t="n"/>
      <c r="J590" s="11" t="n"/>
      <c r="K590" s="11" t="n"/>
    </row>
    <row r="591" ht="15.75" customHeight="1" s="60">
      <c r="A591" s="11" t="n"/>
      <c r="B591" s="11" t="n"/>
      <c r="C591" s="11" t="n"/>
      <c r="D591" s="11" t="n"/>
      <c r="E591" s="11" t="n"/>
      <c r="F591" s="11" t="n"/>
      <c r="G591" s="11" t="n"/>
      <c r="H591" s="11" t="n"/>
      <c r="I591" s="11" t="n"/>
      <c r="J591" s="11" t="n"/>
      <c r="K591" s="11" t="n"/>
    </row>
    <row r="592" ht="15.75" customHeight="1" s="60">
      <c r="A592" s="11" t="n"/>
      <c r="B592" s="11" t="n"/>
      <c r="C592" s="11" t="n"/>
      <c r="D592" s="11" t="n"/>
      <c r="E592" s="11" t="n"/>
      <c r="F592" s="11" t="n"/>
      <c r="G592" s="11" t="n"/>
      <c r="H592" s="11" t="n"/>
      <c r="I592" s="11" t="n"/>
      <c r="J592" s="11" t="n"/>
      <c r="K592" s="11" t="n"/>
    </row>
    <row r="593" ht="15.75" customHeight="1" s="60">
      <c r="A593" s="11" t="n"/>
      <c r="B593" s="11" t="n"/>
      <c r="C593" s="11" t="n"/>
      <c r="D593" s="11" t="n"/>
      <c r="E593" s="11" t="n"/>
      <c r="F593" s="11" t="n"/>
      <c r="G593" s="11" t="n"/>
      <c r="H593" s="11" t="n"/>
      <c r="I593" s="11" t="n"/>
      <c r="J593" s="11" t="n"/>
      <c r="K593" s="11" t="n"/>
    </row>
    <row r="594" ht="15.75" customHeight="1" s="60">
      <c r="A594" s="11" t="n"/>
      <c r="B594" s="11" t="n"/>
      <c r="C594" s="11" t="n"/>
      <c r="D594" s="11" t="n"/>
      <c r="E594" s="11" t="n"/>
      <c r="F594" s="11" t="n"/>
      <c r="G594" s="11" t="n"/>
      <c r="H594" s="11" t="n"/>
      <c r="I594" s="11" t="n"/>
      <c r="J594" s="11" t="n"/>
      <c r="K594" s="11" t="n"/>
    </row>
    <row r="595" ht="15.75" customHeight="1" s="60">
      <c r="A595" s="11" t="n"/>
      <c r="B595" s="11" t="n"/>
      <c r="C595" s="11" t="n"/>
      <c r="D595" s="11" t="n"/>
      <c r="E595" s="11" t="n"/>
      <c r="F595" s="11" t="n"/>
      <c r="G595" s="11" t="n"/>
      <c r="H595" s="11" t="n"/>
      <c r="I595" s="11" t="n"/>
      <c r="J595" s="11" t="n"/>
      <c r="K595" s="11" t="n"/>
    </row>
    <row r="596" ht="15.75" customHeight="1" s="60">
      <c r="A596" s="11" t="n"/>
      <c r="B596" s="11" t="n"/>
      <c r="C596" s="11" t="n"/>
      <c r="D596" s="11" t="n"/>
      <c r="E596" s="11" t="n"/>
      <c r="F596" s="11" t="n"/>
      <c r="G596" s="11" t="n"/>
      <c r="H596" s="11" t="n"/>
      <c r="I596" s="11" t="n"/>
      <c r="J596" s="11" t="n"/>
      <c r="K596" s="11" t="n"/>
    </row>
    <row r="597" ht="15.75" customHeight="1" s="60">
      <c r="A597" s="11" t="n"/>
      <c r="B597" s="11" t="n"/>
      <c r="C597" s="11" t="n"/>
      <c r="D597" s="11" t="n"/>
      <c r="E597" s="11" t="n"/>
      <c r="F597" s="11" t="n"/>
      <c r="G597" s="11" t="n"/>
      <c r="H597" s="11" t="n"/>
      <c r="I597" s="11" t="n"/>
      <c r="J597" s="11" t="n"/>
      <c r="K597" s="11" t="n"/>
    </row>
    <row r="598" ht="15.75" customHeight="1" s="60">
      <c r="A598" s="11" t="n"/>
      <c r="B598" s="11" t="n"/>
      <c r="C598" s="11" t="n"/>
      <c r="D598" s="11" t="n"/>
      <c r="E598" s="11" t="n"/>
      <c r="F598" s="11" t="n"/>
      <c r="G598" s="11" t="n"/>
      <c r="H598" s="11" t="n"/>
      <c r="I598" s="11" t="n"/>
      <c r="J598" s="11" t="n"/>
      <c r="K598" s="11" t="n"/>
    </row>
    <row r="599" ht="15.75" customHeight="1" s="60">
      <c r="A599" s="11" t="n"/>
      <c r="B599" s="11" t="n"/>
      <c r="C599" s="11" t="n"/>
      <c r="D599" s="11" t="n"/>
      <c r="E599" s="11" t="n"/>
      <c r="F599" s="11" t="n"/>
      <c r="G599" s="11" t="n"/>
      <c r="H599" s="11" t="n"/>
      <c r="I599" s="11" t="n"/>
      <c r="J599" s="11" t="n"/>
      <c r="K599" s="11" t="n"/>
    </row>
    <row r="600" ht="15.75" customHeight="1" s="60">
      <c r="A600" s="11" t="n"/>
      <c r="B600" s="11" t="n"/>
      <c r="C600" s="11" t="n"/>
      <c r="D600" s="11" t="n"/>
      <c r="E600" s="11" t="n"/>
      <c r="F600" s="11" t="n"/>
      <c r="G600" s="11" t="n"/>
      <c r="H600" s="11" t="n"/>
      <c r="I600" s="11" t="n"/>
      <c r="J600" s="11" t="n"/>
      <c r="K600" s="11" t="n"/>
    </row>
    <row r="601" ht="15.75" customHeight="1" s="60">
      <c r="A601" s="11" t="n"/>
      <c r="B601" s="11" t="n"/>
      <c r="C601" s="11" t="n"/>
      <c r="D601" s="11" t="n"/>
      <c r="E601" s="11" t="n"/>
      <c r="F601" s="11" t="n"/>
      <c r="G601" s="11" t="n"/>
      <c r="H601" s="11" t="n"/>
      <c r="I601" s="11" t="n"/>
      <c r="J601" s="11" t="n"/>
      <c r="K601" s="11" t="n"/>
    </row>
    <row r="602" ht="15.75" customHeight="1" s="60">
      <c r="A602" s="11" t="n"/>
      <c r="B602" s="11" t="n"/>
      <c r="C602" s="11" t="n"/>
      <c r="D602" s="11" t="n"/>
      <c r="E602" s="11" t="n"/>
      <c r="F602" s="11" t="n"/>
      <c r="G602" s="11" t="n"/>
      <c r="H602" s="11" t="n"/>
      <c r="I602" s="11" t="n"/>
      <c r="J602" s="11" t="n"/>
      <c r="K602" s="11" t="n"/>
    </row>
    <row r="603" ht="15.75" customHeight="1" s="60">
      <c r="A603" s="11" t="n"/>
      <c r="B603" s="11" t="n"/>
      <c r="C603" s="11" t="n"/>
      <c r="D603" s="11" t="n"/>
      <c r="E603" s="11" t="n"/>
      <c r="F603" s="11" t="n"/>
      <c r="G603" s="11" t="n"/>
      <c r="H603" s="11" t="n"/>
      <c r="I603" s="11" t="n"/>
      <c r="J603" s="11" t="n"/>
      <c r="K603" s="11" t="n"/>
    </row>
    <row r="604" ht="15.75" customHeight="1" s="60">
      <c r="A604" s="11" t="n"/>
      <c r="B604" s="11" t="n"/>
      <c r="C604" s="11" t="n"/>
      <c r="D604" s="11" t="n"/>
      <c r="E604" s="11" t="n"/>
      <c r="F604" s="11" t="n"/>
      <c r="G604" s="11" t="n"/>
      <c r="H604" s="11" t="n"/>
      <c r="I604" s="11" t="n"/>
      <c r="J604" s="11" t="n"/>
      <c r="K604" s="11" t="n"/>
    </row>
    <row r="605" ht="15.75" customHeight="1" s="60">
      <c r="A605" s="11" t="n"/>
      <c r="B605" s="11" t="n"/>
      <c r="C605" s="11" t="n"/>
      <c r="D605" s="11" t="n"/>
      <c r="E605" s="11" t="n"/>
      <c r="F605" s="11" t="n"/>
      <c r="G605" s="11" t="n"/>
      <c r="H605" s="11" t="n"/>
      <c r="I605" s="11" t="n"/>
      <c r="J605" s="11" t="n"/>
      <c r="K605" s="11" t="n"/>
    </row>
    <row r="606" ht="15.75" customHeight="1" s="60">
      <c r="A606" s="11" t="n"/>
      <c r="B606" s="11" t="n"/>
      <c r="C606" s="11" t="n"/>
      <c r="D606" s="11" t="n"/>
      <c r="E606" s="11" t="n"/>
      <c r="F606" s="11" t="n"/>
      <c r="G606" s="11" t="n"/>
      <c r="H606" s="11" t="n"/>
      <c r="I606" s="11" t="n"/>
      <c r="J606" s="11" t="n"/>
      <c r="K606" s="11" t="n"/>
    </row>
    <row r="607" ht="15.75" customHeight="1" s="60">
      <c r="A607" s="11" t="n"/>
      <c r="B607" s="11" t="n"/>
      <c r="C607" s="11" t="n"/>
      <c r="D607" s="11" t="n"/>
      <c r="E607" s="11" t="n"/>
      <c r="F607" s="11" t="n"/>
      <c r="G607" s="11" t="n"/>
      <c r="H607" s="11" t="n"/>
      <c r="I607" s="11" t="n"/>
      <c r="J607" s="11" t="n"/>
      <c r="K607" s="11" t="n"/>
    </row>
    <row r="608" ht="15.75" customHeight="1" s="60">
      <c r="A608" s="11" t="n"/>
      <c r="B608" s="11" t="n"/>
      <c r="C608" s="11" t="n"/>
      <c r="D608" s="11" t="n"/>
      <c r="E608" s="11" t="n"/>
      <c r="F608" s="11" t="n"/>
      <c r="G608" s="11" t="n"/>
      <c r="H608" s="11" t="n"/>
      <c r="I608" s="11" t="n"/>
      <c r="J608" s="11" t="n"/>
      <c r="K608" s="11" t="n"/>
    </row>
    <row r="609" ht="15.75" customHeight="1" s="60">
      <c r="A609" s="11" t="n"/>
      <c r="B609" s="11" t="n"/>
      <c r="C609" s="11" t="n"/>
      <c r="D609" s="11" t="n"/>
      <c r="E609" s="11" t="n"/>
      <c r="F609" s="11" t="n"/>
      <c r="G609" s="11" t="n"/>
      <c r="H609" s="11" t="n"/>
      <c r="I609" s="11" t="n"/>
      <c r="J609" s="11" t="n"/>
      <c r="K609" s="11" t="n"/>
    </row>
    <row r="610" ht="15.75" customHeight="1" s="60">
      <c r="A610" s="11" t="n"/>
      <c r="B610" s="11" t="n"/>
      <c r="C610" s="11" t="n"/>
      <c r="D610" s="11" t="n"/>
      <c r="E610" s="11" t="n"/>
      <c r="F610" s="11" t="n"/>
      <c r="G610" s="11" t="n"/>
      <c r="H610" s="11" t="n"/>
      <c r="I610" s="11" t="n"/>
      <c r="J610" s="11" t="n"/>
      <c r="K610" s="11" t="n"/>
    </row>
    <row r="611" ht="15.75" customHeight="1" s="60">
      <c r="A611" s="11" t="n"/>
      <c r="B611" s="11" t="n"/>
      <c r="C611" s="11" t="n"/>
      <c r="D611" s="11" t="n"/>
      <c r="E611" s="11" t="n"/>
      <c r="F611" s="11" t="n"/>
      <c r="G611" s="11" t="n"/>
      <c r="H611" s="11" t="n"/>
      <c r="I611" s="11" t="n"/>
      <c r="J611" s="11" t="n"/>
      <c r="K611" s="11" t="n"/>
    </row>
    <row r="612" ht="15.75" customHeight="1" s="60">
      <c r="A612" s="11" t="n"/>
      <c r="B612" s="11" t="n"/>
      <c r="C612" s="11" t="n"/>
      <c r="D612" s="11" t="n"/>
      <c r="E612" s="11" t="n"/>
      <c r="F612" s="11" t="n"/>
      <c r="G612" s="11" t="n"/>
      <c r="H612" s="11" t="n"/>
      <c r="I612" s="11" t="n"/>
      <c r="J612" s="11" t="n"/>
      <c r="K612" s="11" t="n"/>
    </row>
    <row r="613" ht="15.75" customHeight="1" s="60">
      <c r="A613" s="11" t="n"/>
      <c r="B613" s="11" t="n"/>
      <c r="C613" s="11" t="n"/>
      <c r="D613" s="11" t="n"/>
      <c r="E613" s="11" t="n"/>
      <c r="F613" s="11" t="n"/>
      <c r="G613" s="11" t="n"/>
      <c r="H613" s="11" t="n"/>
      <c r="I613" s="11" t="n"/>
      <c r="J613" s="11" t="n"/>
      <c r="K613" s="11" t="n"/>
    </row>
    <row r="614" ht="15.75" customHeight="1" s="60">
      <c r="A614" s="11" t="n"/>
      <c r="B614" s="11" t="n"/>
      <c r="C614" s="11" t="n"/>
      <c r="D614" s="11" t="n"/>
      <c r="E614" s="11" t="n"/>
      <c r="F614" s="11" t="n"/>
      <c r="G614" s="11" t="n"/>
      <c r="H614" s="11" t="n"/>
      <c r="I614" s="11" t="n"/>
      <c r="J614" s="11" t="n"/>
      <c r="K614" s="11" t="n"/>
    </row>
    <row r="615" ht="15.75" customHeight="1" s="60">
      <c r="A615" s="11" t="n"/>
      <c r="B615" s="11" t="n"/>
      <c r="C615" s="11" t="n"/>
      <c r="D615" s="11" t="n"/>
      <c r="E615" s="11" t="n"/>
      <c r="F615" s="11" t="n"/>
      <c r="G615" s="11" t="n"/>
      <c r="H615" s="11" t="n"/>
      <c r="I615" s="11" t="n"/>
      <c r="J615" s="11" t="n"/>
      <c r="K615" s="11" t="n"/>
    </row>
    <row r="616" ht="15.75" customHeight="1" s="60">
      <c r="A616" s="11" t="n"/>
      <c r="B616" s="11" t="n"/>
      <c r="C616" s="11" t="n"/>
      <c r="D616" s="11" t="n"/>
      <c r="E616" s="11" t="n"/>
      <c r="F616" s="11" t="n"/>
      <c r="G616" s="11" t="n"/>
      <c r="H616" s="11" t="n"/>
      <c r="I616" s="11" t="n"/>
      <c r="J616" s="11" t="n"/>
      <c r="K616" s="11" t="n"/>
    </row>
    <row r="617" ht="15.75" customHeight="1" s="60">
      <c r="A617" s="11" t="n"/>
      <c r="B617" s="11" t="n"/>
      <c r="C617" s="11" t="n"/>
      <c r="D617" s="11" t="n"/>
      <c r="E617" s="11" t="n"/>
      <c r="F617" s="11" t="n"/>
      <c r="G617" s="11" t="n"/>
      <c r="H617" s="11" t="n"/>
      <c r="I617" s="11" t="n"/>
      <c r="J617" s="11" t="n"/>
      <c r="K617" s="11" t="n"/>
    </row>
    <row r="618" ht="15.75" customHeight="1" s="60">
      <c r="A618" s="11" t="n"/>
      <c r="B618" s="11" t="n"/>
      <c r="C618" s="11" t="n"/>
      <c r="D618" s="11" t="n"/>
      <c r="E618" s="11" t="n"/>
      <c r="F618" s="11" t="n"/>
      <c r="G618" s="11" t="n"/>
      <c r="H618" s="11" t="n"/>
      <c r="I618" s="11" t="n"/>
      <c r="J618" s="11" t="n"/>
      <c r="K618" s="11" t="n"/>
    </row>
    <row r="619" ht="15.75" customHeight="1" s="60">
      <c r="A619" s="11" t="n"/>
      <c r="B619" s="11" t="n"/>
      <c r="C619" s="11" t="n"/>
      <c r="D619" s="11" t="n"/>
      <c r="E619" s="11" t="n"/>
      <c r="F619" s="11" t="n"/>
      <c r="G619" s="11" t="n"/>
      <c r="H619" s="11" t="n"/>
      <c r="I619" s="11" t="n"/>
      <c r="J619" s="11" t="n"/>
      <c r="K619" s="11" t="n"/>
    </row>
    <row r="620" ht="15.75" customHeight="1" s="60">
      <c r="A620" s="11" t="n"/>
      <c r="B620" s="11" t="n"/>
      <c r="C620" s="11" t="n"/>
      <c r="D620" s="11" t="n"/>
      <c r="E620" s="11" t="n"/>
      <c r="F620" s="11" t="n"/>
      <c r="G620" s="11" t="n"/>
      <c r="H620" s="11" t="n"/>
      <c r="I620" s="11" t="n"/>
      <c r="J620" s="11" t="n"/>
      <c r="K620" s="11" t="n"/>
    </row>
    <row r="621" ht="15.75" customHeight="1" s="60">
      <c r="A621" s="11" t="n"/>
      <c r="B621" s="11" t="n"/>
      <c r="C621" s="11" t="n"/>
      <c r="D621" s="11" t="n"/>
      <c r="E621" s="11" t="n"/>
      <c r="F621" s="11" t="n"/>
      <c r="G621" s="11" t="n"/>
      <c r="H621" s="11" t="n"/>
      <c r="I621" s="11" t="n"/>
      <c r="J621" s="11" t="n"/>
      <c r="K621" s="11" t="n"/>
    </row>
    <row r="622" ht="15.75" customHeight="1" s="60">
      <c r="A622" s="11" t="n"/>
      <c r="B622" s="11" t="n"/>
      <c r="C622" s="11" t="n"/>
      <c r="D622" s="11" t="n"/>
      <c r="E622" s="11" t="n"/>
      <c r="F622" s="11" t="n"/>
      <c r="G622" s="11" t="n"/>
      <c r="H622" s="11" t="n"/>
      <c r="I622" s="11" t="n"/>
      <c r="J622" s="11" t="n"/>
      <c r="K622" s="11" t="n"/>
    </row>
    <row r="623" ht="15.75" customHeight="1" s="60">
      <c r="A623" s="11" t="n"/>
      <c r="B623" s="11" t="n"/>
      <c r="C623" s="11" t="n"/>
      <c r="D623" s="11" t="n"/>
      <c r="E623" s="11" t="n"/>
      <c r="F623" s="11" t="n"/>
      <c r="G623" s="11" t="n"/>
      <c r="H623" s="11" t="n"/>
      <c r="I623" s="11" t="n"/>
      <c r="J623" s="11" t="n"/>
      <c r="K623" s="11" t="n"/>
    </row>
    <row r="624" ht="15.75" customHeight="1" s="60">
      <c r="A624" s="11" t="n"/>
      <c r="B624" s="11" t="n"/>
      <c r="C624" s="11" t="n"/>
      <c r="D624" s="11" t="n"/>
      <c r="E624" s="11" t="n"/>
      <c r="F624" s="11" t="n"/>
      <c r="G624" s="11" t="n"/>
      <c r="H624" s="11" t="n"/>
      <c r="I624" s="11" t="n"/>
      <c r="J624" s="11" t="n"/>
      <c r="K624" s="11" t="n"/>
    </row>
    <row r="625" ht="15.75" customHeight="1" s="60">
      <c r="A625" s="11" t="n"/>
      <c r="B625" s="11" t="n"/>
      <c r="C625" s="11" t="n"/>
      <c r="D625" s="11" t="n"/>
      <c r="E625" s="11" t="n"/>
      <c r="F625" s="11" t="n"/>
      <c r="G625" s="11" t="n"/>
      <c r="H625" s="11" t="n"/>
      <c r="I625" s="11" t="n"/>
      <c r="J625" s="11" t="n"/>
      <c r="K625" s="11" t="n"/>
    </row>
    <row r="626" ht="15.75" customHeight="1" s="60">
      <c r="A626" s="11" t="n"/>
      <c r="B626" s="11" t="n"/>
      <c r="C626" s="11" t="n"/>
      <c r="D626" s="11" t="n"/>
      <c r="E626" s="11" t="n"/>
      <c r="F626" s="11" t="n"/>
      <c r="G626" s="11" t="n"/>
      <c r="H626" s="11" t="n"/>
      <c r="I626" s="11" t="n"/>
      <c r="J626" s="11" t="n"/>
      <c r="K626" s="11" t="n"/>
    </row>
    <row r="627" ht="15.75" customHeight="1" s="60">
      <c r="A627" s="11" t="n"/>
      <c r="B627" s="11" t="n"/>
      <c r="C627" s="11" t="n"/>
      <c r="D627" s="11" t="n"/>
      <c r="E627" s="11" t="n"/>
      <c r="F627" s="11" t="n"/>
      <c r="G627" s="11" t="n"/>
      <c r="H627" s="11" t="n"/>
      <c r="I627" s="11" t="n"/>
      <c r="J627" s="11" t="n"/>
      <c r="K627" s="11" t="n"/>
    </row>
    <row r="628" ht="15.75" customHeight="1" s="60">
      <c r="A628" s="11" t="n"/>
      <c r="B628" s="11" t="n"/>
      <c r="C628" s="11" t="n"/>
      <c r="D628" s="11" t="n"/>
      <c r="E628" s="11" t="n"/>
      <c r="F628" s="11" t="n"/>
      <c r="G628" s="11" t="n"/>
      <c r="H628" s="11" t="n"/>
      <c r="I628" s="11" t="n"/>
      <c r="J628" s="11" t="n"/>
      <c r="K628" s="11" t="n"/>
    </row>
    <row r="629" ht="15.75" customHeight="1" s="60">
      <c r="A629" s="11" t="n"/>
      <c r="B629" s="11" t="n"/>
      <c r="C629" s="11" t="n"/>
      <c r="D629" s="11" t="n"/>
      <c r="E629" s="11" t="n"/>
      <c r="F629" s="11" t="n"/>
      <c r="G629" s="11" t="n"/>
      <c r="H629" s="11" t="n"/>
      <c r="I629" s="11" t="n"/>
      <c r="J629" s="11" t="n"/>
      <c r="K629" s="11" t="n"/>
    </row>
    <row r="630" ht="15.75" customHeight="1" s="60">
      <c r="A630" s="11" t="n"/>
      <c r="B630" s="11" t="n"/>
      <c r="C630" s="11" t="n"/>
      <c r="D630" s="11" t="n"/>
      <c r="E630" s="11" t="n"/>
      <c r="F630" s="11" t="n"/>
      <c r="G630" s="11" t="n"/>
      <c r="H630" s="11" t="n"/>
      <c r="I630" s="11" t="n"/>
      <c r="J630" s="11" t="n"/>
      <c r="K630" s="11" t="n"/>
    </row>
    <row r="631" ht="15.75" customHeight="1" s="60">
      <c r="A631" s="11" t="n"/>
      <c r="B631" s="11" t="n"/>
      <c r="C631" s="11" t="n"/>
      <c r="D631" s="11" t="n"/>
      <c r="E631" s="11" t="n"/>
      <c r="F631" s="11" t="n"/>
      <c r="G631" s="11" t="n"/>
      <c r="H631" s="11" t="n"/>
      <c r="I631" s="11" t="n"/>
      <c r="J631" s="11" t="n"/>
      <c r="K631" s="11" t="n"/>
    </row>
    <row r="632" ht="15.75" customHeight="1" s="60">
      <c r="A632" s="11" t="n"/>
      <c r="B632" s="11" t="n"/>
      <c r="C632" s="11" t="n"/>
      <c r="D632" s="11" t="n"/>
      <c r="E632" s="11" t="n"/>
      <c r="F632" s="11" t="n"/>
      <c r="G632" s="11" t="n"/>
      <c r="H632" s="11" t="n"/>
      <c r="I632" s="11" t="n"/>
      <c r="J632" s="11" t="n"/>
      <c r="K632" s="11" t="n"/>
    </row>
    <row r="633" ht="15.75" customHeight="1" s="60">
      <c r="A633" s="11" t="n"/>
      <c r="B633" s="11" t="n"/>
      <c r="C633" s="11" t="n"/>
      <c r="D633" s="11" t="n"/>
      <c r="E633" s="11" t="n"/>
      <c r="F633" s="11" t="n"/>
      <c r="G633" s="11" t="n"/>
      <c r="H633" s="11" t="n"/>
      <c r="I633" s="11" t="n"/>
      <c r="J633" s="11" t="n"/>
      <c r="K633" s="11" t="n"/>
    </row>
    <row r="634" ht="15.75" customHeight="1" s="60">
      <c r="A634" s="11" t="n"/>
      <c r="B634" s="11" t="n"/>
      <c r="C634" s="11" t="n"/>
      <c r="D634" s="11" t="n"/>
      <c r="E634" s="11" t="n"/>
      <c r="F634" s="11" t="n"/>
      <c r="G634" s="11" t="n"/>
      <c r="H634" s="11" t="n"/>
      <c r="I634" s="11" t="n"/>
      <c r="J634" s="11" t="n"/>
      <c r="K634" s="11" t="n"/>
    </row>
    <row r="635" ht="15.75" customHeight="1" s="60">
      <c r="A635" s="11" t="n"/>
      <c r="B635" s="11" t="n"/>
      <c r="C635" s="11" t="n"/>
      <c r="D635" s="11" t="n"/>
      <c r="E635" s="11" t="n"/>
      <c r="F635" s="11" t="n"/>
      <c r="G635" s="11" t="n"/>
      <c r="H635" s="11" t="n"/>
      <c r="I635" s="11" t="n"/>
      <c r="J635" s="11" t="n"/>
      <c r="K635" s="11" t="n"/>
    </row>
    <row r="636" ht="15.75" customHeight="1" s="60">
      <c r="A636" s="11" t="n"/>
      <c r="B636" s="11" t="n"/>
      <c r="C636" s="11" t="n"/>
      <c r="D636" s="11" t="n"/>
      <c r="E636" s="11" t="n"/>
      <c r="F636" s="11" t="n"/>
      <c r="G636" s="11" t="n"/>
      <c r="H636" s="11" t="n"/>
      <c r="I636" s="11" t="n"/>
      <c r="J636" s="11" t="n"/>
      <c r="K636" s="11" t="n"/>
    </row>
    <row r="637" ht="15.75" customHeight="1" s="60">
      <c r="A637" s="11" t="n"/>
      <c r="B637" s="11" t="n"/>
      <c r="C637" s="11" t="n"/>
      <c r="D637" s="11" t="n"/>
      <c r="E637" s="11" t="n"/>
      <c r="F637" s="11" t="n"/>
      <c r="G637" s="11" t="n"/>
      <c r="H637" s="11" t="n"/>
      <c r="I637" s="11" t="n"/>
      <c r="J637" s="11" t="n"/>
      <c r="K637" s="11" t="n"/>
    </row>
    <row r="638" ht="15.75" customHeight="1" s="60">
      <c r="A638" s="11" t="n"/>
      <c r="B638" s="11" t="n"/>
      <c r="C638" s="11" t="n"/>
      <c r="D638" s="11" t="n"/>
      <c r="E638" s="11" t="n"/>
      <c r="F638" s="11" t="n"/>
      <c r="G638" s="11" t="n"/>
      <c r="H638" s="11" t="n"/>
      <c r="I638" s="11" t="n"/>
      <c r="J638" s="11" t="n"/>
      <c r="K638" s="11" t="n"/>
    </row>
    <row r="639" ht="15.75" customHeight="1" s="60">
      <c r="A639" s="11" t="n"/>
      <c r="B639" s="11" t="n"/>
      <c r="C639" s="11" t="n"/>
      <c r="D639" s="11" t="n"/>
      <c r="E639" s="11" t="n"/>
      <c r="F639" s="11" t="n"/>
      <c r="G639" s="11" t="n"/>
      <c r="H639" s="11" t="n"/>
      <c r="I639" s="11" t="n"/>
      <c r="J639" s="11" t="n"/>
      <c r="K639" s="11" t="n"/>
    </row>
    <row r="640" ht="15.75" customHeight="1" s="60">
      <c r="A640" s="11" t="n"/>
      <c r="B640" s="11" t="n"/>
      <c r="C640" s="11" t="n"/>
      <c r="D640" s="11" t="n"/>
      <c r="E640" s="11" t="n"/>
      <c r="F640" s="11" t="n"/>
      <c r="G640" s="11" t="n"/>
      <c r="H640" s="11" t="n"/>
      <c r="I640" s="11" t="n"/>
      <c r="J640" s="11" t="n"/>
      <c r="K640" s="11" t="n"/>
    </row>
    <row r="641" ht="15.75" customHeight="1" s="60">
      <c r="A641" s="11" t="n"/>
      <c r="B641" s="11" t="n"/>
      <c r="C641" s="11" t="n"/>
      <c r="D641" s="11" t="n"/>
      <c r="E641" s="11" t="n"/>
      <c r="F641" s="11" t="n"/>
      <c r="G641" s="11" t="n"/>
      <c r="H641" s="11" t="n"/>
      <c r="I641" s="11" t="n"/>
      <c r="J641" s="11" t="n"/>
      <c r="K641" s="11" t="n"/>
    </row>
    <row r="642" ht="15.75" customHeight="1" s="60">
      <c r="A642" s="11" t="n"/>
      <c r="B642" s="11" t="n"/>
      <c r="C642" s="11" t="n"/>
      <c r="D642" s="11" t="n"/>
      <c r="E642" s="11" t="n"/>
      <c r="F642" s="11" t="n"/>
      <c r="G642" s="11" t="n"/>
      <c r="H642" s="11" t="n"/>
      <c r="I642" s="11" t="n"/>
      <c r="J642" s="11" t="n"/>
      <c r="K642" s="11" t="n"/>
    </row>
    <row r="643" ht="15.75" customHeight="1" s="60">
      <c r="A643" s="11" t="n"/>
      <c r="B643" s="11" t="n"/>
      <c r="C643" s="11" t="n"/>
      <c r="D643" s="11" t="n"/>
      <c r="E643" s="11" t="n"/>
      <c r="F643" s="11" t="n"/>
      <c r="G643" s="11" t="n"/>
      <c r="H643" s="11" t="n"/>
      <c r="I643" s="11" t="n"/>
      <c r="J643" s="11" t="n"/>
      <c r="K643" s="11" t="n"/>
    </row>
    <row r="644" ht="15.75" customHeight="1" s="60">
      <c r="A644" s="11" t="n"/>
      <c r="B644" s="11" t="n"/>
      <c r="C644" s="11" t="n"/>
      <c r="D644" s="11" t="n"/>
      <c r="E644" s="11" t="n"/>
      <c r="F644" s="11" t="n"/>
      <c r="G644" s="11" t="n"/>
      <c r="H644" s="11" t="n"/>
      <c r="I644" s="11" t="n"/>
      <c r="J644" s="11" t="n"/>
      <c r="K644" s="11" t="n"/>
    </row>
    <row r="645" ht="15.75" customHeight="1" s="60">
      <c r="A645" s="11" t="n"/>
      <c r="B645" s="11" t="n"/>
      <c r="C645" s="11" t="n"/>
      <c r="D645" s="11" t="n"/>
      <c r="E645" s="11" t="n"/>
      <c r="F645" s="11" t="n"/>
      <c r="G645" s="11" t="n"/>
      <c r="H645" s="11" t="n"/>
      <c r="I645" s="11" t="n"/>
      <c r="J645" s="11" t="n"/>
      <c r="K645" s="11" t="n"/>
    </row>
    <row r="646" ht="15.75" customHeight="1" s="60">
      <c r="A646" s="11" t="n"/>
      <c r="B646" s="11" t="n"/>
      <c r="C646" s="11" t="n"/>
      <c r="D646" s="11" t="n"/>
      <c r="E646" s="11" t="n"/>
      <c r="F646" s="11" t="n"/>
      <c r="G646" s="11" t="n"/>
      <c r="H646" s="11" t="n"/>
      <c r="I646" s="11" t="n"/>
      <c r="J646" s="11" t="n"/>
      <c r="K646" s="11" t="n"/>
    </row>
    <row r="647" ht="15.75" customHeight="1" s="60">
      <c r="A647" s="11" t="n"/>
      <c r="B647" s="11" t="n"/>
      <c r="C647" s="11" t="n"/>
      <c r="D647" s="11" t="n"/>
      <c r="E647" s="11" t="n"/>
      <c r="F647" s="11" t="n"/>
      <c r="G647" s="11" t="n"/>
      <c r="H647" s="11" t="n"/>
      <c r="I647" s="11" t="n"/>
      <c r="J647" s="11" t="n"/>
      <c r="K647" s="11" t="n"/>
    </row>
    <row r="648" ht="15.75" customHeight="1" s="60">
      <c r="A648" s="11" t="n"/>
      <c r="B648" s="11" t="n"/>
      <c r="C648" s="11" t="n"/>
      <c r="D648" s="11" t="n"/>
      <c r="E648" s="11" t="n"/>
      <c r="F648" s="11" t="n"/>
      <c r="G648" s="11" t="n"/>
      <c r="H648" s="11" t="n"/>
      <c r="I648" s="11" t="n"/>
      <c r="J648" s="11" t="n"/>
      <c r="K648" s="11" t="n"/>
    </row>
    <row r="649" ht="15.75" customHeight="1" s="60">
      <c r="A649" s="11" t="n"/>
      <c r="B649" s="11" t="n"/>
      <c r="C649" s="11" t="n"/>
      <c r="D649" s="11" t="n"/>
      <c r="E649" s="11" t="n"/>
      <c r="F649" s="11" t="n"/>
      <c r="G649" s="11" t="n"/>
      <c r="H649" s="11" t="n"/>
      <c r="I649" s="11" t="n"/>
      <c r="J649" s="11" t="n"/>
      <c r="K649" s="11" t="n"/>
    </row>
    <row r="650" ht="15.75" customHeight="1" s="60">
      <c r="A650" s="11" t="n"/>
      <c r="B650" s="11" t="n"/>
      <c r="C650" s="11" t="n"/>
      <c r="D650" s="11" t="n"/>
      <c r="E650" s="11" t="n"/>
      <c r="F650" s="11" t="n"/>
      <c r="G650" s="11" t="n"/>
      <c r="H650" s="11" t="n"/>
      <c r="I650" s="11" t="n"/>
      <c r="J650" s="11" t="n"/>
      <c r="K650" s="11" t="n"/>
    </row>
    <row r="651" ht="15.75" customHeight="1" s="60">
      <c r="A651" s="11" t="n"/>
      <c r="B651" s="11" t="n"/>
      <c r="C651" s="11" t="n"/>
      <c r="D651" s="11" t="n"/>
      <c r="E651" s="11" t="n"/>
      <c r="F651" s="11" t="n"/>
      <c r="G651" s="11" t="n"/>
      <c r="H651" s="11" t="n"/>
      <c r="I651" s="11" t="n"/>
      <c r="J651" s="11" t="n"/>
      <c r="K651" s="11" t="n"/>
    </row>
    <row r="652" ht="15.75" customHeight="1" s="60">
      <c r="A652" s="11" t="n"/>
      <c r="B652" s="11" t="n"/>
      <c r="C652" s="11" t="n"/>
      <c r="D652" s="11" t="n"/>
      <c r="E652" s="11" t="n"/>
      <c r="F652" s="11" t="n"/>
      <c r="G652" s="11" t="n"/>
      <c r="H652" s="11" t="n"/>
      <c r="I652" s="11" t="n"/>
      <c r="J652" s="11" t="n"/>
      <c r="K652" s="11" t="n"/>
    </row>
    <row r="653" ht="15.75" customHeight="1" s="60">
      <c r="A653" s="11" t="n"/>
      <c r="B653" s="11" t="n"/>
      <c r="C653" s="11" t="n"/>
      <c r="D653" s="11" t="n"/>
      <c r="E653" s="11" t="n"/>
      <c r="F653" s="11" t="n"/>
      <c r="G653" s="11" t="n"/>
      <c r="H653" s="11" t="n"/>
      <c r="I653" s="11" t="n"/>
      <c r="J653" s="11" t="n"/>
      <c r="K653" s="11" t="n"/>
    </row>
    <row r="654" ht="15.75" customHeight="1" s="60">
      <c r="A654" s="11" t="n"/>
      <c r="B654" s="11" t="n"/>
      <c r="C654" s="11" t="n"/>
      <c r="D654" s="11" t="n"/>
      <c r="E654" s="11" t="n"/>
      <c r="F654" s="11" t="n"/>
      <c r="G654" s="11" t="n"/>
      <c r="H654" s="11" t="n"/>
      <c r="I654" s="11" t="n"/>
      <c r="J654" s="11" t="n"/>
      <c r="K654" s="11" t="n"/>
    </row>
    <row r="655" ht="15.75" customHeight="1" s="60">
      <c r="A655" s="11" t="n"/>
      <c r="B655" s="11" t="n"/>
      <c r="C655" s="11" t="n"/>
      <c r="D655" s="11" t="n"/>
      <c r="E655" s="11" t="n"/>
      <c r="F655" s="11" t="n"/>
      <c r="G655" s="11" t="n"/>
      <c r="H655" s="11" t="n"/>
      <c r="I655" s="11" t="n"/>
      <c r="J655" s="11" t="n"/>
      <c r="K655" s="11" t="n"/>
    </row>
    <row r="656" ht="15.75" customHeight="1" s="60">
      <c r="A656" s="11" t="n"/>
      <c r="B656" s="11" t="n"/>
      <c r="C656" s="11" t="n"/>
      <c r="D656" s="11" t="n"/>
      <c r="E656" s="11" t="n"/>
      <c r="F656" s="11" t="n"/>
      <c r="G656" s="11" t="n"/>
      <c r="H656" s="11" t="n"/>
      <c r="I656" s="11" t="n"/>
      <c r="J656" s="11" t="n"/>
      <c r="K656" s="11" t="n"/>
    </row>
    <row r="657" ht="15.75" customHeight="1" s="60">
      <c r="A657" s="11" t="n"/>
      <c r="B657" s="11" t="n"/>
      <c r="C657" s="11" t="n"/>
      <c r="D657" s="11" t="n"/>
      <c r="E657" s="11" t="n"/>
      <c r="F657" s="11" t="n"/>
      <c r="G657" s="11" t="n"/>
      <c r="H657" s="11" t="n"/>
      <c r="I657" s="11" t="n"/>
      <c r="J657" s="11" t="n"/>
      <c r="K657" s="11" t="n"/>
    </row>
    <row r="658" ht="15.75" customHeight="1" s="60">
      <c r="A658" s="11" t="n"/>
      <c r="B658" s="11" t="n"/>
      <c r="C658" s="11" t="n"/>
      <c r="D658" s="11" t="n"/>
      <c r="E658" s="11" t="n"/>
      <c r="F658" s="11" t="n"/>
      <c r="G658" s="11" t="n"/>
      <c r="H658" s="11" t="n"/>
      <c r="I658" s="11" t="n"/>
      <c r="J658" s="11" t="n"/>
      <c r="K658" s="11" t="n"/>
    </row>
    <row r="659" ht="15.75" customHeight="1" s="60">
      <c r="A659" s="11" t="n"/>
      <c r="B659" s="11" t="n"/>
      <c r="C659" s="11" t="n"/>
      <c r="D659" s="11" t="n"/>
      <c r="E659" s="11" t="n"/>
      <c r="F659" s="11" t="n"/>
      <c r="G659" s="11" t="n"/>
      <c r="H659" s="11" t="n"/>
      <c r="I659" s="11" t="n"/>
      <c r="J659" s="11" t="n"/>
      <c r="K659" s="11" t="n"/>
    </row>
    <row r="660" ht="15.75" customHeight="1" s="60">
      <c r="A660" s="11" t="n"/>
      <c r="B660" s="11" t="n"/>
      <c r="C660" s="11" t="n"/>
      <c r="D660" s="11" t="n"/>
      <c r="E660" s="11" t="n"/>
      <c r="F660" s="11" t="n"/>
      <c r="G660" s="11" t="n"/>
      <c r="H660" s="11" t="n"/>
      <c r="I660" s="11" t="n"/>
      <c r="J660" s="11" t="n"/>
      <c r="K660" s="11" t="n"/>
    </row>
    <row r="661" ht="15.75" customHeight="1" s="60">
      <c r="A661" s="11" t="n"/>
      <c r="B661" s="11" t="n"/>
      <c r="C661" s="11" t="n"/>
      <c r="D661" s="11" t="n"/>
      <c r="E661" s="11" t="n"/>
      <c r="F661" s="11" t="n"/>
      <c r="G661" s="11" t="n"/>
      <c r="H661" s="11" t="n"/>
      <c r="I661" s="11" t="n"/>
      <c r="J661" s="11" t="n"/>
      <c r="K661" s="11" t="n"/>
    </row>
    <row r="662" ht="15.75" customHeight="1" s="60">
      <c r="A662" s="11" t="n"/>
      <c r="B662" s="11" t="n"/>
      <c r="C662" s="11" t="n"/>
      <c r="D662" s="11" t="n"/>
      <c r="E662" s="11" t="n"/>
      <c r="F662" s="11" t="n"/>
      <c r="G662" s="11" t="n"/>
      <c r="H662" s="11" t="n"/>
      <c r="I662" s="11" t="n"/>
      <c r="J662" s="11" t="n"/>
      <c r="K662" s="11" t="n"/>
    </row>
    <row r="663" ht="15.75" customHeight="1" s="60">
      <c r="A663" s="11" t="n"/>
      <c r="B663" s="11" t="n"/>
      <c r="C663" s="11" t="n"/>
      <c r="D663" s="11" t="n"/>
      <c r="E663" s="11" t="n"/>
      <c r="F663" s="11" t="n"/>
      <c r="G663" s="11" t="n"/>
      <c r="H663" s="11" t="n"/>
      <c r="I663" s="11" t="n"/>
      <c r="J663" s="11" t="n"/>
      <c r="K663" s="11" t="n"/>
    </row>
    <row r="664" ht="15.75" customHeight="1" s="60">
      <c r="A664" s="11" t="n"/>
      <c r="B664" s="11" t="n"/>
      <c r="C664" s="11" t="n"/>
      <c r="D664" s="11" t="n"/>
      <c r="E664" s="11" t="n"/>
      <c r="F664" s="11" t="n"/>
      <c r="G664" s="11" t="n"/>
      <c r="H664" s="11" t="n"/>
      <c r="I664" s="11" t="n"/>
      <c r="J664" s="11" t="n"/>
      <c r="K664" s="11" t="n"/>
    </row>
    <row r="665" ht="15.75" customHeight="1" s="60">
      <c r="A665" s="11" t="n"/>
      <c r="B665" s="11" t="n"/>
      <c r="C665" s="11" t="n"/>
      <c r="D665" s="11" t="n"/>
      <c r="E665" s="11" t="n"/>
      <c r="F665" s="11" t="n"/>
      <c r="G665" s="11" t="n"/>
      <c r="H665" s="11" t="n"/>
      <c r="I665" s="11" t="n"/>
      <c r="J665" s="11" t="n"/>
      <c r="K665" s="11" t="n"/>
    </row>
    <row r="666" ht="15.75" customHeight="1" s="60">
      <c r="A666" s="11" t="n"/>
      <c r="B666" s="11" t="n"/>
      <c r="C666" s="11" t="n"/>
      <c r="D666" s="11" t="n"/>
      <c r="E666" s="11" t="n"/>
      <c r="F666" s="11" t="n"/>
      <c r="G666" s="11" t="n"/>
      <c r="H666" s="11" t="n"/>
      <c r="I666" s="11" t="n"/>
      <c r="J666" s="11" t="n"/>
      <c r="K666" s="11" t="n"/>
    </row>
    <row r="667" ht="15.75" customHeight="1" s="60">
      <c r="A667" s="11" t="n"/>
      <c r="B667" s="11" t="n"/>
      <c r="C667" s="11" t="n"/>
      <c r="D667" s="11" t="n"/>
      <c r="E667" s="11" t="n"/>
      <c r="F667" s="11" t="n"/>
      <c r="G667" s="11" t="n"/>
      <c r="H667" s="11" t="n"/>
      <c r="I667" s="11" t="n"/>
      <c r="J667" s="11" t="n"/>
      <c r="K667" s="11" t="n"/>
    </row>
    <row r="668" ht="15.75" customHeight="1" s="60">
      <c r="A668" s="11" t="n"/>
      <c r="B668" s="11" t="n"/>
      <c r="C668" s="11" t="n"/>
      <c r="D668" s="11" t="n"/>
      <c r="E668" s="11" t="n"/>
      <c r="F668" s="11" t="n"/>
      <c r="G668" s="11" t="n"/>
      <c r="H668" s="11" t="n"/>
      <c r="I668" s="11" t="n"/>
      <c r="J668" s="11" t="n"/>
      <c r="K668" s="11" t="n"/>
    </row>
    <row r="669" ht="15.75" customHeight="1" s="60">
      <c r="A669" s="11" t="n"/>
      <c r="B669" s="11" t="n"/>
      <c r="C669" s="11" t="n"/>
      <c r="D669" s="11" t="n"/>
      <c r="E669" s="11" t="n"/>
      <c r="F669" s="11" t="n"/>
      <c r="G669" s="11" t="n"/>
      <c r="H669" s="11" t="n"/>
      <c r="I669" s="11" t="n"/>
      <c r="J669" s="11" t="n"/>
      <c r="K669" s="11" t="n"/>
    </row>
    <row r="670" ht="15.75" customHeight="1" s="60">
      <c r="A670" s="11" t="n"/>
      <c r="B670" s="11" t="n"/>
      <c r="C670" s="11" t="n"/>
      <c r="D670" s="11" t="n"/>
      <c r="E670" s="11" t="n"/>
      <c r="F670" s="11" t="n"/>
      <c r="G670" s="11" t="n"/>
      <c r="H670" s="11" t="n"/>
      <c r="I670" s="11" t="n"/>
      <c r="J670" s="11" t="n"/>
      <c r="K670" s="11" t="n"/>
    </row>
    <row r="671" ht="15.75" customHeight="1" s="60">
      <c r="A671" s="11" t="n"/>
      <c r="B671" s="11" t="n"/>
      <c r="C671" s="11" t="n"/>
      <c r="D671" s="11" t="n"/>
      <c r="E671" s="11" t="n"/>
      <c r="F671" s="11" t="n"/>
      <c r="G671" s="11" t="n"/>
      <c r="H671" s="11" t="n"/>
      <c r="I671" s="11" t="n"/>
      <c r="J671" s="11" t="n"/>
      <c r="K671" s="11" t="n"/>
    </row>
    <row r="672" ht="15.75" customHeight="1" s="60">
      <c r="A672" s="11" t="n"/>
      <c r="B672" s="11" t="n"/>
      <c r="C672" s="11" t="n"/>
      <c r="D672" s="11" t="n"/>
      <c r="E672" s="11" t="n"/>
      <c r="F672" s="11" t="n"/>
      <c r="G672" s="11" t="n"/>
      <c r="H672" s="11" t="n"/>
      <c r="I672" s="11" t="n"/>
      <c r="J672" s="11" t="n"/>
      <c r="K672" s="11" t="n"/>
    </row>
    <row r="673" ht="15.75" customHeight="1" s="60">
      <c r="A673" s="11" t="n"/>
      <c r="B673" s="11" t="n"/>
      <c r="C673" s="11" t="n"/>
      <c r="D673" s="11" t="n"/>
      <c r="E673" s="11" t="n"/>
      <c r="F673" s="11" t="n"/>
      <c r="G673" s="11" t="n"/>
      <c r="H673" s="11" t="n"/>
      <c r="I673" s="11" t="n"/>
      <c r="J673" s="11" t="n"/>
      <c r="K673" s="11" t="n"/>
    </row>
    <row r="674" ht="15.75" customHeight="1" s="60">
      <c r="A674" s="11" t="n"/>
      <c r="B674" s="11" t="n"/>
      <c r="C674" s="11" t="n"/>
      <c r="D674" s="11" t="n"/>
      <c r="E674" s="11" t="n"/>
      <c r="F674" s="11" t="n"/>
      <c r="G674" s="11" t="n"/>
      <c r="H674" s="11" t="n"/>
      <c r="I674" s="11" t="n"/>
      <c r="J674" s="11" t="n"/>
      <c r="K674" s="11" t="n"/>
    </row>
    <row r="675" ht="15.75" customHeight="1" s="60">
      <c r="A675" s="11" t="n"/>
      <c r="B675" s="11" t="n"/>
      <c r="C675" s="11" t="n"/>
      <c r="D675" s="11" t="n"/>
      <c r="E675" s="11" t="n"/>
      <c r="F675" s="11" t="n"/>
      <c r="G675" s="11" t="n"/>
      <c r="H675" s="11" t="n"/>
      <c r="I675" s="11" t="n"/>
      <c r="J675" s="11" t="n"/>
      <c r="K675" s="11" t="n"/>
    </row>
    <row r="676" ht="15.75" customHeight="1" s="60">
      <c r="A676" s="11" t="n"/>
      <c r="B676" s="11" t="n"/>
      <c r="C676" s="11" t="n"/>
      <c r="D676" s="11" t="n"/>
      <c r="E676" s="11" t="n"/>
      <c r="F676" s="11" t="n"/>
      <c r="G676" s="11" t="n"/>
      <c r="H676" s="11" t="n"/>
      <c r="I676" s="11" t="n"/>
      <c r="J676" s="11" t="n"/>
      <c r="K676" s="11" t="n"/>
    </row>
    <row r="677" ht="15.75" customHeight="1" s="60">
      <c r="A677" s="11" t="n"/>
      <c r="B677" s="11" t="n"/>
      <c r="C677" s="11" t="n"/>
      <c r="D677" s="11" t="n"/>
      <c r="E677" s="11" t="n"/>
      <c r="F677" s="11" t="n"/>
      <c r="G677" s="11" t="n"/>
      <c r="H677" s="11" t="n"/>
      <c r="I677" s="11" t="n"/>
      <c r="J677" s="11" t="n"/>
      <c r="K677" s="11" t="n"/>
    </row>
    <row r="678" ht="15.75" customHeight="1" s="60">
      <c r="A678" s="11" t="n"/>
      <c r="B678" s="11" t="n"/>
      <c r="C678" s="11" t="n"/>
      <c r="D678" s="11" t="n"/>
      <c r="E678" s="11" t="n"/>
      <c r="F678" s="11" t="n"/>
      <c r="G678" s="11" t="n"/>
      <c r="H678" s="11" t="n"/>
      <c r="I678" s="11" t="n"/>
      <c r="J678" s="11" t="n"/>
      <c r="K678" s="11" t="n"/>
    </row>
    <row r="679" ht="15.75" customHeight="1" s="60">
      <c r="A679" s="11" t="n"/>
      <c r="B679" s="11" t="n"/>
      <c r="C679" s="11" t="n"/>
      <c r="D679" s="11" t="n"/>
      <c r="E679" s="11" t="n"/>
      <c r="F679" s="11" t="n"/>
      <c r="G679" s="11" t="n"/>
      <c r="H679" s="11" t="n"/>
      <c r="I679" s="11" t="n"/>
      <c r="J679" s="11" t="n"/>
      <c r="K679" s="11" t="n"/>
    </row>
    <row r="680" ht="15.75" customHeight="1" s="60">
      <c r="A680" s="11" t="n"/>
      <c r="B680" s="11" t="n"/>
      <c r="C680" s="11" t="n"/>
      <c r="D680" s="11" t="n"/>
      <c r="E680" s="11" t="n"/>
      <c r="F680" s="11" t="n"/>
      <c r="G680" s="11" t="n"/>
      <c r="H680" s="11" t="n"/>
      <c r="I680" s="11" t="n"/>
      <c r="J680" s="11" t="n"/>
      <c r="K680" s="11" t="n"/>
    </row>
    <row r="681" ht="15.75" customHeight="1" s="60">
      <c r="A681" s="11" t="n"/>
      <c r="B681" s="11" t="n"/>
      <c r="C681" s="11" t="n"/>
      <c r="D681" s="11" t="n"/>
      <c r="E681" s="11" t="n"/>
      <c r="F681" s="11" t="n"/>
      <c r="G681" s="11" t="n"/>
      <c r="H681" s="11" t="n"/>
      <c r="I681" s="11" t="n"/>
      <c r="J681" s="11" t="n"/>
      <c r="K681" s="11" t="n"/>
    </row>
    <row r="682" ht="15.75" customHeight="1" s="60">
      <c r="A682" s="11" t="n"/>
      <c r="B682" s="11" t="n"/>
      <c r="C682" s="11" t="n"/>
      <c r="D682" s="11" t="n"/>
      <c r="E682" s="11" t="n"/>
      <c r="F682" s="11" t="n"/>
      <c r="G682" s="11" t="n"/>
      <c r="H682" s="11" t="n"/>
      <c r="I682" s="11" t="n"/>
      <c r="J682" s="11" t="n"/>
      <c r="K682" s="11" t="n"/>
    </row>
    <row r="683" ht="15.75" customHeight="1" s="60">
      <c r="A683" s="11" t="n"/>
      <c r="B683" s="11" t="n"/>
      <c r="C683" s="11" t="n"/>
      <c r="D683" s="11" t="n"/>
      <c r="E683" s="11" t="n"/>
      <c r="F683" s="11" t="n"/>
      <c r="G683" s="11" t="n"/>
      <c r="H683" s="11" t="n"/>
      <c r="I683" s="11" t="n"/>
      <c r="J683" s="11" t="n"/>
      <c r="K683" s="11" t="n"/>
    </row>
    <row r="684" ht="15.75" customHeight="1" s="60">
      <c r="A684" s="11" t="n"/>
      <c r="B684" s="11" t="n"/>
      <c r="C684" s="11" t="n"/>
      <c r="D684" s="11" t="n"/>
      <c r="E684" s="11" t="n"/>
      <c r="F684" s="11" t="n"/>
      <c r="G684" s="11" t="n"/>
      <c r="H684" s="11" t="n"/>
      <c r="I684" s="11" t="n"/>
      <c r="J684" s="11" t="n"/>
      <c r="K684" s="11" t="n"/>
    </row>
    <row r="685" ht="15.75" customHeight="1" s="60">
      <c r="A685" s="11" t="n"/>
      <c r="B685" s="11" t="n"/>
      <c r="C685" s="11" t="n"/>
      <c r="D685" s="11" t="n"/>
      <c r="E685" s="11" t="n"/>
      <c r="F685" s="11" t="n"/>
      <c r="G685" s="11" t="n"/>
      <c r="H685" s="11" t="n"/>
      <c r="I685" s="11" t="n"/>
      <c r="J685" s="11" t="n"/>
      <c r="K685" s="11" t="n"/>
    </row>
    <row r="686" ht="15.75" customHeight="1" s="60">
      <c r="A686" s="11" t="n"/>
      <c r="B686" s="11" t="n"/>
      <c r="C686" s="11" t="n"/>
      <c r="D686" s="11" t="n"/>
      <c r="E686" s="11" t="n"/>
      <c r="F686" s="11" t="n"/>
      <c r="G686" s="11" t="n"/>
      <c r="H686" s="11" t="n"/>
      <c r="I686" s="11" t="n"/>
      <c r="J686" s="11" t="n"/>
      <c r="K686" s="11" t="n"/>
    </row>
    <row r="687" ht="15.75" customHeight="1" s="60">
      <c r="A687" s="11" t="n"/>
      <c r="B687" s="11" t="n"/>
      <c r="C687" s="11" t="n"/>
      <c r="D687" s="11" t="n"/>
      <c r="E687" s="11" t="n"/>
      <c r="F687" s="11" t="n"/>
      <c r="G687" s="11" t="n"/>
      <c r="H687" s="11" t="n"/>
      <c r="I687" s="11" t="n"/>
      <c r="J687" s="11" t="n"/>
      <c r="K687" s="11" t="n"/>
    </row>
    <row r="688" ht="15.75" customHeight="1" s="60">
      <c r="A688" s="11" t="n"/>
      <c r="B688" s="11" t="n"/>
      <c r="C688" s="11" t="n"/>
      <c r="D688" s="11" t="n"/>
      <c r="E688" s="11" t="n"/>
      <c r="F688" s="11" t="n"/>
      <c r="G688" s="11" t="n"/>
      <c r="H688" s="11" t="n"/>
      <c r="I688" s="11" t="n"/>
      <c r="J688" s="11" t="n"/>
      <c r="K688" s="11" t="n"/>
    </row>
    <row r="689" ht="15.75" customHeight="1" s="60">
      <c r="A689" s="11" t="n"/>
      <c r="B689" s="11" t="n"/>
      <c r="C689" s="11" t="n"/>
      <c r="D689" s="11" t="n"/>
      <c r="E689" s="11" t="n"/>
      <c r="F689" s="11" t="n"/>
      <c r="G689" s="11" t="n"/>
      <c r="H689" s="11" t="n"/>
      <c r="I689" s="11" t="n"/>
      <c r="J689" s="11" t="n"/>
      <c r="K689" s="11" t="n"/>
    </row>
    <row r="690" ht="15.75" customHeight="1" s="60">
      <c r="A690" s="11" t="n"/>
      <c r="B690" s="11" t="n"/>
      <c r="C690" s="11" t="n"/>
      <c r="D690" s="11" t="n"/>
      <c r="E690" s="11" t="n"/>
      <c r="F690" s="11" t="n"/>
      <c r="G690" s="11" t="n"/>
      <c r="H690" s="11" t="n"/>
      <c r="I690" s="11" t="n"/>
      <c r="J690" s="11" t="n"/>
      <c r="K690" s="11" t="n"/>
    </row>
    <row r="691" ht="15.75" customHeight="1" s="60">
      <c r="A691" s="11" t="n"/>
      <c r="B691" s="11" t="n"/>
      <c r="C691" s="11" t="n"/>
      <c r="D691" s="11" t="n"/>
      <c r="E691" s="11" t="n"/>
      <c r="F691" s="11" t="n"/>
      <c r="G691" s="11" t="n"/>
      <c r="H691" s="11" t="n"/>
      <c r="I691" s="11" t="n"/>
      <c r="J691" s="11" t="n"/>
      <c r="K691" s="11" t="n"/>
    </row>
    <row r="692" ht="15.75" customHeight="1" s="60">
      <c r="A692" s="11" t="n"/>
      <c r="B692" s="11" t="n"/>
      <c r="C692" s="11" t="n"/>
      <c r="D692" s="11" t="n"/>
      <c r="E692" s="11" t="n"/>
      <c r="F692" s="11" t="n"/>
      <c r="G692" s="11" t="n"/>
      <c r="H692" s="11" t="n"/>
      <c r="I692" s="11" t="n"/>
      <c r="J692" s="11" t="n"/>
      <c r="K692" s="11" t="n"/>
    </row>
    <row r="693" ht="15.75" customHeight="1" s="60">
      <c r="A693" s="11" t="n"/>
      <c r="B693" s="11" t="n"/>
      <c r="C693" s="11" t="n"/>
      <c r="D693" s="11" t="n"/>
      <c r="E693" s="11" t="n"/>
      <c r="F693" s="11" t="n"/>
      <c r="G693" s="11" t="n"/>
      <c r="H693" s="11" t="n"/>
      <c r="I693" s="11" t="n"/>
      <c r="J693" s="11" t="n"/>
      <c r="K693" s="11" t="n"/>
    </row>
    <row r="694" ht="15.75" customHeight="1" s="60">
      <c r="A694" s="11" t="n"/>
      <c r="B694" s="11" t="n"/>
      <c r="C694" s="11" t="n"/>
      <c r="D694" s="11" t="n"/>
      <c r="E694" s="11" t="n"/>
      <c r="F694" s="11" t="n"/>
      <c r="G694" s="11" t="n"/>
      <c r="H694" s="11" t="n"/>
      <c r="I694" s="11" t="n"/>
      <c r="J694" s="11" t="n"/>
      <c r="K694" s="11" t="n"/>
    </row>
    <row r="695" ht="15.75" customHeight="1" s="60">
      <c r="A695" s="11" t="n"/>
      <c r="B695" s="11" t="n"/>
      <c r="C695" s="11" t="n"/>
      <c r="D695" s="11" t="n"/>
      <c r="E695" s="11" t="n"/>
      <c r="F695" s="11" t="n"/>
      <c r="G695" s="11" t="n"/>
      <c r="H695" s="11" t="n"/>
      <c r="I695" s="11" t="n"/>
      <c r="J695" s="11" t="n"/>
      <c r="K695" s="11" t="n"/>
    </row>
    <row r="696" ht="15.75" customHeight="1" s="60">
      <c r="A696" s="11" t="n"/>
      <c r="B696" s="11" t="n"/>
      <c r="C696" s="11" t="n"/>
      <c r="D696" s="11" t="n"/>
      <c r="E696" s="11" t="n"/>
      <c r="F696" s="11" t="n"/>
      <c r="G696" s="11" t="n"/>
      <c r="H696" s="11" t="n"/>
      <c r="I696" s="11" t="n"/>
      <c r="J696" s="11" t="n"/>
      <c r="K696" s="11" t="n"/>
    </row>
    <row r="697" ht="15.75" customHeight="1" s="60">
      <c r="A697" s="11" t="n"/>
      <c r="B697" s="11" t="n"/>
      <c r="C697" s="11" t="n"/>
      <c r="D697" s="11" t="n"/>
      <c r="E697" s="11" t="n"/>
      <c r="F697" s="11" t="n"/>
      <c r="G697" s="11" t="n"/>
      <c r="H697" s="11" t="n"/>
      <c r="I697" s="11" t="n"/>
      <c r="J697" s="11" t="n"/>
      <c r="K697" s="11" t="n"/>
    </row>
    <row r="698" ht="15.75" customHeight="1" s="60">
      <c r="A698" s="11" t="n"/>
      <c r="B698" s="11" t="n"/>
      <c r="C698" s="11" t="n"/>
      <c r="D698" s="11" t="n"/>
      <c r="E698" s="11" t="n"/>
      <c r="F698" s="11" t="n"/>
      <c r="G698" s="11" t="n"/>
      <c r="H698" s="11" t="n"/>
      <c r="I698" s="11" t="n"/>
      <c r="J698" s="11" t="n"/>
      <c r="K698" s="11" t="n"/>
    </row>
    <row r="699" ht="15.75" customHeight="1" s="60">
      <c r="A699" s="11" t="n"/>
      <c r="B699" s="11" t="n"/>
      <c r="C699" s="11" t="n"/>
      <c r="D699" s="11" t="n"/>
      <c r="E699" s="11" t="n"/>
      <c r="F699" s="11" t="n"/>
      <c r="G699" s="11" t="n"/>
      <c r="H699" s="11" t="n"/>
      <c r="I699" s="11" t="n"/>
      <c r="J699" s="11" t="n"/>
      <c r="K699" s="11" t="n"/>
    </row>
    <row r="700" ht="15.75" customHeight="1" s="60">
      <c r="A700" s="11" t="n"/>
      <c r="B700" s="11" t="n"/>
      <c r="C700" s="11" t="n"/>
      <c r="D700" s="11" t="n"/>
      <c r="E700" s="11" t="n"/>
      <c r="F700" s="11" t="n"/>
      <c r="G700" s="11" t="n"/>
      <c r="H700" s="11" t="n"/>
      <c r="I700" s="11" t="n"/>
      <c r="J700" s="11" t="n"/>
      <c r="K700" s="11" t="n"/>
    </row>
    <row r="701" ht="15.75" customHeight="1" s="60">
      <c r="A701" s="11" t="n"/>
      <c r="B701" s="11" t="n"/>
      <c r="C701" s="11" t="n"/>
      <c r="D701" s="11" t="n"/>
      <c r="E701" s="11" t="n"/>
      <c r="F701" s="11" t="n"/>
      <c r="G701" s="11" t="n"/>
      <c r="H701" s="11" t="n"/>
      <c r="I701" s="11" t="n"/>
      <c r="J701" s="11" t="n"/>
      <c r="K701" s="11" t="n"/>
    </row>
    <row r="702" ht="15.75" customHeight="1" s="60">
      <c r="A702" s="11" t="n"/>
      <c r="B702" s="11" t="n"/>
      <c r="C702" s="11" t="n"/>
      <c r="D702" s="11" t="n"/>
      <c r="E702" s="11" t="n"/>
      <c r="F702" s="11" t="n"/>
      <c r="G702" s="11" t="n"/>
      <c r="H702" s="11" t="n"/>
      <c r="I702" s="11" t="n"/>
      <c r="J702" s="11" t="n"/>
      <c r="K702" s="11" t="n"/>
    </row>
    <row r="703" ht="15.75" customHeight="1" s="60">
      <c r="A703" s="11" t="n"/>
      <c r="B703" s="11" t="n"/>
      <c r="C703" s="11" t="n"/>
      <c r="D703" s="11" t="n"/>
      <c r="E703" s="11" t="n"/>
      <c r="F703" s="11" t="n"/>
      <c r="G703" s="11" t="n"/>
      <c r="H703" s="11" t="n"/>
      <c r="I703" s="11" t="n"/>
      <c r="J703" s="11" t="n"/>
      <c r="K703" s="11" t="n"/>
    </row>
    <row r="704" ht="15.75" customHeight="1" s="60">
      <c r="A704" s="11" t="n"/>
      <c r="B704" s="11" t="n"/>
      <c r="C704" s="11" t="n"/>
      <c r="D704" s="11" t="n"/>
      <c r="E704" s="11" t="n"/>
      <c r="F704" s="11" t="n"/>
      <c r="G704" s="11" t="n"/>
      <c r="H704" s="11" t="n"/>
      <c r="I704" s="11" t="n"/>
      <c r="J704" s="11" t="n"/>
      <c r="K704" s="11" t="n"/>
    </row>
    <row r="705" ht="15.75" customHeight="1" s="60">
      <c r="A705" s="11" t="n"/>
      <c r="B705" s="11" t="n"/>
      <c r="C705" s="11" t="n"/>
      <c r="D705" s="11" t="n"/>
      <c r="E705" s="11" t="n"/>
      <c r="F705" s="11" t="n"/>
      <c r="G705" s="11" t="n"/>
      <c r="H705" s="11" t="n"/>
      <c r="I705" s="11" t="n"/>
      <c r="J705" s="11" t="n"/>
      <c r="K705" s="11" t="n"/>
    </row>
    <row r="706" ht="15.75" customHeight="1" s="60">
      <c r="A706" s="11" t="n"/>
      <c r="B706" s="11" t="n"/>
      <c r="C706" s="11" t="n"/>
      <c r="D706" s="11" t="n"/>
      <c r="E706" s="11" t="n"/>
      <c r="F706" s="11" t="n"/>
      <c r="G706" s="11" t="n"/>
      <c r="H706" s="11" t="n"/>
      <c r="I706" s="11" t="n"/>
      <c r="J706" s="11" t="n"/>
      <c r="K706" s="11" t="n"/>
    </row>
    <row r="707" ht="15.75" customHeight="1" s="60">
      <c r="A707" s="11" t="n"/>
      <c r="B707" s="11" t="n"/>
      <c r="C707" s="11" t="n"/>
      <c r="D707" s="11" t="n"/>
      <c r="E707" s="11" t="n"/>
      <c r="F707" s="11" t="n"/>
      <c r="G707" s="11" t="n"/>
      <c r="H707" s="11" t="n"/>
      <c r="I707" s="11" t="n"/>
      <c r="J707" s="11" t="n"/>
      <c r="K707" s="11" t="n"/>
    </row>
    <row r="708" ht="15.75" customHeight="1" s="60">
      <c r="A708" s="11" t="n"/>
      <c r="B708" s="11" t="n"/>
      <c r="C708" s="11" t="n"/>
      <c r="D708" s="11" t="n"/>
      <c r="E708" s="11" t="n"/>
      <c r="F708" s="11" t="n"/>
      <c r="G708" s="11" t="n"/>
      <c r="H708" s="11" t="n"/>
      <c r="I708" s="11" t="n"/>
      <c r="J708" s="11" t="n"/>
      <c r="K708" s="11" t="n"/>
    </row>
    <row r="709" ht="15.75" customHeight="1" s="60">
      <c r="A709" s="11" t="n"/>
      <c r="B709" s="11" t="n"/>
      <c r="C709" s="11" t="n"/>
      <c r="D709" s="11" t="n"/>
      <c r="E709" s="11" t="n"/>
      <c r="F709" s="11" t="n"/>
      <c r="G709" s="11" t="n"/>
      <c r="H709" s="11" t="n"/>
      <c r="I709" s="11" t="n"/>
      <c r="J709" s="11" t="n"/>
      <c r="K709" s="11" t="n"/>
    </row>
    <row r="710" ht="15.75" customHeight="1" s="60">
      <c r="A710" s="11" t="n"/>
      <c r="B710" s="11" t="n"/>
      <c r="C710" s="11" t="n"/>
      <c r="D710" s="11" t="n"/>
      <c r="E710" s="11" t="n"/>
      <c r="F710" s="11" t="n"/>
      <c r="G710" s="11" t="n"/>
      <c r="H710" s="11" t="n"/>
      <c r="I710" s="11" t="n"/>
      <c r="J710" s="11" t="n"/>
      <c r="K710" s="11" t="n"/>
    </row>
    <row r="711" ht="15.75" customHeight="1" s="60">
      <c r="A711" s="11" t="n"/>
      <c r="B711" s="11" t="n"/>
      <c r="C711" s="11" t="n"/>
      <c r="D711" s="11" t="n"/>
      <c r="E711" s="11" t="n"/>
      <c r="F711" s="11" t="n"/>
      <c r="G711" s="11" t="n"/>
      <c r="H711" s="11" t="n"/>
      <c r="I711" s="11" t="n"/>
      <c r="J711" s="11" t="n"/>
      <c r="K711" s="11" t="n"/>
    </row>
    <row r="712" ht="15.75" customHeight="1" s="60">
      <c r="A712" s="11" t="n"/>
      <c r="B712" s="11" t="n"/>
      <c r="C712" s="11" t="n"/>
      <c r="D712" s="11" t="n"/>
      <c r="E712" s="11" t="n"/>
      <c r="F712" s="11" t="n"/>
      <c r="G712" s="11" t="n"/>
      <c r="H712" s="11" t="n"/>
      <c r="I712" s="11" t="n"/>
      <c r="J712" s="11" t="n"/>
      <c r="K712" s="11" t="n"/>
    </row>
    <row r="713" ht="15.75" customHeight="1" s="60">
      <c r="A713" s="11" t="n"/>
      <c r="B713" s="11" t="n"/>
      <c r="C713" s="11" t="n"/>
      <c r="D713" s="11" t="n"/>
      <c r="E713" s="11" t="n"/>
      <c r="F713" s="11" t="n"/>
      <c r="G713" s="11" t="n"/>
      <c r="H713" s="11" t="n"/>
      <c r="I713" s="11" t="n"/>
      <c r="J713" s="11" t="n"/>
      <c r="K713" s="11" t="n"/>
    </row>
    <row r="714" ht="15.75" customHeight="1" s="60">
      <c r="A714" s="11" t="n"/>
      <c r="B714" s="11" t="n"/>
      <c r="C714" s="11" t="n"/>
      <c r="D714" s="11" t="n"/>
      <c r="E714" s="11" t="n"/>
      <c r="F714" s="11" t="n"/>
      <c r="G714" s="11" t="n"/>
      <c r="H714" s="11" t="n"/>
      <c r="I714" s="11" t="n"/>
      <c r="J714" s="11" t="n"/>
      <c r="K714" s="11" t="n"/>
    </row>
    <row r="715" ht="15.75" customHeight="1" s="60">
      <c r="A715" s="11" t="n"/>
      <c r="B715" s="11" t="n"/>
      <c r="C715" s="11" t="n"/>
      <c r="D715" s="11" t="n"/>
      <c r="E715" s="11" t="n"/>
      <c r="F715" s="11" t="n"/>
      <c r="G715" s="11" t="n"/>
      <c r="H715" s="11" t="n"/>
      <c r="I715" s="11" t="n"/>
      <c r="J715" s="11" t="n"/>
      <c r="K715" s="11" t="n"/>
    </row>
    <row r="716" ht="15.75" customHeight="1" s="60">
      <c r="A716" s="11" t="n"/>
      <c r="B716" s="11" t="n"/>
      <c r="C716" s="11" t="n"/>
      <c r="D716" s="11" t="n"/>
      <c r="E716" s="11" t="n"/>
      <c r="F716" s="11" t="n"/>
      <c r="G716" s="11" t="n"/>
      <c r="H716" s="11" t="n"/>
      <c r="I716" s="11" t="n"/>
      <c r="J716" s="11" t="n"/>
      <c r="K716" s="11" t="n"/>
    </row>
    <row r="717" ht="15.75" customHeight="1" s="60">
      <c r="A717" s="11" t="n"/>
      <c r="B717" s="11" t="n"/>
      <c r="C717" s="11" t="n"/>
      <c r="D717" s="11" t="n"/>
      <c r="E717" s="11" t="n"/>
      <c r="F717" s="11" t="n"/>
      <c r="G717" s="11" t="n"/>
      <c r="H717" s="11" t="n"/>
      <c r="I717" s="11" t="n"/>
      <c r="J717" s="11" t="n"/>
      <c r="K717" s="11" t="n"/>
    </row>
    <row r="718" ht="15.75" customHeight="1" s="60">
      <c r="A718" s="11" t="n"/>
      <c r="B718" s="11" t="n"/>
      <c r="C718" s="11" t="n"/>
      <c r="D718" s="11" t="n"/>
      <c r="E718" s="11" t="n"/>
      <c r="F718" s="11" t="n"/>
      <c r="G718" s="11" t="n"/>
      <c r="H718" s="11" t="n"/>
      <c r="I718" s="11" t="n"/>
      <c r="J718" s="11" t="n"/>
      <c r="K718" s="11" t="n"/>
    </row>
    <row r="719" ht="15.75" customHeight="1" s="60">
      <c r="A719" s="11" t="n"/>
      <c r="B719" s="11" t="n"/>
      <c r="C719" s="11" t="n"/>
      <c r="D719" s="11" t="n"/>
      <c r="E719" s="11" t="n"/>
      <c r="F719" s="11" t="n"/>
      <c r="G719" s="11" t="n"/>
      <c r="H719" s="11" t="n"/>
      <c r="I719" s="11" t="n"/>
      <c r="J719" s="11" t="n"/>
      <c r="K719" s="11" t="n"/>
    </row>
    <row r="720" ht="15.75" customHeight="1" s="60">
      <c r="A720" s="11" t="n"/>
      <c r="B720" s="11" t="n"/>
      <c r="C720" s="11" t="n"/>
      <c r="D720" s="11" t="n"/>
      <c r="E720" s="11" t="n"/>
      <c r="F720" s="11" t="n"/>
      <c r="G720" s="11" t="n"/>
      <c r="H720" s="11" t="n"/>
      <c r="I720" s="11" t="n"/>
      <c r="J720" s="11" t="n"/>
      <c r="K720" s="11" t="n"/>
    </row>
    <row r="721" ht="15.75" customHeight="1" s="60">
      <c r="A721" s="11" t="n"/>
      <c r="B721" s="11" t="n"/>
      <c r="C721" s="11" t="n"/>
      <c r="D721" s="11" t="n"/>
      <c r="E721" s="11" t="n"/>
      <c r="F721" s="11" t="n"/>
      <c r="G721" s="11" t="n"/>
      <c r="H721" s="11" t="n"/>
      <c r="I721" s="11" t="n"/>
      <c r="J721" s="11" t="n"/>
      <c r="K721" s="11" t="n"/>
    </row>
    <row r="722" ht="15.75" customHeight="1" s="60">
      <c r="A722" s="11" t="n"/>
      <c r="B722" s="11" t="n"/>
      <c r="C722" s="11" t="n"/>
      <c r="D722" s="11" t="n"/>
      <c r="E722" s="11" t="n"/>
      <c r="F722" s="11" t="n"/>
      <c r="G722" s="11" t="n"/>
      <c r="H722" s="11" t="n"/>
      <c r="I722" s="11" t="n"/>
      <c r="J722" s="11" t="n"/>
      <c r="K722" s="11" t="n"/>
    </row>
    <row r="723" ht="15.75" customHeight="1" s="60">
      <c r="A723" s="11" t="n"/>
      <c r="B723" s="11" t="n"/>
      <c r="C723" s="11" t="n"/>
      <c r="D723" s="11" t="n"/>
      <c r="E723" s="11" t="n"/>
      <c r="F723" s="11" t="n"/>
      <c r="G723" s="11" t="n"/>
      <c r="H723" s="11" t="n"/>
      <c r="I723" s="11" t="n"/>
      <c r="J723" s="11" t="n"/>
      <c r="K723" s="11" t="n"/>
    </row>
    <row r="724" ht="15.75" customHeight="1" s="60">
      <c r="A724" s="11" t="n"/>
      <c r="B724" s="11" t="n"/>
      <c r="C724" s="11" t="n"/>
      <c r="D724" s="11" t="n"/>
      <c r="E724" s="11" t="n"/>
      <c r="F724" s="11" t="n"/>
      <c r="G724" s="11" t="n"/>
      <c r="H724" s="11" t="n"/>
      <c r="I724" s="11" t="n"/>
      <c r="J724" s="11" t="n"/>
      <c r="K724" s="11" t="n"/>
    </row>
    <row r="725" ht="15.75" customHeight="1" s="60">
      <c r="A725" s="11" t="n"/>
      <c r="B725" s="11" t="n"/>
      <c r="C725" s="11" t="n"/>
      <c r="D725" s="11" t="n"/>
      <c r="E725" s="11" t="n"/>
      <c r="F725" s="11" t="n"/>
      <c r="G725" s="11" t="n"/>
      <c r="H725" s="11" t="n"/>
      <c r="I725" s="11" t="n"/>
      <c r="J725" s="11" t="n"/>
      <c r="K725" s="11" t="n"/>
    </row>
    <row r="726" ht="15.75" customHeight="1" s="60">
      <c r="A726" s="11" t="n"/>
      <c r="B726" s="11" t="n"/>
      <c r="C726" s="11" t="n"/>
      <c r="D726" s="11" t="n"/>
      <c r="E726" s="11" t="n"/>
      <c r="F726" s="11" t="n"/>
      <c r="G726" s="11" t="n"/>
      <c r="H726" s="11" t="n"/>
      <c r="I726" s="11" t="n"/>
      <c r="J726" s="11" t="n"/>
      <c r="K726" s="11" t="n"/>
    </row>
    <row r="727" ht="15.75" customHeight="1" s="60">
      <c r="A727" s="11" t="n"/>
      <c r="B727" s="11" t="n"/>
      <c r="C727" s="11" t="n"/>
      <c r="D727" s="11" t="n"/>
      <c r="E727" s="11" t="n"/>
      <c r="F727" s="11" t="n"/>
      <c r="G727" s="11" t="n"/>
      <c r="H727" s="11" t="n"/>
      <c r="I727" s="11" t="n"/>
      <c r="J727" s="11" t="n"/>
      <c r="K727" s="11" t="n"/>
    </row>
    <row r="728" ht="15.75" customHeight="1" s="60">
      <c r="A728" s="11" t="n"/>
      <c r="B728" s="11" t="n"/>
      <c r="C728" s="11" t="n"/>
      <c r="D728" s="11" t="n"/>
      <c r="E728" s="11" t="n"/>
      <c r="F728" s="11" t="n"/>
      <c r="G728" s="11" t="n"/>
      <c r="H728" s="11" t="n"/>
      <c r="I728" s="11" t="n"/>
      <c r="J728" s="11" t="n"/>
      <c r="K728" s="11" t="n"/>
    </row>
    <row r="729" ht="15.75" customHeight="1" s="60">
      <c r="A729" s="11" t="n"/>
      <c r="B729" s="11" t="n"/>
      <c r="C729" s="11" t="n"/>
      <c r="D729" s="11" t="n"/>
      <c r="E729" s="11" t="n"/>
      <c r="F729" s="11" t="n"/>
      <c r="G729" s="11" t="n"/>
      <c r="H729" s="11" t="n"/>
      <c r="I729" s="11" t="n"/>
      <c r="J729" s="11" t="n"/>
      <c r="K729" s="11" t="n"/>
    </row>
    <row r="730" ht="15.75" customHeight="1" s="60">
      <c r="A730" s="11" t="n"/>
      <c r="B730" s="11" t="n"/>
      <c r="C730" s="11" t="n"/>
      <c r="D730" s="11" t="n"/>
      <c r="E730" s="11" t="n"/>
      <c r="F730" s="11" t="n"/>
      <c r="G730" s="11" t="n"/>
      <c r="H730" s="11" t="n"/>
      <c r="I730" s="11" t="n"/>
      <c r="J730" s="11" t="n"/>
      <c r="K730" s="11" t="n"/>
    </row>
    <row r="731" ht="15.75" customHeight="1" s="60">
      <c r="A731" s="11" t="n"/>
      <c r="B731" s="11" t="n"/>
      <c r="C731" s="11" t="n"/>
      <c r="D731" s="11" t="n"/>
      <c r="E731" s="11" t="n"/>
      <c r="F731" s="11" t="n"/>
      <c r="G731" s="11" t="n"/>
      <c r="H731" s="11" t="n"/>
      <c r="I731" s="11" t="n"/>
      <c r="J731" s="11" t="n"/>
      <c r="K731" s="11" t="n"/>
    </row>
    <row r="732" ht="15.75" customHeight="1" s="60">
      <c r="A732" s="11" t="n"/>
      <c r="B732" s="11" t="n"/>
      <c r="C732" s="11" t="n"/>
      <c r="D732" s="11" t="n"/>
      <c r="E732" s="11" t="n"/>
      <c r="F732" s="11" t="n"/>
      <c r="G732" s="11" t="n"/>
      <c r="H732" s="11" t="n"/>
      <c r="I732" s="11" t="n"/>
      <c r="J732" s="11" t="n"/>
      <c r="K732" s="11" t="n"/>
    </row>
    <row r="733" ht="15.75" customHeight="1" s="60">
      <c r="A733" s="11" t="n"/>
      <c r="B733" s="11" t="n"/>
      <c r="C733" s="11" t="n"/>
      <c r="D733" s="11" t="n"/>
      <c r="E733" s="11" t="n"/>
      <c r="F733" s="11" t="n"/>
      <c r="G733" s="11" t="n"/>
      <c r="H733" s="11" t="n"/>
      <c r="I733" s="11" t="n"/>
      <c r="J733" s="11" t="n"/>
      <c r="K733" s="11" t="n"/>
    </row>
    <row r="734" ht="15.75" customHeight="1" s="60">
      <c r="A734" s="11" t="n"/>
      <c r="B734" s="11" t="n"/>
      <c r="C734" s="11" t="n"/>
      <c r="D734" s="11" t="n"/>
      <c r="E734" s="11" t="n"/>
      <c r="F734" s="11" t="n"/>
      <c r="G734" s="11" t="n"/>
      <c r="H734" s="11" t="n"/>
      <c r="I734" s="11" t="n"/>
      <c r="J734" s="11" t="n"/>
      <c r="K734" s="11" t="n"/>
    </row>
    <row r="735" ht="15.75" customHeight="1" s="60">
      <c r="A735" s="11" t="n"/>
      <c r="B735" s="11" t="n"/>
      <c r="C735" s="11" t="n"/>
      <c r="D735" s="11" t="n"/>
      <c r="E735" s="11" t="n"/>
      <c r="F735" s="11" t="n"/>
      <c r="G735" s="11" t="n"/>
      <c r="H735" s="11" t="n"/>
      <c r="I735" s="11" t="n"/>
      <c r="J735" s="11" t="n"/>
      <c r="K735" s="11" t="n"/>
    </row>
    <row r="736" ht="15.75" customHeight="1" s="60">
      <c r="A736" s="11" t="n"/>
      <c r="B736" s="11" t="n"/>
      <c r="C736" s="11" t="n"/>
      <c r="D736" s="11" t="n"/>
      <c r="E736" s="11" t="n"/>
      <c r="F736" s="11" t="n"/>
      <c r="G736" s="11" t="n"/>
      <c r="H736" s="11" t="n"/>
      <c r="I736" s="11" t="n"/>
      <c r="J736" s="11" t="n"/>
      <c r="K736" s="11" t="n"/>
    </row>
    <row r="737" ht="15.75" customHeight="1" s="60">
      <c r="A737" s="11" t="n"/>
      <c r="B737" s="11" t="n"/>
      <c r="C737" s="11" t="n"/>
      <c r="D737" s="11" t="n"/>
      <c r="E737" s="11" t="n"/>
      <c r="F737" s="11" t="n"/>
      <c r="G737" s="11" t="n"/>
      <c r="H737" s="11" t="n"/>
      <c r="I737" s="11" t="n"/>
      <c r="J737" s="11" t="n"/>
      <c r="K737" s="11" t="n"/>
    </row>
    <row r="738" ht="15.75" customHeight="1" s="60">
      <c r="A738" s="11" t="n"/>
      <c r="B738" s="11" t="n"/>
      <c r="C738" s="11" t="n"/>
      <c r="D738" s="11" t="n"/>
      <c r="E738" s="11" t="n"/>
      <c r="F738" s="11" t="n"/>
      <c r="G738" s="11" t="n"/>
      <c r="H738" s="11" t="n"/>
      <c r="I738" s="11" t="n"/>
      <c r="J738" s="11" t="n"/>
      <c r="K738" s="11" t="n"/>
    </row>
    <row r="739" ht="15.75" customHeight="1" s="60">
      <c r="A739" s="11" t="n"/>
      <c r="B739" s="11" t="n"/>
      <c r="C739" s="11" t="n"/>
      <c r="D739" s="11" t="n"/>
      <c r="E739" s="11" t="n"/>
      <c r="F739" s="11" t="n"/>
      <c r="G739" s="11" t="n"/>
      <c r="H739" s="11" t="n"/>
      <c r="I739" s="11" t="n"/>
      <c r="J739" s="11" t="n"/>
      <c r="K739" s="11" t="n"/>
    </row>
    <row r="740" ht="15.75" customHeight="1" s="60">
      <c r="A740" s="11" t="n"/>
      <c r="B740" s="11" t="n"/>
      <c r="C740" s="11" t="n"/>
      <c r="D740" s="11" t="n"/>
      <c r="E740" s="11" t="n"/>
      <c r="F740" s="11" t="n"/>
      <c r="G740" s="11" t="n"/>
      <c r="H740" s="11" t="n"/>
      <c r="I740" s="11" t="n"/>
      <c r="J740" s="11" t="n"/>
      <c r="K740" s="11" t="n"/>
    </row>
    <row r="741" ht="15.75" customHeight="1" s="60">
      <c r="A741" s="11" t="n"/>
      <c r="B741" s="11" t="n"/>
      <c r="C741" s="11" t="n"/>
      <c r="D741" s="11" t="n"/>
      <c r="E741" s="11" t="n"/>
      <c r="F741" s="11" t="n"/>
      <c r="G741" s="11" t="n"/>
      <c r="H741" s="11" t="n"/>
      <c r="I741" s="11" t="n"/>
      <c r="J741" s="11" t="n"/>
      <c r="K741" s="11" t="n"/>
    </row>
    <row r="742" ht="15.75" customHeight="1" s="60">
      <c r="A742" s="11" t="n"/>
      <c r="B742" s="11" t="n"/>
      <c r="C742" s="11" t="n"/>
      <c r="D742" s="11" t="n"/>
      <c r="E742" s="11" t="n"/>
      <c r="F742" s="11" t="n"/>
      <c r="G742" s="11" t="n"/>
      <c r="H742" s="11" t="n"/>
      <c r="I742" s="11" t="n"/>
      <c r="J742" s="11" t="n"/>
      <c r="K742" s="11" t="n"/>
    </row>
    <row r="743" ht="15.75" customHeight="1" s="60">
      <c r="A743" s="11" t="n"/>
      <c r="B743" s="11" t="n"/>
      <c r="C743" s="11" t="n"/>
      <c r="D743" s="11" t="n"/>
      <c r="E743" s="11" t="n"/>
      <c r="F743" s="11" t="n"/>
      <c r="G743" s="11" t="n"/>
      <c r="H743" s="11" t="n"/>
      <c r="I743" s="11" t="n"/>
      <c r="J743" s="11" t="n"/>
      <c r="K743" s="11" t="n"/>
    </row>
    <row r="744" ht="15.75" customHeight="1" s="60">
      <c r="A744" s="11" t="n"/>
      <c r="B744" s="11" t="n"/>
      <c r="C744" s="11" t="n"/>
      <c r="D744" s="11" t="n"/>
      <c r="E744" s="11" t="n"/>
      <c r="F744" s="11" t="n"/>
      <c r="G744" s="11" t="n"/>
      <c r="H744" s="11" t="n"/>
      <c r="I744" s="11" t="n"/>
      <c r="J744" s="11" t="n"/>
      <c r="K744" s="11" t="n"/>
    </row>
    <row r="745" ht="15.75" customHeight="1" s="60">
      <c r="A745" s="11" t="n"/>
      <c r="B745" s="11" t="n"/>
      <c r="C745" s="11" t="n"/>
      <c r="D745" s="11" t="n"/>
      <c r="E745" s="11" t="n"/>
      <c r="F745" s="11" t="n"/>
      <c r="G745" s="11" t="n"/>
      <c r="H745" s="11" t="n"/>
      <c r="I745" s="11" t="n"/>
      <c r="J745" s="11" t="n"/>
      <c r="K745" s="11" t="n"/>
    </row>
    <row r="746" ht="15.75" customHeight="1" s="60">
      <c r="A746" s="11" t="n"/>
      <c r="B746" s="11" t="n"/>
      <c r="C746" s="11" t="n"/>
      <c r="D746" s="11" t="n"/>
      <c r="E746" s="11" t="n"/>
      <c r="F746" s="11" t="n"/>
      <c r="G746" s="11" t="n"/>
      <c r="H746" s="11" t="n"/>
      <c r="I746" s="11" t="n"/>
      <c r="J746" s="11" t="n"/>
      <c r="K746" s="11" t="n"/>
    </row>
    <row r="747" ht="15.75" customHeight="1" s="60">
      <c r="A747" s="11" t="n"/>
      <c r="B747" s="11" t="n"/>
      <c r="C747" s="11" t="n"/>
      <c r="D747" s="11" t="n"/>
      <c r="E747" s="11" t="n"/>
      <c r="F747" s="11" t="n"/>
      <c r="G747" s="11" t="n"/>
      <c r="H747" s="11" t="n"/>
      <c r="I747" s="11" t="n"/>
      <c r="J747" s="11" t="n"/>
      <c r="K747" s="11" t="n"/>
    </row>
    <row r="748" ht="15.75" customHeight="1" s="60">
      <c r="A748" s="11" t="n"/>
      <c r="B748" s="11" t="n"/>
      <c r="C748" s="11" t="n"/>
      <c r="D748" s="11" t="n"/>
      <c r="E748" s="11" t="n"/>
      <c r="F748" s="11" t="n"/>
      <c r="G748" s="11" t="n"/>
      <c r="H748" s="11" t="n"/>
      <c r="I748" s="11" t="n"/>
      <c r="J748" s="11" t="n"/>
      <c r="K748" s="11" t="n"/>
    </row>
    <row r="749" ht="15.75" customHeight="1" s="60">
      <c r="A749" s="11" t="n"/>
      <c r="B749" s="11" t="n"/>
      <c r="C749" s="11" t="n"/>
      <c r="D749" s="11" t="n"/>
      <c r="E749" s="11" t="n"/>
      <c r="F749" s="11" t="n"/>
      <c r="G749" s="11" t="n"/>
      <c r="H749" s="11" t="n"/>
      <c r="I749" s="11" t="n"/>
      <c r="J749" s="11" t="n"/>
      <c r="K749" s="11" t="n"/>
    </row>
    <row r="750" ht="15.75" customHeight="1" s="60">
      <c r="A750" s="11" t="n"/>
      <c r="B750" s="11" t="n"/>
      <c r="C750" s="11" t="n"/>
      <c r="D750" s="11" t="n"/>
      <c r="E750" s="11" t="n"/>
      <c r="F750" s="11" t="n"/>
      <c r="G750" s="11" t="n"/>
      <c r="H750" s="11" t="n"/>
      <c r="I750" s="11" t="n"/>
      <c r="J750" s="11" t="n"/>
      <c r="K750" s="11" t="n"/>
    </row>
    <row r="751" ht="15.75" customHeight="1" s="60">
      <c r="A751" s="11" t="n"/>
      <c r="B751" s="11" t="n"/>
      <c r="C751" s="11" t="n"/>
      <c r="D751" s="11" t="n"/>
      <c r="E751" s="11" t="n"/>
      <c r="F751" s="11" t="n"/>
      <c r="G751" s="11" t="n"/>
      <c r="H751" s="11" t="n"/>
      <c r="I751" s="11" t="n"/>
      <c r="J751" s="11" t="n"/>
      <c r="K751" s="11" t="n"/>
    </row>
    <row r="752" ht="15.75" customHeight="1" s="60">
      <c r="A752" s="11" t="n"/>
      <c r="B752" s="11" t="n"/>
      <c r="C752" s="11" t="n"/>
      <c r="D752" s="11" t="n"/>
      <c r="E752" s="11" t="n"/>
      <c r="F752" s="11" t="n"/>
      <c r="G752" s="11" t="n"/>
      <c r="H752" s="11" t="n"/>
      <c r="I752" s="11" t="n"/>
      <c r="J752" s="11" t="n"/>
      <c r="K752" s="11" t="n"/>
    </row>
    <row r="753" ht="15.75" customHeight="1" s="60">
      <c r="A753" s="11" t="n"/>
      <c r="B753" s="11" t="n"/>
      <c r="C753" s="11" t="n"/>
      <c r="D753" s="11" t="n"/>
      <c r="E753" s="11" t="n"/>
      <c r="F753" s="11" t="n"/>
      <c r="G753" s="11" t="n"/>
      <c r="H753" s="11" t="n"/>
      <c r="I753" s="11" t="n"/>
      <c r="J753" s="11" t="n"/>
      <c r="K753" s="11" t="n"/>
    </row>
    <row r="754" ht="15.75" customHeight="1" s="60">
      <c r="A754" s="11" t="n"/>
      <c r="B754" s="11" t="n"/>
      <c r="C754" s="11" t="n"/>
      <c r="D754" s="11" t="n"/>
      <c r="E754" s="11" t="n"/>
      <c r="F754" s="11" t="n"/>
      <c r="G754" s="11" t="n"/>
      <c r="H754" s="11" t="n"/>
      <c r="I754" s="11" t="n"/>
      <c r="J754" s="11" t="n"/>
      <c r="K754" s="11" t="n"/>
    </row>
    <row r="755" ht="15.75" customHeight="1" s="60">
      <c r="A755" s="11" t="n"/>
      <c r="B755" s="11" t="n"/>
      <c r="C755" s="11" t="n"/>
      <c r="D755" s="11" t="n"/>
      <c r="E755" s="11" t="n"/>
      <c r="F755" s="11" t="n"/>
      <c r="G755" s="11" t="n"/>
      <c r="H755" s="11" t="n"/>
      <c r="I755" s="11" t="n"/>
      <c r="J755" s="11" t="n"/>
      <c r="K755" s="11" t="n"/>
    </row>
    <row r="756" ht="15.75" customHeight="1" s="60">
      <c r="A756" s="11" t="n"/>
      <c r="B756" s="11" t="n"/>
      <c r="C756" s="11" t="n"/>
      <c r="D756" s="11" t="n"/>
      <c r="E756" s="11" t="n"/>
      <c r="F756" s="11" t="n"/>
      <c r="G756" s="11" t="n"/>
      <c r="H756" s="11" t="n"/>
      <c r="I756" s="11" t="n"/>
      <c r="J756" s="11" t="n"/>
      <c r="K756" s="11" t="n"/>
    </row>
    <row r="757" ht="15.75" customHeight="1" s="60">
      <c r="A757" s="11" t="n"/>
      <c r="B757" s="11" t="n"/>
      <c r="C757" s="11" t="n"/>
      <c r="D757" s="11" t="n"/>
      <c r="E757" s="11" t="n"/>
      <c r="F757" s="11" t="n"/>
      <c r="G757" s="11" t="n"/>
      <c r="H757" s="11" t="n"/>
      <c r="I757" s="11" t="n"/>
      <c r="J757" s="11" t="n"/>
      <c r="K757" s="11" t="n"/>
    </row>
    <row r="758" ht="15.75" customHeight="1" s="60">
      <c r="A758" s="11" t="n"/>
      <c r="B758" s="11" t="n"/>
      <c r="C758" s="11" t="n"/>
      <c r="D758" s="11" t="n"/>
      <c r="E758" s="11" t="n"/>
      <c r="F758" s="11" t="n"/>
      <c r="G758" s="11" t="n"/>
      <c r="H758" s="11" t="n"/>
      <c r="I758" s="11" t="n"/>
      <c r="J758" s="11" t="n"/>
      <c r="K758" s="11" t="n"/>
    </row>
    <row r="759" ht="15.75" customHeight="1" s="60">
      <c r="A759" s="11" t="n"/>
      <c r="B759" s="11" t="n"/>
      <c r="C759" s="11" t="n"/>
      <c r="D759" s="11" t="n"/>
      <c r="E759" s="11" t="n"/>
      <c r="F759" s="11" t="n"/>
      <c r="G759" s="11" t="n"/>
      <c r="H759" s="11" t="n"/>
      <c r="I759" s="11" t="n"/>
      <c r="J759" s="11" t="n"/>
      <c r="K759" s="11" t="n"/>
    </row>
    <row r="760" ht="15.75" customHeight="1" s="60">
      <c r="A760" s="11" t="n"/>
      <c r="B760" s="11" t="n"/>
      <c r="C760" s="11" t="n"/>
      <c r="D760" s="11" t="n"/>
      <c r="E760" s="11" t="n"/>
      <c r="F760" s="11" t="n"/>
      <c r="G760" s="11" t="n"/>
      <c r="H760" s="11" t="n"/>
      <c r="I760" s="11" t="n"/>
      <c r="J760" s="11" t="n"/>
      <c r="K760" s="11" t="n"/>
    </row>
    <row r="761" ht="15.75" customHeight="1" s="60">
      <c r="A761" s="11" t="n"/>
      <c r="B761" s="11" t="n"/>
      <c r="C761" s="11" t="n"/>
      <c r="D761" s="11" t="n"/>
      <c r="E761" s="11" t="n"/>
      <c r="F761" s="11" t="n"/>
      <c r="G761" s="11" t="n"/>
      <c r="H761" s="11" t="n"/>
      <c r="I761" s="11" t="n"/>
      <c r="J761" s="11" t="n"/>
      <c r="K761" s="11" t="n"/>
    </row>
    <row r="762" ht="15.75" customHeight="1" s="60">
      <c r="A762" s="11" t="n"/>
      <c r="B762" s="11" t="n"/>
      <c r="C762" s="11" t="n"/>
      <c r="D762" s="11" t="n"/>
      <c r="E762" s="11" t="n"/>
      <c r="F762" s="11" t="n"/>
      <c r="G762" s="11" t="n"/>
      <c r="H762" s="11" t="n"/>
      <c r="I762" s="11" t="n"/>
      <c r="J762" s="11" t="n"/>
      <c r="K762" s="11" t="n"/>
    </row>
    <row r="763" ht="15.75" customHeight="1" s="60">
      <c r="A763" s="11" t="n"/>
      <c r="B763" s="11" t="n"/>
      <c r="C763" s="11" t="n"/>
      <c r="D763" s="11" t="n"/>
      <c r="E763" s="11" t="n"/>
      <c r="F763" s="11" t="n"/>
      <c r="G763" s="11" t="n"/>
      <c r="H763" s="11" t="n"/>
      <c r="I763" s="11" t="n"/>
      <c r="J763" s="11" t="n"/>
      <c r="K763" s="11" t="n"/>
    </row>
    <row r="764" ht="15.75" customHeight="1" s="60">
      <c r="A764" s="11" t="n"/>
      <c r="B764" s="11" t="n"/>
      <c r="C764" s="11" t="n"/>
      <c r="D764" s="11" t="n"/>
      <c r="E764" s="11" t="n"/>
      <c r="F764" s="11" t="n"/>
      <c r="G764" s="11" t="n"/>
      <c r="H764" s="11" t="n"/>
      <c r="I764" s="11" t="n"/>
      <c r="J764" s="11" t="n"/>
      <c r="K764" s="11" t="n"/>
    </row>
    <row r="765" ht="15.75" customHeight="1" s="60">
      <c r="A765" s="11" t="n"/>
      <c r="B765" s="11" t="n"/>
      <c r="C765" s="11" t="n"/>
      <c r="D765" s="11" t="n"/>
      <c r="E765" s="11" t="n"/>
      <c r="F765" s="11" t="n"/>
      <c r="G765" s="11" t="n"/>
      <c r="H765" s="11" t="n"/>
      <c r="I765" s="11" t="n"/>
      <c r="J765" s="11" t="n"/>
      <c r="K765" s="11" t="n"/>
    </row>
    <row r="766" ht="15.75" customHeight="1" s="60">
      <c r="A766" s="11" t="n"/>
      <c r="B766" s="11" t="n"/>
      <c r="C766" s="11" t="n"/>
      <c r="D766" s="11" t="n"/>
      <c r="E766" s="11" t="n"/>
      <c r="F766" s="11" t="n"/>
      <c r="G766" s="11" t="n"/>
      <c r="H766" s="11" t="n"/>
      <c r="I766" s="11" t="n"/>
      <c r="J766" s="11" t="n"/>
      <c r="K766" s="11" t="n"/>
    </row>
    <row r="767" ht="15.75" customHeight="1" s="60">
      <c r="A767" s="11" t="n"/>
      <c r="B767" s="11" t="n"/>
      <c r="C767" s="11" t="n"/>
      <c r="D767" s="11" t="n"/>
      <c r="E767" s="11" t="n"/>
      <c r="F767" s="11" t="n"/>
      <c r="G767" s="11" t="n"/>
      <c r="H767" s="11" t="n"/>
      <c r="I767" s="11" t="n"/>
      <c r="J767" s="11" t="n"/>
      <c r="K767" s="11" t="n"/>
    </row>
    <row r="768" ht="15.75" customHeight="1" s="60">
      <c r="A768" s="11" t="n"/>
      <c r="B768" s="11" t="n"/>
      <c r="C768" s="11" t="n"/>
      <c r="D768" s="11" t="n"/>
      <c r="E768" s="11" t="n"/>
      <c r="F768" s="11" t="n"/>
      <c r="G768" s="11" t="n"/>
      <c r="H768" s="11" t="n"/>
      <c r="I768" s="11" t="n"/>
      <c r="J768" s="11" t="n"/>
      <c r="K768" s="11" t="n"/>
    </row>
    <row r="769" ht="15.75" customHeight="1" s="60">
      <c r="A769" s="11" t="n"/>
      <c r="B769" s="11" t="n"/>
      <c r="C769" s="11" t="n"/>
      <c r="D769" s="11" t="n"/>
      <c r="E769" s="11" t="n"/>
      <c r="F769" s="11" t="n"/>
      <c r="G769" s="11" t="n"/>
      <c r="H769" s="11" t="n"/>
      <c r="I769" s="11" t="n"/>
      <c r="J769" s="11" t="n"/>
      <c r="K769" s="11" t="n"/>
    </row>
    <row r="770" ht="15.75" customHeight="1" s="60">
      <c r="A770" s="11" t="n"/>
      <c r="B770" s="11" t="n"/>
      <c r="C770" s="11" t="n"/>
      <c r="D770" s="11" t="n"/>
      <c r="E770" s="11" t="n"/>
      <c r="F770" s="11" t="n"/>
      <c r="G770" s="11" t="n"/>
      <c r="H770" s="11" t="n"/>
      <c r="I770" s="11" t="n"/>
      <c r="J770" s="11" t="n"/>
      <c r="K770" s="11" t="n"/>
    </row>
    <row r="771" ht="15.75" customHeight="1" s="60">
      <c r="A771" s="11" t="n"/>
      <c r="B771" s="11" t="n"/>
      <c r="C771" s="11" t="n"/>
      <c r="D771" s="11" t="n"/>
      <c r="E771" s="11" t="n"/>
      <c r="F771" s="11" t="n"/>
      <c r="G771" s="11" t="n"/>
      <c r="H771" s="11" t="n"/>
      <c r="I771" s="11" t="n"/>
      <c r="J771" s="11" t="n"/>
      <c r="K771" s="11" t="n"/>
    </row>
    <row r="772" ht="15.75" customHeight="1" s="60">
      <c r="A772" s="11" t="n"/>
      <c r="B772" s="11" t="n"/>
      <c r="C772" s="11" t="n"/>
      <c r="D772" s="11" t="n"/>
      <c r="E772" s="11" t="n"/>
      <c r="F772" s="11" t="n"/>
      <c r="G772" s="11" t="n"/>
      <c r="H772" s="11" t="n"/>
      <c r="I772" s="11" t="n"/>
      <c r="J772" s="11" t="n"/>
      <c r="K772" s="11" t="n"/>
    </row>
    <row r="773" ht="15.75" customHeight="1" s="60">
      <c r="A773" s="11" t="n"/>
      <c r="B773" s="11" t="n"/>
      <c r="C773" s="11" t="n"/>
      <c r="D773" s="11" t="n"/>
      <c r="E773" s="11" t="n"/>
      <c r="F773" s="11" t="n"/>
      <c r="G773" s="11" t="n"/>
      <c r="H773" s="11" t="n"/>
      <c r="I773" s="11" t="n"/>
      <c r="J773" s="11" t="n"/>
      <c r="K773" s="11" t="n"/>
    </row>
    <row r="774" ht="15.75" customHeight="1" s="60">
      <c r="A774" s="11" t="n"/>
      <c r="B774" s="11" t="n"/>
      <c r="C774" s="11" t="n"/>
      <c r="D774" s="11" t="n"/>
      <c r="E774" s="11" t="n"/>
      <c r="F774" s="11" t="n"/>
      <c r="G774" s="11" t="n"/>
      <c r="H774" s="11" t="n"/>
      <c r="I774" s="11" t="n"/>
      <c r="J774" s="11" t="n"/>
      <c r="K774" s="11" t="n"/>
    </row>
    <row r="775" ht="15.75" customHeight="1" s="60">
      <c r="A775" s="11" t="n"/>
      <c r="B775" s="11" t="n"/>
      <c r="C775" s="11" t="n"/>
      <c r="D775" s="11" t="n"/>
      <c r="E775" s="11" t="n"/>
      <c r="F775" s="11" t="n"/>
      <c r="G775" s="11" t="n"/>
      <c r="H775" s="11" t="n"/>
      <c r="I775" s="11" t="n"/>
      <c r="J775" s="11" t="n"/>
      <c r="K775" s="11" t="n"/>
    </row>
    <row r="776" ht="15.75" customHeight="1" s="60">
      <c r="A776" s="11" t="n"/>
      <c r="B776" s="11" t="n"/>
      <c r="C776" s="11" t="n"/>
      <c r="D776" s="11" t="n"/>
      <c r="E776" s="11" t="n"/>
      <c r="F776" s="11" t="n"/>
      <c r="G776" s="11" t="n"/>
      <c r="H776" s="11" t="n"/>
      <c r="I776" s="11" t="n"/>
      <c r="J776" s="11" t="n"/>
      <c r="K776" s="11" t="n"/>
    </row>
    <row r="777" ht="15.75" customHeight="1" s="60">
      <c r="A777" s="11" t="n"/>
      <c r="B777" s="11" t="n"/>
      <c r="C777" s="11" t="n"/>
      <c r="D777" s="11" t="n"/>
      <c r="E777" s="11" t="n"/>
      <c r="F777" s="11" t="n"/>
      <c r="G777" s="11" t="n"/>
      <c r="H777" s="11" t="n"/>
      <c r="I777" s="11" t="n"/>
      <c r="J777" s="11" t="n"/>
      <c r="K777" s="11" t="n"/>
    </row>
    <row r="778" ht="15.75" customHeight="1" s="60">
      <c r="A778" s="11" t="n"/>
      <c r="B778" s="11" t="n"/>
      <c r="C778" s="11" t="n"/>
      <c r="D778" s="11" t="n"/>
      <c r="E778" s="11" t="n"/>
      <c r="F778" s="11" t="n"/>
      <c r="G778" s="11" t="n"/>
      <c r="H778" s="11" t="n"/>
      <c r="I778" s="11" t="n"/>
      <c r="J778" s="11" t="n"/>
      <c r="K778" s="11" t="n"/>
    </row>
    <row r="779" ht="15.75" customHeight="1" s="60">
      <c r="A779" s="11" t="n"/>
      <c r="B779" s="11" t="n"/>
      <c r="C779" s="11" t="n"/>
      <c r="D779" s="11" t="n"/>
      <c r="E779" s="11" t="n"/>
      <c r="F779" s="11" t="n"/>
      <c r="G779" s="11" t="n"/>
      <c r="H779" s="11" t="n"/>
      <c r="I779" s="11" t="n"/>
      <c r="J779" s="11" t="n"/>
      <c r="K779" s="11" t="n"/>
    </row>
    <row r="780" ht="15.75" customHeight="1" s="60">
      <c r="A780" s="11" t="n"/>
      <c r="B780" s="11" t="n"/>
      <c r="C780" s="11" t="n"/>
      <c r="D780" s="11" t="n"/>
      <c r="E780" s="11" t="n"/>
      <c r="F780" s="11" t="n"/>
      <c r="G780" s="11" t="n"/>
      <c r="H780" s="11" t="n"/>
      <c r="I780" s="11" t="n"/>
      <c r="J780" s="11" t="n"/>
      <c r="K780" s="11" t="n"/>
    </row>
    <row r="781" ht="15.75" customHeight="1" s="60">
      <c r="A781" s="11" t="n"/>
      <c r="B781" s="11" t="n"/>
      <c r="C781" s="11" t="n"/>
      <c r="D781" s="11" t="n"/>
      <c r="E781" s="11" t="n"/>
      <c r="F781" s="11" t="n"/>
      <c r="G781" s="11" t="n"/>
      <c r="H781" s="11" t="n"/>
      <c r="I781" s="11" t="n"/>
      <c r="J781" s="11" t="n"/>
      <c r="K781" s="11" t="n"/>
    </row>
    <row r="782" ht="15.75" customHeight="1" s="60">
      <c r="A782" s="11" t="n"/>
      <c r="B782" s="11" t="n"/>
      <c r="C782" s="11" t="n"/>
      <c r="D782" s="11" t="n"/>
      <c r="E782" s="11" t="n"/>
      <c r="F782" s="11" t="n"/>
      <c r="G782" s="11" t="n"/>
      <c r="H782" s="11" t="n"/>
      <c r="I782" s="11" t="n"/>
      <c r="J782" s="11" t="n"/>
      <c r="K782" s="11" t="n"/>
    </row>
    <row r="783" ht="15.75" customHeight="1" s="60">
      <c r="A783" s="11" t="n"/>
      <c r="B783" s="11" t="n"/>
      <c r="C783" s="11" t="n"/>
      <c r="D783" s="11" t="n"/>
      <c r="E783" s="11" t="n"/>
      <c r="F783" s="11" t="n"/>
      <c r="G783" s="11" t="n"/>
      <c r="H783" s="11" t="n"/>
      <c r="I783" s="11" t="n"/>
      <c r="J783" s="11" t="n"/>
      <c r="K783" s="11" t="n"/>
    </row>
    <row r="784" ht="15.75" customHeight="1" s="60">
      <c r="A784" s="11" t="n"/>
      <c r="B784" s="11" t="n"/>
      <c r="C784" s="11" t="n"/>
      <c r="D784" s="11" t="n"/>
      <c r="E784" s="11" t="n"/>
      <c r="F784" s="11" t="n"/>
      <c r="G784" s="11" t="n"/>
      <c r="H784" s="11" t="n"/>
      <c r="I784" s="11" t="n"/>
      <c r="J784" s="11" t="n"/>
      <c r="K784" s="11" t="n"/>
    </row>
    <row r="785" ht="15.75" customHeight="1" s="60">
      <c r="A785" s="11" t="n"/>
      <c r="B785" s="11" t="n"/>
      <c r="C785" s="11" t="n"/>
      <c r="D785" s="11" t="n"/>
      <c r="E785" s="11" t="n"/>
      <c r="F785" s="11" t="n"/>
      <c r="G785" s="11" t="n"/>
      <c r="H785" s="11" t="n"/>
      <c r="I785" s="11" t="n"/>
      <c r="J785" s="11" t="n"/>
      <c r="K785" s="11" t="n"/>
    </row>
    <row r="786" ht="15.75" customHeight="1" s="60">
      <c r="A786" s="11" t="n"/>
      <c r="B786" s="11" t="n"/>
      <c r="C786" s="11" t="n"/>
      <c r="D786" s="11" t="n"/>
      <c r="E786" s="11" t="n"/>
      <c r="F786" s="11" t="n"/>
      <c r="G786" s="11" t="n"/>
      <c r="H786" s="11" t="n"/>
      <c r="I786" s="11" t="n"/>
      <c r="J786" s="11" t="n"/>
      <c r="K786" s="11" t="n"/>
    </row>
    <row r="787" ht="15.75" customHeight="1" s="60">
      <c r="A787" s="11" t="n"/>
      <c r="B787" s="11" t="n"/>
      <c r="C787" s="11" t="n"/>
      <c r="D787" s="11" t="n"/>
      <c r="E787" s="11" t="n"/>
      <c r="F787" s="11" t="n"/>
      <c r="G787" s="11" t="n"/>
      <c r="H787" s="11" t="n"/>
      <c r="I787" s="11" t="n"/>
      <c r="J787" s="11" t="n"/>
      <c r="K787" s="11" t="n"/>
    </row>
    <row r="788" ht="15.75" customHeight="1" s="60">
      <c r="A788" s="11" t="n"/>
      <c r="B788" s="11" t="n"/>
      <c r="C788" s="11" t="n"/>
      <c r="D788" s="11" t="n"/>
      <c r="E788" s="11" t="n"/>
      <c r="F788" s="11" t="n"/>
      <c r="G788" s="11" t="n"/>
      <c r="H788" s="11" t="n"/>
      <c r="I788" s="11" t="n"/>
      <c r="J788" s="11" t="n"/>
      <c r="K788" s="11" t="n"/>
    </row>
    <row r="789" ht="15.75" customHeight="1" s="60">
      <c r="A789" s="11" t="n"/>
      <c r="B789" s="11" t="n"/>
      <c r="C789" s="11" t="n"/>
      <c r="D789" s="11" t="n"/>
      <c r="E789" s="11" t="n"/>
      <c r="F789" s="11" t="n"/>
      <c r="G789" s="11" t="n"/>
      <c r="H789" s="11" t="n"/>
      <c r="I789" s="11" t="n"/>
      <c r="J789" s="11" t="n"/>
      <c r="K789" s="11" t="n"/>
    </row>
    <row r="790" ht="15.75" customHeight="1" s="60">
      <c r="A790" s="11" t="n"/>
      <c r="B790" s="11" t="n"/>
      <c r="C790" s="11" t="n"/>
      <c r="D790" s="11" t="n"/>
      <c r="E790" s="11" t="n"/>
      <c r="F790" s="11" t="n"/>
      <c r="G790" s="11" t="n"/>
      <c r="H790" s="11" t="n"/>
      <c r="I790" s="11" t="n"/>
      <c r="J790" s="11" t="n"/>
      <c r="K790" s="11" t="n"/>
    </row>
    <row r="791" ht="15.75" customHeight="1" s="60">
      <c r="A791" s="11" t="n"/>
      <c r="B791" s="11" t="n"/>
      <c r="C791" s="11" t="n"/>
      <c r="D791" s="11" t="n"/>
      <c r="E791" s="11" t="n"/>
      <c r="F791" s="11" t="n"/>
      <c r="G791" s="11" t="n"/>
      <c r="H791" s="11" t="n"/>
      <c r="I791" s="11" t="n"/>
      <c r="J791" s="11" t="n"/>
      <c r="K791" s="11" t="n"/>
    </row>
    <row r="792" ht="15.75" customHeight="1" s="60">
      <c r="A792" s="11" t="n"/>
      <c r="B792" s="11" t="n"/>
      <c r="C792" s="11" t="n"/>
      <c r="D792" s="11" t="n"/>
      <c r="E792" s="11" t="n"/>
      <c r="F792" s="11" t="n"/>
      <c r="G792" s="11" t="n"/>
      <c r="H792" s="11" t="n"/>
      <c r="I792" s="11" t="n"/>
      <c r="J792" s="11" t="n"/>
      <c r="K792" s="11" t="n"/>
    </row>
    <row r="793" ht="15.75" customHeight="1" s="60">
      <c r="A793" s="11" t="n"/>
      <c r="B793" s="11" t="n"/>
      <c r="C793" s="11" t="n"/>
      <c r="D793" s="11" t="n"/>
      <c r="E793" s="11" t="n"/>
      <c r="F793" s="11" t="n"/>
      <c r="G793" s="11" t="n"/>
      <c r="H793" s="11" t="n"/>
      <c r="I793" s="11" t="n"/>
      <c r="J793" s="11" t="n"/>
      <c r="K793" s="11" t="n"/>
    </row>
    <row r="794" ht="15.75" customHeight="1" s="60">
      <c r="A794" s="11" t="n"/>
      <c r="B794" s="11" t="n"/>
      <c r="C794" s="11" t="n"/>
      <c r="D794" s="11" t="n"/>
      <c r="E794" s="11" t="n"/>
      <c r="F794" s="11" t="n"/>
      <c r="G794" s="11" t="n"/>
      <c r="H794" s="11" t="n"/>
      <c r="I794" s="11" t="n"/>
      <c r="J794" s="11" t="n"/>
      <c r="K794" s="11" t="n"/>
    </row>
    <row r="795" ht="15.75" customHeight="1" s="60">
      <c r="A795" s="11" t="n"/>
      <c r="B795" s="11" t="n"/>
      <c r="C795" s="11" t="n"/>
      <c r="D795" s="11" t="n"/>
      <c r="E795" s="11" t="n"/>
      <c r="F795" s="11" t="n"/>
      <c r="G795" s="11" t="n"/>
      <c r="H795" s="11" t="n"/>
      <c r="I795" s="11" t="n"/>
      <c r="J795" s="11" t="n"/>
      <c r="K795" s="11" t="n"/>
    </row>
    <row r="796" ht="15.75" customHeight="1" s="60">
      <c r="A796" s="11" t="n"/>
      <c r="B796" s="11" t="n"/>
      <c r="C796" s="11" t="n"/>
      <c r="D796" s="11" t="n"/>
      <c r="E796" s="11" t="n"/>
      <c r="F796" s="11" t="n"/>
      <c r="G796" s="11" t="n"/>
      <c r="H796" s="11" t="n"/>
      <c r="I796" s="11" t="n"/>
      <c r="J796" s="11" t="n"/>
      <c r="K796" s="11" t="n"/>
    </row>
    <row r="797" ht="15.75" customHeight="1" s="60">
      <c r="A797" s="11" t="n"/>
      <c r="B797" s="11" t="n"/>
      <c r="C797" s="11" t="n"/>
      <c r="D797" s="11" t="n"/>
      <c r="E797" s="11" t="n"/>
      <c r="F797" s="11" t="n"/>
      <c r="G797" s="11" t="n"/>
      <c r="H797" s="11" t="n"/>
      <c r="I797" s="11" t="n"/>
      <c r="J797" s="11" t="n"/>
      <c r="K797" s="11" t="n"/>
    </row>
    <row r="798" ht="15.75" customHeight="1" s="60">
      <c r="A798" s="11" t="n"/>
      <c r="B798" s="11" t="n"/>
      <c r="C798" s="11" t="n"/>
      <c r="D798" s="11" t="n"/>
      <c r="E798" s="11" t="n"/>
      <c r="F798" s="11" t="n"/>
      <c r="G798" s="11" t="n"/>
      <c r="H798" s="11" t="n"/>
      <c r="I798" s="11" t="n"/>
      <c r="J798" s="11" t="n"/>
      <c r="K798" s="11" t="n"/>
    </row>
    <row r="799" ht="15.75" customHeight="1" s="60">
      <c r="A799" s="11" t="n"/>
      <c r="B799" s="11" t="n"/>
      <c r="C799" s="11" t="n"/>
      <c r="D799" s="11" t="n"/>
      <c r="E799" s="11" t="n"/>
      <c r="F799" s="11" t="n"/>
      <c r="G799" s="11" t="n"/>
      <c r="H799" s="11" t="n"/>
      <c r="I799" s="11" t="n"/>
      <c r="J799" s="11" t="n"/>
      <c r="K799" s="11" t="n"/>
    </row>
    <row r="800" ht="15.75" customHeight="1" s="60">
      <c r="A800" s="11" t="n"/>
      <c r="B800" s="11" t="n"/>
      <c r="C800" s="11" t="n"/>
      <c r="D800" s="11" t="n"/>
      <c r="E800" s="11" t="n"/>
      <c r="F800" s="11" t="n"/>
      <c r="G800" s="11" t="n"/>
      <c r="H800" s="11" t="n"/>
      <c r="I800" s="11" t="n"/>
      <c r="J800" s="11" t="n"/>
      <c r="K800" s="11" t="n"/>
    </row>
    <row r="801" ht="15.75" customHeight="1" s="60">
      <c r="A801" s="11" t="n"/>
      <c r="B801" s="11" t="n"/>
      <c r="C801" s="11" t="n"/>
      <c r="D801" s="11" t="n"/>
      <c r="E801" s="11" t="n"/>
      <c r="F801" s="11" t="n"/>
      <c r="G801" s="11" t="n"/>
      <c r="H801" s="11" t="n"/>
      <c r="I801" s="11" t="n"/>
      <c r="J801" s="11" t="n"/>
      <c r="K801" s="11" t="n"/>
    </row>
    <row r="802" ht="15.75" customHeight="1" s="60">
      <c r="A802" s="11" t="n"/>
      <c r="B802" s="11" t="n"/>
      <c r="C802" s="11" t="n"/>
      <c r="D802" s="11" t="n"/>
      <c r="E802" s="11" t="n"/>
      <c r="F802" s="11" t="n"/>
      <c r="G802" s="11" t="n"/>
      <c r="H802" s="11" t="n"/>
      <c r="I802" s="11" t="n"/>
      <c r="J802" s="11" t="n"/>
      <c r="K802" s="11" t="n"/>
    </row>
    <row r="803" ht="15.75" customHeight="1" s="60">
      <c r="A803" s="11" t="n"/>
      <c r="B803" s="11" t="n"/>
      <c r="C803" s="11" t="n"/>
      <c r="D803" s="11" t="n"/>
      <c r="E803" s="11" t="n"/>
      <c r="F803" s="11" t="n"/>
      <c r="G803" s="11" t="n"/>
      <c r="H803" s="11" t="n"/>
      <c r="I803" s="11" t="n"/>
      <c r="J803" s="11" t="n"/>
      <c r="K803" s="11" t="n"/>
    </row>
    <row r="804" ht="15.75" customHeight="1" s="60">
      <c r="A804" s="11" t="n"/>
      <c r="B804" s="11" t="n"/>
      <c r="C804" s="11" t="n"/>
      <c r="D804" s="11" t="n"/>
      <c r="E804" s="11" t="n"/>
      <c r="F804" s="11" t="n"/>
      <c r="G804" s="11" t="n"/>
      <c r="H804" s="11" t="n"/>
      <c r="I804" s="11" t="n"/>
      <c r="J804" s="11" t="n"/>
      <c r="K804" s="11" t="n"/>
    </row>
    <row r="805" ht="15.75" customHeight="1" s="60">
      <c r="A805" s="11" t="n"/>
      <c r="B805" s="11" t="n"/>
      <c r="C805" s="11" t="n"/>
      <c r="D805" s="11" t="n"/>
      <c r="E805" s="11" t="n"/>
      <c r="F805" s="11" t="n"/>
      <c r="G805" s="11" t="n"/>
      <c r="H805" s="11" t="n"/>
      <c r="I805" s="11" t="n"/>
      <c r="J805" s="11" t="n"/>
      <c r="K805" s="11" t="n"/>
    </row>
    <row r="806" ht="15.75" customHeight="1" s="60">
      <c r="A806" s="11" t="n"/>
      <c r="B806" s="11" t="n"/>
      <c r="C806" s="11" t="n"/>
      <c r="D806" s="11" t="n"/>
      <c r="E806" s="11" t="n"/>
      <c r="F806" s="11" t="n"/>
      <c r="G806" s="11" t="n"/>
      <c r="H806" s="11" t="n"/>
      <c r="I806" s="11" t="n"/>
      <c r="J806" s="11" t="n"/>
      <c r="K806" s="11" t="n"/>
    </row>
    <row r="807" ht="15.75" customHeight="1" s="60">
      <c r="A807" s="11" t="n"/>
      <c r="B807" s="11" t="n"/>
      <c r="C807" s="11" t="n"/>
      <c r="D807" s="11" t="n"/>
      <c r="E807" s="11" t="n"/>
      <c r="F807" s="11" t="n"/>
      <c r="G807" s="11" t="n"/>
      <c r="H807" s="11" t="n"/>
      <c r="I807" s="11" t="n"/>
      <c r="J807" s="11" t="n"/>
      <c r="K807" s="11" t="n"/>
    </row>
    <row r="808" ht="15.75" customHeight="1" s="60">
      <c r="A808" s="11" t="n"/>
      <c r="B808" s="11" t="n"/>
      <c r="C808" s="11" t="n"/>
      <c r="D808" s="11" t="n"/>
      <c r="E808" s="11" t="n"/>
      <c r="F808" s="11" t="n"/>
      <c r="G808" s="11" t="n"/>
      <c r="H808" s="11" t="n"/>
      <c r="I808" s="11" t="n"/>
      <c r="J808" s="11" t="n"/>
      <c r="K808" s="11" t="n"/>
    </row>
    <row r="809" ht="15.75" customHeight="1" s="60">
      <c r="A809" s="11" t="n"/>
      <c r="B809" s="11" t="n"/>
      <c r="C809" s="11" t="n"/>
      <c r="D809" s="11" t="n"/>
      <c r="E809" s="11" t="n"/>
      <c r="F809" s="11" t="n"/>
      <c r="G809" s="11" t="n"/>
      <c r="H809" s="11" t="n"/>
      <c r="I809" s="11" t="n"/>
      <c r="J809" s="11" t="n"/>
      <c r="K809" s="11" t="n"/>
    </row>
    <row r="810" ht="15.75" customHeight="1" s="60">
      <c r="A810" s="11" t="n"/>
      <c r="B810" s="11" t="n"/>
      <c r="C810" s="11" t="n"/>
      <c r="D810" s="11" t="n"/>
      <c r="E810" s="11" t="n"/>
      <c r="F810" s="11" t="n"/>
      <c r="G810" s="11" t="n"/>
      <c r="H810" s="11" t="n"/>
      <c r="I810" s="11" t="n"/>
      <c r="J810" s="11" t="n"/>
      <c r="K810" s="11" t="n"/>
    </row>
    <row r="811" ht="15.75" customHeight="1" s="60">
      <c r="A811" s="11" t="n"/>
      <c r="B811" s="11" t="n"/>
      <c r="C811" s="11" t="n"/>
      <c r="D811" s="11" t="n"/>
      <c r="E811" s="11" t="n"/>
      <c r="F811" s="11" t="n"/>
      <c r="G811" s="11" t="n"/>
      <c r="H811" s="11" t="n"/>
      <c r="I811" s="11" t="n"/>
      <c r="J811" s="11" t="n"/>
      <c r="K811" s="11" t="n"/>
    </row>
    <row r="812" ht="15.75" customHeight="1" s="60">
      <c r="A812" s="11" t="n"/>
      <c r="B812" s="11" t="n"/>
      <c r="C812" s="11" t="n"/>
      <c r="D812" s="11" t="n"/>
      <c r="E812" s="11" t="n"/>
      <c r="F812" s="11" t="n"/>
      <c r="G812" s="11" t="n"/>
      <c r="H812" s="11" t="n"/>
      <c r="I812" s="11" t="n"/>
      <c r="J812" s="11" t="n"/>
      <c r="K812" s="11" t="n"/>
    </row>
    <row r="813" ht="15.75" customHeight="1" s="60">
      <c r="A813" s="11" t="n"/>
      <c r="B813" s="11" t="n"/>
      <c r="C813" s="11" t="n"/>
      <c r="D813" s="11" t="n"/>
      <c r="E813" s="11" t="n"/>
      <c r="F813" s="11" t="n"/>
      <c r="G813" s="11" t="n"/>
      <c r="H813" s="11" t="n"/>
      <c r="I813" s="11" t="n"/>
      <c r="J813" s="11" t="n"/>
      <c r="K813" s="11" t="n"/>
    </row>
    <row r="814" ht="15.75" customHeight="1" s="60">
      <c r="A814" s="11" t="n"/>
      <c r="B814" s="11" t="n"/>
      <c r="C814" s="11" t="n"/>
      <c r="D814" s="11" t="n"/>
      <c r="E814" s="11" t="n"/>
      <c r="F814" s="11" t="n"/>
      <c r="G814" s="11" t="n"/>
      <c r="H814" s="11" t="n"/>
      <c r="I814" s="11" t="n"/>
      <c r="J814" s="11" t="n"/>
      <c r="K814" s="11" t="n"/>
    </row>
    <row r="815" ht="15.75" customHeight="1" s="60">
      <c r="A815" s="11" t="n"/>
      <c r="B815" s="11" t="n"/>
      <c r="C815" s="11" t="n"/>
      <c r="D815" s="11" t="n"/>
      <c r="E815" s="11" t="n"/>
      <c r="F815" s="11" t="n"/>
      <c r="G815" s="11" t="n"/>
      <c r="H815" s="11" t="n"/>
      <c r="I815" s="11" t="n"/>
      <c r="J815" s="11" t="n"/>
      <c r="K815" s="11" t="n"/>
    </row>
    <row r="816" ht="15.75" customHeight="1" s="60">
      <c r="A816" s="11" t="n"/>
      <c r="B816" s="11" t="n"/>
      <c r="C816" s="11" t="n"/>
      <c r="D816" s="11" t="n"/>
      <c r="E816" s="11" t="n"/>
      <c r="F816" s="11" t="n"/>
      <c r="G816" s="11" t="n"/>
      <c r="H816" s="11" t="n"/>
      <c r="I816" s="11" t="n"/>
      <c r="J816" s="11" t="n"/>
      <c r="K816" s="11" t="n"/>
    </row>
    <row r="817" ht="15.75" customHeight="1" s="60">
      <c r="A817" s="11" t="n"/>
      <c r="B817" s="11" t="n"/>
      <c r="C817" s="11" t="n"/>
      <c r="D817" s="11" t="n"/>
      <c r="E817" s="11" t="n"/>
      <c r="F817" s="11" t="n"/>
      <c r="G817" s="11" t="n"/>
      <c r="H817" s="11" t="n"/>
      <c r="I817" s="11" t="n"/>
      <c r="J817" s="11" t="n"/>
      <c r="K817" s="11" t="n"/>
    </row>
    <row r="818" ht="15.75" customHeight="1" s="60">
      <c r="A818" s="11" t="n"/>
      <c r="B818" s="11" t="n"/>
      <c r="C818" s="11" t="n"/>
      <c r="D818" s="11" t="n"/>
      <c r="E818" s="11" t="n"/>
      <c r="F818" s="11" t="n"/>
      <c r="G818" s="11" t="n"/>
      <c r="H818" s="11" t="n"/>
      <c r="I818" s="11" t="n"/>
      <c r="J818" s="11" t="n"/>
      <c r="K818" s="11" t="n"/>
    </row>
    <row r="819" ht="15.75" customHeight="1" s="60">
      <c r="A819" s="11" t="n"/>
      <c r="B819" s="11" t="n"/>
      <c r="C819" s="11" t="n"/>
      <c r="D819" s="11" t="n"/>
      <c r="E819" s="11" t="n"/>
      <c r="F819" s="11" t="n"/>
      <c r="G819" s="11" t="n"/>
      <c r="H819" s="11" t="n"/>
      <c r="I819" s="11" t="n"/>
      <c r="J819" s="11" t="n"/>
      <c r="K819" s="11" t="n"/>
    </row>
    <row r="820" ht="15.75" customHeight="1" s="60">
      <c r="A820" s="11" t="n"/>
      <c r="B820" s="11" t="n"/>
      <c r="C820" s="11" t="n"/>
      <c r="D820" s="11" t="n"/>
      <c r="E820" s="11" t="n"/>
      <c r="F820" s="11" t="n"/>
      <c r="G820" s="11" t="n"/>
      <c r="H820" s="11" t="n"/>
      <c r="I820" s="11" t="n"/>
      <c r="J820" s="11" t="n"/>
      <c r="K820" s="11" t="n"/>
    </row>
    <row r="821" ht="15.75" customHeight="1" s="60">
      <c r="A821" s="11" t="n"/>
      <c r="B821" s="11" t="n"/>
      <c r="C821" s="11" t="n"/>
      <c r="D821" s="11" t="n"/>
      <c r="E821" s="11" t="n"/>
      <c r="F821" s="11" t="n"/>
      <c r="G821" s="11" t="n"/>
      <c r="H821" s="11" t="n"/>
      <c r="I821" s="11" t="n"/>
      <c r="J821" s="11" t="n"/>
      <c r="K821" s="11" t="n"/>
    </row>
    <row r="822" ht="15.75" customHeight="1" s="60">
      <c r="A822" s="11" t="n"/>
      <c r="B822" s="11" t="n"/>
      <c r="C822" s="11" t="n"/>
      <c r="D822" s="11" t="n"/>
      <c r="E822" s="11" t="n"/>
      <c r="F822" s="11" t="n"/>
      <c r="G822" s="11" t="n"/>
      <c r="H822" s="11" t="n"/>
      <c r="I822" s="11" t="n"/>
      <c r="J822" s="11" t="n"/>
      <c r="K822" s="11" t="n"/>
    </row>
    <row r="823" ht="15.75" customHeight="1" s="60">
      <c r="A823" s="11" t="n"/>
      <c r="B823" s="11" t="n"/>
      <c r="C823" s="11" t="n"/>
      <c r="D823" s="11" t="n"/>
      <c r="E823" s="11" t="n"/>
      <c r="F823" s="11" t="n"/>
      <c r="G823" s="11" t="n"/>
      <c r="H823" s="11" t="n"/>
      <c r="I823" s="11" t="n"/>
      <c r="J823" s="11" t="n"/>
      <c r="K823" s="11" t="n"/>
    </row>
    <row r="824" ht="15.75" customHeight="1" s="60">
      <c r="A824" s="11" t="n"/>
      <c r="B824" s="11" t="n"/>
      <c r="C824" s="11" t="n"/>
      <c r="D824" s="11" t="n"/>
      <c r="E824" s="11" t="n"/>
      <c r="F824" s="11" t="n"/>
      <c r="G824" s="11" t="n"/>
      <c r="H824" s="11" t="n"/>
      <c r="I824" s="11" t="n"/>
      <c r="J824" s="11" t="n"/>
      <c r="K824" s="11" t="n"/>
    </row>
    <row r="825" ht="15.75" customHeight="1" s="60">
      <c r="A825" s="11" t="n"/>
      <c r="B825" s="11" t="n"/>
      <c r="C825" s="11" t="n"/>
      <c r="D825" s="11" t="n"/>
      <c r="E825" s="11" t="n"/>
      <c r="F825" s="11" t="n"/>
      <c r="G825" s="11" t="n"/>
      <c r="H825" s="11" t="n"/>
      <c r="I825" s="11" t="n"/>
      <c r="J825" s="11" t="n"/>
      <c r="K825" s="11" t="n"/>
    </row>
    <row r="826" ht="15.75" customHeight="1" s="60">
      <c r="A826" s="11" t="n"/>
      <c r="B826" s="11" t="n"/>
      <c r="C826" s="11" t="n"/>
      <c r="D826" s="11" t="n"/>
      <c r="E826" s="11" t="n"/>
      <c r="F826" s="11" t="n"/>
      <c r="G826" s="11" t="n"/>
      <c r="H826" s="11" t="n"/>
      <c r="I826" s="11" t="n"/>
      <c r="J826" s="11" t="n"/>
      <c r="K826" s="11" t="n"/>
    </row>
    <row r="827" ht="15.75" customHeight="1" s="60">
      <c r="A827" s="11" t="n"/>
      <c r="B827" s="11" t="n"/>
      <c r="C827" s="11" t="n"/>
      <c r="D827" s="11" t="n"/>
      <c r="E827" s="11" t="n"/>
      <c r="F827" s="11" t="n"/>
      <c r="G827" s="11" t="n"/>
      <c r="H827" s="11" t="n"/>
      <c r="I827" s="11" t="n"/>
      <c r="J827" s="11" t="n"/>
      <c r="K827" s="11" t="n"/>
    </row>
    <row r="828" ht="15.75" customHeight="1" s="60">
      <c r="A828" s="11" t="n"/>
      <c r="B828" s="11" t="n"/>
      <c r="C828" s="11" t="n"/>
      <c r="D828" s="11" t="n"/>
      <c r="E828" s="11" t="n"/>
      <c r="F828" s="11" t="n"/>
      <c r="G828" s="11" t="n"/>
      <c r="H828" s="11" t="n"/>
      <c r="I828" s="11" t="n"/>
      <c r="J828" s="11" t="n"/>
      <c r="K828" s="11" t="n"/>
    </row>
    <row r="829" ht="15.75" customHeight="1" s="60">
      <c r="A829" s="11" t="n"/>
      <c r="B829" s="11" t="n"/>
      <c r="C829" s="11" t="n"/>
      <c r="D829" s="11" t="n"/>
      <c r="E829" s="11" t="n"/>
      <c r="F829" s="11" t="n"/>
      <c r="G829" s="11" t="n"/>
      <c r="H829" s="11" t="n"/>
      <c r="I829" s="11" t="n"/>
      <c r="J829" s="11" t="n"/>
      <c r="K829" s="11" t="n"/>
    </row>
    <row r="830" ht="15.75" customHeight="1" s="60">
      <c r="A830" s="11" t="n"/>
      <c r="B830" s="11" t="n"/>
      <c r="C830" s="11" t="n"/>
      <c r="D830" s="11" t="n"/>
      <c r="E830" s="11" t="n"/>
      <c r="F830" s="11" t="n"/>
      <c r="G830" s="11" t="n"/>
      <c r="H830" s="11" t="n"/>
      <c r="I830" s="11" t="n"/>
      <c r="J830" s="11" t="n"/>
      <c r="K830" s="11" t="n"/>
    </row>
    <row r="831" ht="15.75" customHeight="1" s="60">
      <c r="A831" s="11" t="n"/>
      <c r="B831" s="11" t="n"/>
      <c r="C831" s="11" t="n"/>
      <c r="D831" s="11" t="n"/>
      <c r="E831" s="11" t="n"/>
      <c r="F831" s="11" t="n"/>
      <c r="G831" s="11" t="n"/>
      <c r="H831" s="11" t="n"/>
      <c r="I831" s="11" t="n"/>
      <c r="J831" s="11" t="n"/>
      <c r="K831" s="11" t="n"/>
    </row>
    <row r="832" ht="15.75" customHeight="1" s="60">
      <c r="A832" s="11" t="n"/>
      <c r="B832" s="11" t="n"/>
      <c r="C832" s="11" t="n"/>
      <c r="D832" s="11" t="n"/>
      <c r="E832" s="11" t="n"/>
      <c r="F832" s="11" t="n"/>
      <c r="G832" s="11" t="n"/>
      <c r="H832" s="11" t="n"/>
      <c r="I832" s="11" t="n"/>
      <c r="J832" s="11" t="n"/>
      <c r="K832" s="11" t="n"/>
    </row>
    <row r="833" ht="15.75" customHeight="1" s="60">
      <c r="A833" s="11" t="n"/>
      <c r="B833" s="11" t="n"/>
      <c r="C833" s="11" t="n"/>
      <c r="D833" s="11" t="n"/>
      <c r="E833" s="11" t="n"/>
      <c r="F833" s="11" t="n"/>
      <c r="G833" s="11" t="n"/>
      <c r="H833" s="11" t="n"/>
      <c r="I833" s="11" t="n"/>
      <c r="J833" s="11" t="n"/>
      <c r="K833" s="11" t="n"/>
    </row>
    <row r="834" ht="15.75" customHeight="1" s="60">
      <c r="A834" s="11" t="n"/>
      <c r="B834" s="11" t="n"/>
      <c r="C834" s="11" t="n"/>
      <c r="D834" s="11" t="n"/>
      <c r="E834" s="11" t="n"/>
      <c r="F834" s="11" t="n"/>
      <c r="G834" s="11" t="n"/>
      <c r="H834" s="11" t="n"/>
      <c r="I834" s="11" t="n"/>
      <c r="J834" s="11" t="n"/>
      <c r="K834" s="11" t="n"/>
    </row>
    <row r="835" ht="15.75" customHeight="1" s="60">
      <c r="A835" s="11" t="n"/>
      <c r="B835" s="11" t="n"/>
      <c r="C835" s="11" t="n"/>
      <c r="D835" s="11" t="n"/>
      <c r="E835" s="11" t="n"/>
      <c r="F835" s="11" t="n"/>
      <c r="G835" s="11" t="n"/>
      <c r="H835" s="11" t="n"/>
      <c r="I835" s="11" t="n"/>
      <c r="J835" s="11" t="n"/>
      <c r="K835" s="11" t="n"/>
    </row>
    <row r="836" ht="15.75" customHeight="1" s="60">
      <c r="A836" s="11" t="n"/>
      <c r="B836" s="11" t="n"/>
      <c r="C836" s="11" t="n"/>
      <c r="D836" s="11" t="n"/>
      <c r="E836" s="11" t="n"/>
      <c r="F836" s="11" t="n"/>
      <c r="G836" s="11" t="n"/>
      <c r="H836" s="11" t="n"/>
      <c r="I836" s="11" t="n"/>
      <c r="J836" s="11" t="n"/>
      <c r="K836" s="11" t="n"/>
    </row>
    <row r="837" ht="15.75" customHeight="1" s="60">
      <c r="A837" s="11" t="n"/>
      <c r="B837" s="11" t="n"/>
      <c r="C837" s="11" t="n"/>
      <c r="D837" s="11" t="n"/>
      <c r="E837" s="11" t="n"/>
      <c r="F837" s="11" t="n"/>
      <c r="G837" s="11" t="n"/>
      <c r="H837" s="11" t="n"/>
      <c r="I837" s="11" t="n"/>
      <c r="J837" s="11" t="n"/>
      <c r="K837" s="11" t="n"/>
    </row>
    <row r="838" ht="15.75" customHeight="1" s="60">
      <c r="A838" s="11" t="n"/>
      <c r="B838" s="11" t="n"/>
      <c r="C838" s="11" t="n"/>
      <c r="D838" s="11" t="n"/>
      <c r="E838" s="11" t="n"/>
      <c r="F838" s="11" t="n"/>
      <c r="G838" s="11" t="n"/>
      <c r="H838" s="11" t="n"/>
      <c r="I838" s="11" t="n"/>
      <c r="J838" s="11" t="n"/>
      <c r="K838" s="11" t="n"/>
    </row>
    <row r="839" ht="15.75" customHeight="1" s="60">
      <c r="A839" s="11" t="n"/>
      <c r="B839" s="11" t="n"/>
      <c r="C839" s="11" t="n"/>
      <c r="D839" s="11" t="n"/>
      <c r="E839" s="11" t="n"/>
      <c r="F839" s="11" t="n"/>
      <c r="G839" s="11" t="n"/>
      <c r="H839" s="11" t="n"/>
      <c r="I839" s="11" t="n"/>
      <c r="J839" s="11" t="n"/>
      <c r="K839" s="11" t="n"/>
    </row>
    <row r="840" ht="15.75" customHeight="1" s="60">
      <c r="A840" s="11" t="n"/>
      <c r="B840" s="11" t="n"/>
      <c r="C840" s="11" t="n"/>
      <c r="D840" s="11" t="n"/>
      <c r="E840" s="11" t="n"/>
      <c r="F840" s="11" t="n"/>
      <c r="G840" s="11" t="n"/>
      <c r="H840" s="11" t="n"/>
      <c r="I840" s="11" t="n"/>
      <c r="J840" s="11" t="n"/>
      <c r="K840" s="11" t="n"/>
    </row>
    <row r="841" ht="15.75" customHeight="1" s="60">
      <c r="A841" s="11" t="n"/>
      <c r="B841" s="11" t="n"/>
      <c r="C841" s="11" t="n"/>
      <c r="D841" s="11" t="n"/>
      <c r="E841" s="11" t="n"/>
      <c r="F841" s="11" t="n"/>
      <c r="G841" s="11" t="n"/>
      <c r="H841" s="11" t="n"/>
      <c r="I841" s="11" t="n"/>
      <c r="J841" s="11" t="n"/>
      <c r="K841" s="11" t="n"/>
    </row>
    <row r="842" ht="15.75" customHeight="1" s="60">
      <c r="A842" s="11" t="n"/>
      <c r="B842" s="11" t="n"/>
      <c r="C842" s="11" t="n"/>
      <c r="D842" s="11" t="n"/>
      <c r="E842" s="11" t="n"/>
      <c r="F842" s="11" t="n"/>
      <c r="G842" s="11" t="n"/>
      <c r="H842" s="11" t="n"/>
      <c r="I842" s="11" t="n"/>
      <c r="J842" s="11" t="n"/>
      <c r="K842" s="11" t="n"/>
    </row>
    <row r="843" ht="15.75" customHeight="1" s="60">
      <c r="A843" s="11" t="n"/>
      <c r="B843" s="11" t="n"/>
      <c r="C843" s="11" t="n"/>
      <c r="D843" s="11" t="n"/>
      <c r="E843" s="11" t="n"/>
      <c r="F843" s="11" t="n"/>
      <c r="G843" s="11" t="n"/>
      <c r="H843" s="11" t="n"/>
      <c r="I843" s="11" t="n"/>
      <c r="J843" s="11" t="n"/>
      <c r="K843" s="11" t="n"/>
    </row>
    <row r="844" ht="15.75" customHeight="1" s="60">
      <c r="A844" s="11" t="n"/>
      <c r="B844" s="11" t="n"/>
      <c r="C844" s="11" t="n"/>
      <c r="D844" s="11" t="n"/>
      <c r="E844" s="11" t="n"/>
      <c r="F844" s="11" t="n"/>
      <c r="G844" s="11" t="n"/>
      <c r="H844" s="11" t="n"/>
      <c r="I844" s="11" t="n"/>
      <c r="J844" s="11" t="n"/>
      <c r="K844" s="11" t="n"/>
    </row>
    <row r="845" ht="15.75" customHeight="1" s="60">
      <c r="A845" s="11" t="n"/>
      <c r="B845" s="11" t="n"/>
      <c r="C845" s="11" t="n"/>
      <c r="D845" s="11" t="n"/>
      <c r="E845" s="11" t="n"/>
      <c r="F845" s="11" t="n"/>
      <c r="G845" s="11" t="n"/>
      <c r="H845" s="11" t="n"/>
      <c r="I845" s="11" t="n"/>
      <c r="J845" s="11" t="n"/>
      <c r="K845" s="11" t="n"/>
    </row>
    <row r="846" ht="15.75" customHeight="1" s="60">
      <c r="A846" s="11" t="n"/>
      <c r="B846" s="11" t="n"/>
      <c r="C846" s="11" t="n"/>
      <c r="D846" s="11" t="n"/>
      <c r="E846" s="11" t="n"/>
      <c r="F846" s="11" t="n"/>
      <c r="G846" s="11" t="n"/>
      <c r="H846" s="11" t="n"/>
      <c r="I846" s="11" t="n"/>
      <c r="J846" s="11" t="n"/>
      <c r="K846" s="11" t="n"/>
    </row>
    <row r="847" ht="15.75" customHeight="1" s="60">
      <c r="A847" s="11" t="n"/>
      <c r="B847" s="11" t="n"/>
      <c r="C847" s="11" t="n"/>
      <c r="D847" s="11" t="n"/>
      <c r="E847" s="11" t="n"/>
      <c r="F847" s="11" t="n"/>
      <c r="G847" s="11" t="n"/>
      <c r="H847" s="11" t="n"/>
      <c r="I847" s="11" t="n"/>
      <c r="J847" s="11" t="n"/>
      <c r="K847" s="11" t="n"/>
    </row>
    <row r="848" ht="15.75" customHeight="1" s="60">
      <c r="A848" s="11" t="n"/>
      <c r="B848" s="11" t="n"/>
      <c r="C848" s="11" t="n"/>
      <c r="D848" s="11" t="n"/>
      <c r="E848" s="11" t="n"/>
      <c r="F848" s="11" t="n"/>
      <c r="G848" s="11" t="n"/>
      <c r="H848" s="11" t="n"/>
      <c r="I848" s="11" t="n"/>
      <c r="J848" s="11" t="n"/>
      <c r="K848" s="11" t="n"/>
    </row>
    <row r="849" ht="15.75" customHeight="1" s="60">
      <c r="A849" s="11" t="n"/>
      <c r="B849" s="11" t="n"/>
      <c r="C849" s="11" t="n"/>
      <c r="D849" s="11" t="n"/>
      <c r="E849" s="11" t="n"/>
      <c r="F849" s="11" t="n"/>
      <c r="G849" s="11" t="n"/>
      <c r="H849" s="11" t="n"/>
      <c r="I849" s="11" t="n"/>
      <c r="J849" s="11" t="n"/>
      <c r="K849" s="11" t="n"/>
    </row>
    <row r="850" ht="15.75" customHeight="1" s="60">
      <c r="A850" s="11" t="n"/>
      <c r="B850" s="11" t="n"/>
      <c r="C850" s="11" t="n"/>
      <c r="D850" s="11" t="n"/>
      <c r="E850" s="11" t="n"/>
      <c r="F850" s="11" t="n"/>
      <c r="G850" s="11" t="n"/>
      <c r="H850" s="11" t="n"/>
      <c r="I850" s="11" t="n"/>
      <c r="J850" s="11" t="n"/>
      <c r="K850" s="11" t="n"/>
    </row>
    <row r="851" ht="15.75" customHeight="1" s="60">
      <c r="A851" s="11" t="n"/>
      <c r="B851" s="11" t="n"/>
      <c r="C851" s="11" t="n"/>
      <c r="D851" s="11" t="n"/>
      <c r="E851" s="11" t="n"/>
      <c r="F851" s="11" t="n"/>
      <c r="G851" s="11" t="n"/>
      <c r="H851" s="11" t="n"/>
      <c r="I851" s="11" t="n"/>
      <c r="J851" s="11" t="n"/>
      <c r="K851" s="11" t="n"/>
    </row>
    <row r="852" ht="15.75" customHeight="1" s="60">
      <c r="A852" s="11" t="n"/>
      <c r="B852" s="11" t="n"/>
      <c r="C852" s="11" t="n"/>
      <c r="D852" s="11" t="n"/>
      <c r="E852" s="11" t="n"/>
      <c r="F852" s="11" t="n"/>
      <c r="G852" s="11" t="n"/>
      <c r="H852" s="11" t="n"/>
      <c r="I852" s="11" t="n"/>
      <c r="J852" s="11" t="n"/>
      <c r="K852" s="11" t="n"/>
    </row>
    <row r="853" ht="15.75" customHeight="1" s="60">
      <c r="A853" s="11" t="n"/>
      <c r="B853" s="11" t="n"/>
      <c r="C853" s="11" t="n"/>
      <c r="D853" s="11" t="n"/>
      <c r="E853" s="11" t="n"/>
      <c r="F853" s="11" t="n"/>
      <c r="G853" s="11" t="n"/>
      <c r="H853" s="11" t="n"/>
      <c r="I853" s="11" t="n"/>
      <c r="J853" s="11" t="n"/>
      <c r="K853" s="11" t="n"/>
    </row>
    <row r="854" ht="15.75" customHeight="1" s="60">
      <c r="A854" s="11" t="n"/>
      <c r="B854" s="11" t="n"/>
      <c r="C854" s="11" t="n"/>
      <c r="D854" s="11" t="n"/>
      <c r="E854" s="11" t="n"/>
      <c r="F854" s="11" t="n"/>
      <c r="G854" s="11" t="n"/>
      <c r="H854" s="11" t="n"/>
      <c r="I854" s="11" t="n"/>
      <c r="J854" s="11" t="n"/>
      <c r="K854" s="11" t="n"/>
    </row>
    <row r="855" ht="15.75" customHeight="1" s="60">
      <c r="A855" s="11" t="n"/>
      <c r="B855" s="11" t="n"/>
      <c r="C855" s="11" t="n"/>
      <c r="D855" s="11" t="n"/>
      <c r="E855" s="11" t="n"/>
      <c r="F855" s="11" t="n"/>
      <c r="G855" s="11" t="n"/>
      <c r="H855" s="11" t="n"/>
      <c r="I855" s="11" t="n"/>
      <c r="J855" s="11" t="n"/>
      <c r="K855" s="11" t="n"/>
    </row>
    <row r="856" ht="15.75" customHeight="1" s="60">
      <c r="A856" s="11" t="n"/>
      <c r="B856" s="11" t="n"/>
      <c r="C856" s="11" t="n"/>
      <c r="D856" s="11" t="n"/>
      <c r="E856" s="11" t="n"/>
      <c r="F856" s="11" t="n"/>
      <c r="G856" s="11" t="n"/>
      <c r="H856" s="11" t="n"/>
      <c r="I856" s="11" t="n"/>
      <c r="J856" s="11" t="n"/>
      <c r="K856" s="11" t="n"/>
    </row>
    <row r="857" ht="15.75" customHeight="1" s="60">
      <c r="A857" s="11" t="n"/>
      <c r="B857" s="11" t="n"/>
      <c r="C857" s="11" t="n"/>
      <c r="D857" s="11" t="n"/>
      <c r="E857" s="11" t="n"/>
      <c r="F857" s="11" t="n"/>
      <c r="G857" s="11" t="n"/>
      <c r="H857" s="11" t="n"/>
      <c r="I857" s="11" t="n"/>
      <c r="J857" s="11" t="n"/>
      <c r="K857" s="11" t="n"/>
    </row>
    <row r="858" ht="15.75" customHeight="1" s="60">
      <c r="A858" s="11" t="n"/>
      <c r="B858" s="11" t="n"/>
      <c r="C858" s="11" t="n"/>
      <c r="D858" s="11" t="n"/>
      <c r="E858" s="11" t="n"/>
      <c r="F858" s="11" t="n"/>
      <c r="G858" s="11" t="n"/>
      <c r="H858" s="11" t="n"/>
      <c r="I858" s="11" t="n"/>
      <c r="J858" s="11" t="n"/>
      <c r="K858" s="11" t="n"/>
    </row>
    <row r="859" ht="15.75" customHeight="1" s="60">
      <c r="A859" s="11" t="n"/>
      <c r="B859" s="11" t="n"/>
      <c r="C859" s="11" t="n"/>
      <c r="D859" s="11" t="n"/>
      <c r="E859" s="11" t="n"/>
      <c r="F859" s="11" t="n"/>
      <c r="G859" s="11" t="n"/>
      <c r="H859" s="11" t="n"/>
      <c r="I859" s="11" t="n"/>
      <c r="J859" s="11" t="n"/>
      <c r="K859" s="11" t="n"/>
    </row>
    <row r="860" ht="15.75" customHeight="1" s="60">
      <c r="A860" s="11" t="n"/>
      <c r="B860" s="11" t="n"/>
      <c r="C860" s="11" t="n"/>
      <c r="D860" s="11" t="n"/>
      <c r="E860" s="11" t="n"/>
      <c r="F860" s="11" t="n"/>
      <c r="G860" s="11" t="n"/>
      <c r="H860" s="11" t="n"/>
      <c r="I860" s="11" t="n"/>
      <c r="J860" s="11" t="n"/>
      <c r="K860" s="11" t="n"/>
    </row>
    <row r="861" ht="15.75" customHeight="1" s="60">
      <c r="A861" s="11" t="n"/>
      <c r="B861" s="11" t="n"/>
      <c r="C861" s="11" t="n"/>
      <c r="D861" s="11" t="n"/>
      <c r="E861" s="11" t="n"/>
      <c r="F861" s="11" t="n"/>
      <c r="G861" s="11" t="n"/>
      <c r="H861" s="11" t="n"/>
      <c r="I861" s="11" t="n"/>
      <c r="J861" s="11" t="n"/>
      <c r="K861" s="11" t="n"/>
    </row>
    <row r="862" ht="15.75" customHeight="1" s="60">
      <c r="A862" s="11" t="n"/>
      <c r="B862" s="11" t="n"/>
      <c r="C862" s="11" t="n"/>
      <c r="D862" s="11" t="n"/>
      <c r="E862" s="11" t="n"/>
      <c r="F862" s="11" t="n"/>
      <c r="G862" s="11" t="n"/>
      <c r="H862" s="11" t="n"/>
      <c r="I862" s="11" t="n"/>
      <c r="J862" s="11" t="n"/>
      <c r="K862" s="11" t="n"/>
    </row>
    <row r="863" ht="15.75" customHeight="1" s="60">
      <c r="A863" s="11" t="n"/>
      <c r="B863" s="11" t="n"/>
      <c r="C863" s="11" t="n"/>
      <c r="D863" s="11" t="n"/>
      <c r="E863" s="11" t="n"/>
      <c r="F863" s="11" t="n"/>
      <c r="G863" s="11" t="n"/>
      <c r="H863" s="11" t="n"/>
      <c r="I863" s="11" t="n"/>
      <c r="J863" s="11" t="n"/>
      <c r="K863" s="11" t="n"/>
    </row>
    <row r="864" ht="15.75" customHeight="1" s="60">
      <c r="A864" s="11" t="n"/>
      <c r="B864" s="11" t="n"/>
      <c r="C864" s="11" t="n"/>
      <c r="D864" s="11" t="n"/>
      <c r="E864" s="11" t="n"/>
      <c r="F864" s="11" t="n"/>
      <c r="G864" s="11" t="n"/>
      <c r="H864" s="11" t="n"/>
      <c r="I864" s="11" t="n"/>
      <c r="J864" s="11" t="n"/>
      <c r="K864" s="11" t="n"/>
    </row>
    <row r="865" ht="15.75" customHeight="1" s="60">
      <c r="A865" s="11" t="n"/>
      <c r="B865" s="11" t="n"/>
      <c r="C865" s="11" t="n"/>
      <c r="D865" s="11" t="n"/>
      <c r="E865" s="11" t="n"/>
      <c r="F865" s="11" t="n"/>
      <c r="G865" s="11" t="n"/>
      <c r="H865" s="11" t="n"/>
      <c r="I865" s="11" t="n"/>
      <c r="J865" s="11" t="n"/>
      <c r="K865" s="11" t="n"/>
    </row>
    <row r="866" ht="15.75" customHeight="1" s="60">
      <c r="A866" s="11" t="n"/>
      <c r="B866" s="11" t="n"/>
      <c r="C866" s="11" t="n"/>
      <c r="D866" s="11" t="n"/>
      <c r="E866" s="11" t="n"/>
      <c r="F866" s="11" t="n"/>
      <c r="G866" s="11" t="n"/>
      <c r="H866" s="11" t="n"/>
      <c r="I866" s="11" t="n"/>
      <c r="J866" s="11" t="n"/>
      <c r="K866" s="11" t="n"/>
    </row>
    <row r="867" ht="15.75" customHeight="1" s="60">
      <c r="A867" s="11" t="n"/>
      <c r="B867" s="11" t="n"/>
      <c r="C867" s="11" t="n"/>
      <c r="D867" s="11" t="n"/>
      <c r="E867" s="11" t="n"/>
      <c r="F867" s="11" t="n"/>
      <c r="G867" s="11" t="n"/>
      <c r="H867" s="11" t="n"/>
      <c r="I867" s="11" t="n"/>
      <c r="J867" s="11" t="n"/>
      <c r="K867" s="11" t="n"/>
    </row>
    <row r="868" ht="15.75" customHeight="1" s="60">
      <c r="A868" s="11" t="n"/>
      <c r="B868" s="11" t="n"/>
      <c r="C868" s="11" t="n"/>
      <c r="D868" s="11" t="n"/>
      <c r="E868" s="11" t="n"/>
      <c r="F868" s="11" t="n"/>
      <c r="G868" s="11" t="n"/>
      <c r="H868" s="11" t="n"/>
      <c r="I868" s="11" t="n"/>
      <c r="J868" s="11" t="n"/>
      <c r="K868" s="11" t="n"/>
    </row>
    <row r="869" ht="15.75" customHeight="1" s="60">
      <c r="A869" s="11" t="n"/>
      <c r="B869" s="11" t="n"/>
      <c r="C869" s="11" t="n"/>
      <c r="D869" s="11" t="n"/>
      <c r="E869" s="11" t="n"/>
      <c r="F869" s="11" t="n"/>
      <c r="G869" s="11" t="n"/>
      <c r="H869" s="11" t="n"/>
      <c r="I869" s="11" t="n"/>
      <c r="J869" s="11" t="n"/>
      <c r="K869" s="11" t="n"/>
    </row>
    <row r="870" ht="15.75" customHeight="1" s="60">
      <c r="A870" s="11" t="n"/>
      <c r="B870" s="11" t="n"/>
      <c r="C870" s="11" t="n"/>
      <c r="D870" s="11" t="n"/>
      <c r="E870" s="11" t="n"/>
      <c r="F870" s="11" t="n"/>
      <c r="G870" s="11" t="n"/>
      <c r="H870" s="11" t="n"/>
      <c r="I870" s="11" t="n"/>
      <c r="J870" s="11" t="n"/>
      <c r="K870" s="11" t="n"/>
    </row>
    <row r="871" ht="15.75" customHeight="1" s="60">
      <c r="A871" s="11" t="n"/>
      <c r="B871" s="11" t="n"/>
      <c r="C871" s="11" t="n"/>
      <c r="D871" s="11" t="n"/>
      <c r="E871" s="11" t="n"/>
      <c r="F871" s="11" t="n"/>
      <c r="G871" s="11" t="n"/>
      <c r="H871" s="11" t="n"/>
      <c r="I871" s="11" t="n"/>
      <c r="J871" s="11" t="n"/>
      <c r="K871" s="11" t="n"/>
    </row>
    <row r="872" ht="15.75" customHeight="1" s="60">
      <c r="A872" s="11" t="n"/>
      <c r="B872" s="11" t="n"/>
      <c r="C872" s="11" t="n"/>
      <c r="D872" s="11" t="n"/>
      <c r="E872" s="11" t="n"/>
      <c r="F872" s="11" t="n"/>
      <c r="G872" s="11" t="n"/>
      <c r="H872" s="11" t="n"/>
      <c r="I872" s="11" t="n"/>
      <c r="J872" s="11" t="n"/>
      <c r="K872" s="11" t="n"/>
    </row>
    <row r="873" ht="15.75" customHeight="1" s="60">
      <c r="A873" s="11" t="n"/>
      <c r="B873" s="11" t="n"/>
      <c r="C873" s="11" t="n"/>
      <c r="D873" s="11" t="n"/>
      <c r="E873" s="11" t="n"/>
      <c r="F873" s="11" t="n"/>
      <c r="G873" s="11" t="n"/>
      <c r="H873" s="11" t="n"/>
      <c r="I873" s="11" t="n"/>
      <c r="J873" s="11" t="n"/>
      <c r="K873" s="11" t="n"/>
    </row>
    <row r="874" ht="15.75" customHeight="1" s="60">
      <c r="A874" s="11" t="n"/>
      <c r="B874" s="11" t="n"/>
      <c r="C874" s="11" t="n"/>
      <c r="D874" s="11" t="n"/>
      <c r="E874" s="11" t="n"/>
      <c r="F874" s="11" t="n"/>
      <c r="G874" s="11" t="n"/>
      <c r="H874" s="11" t="n"/>
      <c r="I874" s="11" t="n"/>
      <c r="J874" s="11" t="n"/>
      <c r="K874" s="11" t="n"/>
    </row>
    <row r="875" ht="15.75" customHeight="1" s="60">
      <c r="A875" s="11" t="n"/>
      <c r="B875" s="11" t="n"/>
      <c r="C875" s="11" t="n"/>
      <c r="D875" s="11" t="n"/>
      <c r="E875" s="11" t="n"/>
      <c r="F875" s="11" t="n"/>
      <c r="G875" s="11" t="n"/>
      <c r="H875" s="11" t="n"/>
      <c r="I875" s="11" t="n"/>
      <c r="J875" s="11" t="n"/>
      <c r="K875" s="11" t="n"/>
    </row>
    <row r="876" ht="15.75" customHeight="1" s="60">
      <c r="A876" s="11" t="n"/>
      <c r="B876" s="11" t="n"/>
      <c r="C876" s="11" t="n"/>
      <c r="D876" s="11" t="n"/>
      <c r="E876" s="11" t="n"/>
      <c r="F876" s="11" t="n"/>
      <c r="G876" s="11" t="n"/>
      <c r="H876" s="11" t="n"/>
      <c r="I876" s="11" t="n"/>
      <c r="J876" s="11" t="n"/>
      <c r="K876" s="11" t="n"/>
    </row>
    <row r="877" ht="15.75" customHeight="1" s="60">
      <c r="A877" s="11" t="n"/>
      <c r="B877" s="11" t="n"/>
      <c r="C877" s="11" t="n"/>
      <c r="D877" s="11" t="n"/>
      <c r="E877" s="11" t="n"/>
      <c r="F877" s="11" t="n"/>
      <c r="G877" s="11" t="n"/>
      <c r="H877" s="11" t="n"/>
      <c r="I877" s="11" t="n"/>
      <c r="J877" s="11" t="n"/>
      <c r="K877" s="11" t="n"/>
    </row>
    <row r="878" ht="15.75" customHeight="1" s="60">
      <c r="A878" s="11" t="n"/>
      <c r="B878" s="11" t="n"/>
      <c r="C878" s="11" t="n"/>
      <c r="D878" s="11" t="n"/>
      <c r="E878" s="11" t="n"/>
      <c r="F878" s="11" t="n"/>
      <c r="G878" s="11" t="n"/>
      <c r="H878" s="11" t="n"/>
      <c r="I878" s="11" t="n"/>
      <c r="J878" s="11" t="n"/>
      <c r="K878" s="11" t="n"/>
    </row>
    <row r="879" ht="15.75" customHeight="1" s="60">
      <c r="A879" s="11" t="n"/>
      <c r="B879" s="11" t="n"/>
      <c r="C879" s="11" t="n"/>
      <c r="D879" s="11" t="n"/>
      <c r="E879" s="11" t="n"/>
      <c r="F879" s="11" t="n"/>
      <c r="G879" s="11" t="n"/>
      <c r="H879" s="11" t="n"/>
      <c r="I879" s="11" t="n"/>
      <c r="J879" s="11" t="n"/>
      <c r="K879" s="11" t="n"/>
    </row>
    <row r="880" ht="15.75" customHeight="1" s="60">
      <c r="A880" s="11" t="n"/>
      <c r="B880" s="11" t="n"/>
      <c r="C880" s="11" t="n"/>
      <c r="D880" s="11" t="n"/>
      <c r="E880" s="11" t="n"/>
      <c r="F880" s="11" t="n"/>
      <c r="G880" s="11" t="n"/>
      <c r="H880" s="11" t="n"/>
      <c r="I880" s="11" t="n"/>
      <c r="J880" s="11" t="n"/>
      <c r="K880" s="11" t="n"/>
    </row>
    <row r="881" ht="15.75" customHeight="1" s="60">
      <c r="A881" s="11" t="n"/>
      <c r="B881" s="11" t="n"/>
      <c r="C881" s="11" t="n"/>
      <c r="D881" s="11" t="n"/>
      <c r="E881" s="11" t="n"/>
      <c r="F881" s="11" t="n"/>
      <c r="G881" s="11" t="n"/>
      <c r="H881" s="11" t="n"/>
      <c r="I881" s="11" t="n"/>
      <c r="J881" s="11" t="n"/>
      <c r="K881" s="11" t="n"/>
    </row>
    <row r="882" ht="15.75" customHeight="1" s="60">
      <c r="A882" s="11" t="n"/>
      <c r="B882" s="11" t="n"/>
      <c r="C882" s="11" t="n"/>
      <c r="D882" s="11" t="n"/>
      <c r="E882" s="11" t="n"/>
      <c r="F882" s="11" t="n"/>
      <c r="G882" s="11" t="n"/>
      <c r="H882" s="11" t="n"/>
      <c r="I882" s="11" t="n"/>
      <c r="J882" s="11" t="n"/>
      <c r="K882" s="11" t="n"/>
    </row>
    <row r="883" ht="15.75" customHeight="1" s="60">
      <c r="A883" s="11" t="n"/>
      <c r="B883" s="11" t="n"/>
      <c r="C883" s="11" t="n"/>
      <c r="D883" s="11" t="n"/>
      <c r="E883" s="11" t="n"/>
      <c r="F883" s="11" t="n"/>
      <c r="G883" s="11" t="n"/>
      <c r="H883" s="11" t="n"/>
      <c r="I883" s="11" t="n"/>
      <c r="J883" s="11" t="n"/>
      <c r="K883" s="11" t="n"/>
    </row>
    <row r="884" ht="15.75" customHeight="1" s="60">
      <c r="A884" s="11" t="n"/>
      <c r="B884" s="11" t="n"/>
      <c r="C884" s="11" t="n"/>
      <c r="D884" s="11" t="n"/>
      <c r="E884" s="11" t="n"/>
      <c r="F884" s="11" t="n"/>
      <c r="G884" s="11" t="n"/>
      <c r="H884" s="11" t="n"/>
      <c r="I884" s="11" t="n"/>
      <c r="J884" s="11" t="n"/>
      <c r="K884" s="11" t="n"/>
    </row>
    <row r="885" ht="15.75" customHeight="1" s="60">
      <c r="A885" s="11" t="n"/>
      <c r="B885" s="11" t="n"/>
      <c r="C885" s="11" t="n"/>
      <c r="D885" s="11" t="n"/>
      <c r="E885" s="11" t="n"/>
      <c r="F885" s="11" t="n"/>
      <c r="G885" s="11" t="n"/>
      <c r="H885" s="11" t="n"/>
      <c r="I885" s="11" t="n"/>
      <c r="J885" s="11" t="n"/>
      <c r="K885" s="11" t="n"/>
    </row>
    <row r="886" ht="15.75" customHeight="1" s="60">
      <c r="A886" s="11" t="n"/>
      <c r="B886" s="11" t="n"/>
      <c r="C886" s="11" t="n"/>
      <c r="D886" s="11" t="n"/>
      <c r="E886" s="11" t="n"/>
      <c r="F886" s="11" t="n"/>
      <c r="G886" s="11" t="n"/>
      <c r="H886" s="11" t="n"/>
      <c r="I886" s="11" t="n"/>
      <c r="J886" s="11" t="n"/>
      <c r="K886" s="11" t="n"/>
    </row>
    <row r="887" ht="15.75" customHeight="1" s="60">
      <c r="A887" s="11" t="n"/>
      <c r="B887" s="11" t="n"/>
      <c r="C887" s="11" t="n"/>
      <c r="D887" s="11" t="n"/>
      <c r="E887" s="11" t="n"/>
      <c r="F887" s="11" t="n"/>
      <c r="G887" s="11" t="n"/>
      <c r="H887" s="11" t="n"/>
      <c r="I887" s="11" t="n"/>
      <c r="J887" s="11" t="n"/>
      <c r="K887" s="11" t="n"/>
    </row>
    <row r="888" ht="15.75" customHeight="1" s="60">
      <c r="A888" s="11" t="n"/>
      <c r="B888" s="11" t="n"/>
      <c r="C888" s="11" t="n"/>
      <c r="D888" s="11" t="n"/>
      <c r="E888" s="11" t="n"/>
      <c r="F888" s="11" t="n"/>
      <c r="G888" s="11" t="n"/>
      <c r="H888" s="11" t="n"/>
      <c r="I888" s="11" t="n"/>
      <c r="J888" s="11" t="n"/>
      <c r="K888" s="11" t="n"/>
    </row>
    <row r="889" ht="15.75" customHeight="1" s="60">
      <c r="A889" s="11" t="n"/>
      <c r="B889" s="11" t="n"/>
      <c r="C889" s="11" t="n"/>
      <c r="D889" s="11" t="n"/>
      <c r="E889" s="11" t="n"/>
      <c r="F889" s="11" t="n"/>
      <c r="G889" s="11" t="n"/>
      <c r="H889" s="11" t="n"/>
      <c r="I889" s="11" t="n"/>
      <c r="J889" s="11" t="n"/>
      <c r="K889" s="11" t="n"/>
    </row>
    <row r="890" ht="15.75" customHeight="1" s="60">
      <c r="A890" s="11" t="n"/>
      <c r="B890" s="11" t="n"/>
      <c r="C890" s="11" t="n"/>
      <c r="D890" s="11" t="n"/>
      <c r="E890" s="11" t="n"/>
      <c r="F890" s="11" t="n"/>
      <c r="G890" s="11" t="n"/>
      <c r="H890" s="11" t="n"/>
      <c r="I890" s="11" t="n"/>
      <c r="J890" s="11" t="n"/>
      <c r="K890" s="11" t="n"/>
    </row>
    <row r="891" ht="15.75" customHeight="1" s="60">
      <c r="A891" s="11" t="n"/>
      <c r="B891" s="11" t="n"/>
      <c r="C891" s="11" t="n"/>
      <c r="D891" s="11" t="n"/>
      <c r="E891" s="11" t="n"/>
      <c r="F891" s="11" t="n"/>
      <c r="G891" s="11" t="n"/>
      <c r="H891" s="11" t="n"/>
      <c r="I891" s="11" t="n"/>
      <c r="J891" s="11" t="n"/>
      <c r="K891" s="11" t="n"/>
    </row>
    <row r="892" ht="15.75" customHeight="1" s="60">
      <c r="A892" s="11" t="n"/>
      <c r="B892" s="11" t="n"/>
      <c r="C892" s="11" t="n"/>
      <c r="D892" s="11" t="n"/>
      <c r="E892" s="11" t="n"/>
      <c r="F892" s="11" t="n"/>
      <c r="G892" s="11" t="n"/>
      <c r="H892" s="11" t="n"/>
      <c r="I892" s="11" t="n"/>
      <c r="J892" s="11" t="n"/>
      <c r="K892" s="11" t="n"/>
    </row>
    <row r="893" ht="15.75" customHeight="1" s="60">
      <c r="A893" s="11" t="n"/>
      <c r="B893" s="11" t="n"/>
      <c r="C893" s="11" t="n"/>
      <c r="D893" s="11" t="n"/>
      <c r="E893" s="11" t="n"/>
      <c r="F893" s="11" t="n"/>
      <c r="G893" s="11" t="n"/>
      <c r="H893" s="11" t="n"/>
      <c r="I893" s="11" t="n"/>
      <c r="J893" s="11" t="n"/>
      <c r="K893" s="11" t="n"/>
    </row>
    <row r="894" ht="15.75" customHeight="1" s="60">
      <c r="A894" s="11" t="n"/>
      <c r="B894" s="11" t="n"/>
      <c r="C894" s="11" t="n"/>
      <c r="D894" s="11" t="n"/>
      <c r="E894" s="11" t="n"/>
      <c r="F894" s="11" t="n"/>
      <c r="G894" s="11" t="n"/>
      <c r="H894" s="11" t="n"/>
      <c r="I894" s="11" t="n"/>
      <c r="J894" s="11" t="n"/>
      <c r="K894" s="11" t="n"/>
    </row>
    <row r="895" ht="15.75" customHeight="1" s="60">
      <c r="A895" s="11" t="n"/>
      <c r="B895" s="11" t="n"/>
      <c r="C895" s="11" t="n"/>
      <c r="D895" s="11" t="n"/>
      <c r="E895" s="11" t="n"/>
      <c r="F895" s="11" t="n"/>
      <c r="G895" s="11" t="n"/>
      <c r="H895" s="11" t="n"/>
      <c r="I895" s="11" t="n"/>
      <c r="J895" s="11" t="n"/>
      <c r="K895" s="11" t="n"/>
    </row>
    <row r="896" ht="15.75" customHeight="1" s="60">
      <c r="A896" s="11" t="n"/>
      <c r="B896" s="11" t="n"/>
      <c r="C896" s="11" t="n"/>
      <c r="D896" s="11" t="n"/>
      <c r="E896" s="11" t="n"/>
      <c r="F896" s="11" t="n"/>
      <c r="G896" s="11" t="n"/>
      <c r="H896" s="11" t="n"/>
      <c r="I896" s="11" t="n"/>
      <c r="J896" s="11" t="n"/>
      <c r="K896" s="11" t="n"/>
    </row>
    <row r="897" ht="15.75" customHeight="1" s="60">
      <c r="A897" s="11" t="n"/>
      <c r="B897" s="11" t="n"/>
      <c r="C897" s="11" t="n"/>
      <c r="D897" s="11" t="n"/>
      <c r="E897" s="11" t="n"/>
      <c r="F897" s="11" t="n"/>
      <c r="G897" s="11" t="n"/>
      <c r="H897" s="11" t="n"/>
      <c r="I897" s="11" t="n"/>
      <c r="J897" s="11" t="n"/>
      <c r="K897" s="11" t="n"/>
    </row>
    <row r="898" ht="15.75" customHeight="1" s="60">
      <c r="A898" s="11" t="n"/>
      <c r="B898" s="11" t="n"/>
      <c r="C898" s="11" t="n"/>
      <c r="D898" s="11" t="n"/>
      <c r="E898" s="11" t="n"/>
      <c r="F898" s="11" t="n"/>
      <c r="G898" s="11" t="n"/>
      <c r="H898" s="11" t="n"/>
      <c r="I898" s="11" t="n"/>
      <c r="J898" s="11" t="n"/>
      <c r="K898" s="11" t="n"/>
    </row>
    <row r="899" ht="15.75" customHeight="1" s="60">
      <c r="A899" s="11" t="n"/>
      <c r="B899" s="11" t="n"/>
      <c r="C899" s="11" t="n"/>
      <c r="D899" s="11" t="n"/>
      <c r="E899" s="11" t="n"/>
      <c r="F899" s="11" t="n"/>
      <c r="G899" s="11" t="n"/>
      <c r="H899" s="11" t="n"/>
      <c r="I899" s="11" t="n"/>
      <c r="J899" s="11" t="n"/>
      <c r="K899" s="11" t="n"/>
    </row>
    <row r="900" ht="15.75" customHeight="1" s="60">
      <c r="A900" s="11" t="n"/>
      <c r="B900" s="11" t="n"/>
      <c r="C900" s="11" t="n"/>
      <c r="D900" s="11" t="n"/>
      <c r="E900" s="11" t="n"/>
      <c r="F900" s="11" t="n"/>
      <c r="G900" s="11" t="n"/>
      <c r="H900" s="11" t="n"/>
      <c r="I900" s="11" t="n"/>
      <c r="J900" s="11" t="n"/>
      <c r="K900" s="11" t="n"/>
    </row>
    <row r="901" ht="15.75" customHeight="1" s="60">
      <c r="A901" s="11" t="n"/>
      <c r="B901" s="11" t="n"/>
      <c r="C901" s="11" t="n"/>
      <c r="D901" s="11" t="n"/>
      <c r="E901" s="11" t="n"/>
      <c r="F901" s="11" t="n"/>
      <c r="G901" s="11" t="n"/>
      <c r="H901" s="11" t="n"/>
      <c r="I901" s="11" t="n"/>
      <c r="J901" s="11" t="n"/>
      <c r="K901" s="11" t="n"/>
    </row>
    <row r="902" ht="15.75" customHeight="1" s="60">
      <c r="A902" s="11" t="n"/>
      <c r="B902" s="11" t="n"/>
      <c r="C902" s="11" t="n"/>
      <c r="D902" s="11" t="n"/>
      <c r="E902" s="11" t="n"/>
      <c r="F902" s="11" t="n"/>
      <c r="G902" s="11" t="n"/>
      <c r="H902" s="11" t="n"/>
      <c r="I902" s="11" t="n"/>
      <c r="J902" s="11" t="n"/>
      <c r="K902" s="11" t="n"/>
    </row>
    <row r="903" ht="15.75" customHeight="1" s="60">
      <c r="A903" s="11" t="n"/>
      <c r="B903" s="11" t="n"/>
      <c r="C903" s="11" t="n"/>
      <c r="D903" s="11" t="n"/>
      <c r="E903" s="11" t="n"/>
      <c r="F903" s="11" t="n"/>
      <c r="G903" s="11" t="n"/>
      <c r="H903" s="11" t="n"/>
      <c r="I903" s="11" t="n"/>
      <c r="J903" s="11" t="n"/>
      <c r="K903" s="11" t="n"/>
    </row>
    <row r="904" ht="15.75" customHeight="1" s="60">
      <c r="A904" s="11" t="n"/>
      <c r="B904" s="11" t="n"/>
      <c r="C904" s="11" t="n"/>
      <c r="D904" s="11" t="n"/>
      <c r="E904" s="11" t="n"/>
      <c r="F904" s="11" t="n"/>
      <c r="G904" s="11" t="n"/>
      <c r="H904" s="11" t="n"/>
      <c r="I904" s="11" t="n"/>
      <c r="J904" s="11" t="n"/>
      <c r="K904" s="11" t="n"/>
    </row>
    <row r="905" ht="15.75" customHeight="1" s="60">
      <c r="A905" s="11" t="n"/>
      <c r="B905" s="11" t="n"/>
      <c r="C905" s="11" t="n"/>
      <c r="D905" s="11" t="n"/>
      <c r="E905" s="11" t="n"/>
      <c r="F905" s="11" t="n"/>
      <c r="G905" s="11" t="n"/>
      <c r="H905" s="11" t="n"/>
      <c r="I905" s="11" t="n"/>
      <c r="J905" s="11" t="n"/>
      <c r="K905" s="11" t="n"/>
    </row>
    <row r="906" ht="15.75" customHeight="1" s="60">
      <c r="A906" s="11" t="n"/>
      <c r="B906" s="11" t="n"/>
      <c r="C906" s="11" t="n"/>
      <c r="D906" s="11" t="n"/>
      <c r="E906" s="11" t="n"/>
      <c r="F906" s="11" t="n"/>
      <c r="G906" s="11" t="n"/>
      <c r="H906" s="11" t="n"/>
      <c r="I906" s="11" t="n"/>
      <c r="J906" s="11" t="n"/>
      <c r="K906" s="11" t="n"/>
    </row>
    <row r="907" ht="15.75" customHeight="1" s="60">
      <c r="A907" s="11" t="n"/>
      <c r="B907" s="11" t="n"/>
      <c r="C907" s="11" t="n"/>
      <c r="D907" s="11" t="n"/>
      <c r="E907" s="11" t="n"/>
      <c r="F907" s="11" t="n"/>
      <c r="G907" s="11" t="n"/>
      <c r="H907" s="11" t="n"/>
      <c r="I907" s="11" t="n"/>
      <c r="J907" s="11" t="n"/>
      <c r="K907" s="11" t="n"/>
    </row>
    <row r="908" ht="15.75" customHeight="1" s="60">
      <c r="A908" s="11" t="n"/>
      <c r="B908" s="11" t="n"/>
      <c r="C908" s="11" t="n"/>
      <c r="D908" s="11" t="n"/>
      <c r="E908" s="11" t="n"/>
      <c r="F908" s="11" t="n"/>
      <c r="G908" s="11" t="n"/>
      <c r="H908" s="11" t="n"/>
      <c r="I908" s="11" t="n"/>
      <c r="J908" s="11" t="n"/>
      <c r="K908" s="11" t="n"/>
    </row>
    <row r="909" ht="15.75" customHeight="1" s="60">
      <c r="A909" s="11" t="n"/>
      <c r="B909" s="11" t="n"/>
      <c r="C909" s="11" t="n"/>
      <c r="D909" s="11" t="n"/>
      <c r="E909" s="11" t="n"/>
      <c r="F909" s="11" t="n"/>
      <c r="G909" s="11" t="n"/>
      <c r="H909" s="11" t="n"/>
      <c r="I909" s="11" t="n"/>
      <c r="J909" s="11" t="n"/>
      <c r="K909" s="11" t="n"/>
    </row>
    <row r="910" ht="15.75" customHeight="1" s="60">
      <c r="A910" s="11" t="n"/>
      <c r="B910" s="11" t="n"/>
      <c r="C910" s="11" t="n"/>
      <c r="D910" s="11" t="n"/>
      <c r="E910" s="11" t="n"/>
      <c r="F910" s="11" t="n"/>
      <c r="G910" s="11" t="n"/>
      <c r="H910" s="11" t="n"/>
      <c r="I910" s="11" t="n"/>
      <c r="J910" s="11" t="n"/>
      <c r="K910" s="11" t="n"/>
    </row>
    <row r="911" ht="15.75" customHeight="1" s="60">
      <c r="A911" s="11" t="n"/>
      <c r="B911" s="11" t="n"/>
      <c r="C911" s="11" t="n"/>
      <c r="D911" s="11" t="n"/>
      <c r="E911" s="11" t="n"/>
      <c r="F911" s="11" t="n"/>
      <c r="G911" s="11" t="n"/>
      <c r="H911" s="11" t="n"/>
      <c r="I911" s="11" t="n"/>
      <c r="J911" s="11" t="n"/>
      <c r="K911" s="11" t="n"/>
    </row>
    <row r="912" ht="15.75" customHeight="1" s="60">
      <c r="A912" s="11" t="n"/>
      <c r="B912" s="11" t="n"/>
      <c r="C912" s="11" t="n"/>
      <c r="D912" s="11" t="n"/>
      <c r="E912" s="11" t="n"/>
      <c r="F912" s="11" t="n"/>
      <c r="G912" s="11" t="n"/>
      <c r="H912" s="11" t="n"/>
      <c r="I912" s="11" t="n"/>
      <c r="J912" s="11" t="n"/>
      <c r="K912" s="11" t="n"/>
    </row>
    <row r="913" ht="15.75" customHeight="1" s="60">
      <c r="A913" s="11" t="n"/>
      <c r="B913" s="11" t="n"/>
      <c r="C913" s="11" t="n"/>
      <c r="D913" s="11" t="n"/>
      <c r="E913" s="11" t="n"/>
      <c r="F913" s="11" t="n"/>
      <c r="G913" s="11" t="n"/>
      <c r="H913" s="11" t="n"/>
      <c r="I913" s="11" t="n"/>
      <c r="J913" s="11" t="n"/>
      <c r="K913" s="11" t="n"/>
    </row>
    <row r="914" ht="15.75" customHeight="1" s="60">
      <c r="A914" s="11" t="n"/>
      <c r="B914" s="11" t="n"/>
      <c r="C914" s="11" t="n"/>
      <c r="D914" s="11" t="n"/>
      <c r="E914" s="11" t="n"/>
      <c r="F914" s="11" t="n"/>
      <c r="G914" s="11" t="n"/>
      <c r="H914" s="11" t="n"/>
      <c r="I914" s="11" t="n"/>
      <c r="J914" s="11" t="n"/>
      <c r="K914" s="11" t="n"/>
    </row>
    <row r="915" ht="15.75" customHeight="1" s="60">
      <c r="A915" s="11" t="n"/>
      <c r="B915" s="11" t="n"/>
      <c r="C915" s="11" t="n"/>
      <c r="D915" s="11" t="n"/>
      <c r="E915" s="11" t="n"/>
      <c r="F915" s="11" t="n"/>
      <c r="G915" s="11" t="n"/>
      <c r="H915" s="11" t="n"/>
      <c r="I915" s="11" t="n"/>
      <c r="J915" s="11" t="n"/>
      <c r="K915" s="11" t="n"/>
    </row>
    <row r="916" ht="15.75" customHeight="1" s="60">
      <c r="A916" s="11" t="n"/>
      <c r="B916" s="11" t="n"/>
      <c r="C916" s="11" t="n"/>
      <c r="D916" s="11" t="n"/>
      <c r="E916" s="11" t="n"/>
      <c r="F916" s="11" t="n"/>
      <c r="G916" s="11" t="n"/>
      <c r="H916" s="11" t="n"/>
      <c r="I916" s="11" t="n"/>
      <c r="J916" s="11" t="n"/>
      <c r="K916" s="11" t="n"/>
    </row>
    <row r="917" ht="15.75" customHeight="1" s="60">
      <c r="A917" s="11" t="n"/>
      <c r="B917" s="11" t="n"/>
      <c r="C917" s="11" t="n"/>
      <c r="D917" s="11" t="n"/>
      <c r="E917" s="11" t="n"/>
      <c r="F917" s="11" t="n"/>
      <c r="G917" s="11" t="n"/>
      <c r="H917" s="11" t="n"/>
      <c r="I917" s="11" t="n"/>
      <c r="J917" s="11" t="n"/>
      <c r="K917" s="11" t="n"/>
    </row>
    <row r="918" ht="15.75" customHeight="1" s="60">
      <c r="A918" s="11" t="n"/>
      <c r="B918" s="11" t="n"/>
      <c r="C918" s="11" t="n"/>
      <c r="D918" s="11" t="n"/>
      <c r="E918" s="11" t="n"/>
      <c r="F918" s="11" t="n"/>
      <c r="G918" s="11" t="n"/>
      <c r="H918" s="11" t="n"/>
      <c r="I918" s="11" t="n"/>
      <c r="J918" s="11" t="n"/>
      <c r="K918" s="11" t="n"/>
    </row>
    <row r="919" ht="15.75" customHeight="1" s="60">
      <c r="A919" s="11" t="n"/>
      <c r="B919" s="11" t="n"/>
      <c r="C919" s="11" t="n"/>
      <c r="D919" s="11" t="n"/>
      <c r="E919" s="11" t="n"/>
      <c r="F919" s="11" t="n"/>
      <c r="G919" s="11" t="n"/>
      <c r="H919" s="11" t="n"/>
      <c r="I919" s="11" t="n"/>
      <c r="J919" s="11" t="n"/>
      <c r="K919" s="11" t="n"/>
    </row>
    <row r="920" ht="15.75" customHeight="1" s="60">
      <c r="A920" s="11" t="n"/>
      <c r="B920" s="11" t="n"/>
      <c r="C920" s="11" t="n"/>
      <c r="D920" s="11" t="n"/>
      <c r="E920" s="11" t="n"/>
      <c r="F920" s="11" t="n"/>
      <c r="G920" s="11" t="n"/>
      <c r="H920" s="11" t="n"/>
      <c r="I920" s="11" t="n"/>
      <c r="J920" s="11" t="n"/>
      <c r="K920" s="11" t="n"/>
    </row>
    <row r="921" ht="15.75" customHeight="1" s="60">
      <c r="A921" s="11" t="n"/>
      <c r="B921" s="11" t="n"/>
      <c r="C921" s="11" t="n"/>
      <c r="D921" s="11" t="n"/>
      <c r="E921" s="11" t="n"/>
      <c r="F921" s="11" t="n"/>
      <c r="G921" s="11" t="n"/>
      <c r="H921" s="11" t="n"/>
      <c r="I921" s="11" t="n"/>
      <c r="J921" s="11" t="n"/>
      <c r="K921" s="11" t="n"/>
    </row>
    <row r="922" ht="15.75" customHeight="1" s="60">
      <c r="A922" s="11" t="n"/>
      <c r="B922" s="11" t="n"/>
      <c r="C922" s="11" t="n"/>
      <c r="D922" s="11" t="n"/>
      <c r="E922" s="11" t="n"/>
      <c r="F922" s="11" t="n"/>
      <c r="G922" s="11" t="n"/>
      <c r="H922" s="11" t="n"/>
      <c r="I922" s="11" t="n"/>
      <c r="J922" s="11" t="n"/>
      <c r="K922" s="11" t="n"/>
    </row>
    <row r="923" ht="15.75" customHeight="1" s="60">
      <c r="A923" s="11" t="n"/>
      <c r="B923" s="11" t="n"/>
      <c r="C923" s="11" t="n"/>
      <c r="D923" s="11" t="n"/>
      <c r="E923" s="11" t="n"/>
      <c r="F923" s="11" t="n"/>
      <c r="G923" s="11" t="n"/>
      <c r="H923" s="11" t="n"/>
      <c r="I923" s="11" t="n"/>
      <c r="J923" s="11" t="n"/>
      <c r="K923" s="11" t="n"/>
    </row>
    <row r="924" ht="15.75" customHeight="1" s="60">
      <c r="A924" s="11" t="n"/>
      <c r="B924" s="11" t="n"/>
      <c r="C924" s="11" t="n"/>
      <c r="D924" s="11" t="n"/>
      <c r="E924" s="11" t="n"/>
      <c r="F924" s="11" t="n"/>
      <c r="G924" s="11" t="n"/>
      <c r="H924" s="11" t="n"/>
      <c r="I924" s="11" t="n"/>
      <c r="J924" s="11" t="n"/>
      <c r="K924" s="11" t="n"/>
    </row>
    <row r="925" ht="15.75" customHeight="1" s="60">
      <c r="A925" s="11" t="n"/>
      <c r="B925" s="11" t="n"/>
      <c r="C925" s="11" t="n"/>
      <c r="D925" s="11" t="n"/>
      <c r="E925" s="11" t="n"/>
      <c r="F925" s="11" t="n"/>
      <c r="G925" s="11" t="n"/>
      <c r="H925" s="11" t="n"/>
      <c r="I925" s="11" t="n"/>
      <c r="J925" s="11" t="n"/>
      <c r="K925" s="11" t="n"/>
    </row>
    <row r="926" ht="15.75" customHeight="1" s="60">
      <c r="A926" s="11" t="n"/>
      <c r="B926" s="11" t="n"/>
      <c r="C926" s="11" t="n"/>
      <c r="D926" s="11" t="n"/>
      <c r="E926" s="11" t="n"/>
      <c r="F926" s="11" t="n"/>
      <c r="G926" s="11" t="n"/>
      <c r="H926" s="11" t="n"/>
      <c r="I926" s="11" t="n"/>
      <c r="J926" s="11" t="n"/>
      <c r="K926" s="11" t="n"/>
    </row>
    <row r="927" ht="15.75" customHeight="1" s="60">
      <c r="A927" s="11" t="n"/>
      <c r="B927" s="11" t="n"/>
      <c r="C927" s="11" t="n"/>
      <c r="D927" s="11" t="n"/>
      <c r="E927" s="11" t="n"/>
      <c r="F927" s="11" t="n"/>
      <c r="G927" s="11" t="n"/>
      <c r="H927" s="11" t="n"/>
      <c r="I927" s="11" t="n"/>
      <c r="J927" s="11" t="n"/>
      <c r="K927" s="11" t="n"/>
    </row>
    <row r="928" ht="15.75" customHeight="1" s="60">
      <c r="A928" s="11" t="n"/>
      <c r="B928" s="11" t="n"/>
      <c r="C928" s="11" t="n"/>
      <c r="D928" s="11" t="n"/>
      <c r="E928" s="11" t="n"/>
      <c r="F928" s="11" t="n"/>
      <c r="G928" s="11" t="n"/>
      <c r="H928" s="11" t="n"/>
      <c r="I928" s="11" t="n"/>
      <c r="J928" s="11" t="n"/>
      <c r="K928" s="11" t="n"/>
    </row>
    <row r="929" ht="15.75" customHeight="1" s="60">
      <c r="A929" s="11" t="n"/>
      <c r="B929" s="11" t="n"/>
      <c r="C929" s="11" t="n"/>
      <c r="D929" s="11" t="n"/>
      <c r="E929" s="11" t="n"/>
      <c r="F929" s="11" t="n"/>
      <c r="G929" s="11" t="n"/>
      <c r="H929" s="11" t="n"/>
      <c r="I929" s="11" t="n"/>
      <c r="J929" s="11" t="n"/>
      <c r="K929" s="11" t="n"/>
    </row>
    <row r="930" ht="15.75" customHeight="1" s="60">
      <c r="A930" s="11" t="n"/>
      <c r="B930" s="11" t="n"/>
      <c r="C930" s="11" t="n"/>
      <c r="D930" s="11" t="n"/>
      <c r="E930" s="11" t="n"/>
      <c r="F930" s="11" t="n"/>
      <c r="G930" s="11" t="n"/>
      <c r="H930" s="11" t="n"/>
      <c r="I930" s="11" t="n"/>
      <c r="J930" s="11" t="n"/>
      <c r="K930" s="11" t="n"/>
    </row>
    <row r="931" ht="15.75" customHeight="1" s="60">
      <c r="A931" s="11" t="n"/>
      <c r="B931" s="11" t="n"/>
      <c r="C931" s="11" t="n"/>
      <c r="D931" s="11" t="n"/>
      <c r="E931" s="11" t="n"/>
      <c r="F931" s="11" t="n"/>
      <c r="G931" s="11" t="n"/>
      <c r="H931" s="11" t="n"/>
      <c r="I931" s="11" t="n"/>
      <c r="J931" s="11" t="n"/>
      <c r="K931" s="11" t="n"/>
    </row>
    <row r="932" ht="15.75" customHeight="1" s="60">
      <c r="A932" s="11" t="n"/>
      <c r="B932" s="11" t="n"/>
      <c r="C932" s="11" t="n"/>
      <c r="D932" s="11" t="n"/>
      <c r="E932" s="11" t="n"/>
      <c r="F932" s="11" t="n"/>
      <c r="G932" s="11" t="n"/>
      <c r="H932" s="11" t="n"/>
      <c r="I932" s="11" t="n"/>
      <c r="J932" s="11" t="n"/>
      <c r="K932" s="11" t="n"/>
    </row>
    <row r="933" ht="15.75" customHeight="1" s="60">
      <c r="A933" s="11" t="n"/>
      <c r="B933" s="11" t="n"/>
      <c r="C933" s="11" t="n"/>
      <c r="D933" s="11" t="n"/>
      <c r="E933" s="11" t="n"/>
      <c r="F933" s="11" t="n"/>
      <c r="G933" s="11" t="n"/>
      <c r="H933" s="11" t="n"/>
      <c r="I933" s="11" t="n"/>
      <c r="J933" s="11" t="n"/>
      <c r="K933" s="11" t="n"/>
    </row>
    <row r="934" ht="15.75" customHeight="1" s="60">
      <c r="A934" s="11" t="n"/>
      <c r="B934" s="11" t="n"/>
      <c r="C934" s="11" t="n"/>
      <c r="D934" s="11" t="n"/>
      <c r="E934" s="11" t="n"/>
      <c r="F934" s="11" t="n"/>
      <c r="G934" s="11" t="n"/>
      <c r="H934" s="11" t="n"/>
      <c r="I934" s="11" t="n"/>
      <c r="J934" s="11" t="n"/>
      <c r="K934" s="11" t="n"/>
    </row>
    <row r="935" ht="15.75" customHeight="1" s="60">
      <c r="A935" s="11" t="n"/>
      <c r="B935" s="11" t="n"/>
      <c r="C935" s="11" t="n"/>
      <c r="D935" s="11" t="n"/>
      <c r="E935" s="11" t="n"/>
      <c r="F935" s="11" t="n"/>
      <c r="G935" s="11" t="n"/>
      <c r="H935" s="11" t="n"/>
      <c r="I935" s="11" t="n"/>
      <c r="J935" s="11" t="n"/>
      <c r="K935" s="11" t="n"/>
    </row>
    <row r="936" ht="15.75" customHeight="1" s="60">
      <c r="A936" s="11" t="n"/>
      <c r="B936" s="11" t="n"/>
      <c r="C936" s="11" t="n"/>
      <c r="D936" s="11" t="n"/>
      <c r="E936" s="11" t="n"/>
      <c r="F936" s="11" t="n"/>
      <c r="G936" s="11" t="n"/>
      <c r="H936" s="11" t="n"/>
      <c r="I936" s="11" t="n"/>
      <c r="J936" s="11" t="n"/>
      <c r="K936" s="11" t="n"/>
    </row>
    <row r="937" ht="15.75" customHeight="1" s="60">
      <c r="A937" s="11" t="n"/>
      <c r="B937" s="11" t="n"/>
      <c r="C937" s="11" t="n"/>
      <c r="D937" s="11" t="n"/>
      <c r="E937" s="11" t="n"/>
      <c r="F937" s="11" t="n"/>
      <c r="G937" s="11" t="n"/>
      <c r="H937" s="11" t="n"/>
      <c r="I937" s="11" t="n"/>
      <c r="J937" s="11" t="n"/>
      <c r="K937" s="11" t="n"/>
    </row>
    <row r="938" ht="15.75" customHeight="1" s="60">
      <c r="A938" s="11" t="n"/>
      <c r="B938" s="11" t="n"/>
      <c r="C938" s="11" t="n"/>
      <c r="D938" s="11" t="n"/>
      <c r="E938" s="11" t="n"/>
      <c r="F938" s="11" t="n"/>
      <c r="G938" s="11" t="n"/>
      <c r="H938" s="11" t="n"/>
      <c r="I938" s="11" t="n"/>
      <c r="J938" s="11" t="n"/>
      <c r="K938" s="11" t="n"/>
    </row>
    <row r="939" ht="15.75" customHeight="1" s="60">
      <c r="A939" s="11" t="n"/>
      <c r="B939" s="11" t="n"/>
      <c r="C939" s="11" t="n"/>
      <c r="D939" s="11" t="n"/>
      <c r="E939" s="11" t="n"/>
      <c r="F939" s="11" t="n"/>
      <c r="G939" s="11" t="n"/>
      <c r="H939" s="11" t="n"/>
      <c r="I939" s="11" t="n"/>
      <c r="J939" s="11" t="n"/>
      <c r="K939" s="11" t="n"/>
    </row>
    <row r="940" ht="15.75" customHeight="1" s="60">
      <c r="A940" s="11" t="n"/>
      <c r="B940" s="11" t="n"/>
      <c r="C940" s="11" t="n"/>
      <c r="D940" s="11" t="n"/>
      <c r="E940" s="11" t="n"/>
      <c r="F940" s="11" t="n"/>
      <c r="G940" s="11" t="n"/>
      <c r="H940" s="11" t="n"/>
      <c r="I940" s="11" t="n"/>
      <c r="J940" s="11" t="n"/>
      <c r="K940" s="11" t="n"/>
    </row>
    <row r="941" ht="15.75" customHeight="1" s="60">
      <c r="A941" s="11" t="n"/>
      <c r="B941" s="11" t="n"/>
      <c r="C941" s="11" t="n"/>
      <c r="D941" s="11" t="n"/>
      <c r="E941" s="11" t="n"/>
      <c r="F941" s="11" t="n"/>
      <c r="G941" s="11" t="n"/>
      <c r="H941" s="11" t="n"/>
      <c r="I941" s="11" t="n"/>
      <c r="J941" s="11" t="n"/>
      <c r="K941" s="11" t="n"/>
    </row>
    <row r="942" ht="15.75" customHeight="1" s="60">
      <c r="A942" s="11" t="n"/>
      <c r="B942" s="11" t="n"/>
      <c r="C942" s="11" t="n"/>
      <c r="D942" s="11" t="n"/>
      <c r="E942" s="11" t="n"/>
      <c r="F942" s="11" t="n"/>
      <c r="G942" s="11" t="n"/>
      <c r="H942" s="11" t="n"/>
      <c r="I942" s="11" t="n"/>
      <c r="J942" s="11" t="n"/>
      <c r="K942" s="11" t="n"/>
    </row>
    <row r="943" ht="15.75" customHeight="1" s="60">
      <c r="A943" s="11" t="n"/>
      <c r="B943" s="11" t="n"/>
      <c r="C943" s="11" t="n"/>
      <c r="D943" s="11" t="n"/>
      <c r="E943" s="11" t="n"/>
      <c r="F943" s="11" t="n"/>
      <c r="G943" s="11" t="n"/>
      <c r="H943" s="11" t="n"/>
      <c r="I943" s="11" t="n"/>
      <c r="J943" s="11" t="n"/>
      <c r="K943" s="11" t="n"/>
    </row>
    <row r="944" ht="15.75" customHeight="1" s="60">
      <c r="A944" s="11" t="n"/>
      <c r="B944" s="11" t="n"/>
      <c r="C944" s="11" t="n"/>
      <c r="D944" s="11" t="n"/>
      <c r="E944" s="11" t="n"/>
      <c r="F944" s="11" t="n"/>
      <c r="G944" s="11" t="n"/>
      <c r="H944" s="11" t="n"/>
      <c r="I944" s="11" t="n"/>
      <c r="J944" s="11" t="n"/>
      <c r="K944" s="11" t="n"/>
    </row>
    <row r="945" ht="15.75" customHeight="1" s="60">
      <c r="A945" s="11" t="n"/>
      <c r="B945" s="11" t="n"/>
      <c r="C945" s="11" t="n"/>
      <c r="D945" s="11" t="n"/>
      <c r="E945" s="11" t="n"/>
      <c r="F945" s="11" t="n"/>
      <c r="G945" s="11" t="n"/>
      <c r="H945" s="11" t="n"/>
      <c r="I945" s="11" t="n"/>
      <c r="J945" s="11" t="n"/>
      <c r="K945" s="11" t="n"/>
    </row>
    <row r="946" ht="15.75" customHeight="1" s="60">
      <c r="A946" s="11" t="n"/>
      <c r="B946" s="11" t="n"/>
      <c r="C946" s="11" t="n"/>
      <c r="D946" s="11" t="n"/>
      <c r="E946" s="11" t="n"/>
      <c r="F946" s="11" t="n"/>
      <c r="G946" s="11" t="n"/>
      <c r="H946" s="11" t="n"/>
      <c r="I946" s="11" t="n"/>
      <c r="J946" s="11" t="n"/>
      <c r="K946" s="11" t="n"/>
    </row>
    <row r="947" ht="15.75" customHeight="1" s="60">
      <c r="A947" s="11" t="n"/>
      <c r="B947" s="11" t="n"/>
      <c r="C947" s="11" t="n"/>
      <c r="D947" s="11" t="n"/>
      <c r="E947" s="11" t="n"/>
      <c r="F947" s="11" t="n"/>
      <c r="G947" s="11" t="n"/>
      <c r="H947" s="11" t="n"/>
      <c r="I947" s="11" t="n"/>
      <c r="J947" s="11" t="n"/>
      <c r="K947" s="11" t="n"/>
    </row>
    <row r="948" ht="15.75" customHeight="1" s="60">
      <c r="A948" s="11" t="n"/>
      <c r="B948" s="11" t="n"/>
      <c r="C948" s="11" t="n"/>
      <c r="D948" s="11" t="n"/>
      <c r="E948" s="11" t="n"/>
      <c r="F948" s="11" t="n"/>
      <c r="G948" s="11" t="n"/>
      <c r="H948" s="11" t="n"/>
      <c r="I948" s="11" t="n"/>
      <c r="J948" s="11" t="n"/>
      <c r="K948" s="11" t="n"/>
    </row>
    <row r="949" ht="15.75" customHeight="1" s="60">
      <c r="A949" s="11" t="n"/>
      <c r="B949" s="11" t="n"/>
      <c r="C949" s="11" t="n"/>
      <c r="D949" s="11" t="n"/>
      <c r="E949" s="11" t="n"/>
      <c r="F949" s="11" t="n"/>
      <c r="G949" s="11" t="n"/>
      <c r="H949" s="11" t="n"/>
      <c r="I949" s="11" t="n"/>
      <c r="J949" s="11" t="n"/>
      <c r="K949" s="11" t="n"/>
    </row>
    <row r="950" ht="15.75" customHeight="1" s="60">
      <c r="A950" s="11" t="n"/>
      <c r="B950" s="11" t="n"/>
      <c r="C950" s="11" t="n"/>
      <c r="D950" s="11" t="n"/>
      <c r="E950" s="11" t="n"/>
      <c r="F950" s="11" t="n"/>
      <c r="G950" s="11" t="n"/>
      <c r="H950" s="11" t="n"/>
      <c r="I950" s="11" t="n"/>
      <c r="J950" s="11" t="n"/>
      <c r="K950" s="11" t="n"/>
    </row>
    <row r="951" ht="15.75" customHeight="1" s="60">
      <c r="A951" s="11" t="n"/>
      <c r="B951" s="11" t="n"/>
      <c r="C951" s="11" t="n"/>
      <c r="D951" s="11" t="n"/>
      <c r="E951" s="11" t="n"/>
      <c r="F951" s="11" t="n"/>
      <c r="G951" s="11" t="n"/>
      <c r="H951" s="11" t="n"/>
      <c r="I951" s="11" t="n"/>
      <c r="J951" s="11" t="n"/>
      <c r="K951" s="11" t="n"/>
    </row>
    <row r="952" ht="15.75" customHeight="1" s="60">
      <c r="A952" s="11" t="n"/>
      <c r="B952" s="11" t="n"/>
      <c r="C952" s="11" t="n"/>
      <c r="D952" s="11" t="n"/>
      <c r="E952" s="11" t="n"/>
      <c r="F952" s="11" t="n"/>
      <c r="G952" s="11" t="n"/>
      <c r="H952" s="11" t="n"/>
      <c r="I952" s="11" t="n"/>
      <c r="J952" s="11" t="n"/>
      <c r="K952" s="11" t="n"/>
    </row>
    <row r="953" ht="15.75" customHeight="1" s="60">
      <c r="A953" s="11" t="n"/>
      <c r="B953" s="11" t="n"/>
      <c r="C953" s="11" t="n"/>
      <c r="D953" s="11" t="n"/>
      <c r="E953" s="11" t="n"/>
      <c r="F953" s="11" t="n"/>
      <c r="G953" s="11" t="n"/>
      <c r="H953" s="11" t="n"/>
      <c r="I953" s="11" t="n"/>
      <c r="J953" s="11" t="n"/>
      <c r="K953" s="11" t="n"/>
    </row>
    <row r="954" ht="15.75" customHeight="1" s="60">
      <c r="A954" s="11" t="n"/>
      <c r="B954" s="11" t="n"/>
      <c r="C954" s="11" t="n"/>
      <c r="D954" s="11" t="n"/>
      <c r="E954" s="11" t="n"/>
      <c r="F954" s="11" t="n"/>
      <c r="G954" s="11" t="n"/>
      <c r="H954" s="11" t="n"/>
      <c r="I954" s="11" t="n"/>
      <c r="J954" s="11" t="n"/>
      <c r="K954" s="11" t="n"/>
    </row>
    <row r="955" ht="15.75" customHeight="1" s="60">
      <c r="A955" s="11" t="n"/>
      <c r="B955" s="11" t="n"/>
      <c r="C955" s="11" t="n"/>
      <c r="D955" s="11" t="n"/>
      <c r="E955" s="11" t="n"/>
      <c r="F955" s="11" t="n"/>
      <c r="G955" s="11" t="n"/>
      <c r="H955" s="11" t="n"/>
      <c r="I955" s="11" t="n"/>
      <c r="J955" s="11" t="n"/>
      <c r="K955" s="11" t="n"/>
    </row>
    <row r="956" ht="15.75" customHeight="1" s="60">
      <c r="A956" s="11" t="n"/>
      <c r="B956" s="11" t="n"/>
      <c r="C956" s="11" t="n"/>
      <c r="D956" s="11" t="n"/>
      <c r="E956" s="11" t="n"/>
      <c r="F956" s="11" t="n"/>
      <c r="G956" s="11" t="n"/>
      <c r="H956" s="11" t="n"/>
      <c r="I956" s="11" t="n"/>
      <c r="J956" s="11" t="n"/>
      <c r="K956" s="11" t="n"/>
    </row>
    <row r="957" ht="15.75" customHeight="1" s="60">
      <c r="A957" s="11" t="n"/>
      <c r="B957" s="11" t="n"/>
      <c r="C957" s="11" t="n"/>
      <c r="D957" s="11" t="n"/>
      <c r="E957" s="11" t="n"/>
      <c r="F957" s="11" t="n"/>
      <c r="G957" s="11" t="n"/>
      <c r="H957" s="11" t="n"/>
      <c r="I957" s="11" t="n"/>
      <c r="J957" s="11" t="n"/>
      <c r="K957" s="11" t="n"/>
    </row>
    <row r="958" ht="15.75" customHeight="1" s="60">
      <c r="A958" s="11" t="n"/>
      <c r="B958" s="11" t="n"/>
      <c r="C958" s="11" t="n"/>
      <c r="D958" s="11" t="n"/>
      <c r="E958" s="11" t="n"/>
      <c r="F958" s="11" t="n"/>
      <c r="G958" s="11" t="n"/>
      <c r="H958" s="11" t="n"/>
      <c r="I958" s="11" t="n"/>
      <c r="J958" s="11" t="n"/>
      <c r="K958" s="11" t="n"/>
    </row>
    <row r="959" ht="15.75" customHeight="1" s="60">
      <c r="A959" s="11" t="n"/>
      <c r="B959" s="11" t="n"/>
      <c r="C959" s="11" t="n"/>
      <c r="D959" s="11" t="n"/>
      <c r="E959" s="11" t="n"/>
      <c r="F959" s="11" t="n"/>
      <c r="G959" s="11" t="n"/>
      <c r="H959" s="11" t="n"/>
      <c r="I959" s="11" t="n"/>
      <c r="J959" s="11" t="n"/>
      <c r="K959" s="11" t="n"/>
    </row>
    <row r="960" ht="15.75" customHeight="1" s="60">
      <c r="A960" s="11" t="n"/>
      <c r="B960" s="11" t="n"/>
      <c r="C960" s="11" t="n"/>
      <c r="D960" s="11" t="n"/>
      <c r="E960" s="11" t="n"/>
      <c r="F960" s="11" t="n"/>
      <c r="G960" s="11" t="n"/>
      <c r="H960" s="11" t="n"/>
      <c r="I960" s="11" t="n"/>
      <c r="J960" s="11" t="n"/>
      <c r="K960" s="11" t="n"/>
    </row>
    <row r="961" ht="15.75" customHeight="1" s="60">
      <c r="A961" s="11" t="n"/>
      <c r="B961" s="11" t="n"/>
      <c r="C961" s="11" t="n"/>
      <c r="D961" s="11" t="n"/>
      <c r="E961" s="11" t="n"/>
      <c r="F961" s="11" t="n"/>
      <c r="G961" s="11" t="n"/>
      <c r="H961" s="11" t="n"/>
      <c r="I961" s="11" t="n"/>
      <c r="J961" s="11" t="n"/>
      <c r="K961" s="11" t="n"/>
    </row>
    <row r="962" ht="15.75" customHeight="1" s="60">
      <c r="A962" s="11" t="n"/>
      <c r="B962" s="11" t="n"/>
      <c r="C962" s="11" t="n"/>
      <c r="D962" s="11" t="n"/>
      <c r="E962" s="11" t="n"/>
      <c r="F962" s="11" t="n"/>
      <c r="G962" s="11" t="n"/>
      <c r="H962" s="11" t="n"/>
      <c r="I962" s="11" t="n"/>
      <c r="J962" s="11" t="n"/>
      <c r="K962" s="11" t="n"/>
    </row>
    <row r="963" ht="15.75" customHeight="1" s="60">
      <c r="A963" s="11" t="n"/>
      <c r="B963" s="11" t="n"/>
      <c r="C963" s="11" t="n"/>
      <c r="D963" s="11" t="n"/>
      <c r="E963" s="11" t="n"/>
      <c r="F963" s="11" t="n"/>
      <c r="G963" s="11" t="n"/>
      <c r="H963" s="11" t="n"/>
      <c r="I963" s="11" t="n"/>
      <c r="J963" s="11" t="n"/>
      <c r="K963" s="11" t="n"/>
    </row>
    <row r="964" ht="15.75" customHeight="1" s="60">
      <c r="A964" s="11" t="n"/>
      <c r="B964" s="11" t="n"/>
      <c r="C964" s="11" t="n"/>
      <c r="D964" s="11" t="n"/>
      <c r="E964" s="11" t="n"/>
      <c r="F964" s="11" t="n"/>
      <c r="G964" s="11" t="n"/>
      <c r="H964" s="11" t="n"/>
      <c r="I964" s="11" t="n"/>
      <c r="J964" s="11" t="n"/>
      <c r="K964" s="11" t="n"/>
    </row>
    <row r="965" ht="15.75" customHeight="1" s="60">
      <c r="A965" s="11" t="n"/>
      <c r="B965" s="11" t="n"/>
      <c r="C965" s="11" t="n"/>
      <c r="D965" s="11" t="n"/>
      <c r="E965" s="11" t="n"/>
      <c r="F965" s="11" t="n"/>
      <c r="G965" s="11" t="n"/>
      <c r="H965" s="11" t="n"/>
      <c r="I965" s="11" t="n"/>
      <c r="J965" s="11" t="n"/>
      <c r="K965" s="11" t="n"/>
    </row>
    <row r="966" ht="15.75" customHeight="1" s="60">
      <c r="A966" s="11" t="n"/>
      <c r="B966" s="11" t="n"/>
      <c r="C966" s="11" t="n"/>
      <c r="D966" s="11" t="n"/>
      <c r="E966" s="11" t="n"/>
      <c r="F966" s="11" t="n"/>
      <c r="G966" s="11" t="n"/>
      <c r="H966" s="11" t="n"/>
      <c r="I966" s="11" t="n"/>
      <c r="J966" s="11" t="n"/>
      <c r="K966" s="11" t="n"/>
    </row>
    <row r="967" ht="15.75" customHeight="1" s="60">
      <c r="A967" s="11" t="n"/>
      <c r="B967" s="11" t="n"/>
      <c r="C967" s="11" t="n"/>
      <c r="D967" s="11" t="n"/>
      <c r="E967" s="11" t="n"/>
      <c r="F967" s="11" t="n"/>
      <c r="G967" s="11" t="n"/>
      <c r="H967" s="11" t="n"/>
      <c r="I967" s="11" t="n"/>
      <c r="J967" s="11" t="n"/>
      <c r="K967" s="11" t="n"/>
    </row>
    <row r="968" ht="15.75" customHeight="1" s="60">
      <c r="A968" s="11" t="n"/>
      <c r="B968" s="11" t="n"/>
      <c r="C968" s="11" t="n"/>
      <c r="D968" s="11" t="n"/>
      <c r="E968" s="11" t="n"/>
      <c r="F968" s="11" t="n"/>
      <c r="G968" s="11" t="n"/>
      <c r="H968" s="11" t="n"/>
      <c r="I968" s="11" t="n"/>
      <c r="J968" s="11" t="n"/>
      <c r="K968" s="11" t="n"/>
    </row>
    <row r="969" ht="15.75" customHeight="1" s="60">
      <c r="A969" s="11" t="n"/>
      <c r="B969" s="11" t="n"/>
      <c r="C969" s="11" t="n"/>
      <c r="D969" s="11" t="n"/>
      <c r="E969" s="11" t="n"/>
      <c r="F969" s="11" t="n"/>
      <c r="G969" s="11" t="n"/>
      <c r="H969" s="11" t="n"/>
      <c r="I969" s="11" t="n"/>
      <c r="J969" s="11" t="n"/>
      <c r="K969" s="11" t="n"/>
    </row>
    <row r="970" ht="15.75" customHeight="1" s="60">
      <c r="A970" s="11" t="n"/>
      <c r="B970" s="11" t="n"/>
      <c r="C970" s="11" t="n"/>
      <c r="D970" s="11" t="n"/>
      <c r="E970" s="11" t="n"/>
      <c r="F970" s="11" t="n"/>
      <c r="G970" s="11" t="n"/>
      <c r="H970" s="11" t="n"/>
      <c r="I970" s="11" t="n"/>
      <c r="J970" s="11" t="n"/>
      <c r="K970" s="11" t="n"/>
    </row>
    <row r="971" ht="15.75" customHeight="1" s="60">
      <c r="A971" s="11" t="n"/>
      <c r="B971" s="11" t="n"/>
      <c r="C971" s="11" t="n"/>
      <c r="D971" s="11" t="n"/>
      <c r="E971" s="11" t="n"/>
      <c r="F971" s="11" t="n"/>
      <c r="G971" s="11" t="n"/>
      <c r="H971" s="11" t="n"/>
      <c r="I971" s="11" t="n"/>
      <c r="J971" s="11" t="n"/>
      <c r="K971" s="11" t="n"/>
    </row>
    <row r="972" ht="15.75" customHeight="1" s="60">
      <c r="A972" s="11" t="n"/>
      <c r="B972" s="11" t="n"/>
      <c r="C972" s="11" t="n"/>
      <c r="D972" s="11" t="n"/>
      <c r="E972" s="11" t="n"/>
      <c r="F972" s="11" t="n"/>
      <c r="G972" s="11" t="n"/>
      <c r="H972" s="11" t="n"/>
      <c r="I972" s="11" t="n"/>
      <c r="J972" s="11" t="n"/>
      <c r="K972" s="11" t="n"/>
    </row>
    <row r="973" ht="15.75" customHeight="1" s="60">
      <c r="A973" s="11" t="n"/>
      <c r="B973" s="11" t="n"/>
      <c r="C973" s="11" t="n"/>
      <c r="D973" s="11" t="n"/>
      <c r="E973" s="11" t="n"/>
      <c r="F973" s="11" t="n"/>
      <c r="G973" s="11" t="n"/>
      <c r="H973" s="11" t="n"/>
      <c r="I973" s="11" t="n"/>
      <c r="J973" s="11" t="n"/>
      <c r="K973" s="11" t="n"/>
    </row>
    <row r="974" ht="15.75" customHeight="1" s="60">
      <c r="A974" s="11" t="n"/>
      <c r="B974" s="11" t="n"/>
      <c r="C974" s="11" t="n"/>
      <c r="D974" s="11" t="n"/>
      <c r="E974" s="11" t="n"/>
      <c r="F974" s="11" t="n"/>
      <c r="G974" s="11" t="n"/>
      <c r="H974" s="11" t="n"/>
      <c r="I974" s="11" t="n"/>
      <c r="J974" s="11" t="n"/>
      <c r="K974" s="11" t="n"/>
    </row>
    <row r="975" ht="15.75" customHeight="1" s="60">
      <c r="A975" s="11" t="n"/>
      <c r="B975" s="11" t="n"/>
      <c r="C975" s="11" t="n"/>
      <c r="D975" s="11" t="n"/>
      <c r="E975" s="11" t="n"/>
      <c r="F975" s="11" t="n"/>
      <c r="G975" s="11" t="n"/>
      <c r="H975" s="11" t="n"/>
      <c r="I975" s="11" t="n"/>
      <c r="J975" s="11" t="n"/>
      <c r="K975" s="11" t="n"/>
    </row>
    <row r="976" ht="15.75" customHeight="1" s="60">
      <c r="A976" s="11" t="n"/>
      <c r="B976" s="11" t="n"/>
      <c r="C976" s="11" t="n"/>
      <c r="D976" s="11" t="n"/>
      <c r="E976" s="11" t="n"/>
      <c r="F976" s="11" t="n"/>
      <c r="G976" s="11" t="n"/>
      <c r="H976" s="11" t="n"/>
      <c r="I976" s="11" t="n"/>
      <c r="J976" s="11" t="n"/>
      <c r="K976" s="11" t="n"/>
    </row>
    <row r="977" ht="15.75" customHeight="1" s="60">
      <c r="A977" s="11" t="n"/>
      <c r="B977" s="11" t="n"/>
      <c r="C977" s="11" t="n"/>
      <c r="D977" s="11" t="n"/>
      <c r="E977" s="11" t="n"/>
      <c r="F977" s="11" t="n"/>
      <c r="G977" s="11" t="n"/>
      <c r="H977" s="11" t="n"/>
      <c r="I977" s="11" t="n"/>
      <c r="J977" s="11" t="n"/>
      <c r="K977" s="11" t="n"/>
    </row>
    <row r="978" ht="15.75" customHeight="1" s="60">
      <c r="A978" s="11" t="n"/>
      <c r="B978" s="11" t="n"/>
      <c r="C978" s="11" t="n"/>
      <c r="D978" s="11" t="n"/>
      <c r="E978" s="11" t="n"/>
      <c r="F978" s="11" t="n"/>
      <c r="G978" s="11" t="n"/>
      <c r="H978" s="11" t="n"/>
      <c r="I978" s="11" t="n"/>
      <c r="J978" s="11" t="n"/>
      <c r="K978" s="11" t="n"/>
    </row>
    <row r="979" ht="15.75" customHeight="1" s="60">
      <c r="A979" s="11" t="n"/>
      <c r="B979" s="11" t="n"/>
      <c r="C979" s="11" t="n"/>
      <c r="D979" s="11" t="n"/>
      <c r="E979" s="11" t="n"/>
      <c r="F979" s="11" t="n"/>
      <c r="G979" s="11" t="n"/>
      <c r="H979" s="11" t="n"/>
      <c r="I979" s="11" t="n"/>
      <c r="J979" s="11" t="n"/>
      <c r="K979" s="11" t="n"/>
    </row>
    <row r="980" ht="15.75" customHeight="1" s="60">
      <c r="A980" s="11" t="n"/>
      <c r="B980" s="11" t="n"/>
      <c r="C980" s="11" t="n"/>
      <c r="D980" s="11" t="n"/>
      <c r="E980" s="11" t="n"/>
      <c r="F980" s="11" t="n"/>
      <c r="G980" s="11" t="n"/>
      <c r="H980" s="11" t="n"/>
      <c r="I980" s="11" t="n"/>
      <c r="J980" s="11" t="n"/>
      <c r="K980" s="11" t="n"/>
    </row>
    <row r="981" ht="15.75" customHeight="1" s="60">
      <c r="A981" s="11" t="n"/>
      <c r="B981" s="11" t="n"/>
      <c r="C981" s="11" t="n"/>
      <c r="D981" s="11" t="n"/>
      <c r="E981" s="11" t="n"/>
      <c r="F981" s="11" t="n"/>
      <c r="G981" s="11" t="n"/>
      <c r="H981" s="11" t="n"/>
      <c r="I981" s="11" t="n"/>
      <c r="J981" s="11" t="n"/>
      <c r="K981" s="11" t="n"/>
    </row>
    <row r="982" ht="15.75" customHeight="1" s="60">
      <c r="A982" s="11" t="n"/>
      <c r="B982" s="11" t="n"/>
      <c r="C982" s="11" t="n"/>
      <c r="D982" s="11" t="n"/>
      <c r="E982" s="11" t="n"/>
      <c r="F982" s="11" t="n"/>
      <c r="G982" s="11" t="n"/>
      <c r="H982" s="11" t="n"/>
      <c r="I982" s="11" t="n"/>
      <c r="J982" s="11" t="n"/>
      <c r="K982" s="11" t="n"/>
    </row>
    <row r="983" ht="15.75" customHeight="1" s="60">
      <c r="A983" s="11" t="n"/>
      <c r="B983" s="11" t="n"/>
      <c r="C983" s="11" t="n"/>
      <c r="D983" s="11" t="n"/>
      <c r="E983" s="11" t="n"/>
      <c r="F983" s="11" t="n"/>
      <c r="G983" s="11" t="n"/>
      <c r="H983" s="11" t="n"/>
      <c r="I983" s="11" t="n"/>
      <c r="J983" s="11" t="n"/>
      <c r="K983" s="11" t="n"/>
    </row>
    <row r="984" ht="15.75" customHeight="1" s="60">
      <c r="A984" s="11" t="n"/>
      <c r="B984" s="11" t="n"/>
      <c r="C984" s="11" t="n"/>
      <c r="D984" s="11" t="n"/>
      <c r="E984" s="11" t="n"/>
      <c r="F984" s="11" t="n"/>
      <c r="G984" s="11" t="n"/>
      <c r="H984" s="11" t="n"/>
      <c r="I984" s="11" t="n"/>
      <c r="J984" s="11" t="n"/>
      <c r="K984" s="11" t="n"/>
    </row>
    <row r="985" ht="15.75" customHeight="1" s="60">
      <c r="A985" s="11" t="n"/>
      <c r="B985" s="11" t="n"/>
      <c r="C985" s="11" t="n"/>
      <c r="D985" s="11" t="n"/>
      <c r="E985" s="11" t="n"/>
      <c r="F985" s="11" t="n"/>
      <c r="G985" s="11" t="n"/>
      <c r="H985" s="11" t="n"/>
      <c r="I985" s="11" t="n"/>
      <c r="J985" s="11" t="n"/>
      <c r="K985" s="11" t="n"/>
    </row>
    <row r="986" ht="15.75" customHeight="1" s="60">
      <c r="A986" s="11" t="n"/>
      <c r="B986" s="11" t="n"/>
      <c r="C986" s="11" t="n"/>
      <c r="D986" s="11" t="n"/>
      <c r="E986" s="11" t="n"/>
      <c r="F986" s="11" t="n"/>
      <c r="G986" s="11" t="n"/>
      <c r="H986" s="11" t="n"/>
      <c r="I986" s="11" t="n"/>
      <c r="J986" s="11" t="n"/>
      <c r="K986" s="11" t="n"/>
    </row>
    <row r="987" ht="15.75" customHeight="1" s="60">
      <c r="A987" s="11" t="n"/>
      <c r="B987" s="11" t="n"/>
      <c r="C987" s="11" t="n"/>
      <c r="D987" s="11" t="n"/>
      <c r="E987" s="11" t="n"/>
      <c r="F987" s="11" t="n"/>
      <c r="G987" s="11" t="n"/>
      <c r="H987" s="11" t="n"/>
      <c r="I987" s="11" t="n"/>
      <c r="J987" s="11" t="n"/>
      <c r="K987" s="11" t="n"/>
    </row>
    <row r="988" ht="15.75" customHeight="1" s="60">
      <c r="A988" s="11" t="n"/>
      <c r="B988" s="11" t="n"/>
      <c r="C988" s="11" t="n"/>
      <c r="D988" s="11" t="n"/>
      <c r="E988" s="11" t="n"/>
      <c r="F988" s="11" t="n"/>
      <c r="G988" s="11" t="n"/>
      <c r="H988" s="11" t="n"/>
      <c r="I988" s="11" t="n"/>
      <c r="J988" s="11" t="n"/>
      <c r="K988" s="11" t="n"/>
    </row>
    <row r="989" ht="15.75" customHeight="1" s="60">
      <c r="A989" s="11" t="n"/>
      <c r="B989" s="11" t="n"/>
      <c r="C989" s="11" t="n"/>
      <c r="D989" s="11" t="n"/>
      <c r="E989" s="11" t="n"/>
      <c r="F989" s="11" t="n"/>
      <c r="G989" s="11" t="n"/>
      <c r="H989" s="11" t="n"/>
      <c r="I989" s="11" t="n"/>
      <c r="J989" s="11" t="n"/>
      <c r="K989" s="11" t="n"/>
    </row>
    <row r="990" ht="15.75" customHeight="1" s="60">
      <c r="A990" s="11" t="n"/>
      <c r="B990" s="11" t="n"/>
      <c r="C990" s="11" t="n"/>
      <c r="D990" s="11" t="n"/>
      <c r="E990" s="11" t="n"/>
      <c r="F990" s="11" t="n"/>
      <c r="G990" s="11" t="n"/>
      <c r="H990" s="11" t="n"/>
      <c r="I990" s="11" t="n"/>
      <c r="J990" s="11" t="n"/>
      <c r="K990" s="11" t="n"/>
    </row>
    <row r="991" ht="15.75" customHeight="1" s="60">
      <c r="A991" s="11" t="n"/>
      <c r="B991" s="11" t="n"/>
      <c r="C991" s="11" t="n"/>
      <c r="D991" s="11" t="n"/>
      <c r="E991" s="11" t="n"/>
      <c r="F991" s="11" t="n"/>
      <c r="G991" s="11" t="n"/>
      <c r="H991" s="11" t="n"/>
      <c r="I991" s="11" t="n"/>
      <c r="J991" s="11" t="n"/>
      <c r="K991" s="11" t="n"/>
    </row>
    <row r="992" ht="15.75" customHeight="1" s="60">
      <c r="A992" s="11" t="n"/>
      <c r="B992" s="11" t="n"/>
      <c r="C992" s="11" t="n"/>
      <c r="D992" s="11" t="n"/>
      <c r="E992" s="11" t="n"/>
      <c r="F992" s="11" t="n"/>
      <c r="G992" s="11" t="n"/>
      <c r="H992" s="11" t="n"/>
      <c r="I992" s="11" t="n"/>
      <c r="J992" s="11" t="n"/>
      <c r="K992" s="11" t="n"/>
    </row>
    <row r="993" ht="15.75" customHeight="1" s="60">
      <c r="A993" s="11" t="n"/>
      <c r="B993" s="11" t="n"/>
      <c r="C993" s="11" t="n"/>
      <c r="D993" s="11" t="n"/>
      <c r="E993" s="11" t="n"/>
      <c r="F993" s="11" t="n"/>
      <c r="G993" s="11" t="n"/>
      <c r="H993" s="11" t="n"/>
      <c r="I993" s="11" t="n"/>
      <c r="J993" s="11" t="n"/>
      <c r="K993" s="11" t="n"/>
    </row>
    <row r="994" ht="15.75" customHeight="1" s="60">
      <c r="A994" s="11" t="n"/>
      <c r="B994" s="11" t="n"/>
      <c r="C994" s="11" t="n"/>
      <c r="D994" s="11" t="n"/>
      <c r="E994" s="11" t="n"/>
      <c r="F994" s="11" t="n"/>
      <c r="G994" s="11" t="n"/>
      <c r="H994" s="11" t="n"/>
      <c r="I994" s="11" t="n"/>
      <c r="J994" s="11" t="n"/>
      <c r="K994" s="11" t="n"/>
    </row>
    <row r="995" ht="15.75" customHeight="1" s="60">
      <c r="A995" s="11" t="n"/>
      <c r="B995" s="11" t="n"/>
      <c r="C995" s="11" t="n"/>
      <c r="D995" s="11" t="n"/>
      <c r="E995" s="11" t="n"/>
      <c r="F995" s="11" t="n"/>
      <c r="G995" s="11" t="n"/>
      <c r="H995" s="11" t="n"/>
      <c r="I995" s="11" t="n"/>
      <c r="J995" s="11" t="n"/>
      <c r="K995" s="11" t="n"/>
    </row>
    <row r="996" ht="15.75" customHeight="1" s="60">
      <c r="A996" s="11" t="n"/>
      <c r="B996" s="11" t="n"/>
      <c r="C996" s="11" t="n"/>
      <c r="D996" s="11" t="n"/>
      <c r="E996" s="11" t="n"/>
      <c r="F996" s="11" t="n"/>
      <c r="G996" s="11" t="n"/>
      <c r="H996" s="11" t="n"/>
      <c r="I996" s="11" t="n"/>
      <c r="J996" s="11" t="n"/>
      <c r="K996" s="11" t="n"/>
    </row>
    <row r="997" ht="15.75" customHeight="1" s="60">
      <c r="A997" s="11" t="n"/>
      <c r="B997" s="11" t="n"/>
      <c r="C997" s="11" t="n"/>
      <c r="D997" s="11" t="n"/>
      <c r="E997" s="11" t="n"/>
      <c r="F997" s="11" t="n"/>
      <c r="G997" s="11" t="n"/>
      <c r="H997" s="11" t="n"/>
      <c r="I997" s="11" t="n"/>
      <c r="J997" s="11" t="n"/>
      <c r="K997" s="11" t="n"/>
    </row>
    <row r="998" ht="15.75" customHeight="1" s="60">
      <c r="A998" s="11" t="n"/>
      <c r="B998" s="11" t="n"/>
      <c r="C998" s="11" t="n"/>
      <c r="D998" s="11" t="n"/>
      <c r="E998" s="11" t="n"/>
      <c r="F998" s="11" t="n"/>
      <c r="G998" s="11" t="n"/>
      <c r="H998" s="11" t="n"/>
      <c r="I998" s="11" t="n"/>
      <c r="J998" s="11" t="n"/>
      <c r="K998" s="11" t="n"/>
    </row>
    <row r="999" ht="15.75" customHeight="1" s="60">
      <c r="A999" s="11" t="n"/>
      <c r="B999" s="11" t="n"/>
      <c r="C999" s="11" t="n"/>
      <c r="D999" s="11" t="n"/>
      <c r="E999" s="11" t="n"/>
      <c r="F999" s="11" t="n"/>
      <c r="G999" s="11" t="n"/>
      <c r="H999" s="11" t="n"/>
      <c r="I999" s="11" t="n"/>
      <c r="J999" s="11" t="n"/>
      <c r="K999" s="11" t="n"/>
    </row>
    <row r="1000" ht="15.75" customHeight="1" s="60">
      <c r="A1000" s="11" t="n"/>
      <c r="B1000" s="11" t="n"/>
      <c r="C1000" s="11" t="n"/>
      <c r="D1000" s="11" t="n"/>
      <c r="E1000" s="11" t="n"/>
      <c r="F1000" s="11" t="n"/>
      <c r="G1000" s="11" t="n"/>
      <c r="H1000" s="11" t="n"/>
      <c r="I1000" s="11" t="n"/>
      <c r="J1000" s="11" t="n"/>
      <c r="K1000" s="11" t="n"/>
    </row>
  </sheetData>
  <autoFilter ref="$A$358:$H$369"/>
  <dataValidations count="2">
    <dataValidation sqref="D10:D355" showDropDown="0" showInputMessage="0" showErrorMessage="0" allowBlank="1" type="list">
      <formula1>"GOI-CB,GOI-PRO,GOI-KH"</formula1>
    </dataValidation>
    <dataValidation sqref="E10:E355" showDropDown="0" showInputMessage="0" showErrorMessage="0" allowBlank="1" type="list">
      <formula1>"Có,Không,Có điều kiện"</formula1>
    </dataValidation>
  </dataValidations>
  <pageMargins left="0.75" right="0.75" top="1" bottom="1" header="0" footer="0"/>
  <pageSetup orientation="landscape"/>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0" summaryRight="0"/>
    <pageSetUpPr/>
  </sheetPr>
  <dimension ref="A2:Z226"/>
  <sheetViews>
    <sheetView workbookViewId="0">
      <pane ySplit="6" topLeftCell="A7" activePane="bottomLeft" state="frozen"/>
      <selection pane="bottomLeft" activeCell="B8" sqref="B8"/>
    </sheetView>
  </sheetViews>
  <sheetFormatPr baseColWidth="8" defaultColWidth="14.43" defaultRowHeight="15" customHeight="1"/>
  <cols>
    <col hidden="1" width="3.71" customWidth="1" style="60" min="1" max="1"/>
    <col width="8" customWidth="1" style="60" min="2" max="2"/>
    <col width="14.43" customWidth="1" style="60" min="3" max="3"/>
    <col width="31.57" customWidth="1" style="60" min="4" max="4"/>
    <col width="23" customWidth="1" style="60" min="5" max="5"/>
    <col width="18.71" customWidth="1" style="60" min="6" max="6"/>
    <col width="55" customWidth="1" style="60" min="7" max="7"/>
    <col width="55" customWidth="1" style="60" min="8" max="8"/>
    <col width="20.14" customWidth="1" style="60" min="9" max="9"/>
  </cols>
  <sheetData>
    <row r="2">
      <c r="A2" s="20" t="n"/>
      <c r="B2" s="62" t="inlineStr">
        <is>
          <t>Tổng số mục đã làm (có code)</t>
        </is>
      </c>
      <c r="C2" s="63" t="n"/>
      <c r="D2" s="64" t="inlineStr">
        <is>
          <t>Pass</t>
        </is>
      </c>
      <c r="E2" s="65" t="n"/>
      <c r="F2" s="66" t="inlineStr">
        <is>
          <t>Fail</t>
        </is>
      </c>
      <c r="G2" s="67" t="n"/>
      <c r="H2" s="68" t="n"/>
      <c r="I2" s="69" t="n"/>
      <c r="J2" s="20" t="n"/>
      <c r="K2" s="20" t="n"/>
      <c r="L2" s="20" t="n"/>
      <c r="M2" s="20" t="n"/>
      <c r="N2" s="20" t="n"/>
      <c r="O2" s="20" t="n"/>
      <c r="P2" s="20" t="n"/>
      <c r="Q2" s="20" t="n"/>
      <c r="R2" s="20" t="n"/>
      <c r="S2" s="20" t="n"/>
      <c r="T2" s="20" t="n"/>
      <c r="U2" s="20" t="n"/>
      <c r="V2" s="20" t="n"/>
      <c r="W2" s="20" t="n"/>
      <c r="X2" s="20" t="n"/>
      <c r="Y2" s="20" t="n"/>
      <c r="Z2" s="20" t="n"/>
    </row>
    <row r="3">
      <c r="A3" s="20" t="n"/>
      <c r="B3" s="70">
        <f>COUNTA(C7:C214)</f>
        <v/>
      </c>
      <c r="C3" s="71" t="n"/>
      <c r="D3" s="72">
        <f>COUNTIF(E7:E214, "Pass")</f>
        <v/>
      </c>
      <c r="E3" s="73" t="n"/>
      <c r="F3" s="74">
        <f>COUNTIF(E7:E214, "Fail")</f>
        <v/>
      </c>
      <c r="G3" s="75" t="n"/>
      <c r="H3" s="76" t="n"/>
      <c r="I3" s="77" t="n"/>
      <c r="J3" s="20" t="n"/>
      <c r="K3" s="20" t="n"/>
      <c r="L3" s="20" t="n"/>
      <c r="M3" s="20" t="n"/>
      <c r="N3" s="20" t="n"/>
      <c r="O3" s="20" t="n"/>
      <c r="P3" s="20" t="n"/>
      <c r="Q3" s="20" t="n"/>
      <c r="R3" s="20" t="n"/>
      <c r="S3" s="20" t="n"/>
      <c r="T3" s="20" t="n"/>
      <c r="U3" s="20" t="n"/>
      <c r="V3" s="20" t="n"/>
      <c r="W3" s="20" t="n"/>
      <c r="X3" s="20" t="n"/>
      <c r="Y3" s="20" t="n"/>
      <c r="Z3" s="20" t="n"/>
    </row>
    <row r="4">
      <c r="A4" s="20" t="n"/>
      <c r="B4" s="78" t="inlineStr">
        <is>
          <t>Chỉ liệt kê 208 mục đã triển khai (loại các mục Chưa làm khỏi log)</t>
        </is>
      </c>
      <c r="C4" s="79" t="n"/>
      <c r="D4" s="80">
        <f>IF(B3&gt;0, TEXT(D3/B3, "0.0%") &amp; " Pass", "0%")</f>
        <v/>
      </c>
      <c r="E4" s="81" t="n"/>
      <c r="F4" s="82">
        <f>IF(B3&gt;0, TEXT(F3/B3, "0.0%") &amp; " Fail", "0%")</f>
        <v/>
      </c>
      <c r="G4" s="83" t="n"/>
      <c r="H4" s="84" t="n"/>
      <c r="I4" s="85" t="n"/>
      <c r="J4" s="20" t="n"/>
      <c r="K4" s="20" t="n"/>
      <c r="L4" s="20" t="n"/>
      <c r="M4" s="20" t="n"/>
      <c r="N4" s="20" t="n"/>
      <c r="O4" s="20" t="n"/>
      <c r="P4" s="20" t="n"/>
      <c r="Q4" s="20" t="n"/>
      <c r="R4" s="20" t="n"/>
      <c r="S4" s="20" t="n"/>
      <c r="T4" s="20" t="n"/>
      <c r="U4" s="20" t="n"/>
      <c r="V4" s="20" t="n"/>
      <c r="W4" s="20" t="n"/>
      <c r="X4" s="20" t="n"/>
      <c r="Y4" s="20" t="n"/>
      <c r="Z4" s="20" t="n"/>
    </row>
    <row r="6" ht="28.5" customHeight="1" s="60">
      <c r="B6" s="45" t="inlineStr">
        <is>
          <t>STT</t>
        </is>
      </c>
      <c r="C6" s="46" t="inlineStr">
        <is>
          <t>Mã UC</t>
        </is>
      </c>
      <c r="D6" s="46" t="inlineStr">
        <is>
          <t>Tên tính năng</t>
        </is>
      </c>
      <c r="E6" s="46" t="inlineStr">
        <is>
          <t>Kết quả kiểm tra</t>
        </is>
      </c>
      <c r="F6" s="46" t="inlineStr">
        <is>
          <t>File mã nguồn liên quan</t>
        </is>
      </c>
      <c r="G6" s="46" t="inlineStr">
        <is>
          <t>Mô tả lỗi</t>
        </is>
      </c>
      <c r="H6" s="46" t="inlineStr">
        <is>
          <t>Đầu ra yêu cầu</t>
        </is>
      </c>
      <c r="I6" s="47" t="n"/>
    </row>
    <row r="7">
      <c r="B7" s="48" t="n">
        <v>1</v>
      </c>
      <c r="C7" s="49" t="inlineStr">
        <is>
          <t>R1-001</t>
        </is>
      </c>
      <c r="D7" s="50" t="inlineStr">
        <is>
          <t>Đăng ký tài khoản khách hàng</t>
        </is>
      </c>
      <c r="E7" s="50" t="inlineStr">
        <is>
          <t>Pass</t>
        </is>
      </c>
      <c r="F7" s="50" t="inlineStr"/>
      <c r="G7" s="51" t="inlineStr"/>
      <c r="H7" s="51" t="n"/>
      <c r="I7" s="52" t="n"/>
    </row>
    <row r="8">
      <c r="B8" s="48" t="n">
        <v>2</v>
      </c>
      <c r="C8" s="49" t="inlineStr">
        <is>
          <t>R1-002</t>
        </is>
      </c>
      <c r="D8" s="50" t="inlineStr">
        <is>
          <t>Xác minh tài khoản bằng OTP</t>
        </is>
      </c>
      <c r="E8" s="50" t="inlineStr">
        <is>
          <t>Pass</t>
        </is>
      </c>
      <c r="F8" s="50" t="inlineStr"/>
      <c r="G8" s="51" t="inlineStr"/>
      <c r="H8" s="51" t="n"/>
      <c r="I8" s="52" t="n"/>
    </row>
    <row r="9">
      <c r="B9" s="48" t="n">
        <v>3</v>
      </c>
      <c r="C9" s="49" t="inlineStr">
        <is>
          <t>R1-003</t>
        </is>
      </c>
      <c r="D9" s="50" t="inlineStr">
        <is>
          <t>Đăng nhập</t>
        </is>
      </c>
      <c r="E9" s="50" t="inlineStr">
        <is>
          <t>Pass</t>
        </is>
      </c>
      <c r="F9" s="50" t="inlineStr"/>
      <c r="G9" s="51" t="inlineStr"/>
      <c r="H9" s="51" t="n"/>
      <c r="I9" s="52" t="n"/>
    </row>
    <row r="10">
      <c r="B10" s="48" t="n">
        <v>4</v>
      </c>
      <c r="C10" s="49" t="inlineStr">
        <is>
          <t>R1-004</t>
        </is>
      </c>
      <c r="D10" s="50" t="inlineStr">
        <is>
          <t>Đăng xuất</t>
        </is>
      </c>
      <c r="E10" s="50" t="inlineStr">
        <is>
          <t>Pass</t>
        </is>
      </c>
      <c r="F10" s="50" t="inlineStr"/>
      <c r="G10" s="51" t="inlineStr"/>
      <c r="H10" s="51" t="n"/>
      <c r="I10" s="52" t="n"/>
    </row>
    <row r="11">
      <c r="B11" s="48" t="n">
        <v>5</v>
      </c>
      <c r="C11" s="49" t="inlineStr">
        <is>
          <t>R1-005</t>
        </is>
      </c>
      <c r="D11" s="50" t="inlineStr">
        <is>
          <t>Xem hồ sơ cá nhân</t>
        </is>
      </c>
      <c r="E11" s="50" t="inlineStr">
        <is>
          <t>Pass</t>
        </is>
      </c>
      <c r="F11" s="50" t="inlineStr"/>
      <c r="G11" s="51" t="inlineStr"/>
      <c r="H11" s="51" t="n"/>
      <c r="I11" s="52" t="n"/>
    </row>
    <row r="12">
      <c r="B12" s="48" t="n">
        <v>6</v>
      </c>
      <c r="C12" s="49" t="inlineStr">
        <is>
          <t>R1-006</t>
        </is>
      </c>
      <c r="D12" s="50" t="inlineStr">
        <is>
          <t>Chỉnh sửa hồ sơ cá nhân</t>
        </is>
      </c>
      <c r="E12" s="50" t="inlineStr">
        <is>
          <t>Pass</t>
        </is>
      </c>
      <c r="F12" s="50" t="inlineStr"/>
      <c r="G12" s="51" t="inlineStr"/>
      <c r="H12" s="51" t="n"/>
      <c r="I12" s="52" t="n"/>
    </row>
    <row r="13">
      <c r="B13" s="48" t="n">
        <v>7</v>
      </c>
      <c r="C13" s="49" t="inlineStr">
        <is>
          <t>R1-007</t>
        </is>
      </c>
      <c r="D13" s="50" t="inlineStr">
        <is>
          <t>Đổi mật khẩu</t>
        </is>
      </c>
      <c r="E13" s="50" t="inlineStr">
        <is>
          <t>Fail</t>
        </is>
      </c>
      <c r="F13" s="50" t="inlineStr">
        <is>
          <t>auth.controller.ts:114-115 (changePassword)</t>
        </is>
      </c>
      <c r="G13" s="51" t="inlineStr">
        <is>
          <t>Nếu hệ thống không xác định được ai đang đổi mật khẩu, nó tự động đổi mật khẩu của một tài khoản cố định thay vì báo lỗi.</t>
        </is>
      </c>
      <c r="H13" s="51" t="inlineStr">
        <is>
          <t>Từ chối ngay và báo "chưa đăng nhập" khi không xác định được người dùng, không được đổi mật khẩu bừa.</t>
        </is>
      </c>
      <c r="I13" s="52" t="n"/>
    </row>
    <row r="14">
      <c r="B14" s="48" t="n">
        <v>8</v>
      </c>
      <c r="C14" s="49" t="inlineStr">
        <is>
          <t>R1-008</t>
        </is>
      </c>
      <c r="D14" s="50" t="inlineStr">
        <is>
          <t>Đặt lại mật khẩu khi quên</t>
        </is>
      </c>
      <c r="E14" s="50" t="inlineStr">
        <is>
          <t>Pass</t>
        </is>
      </c>
      <c r="F14" s="50" t="inlineStr"/>
      <c r="G14" s="51" t="inlineStr"/>
      <c r="H14" s="51" t="n"/>
      <c r="I14" s="52" t="n"/>
    </row>
    <row r="15">
      <c r="B15" s="48" t="n">
        <v>9</v>
      </c>
      <c r="C15" s="49" t="inlineStr">
        <is>
          <t>R1-009</t>
        </is>
      </c>
      <c r="D15" s="50" t="inlineStr">
        <is>
          <t>Cấp quyền vị trí và chọn bán kính tìm deal</t>
        </is>
      </c>
      <c r="E15" s="50" t="inlineStr">
        <is>
          <t>Pass</t>
        </is>
      </c>
      <c r="F15" s="50" t="inlineStr"/>
      <c r="G15" s="51" t="inlineStr"/>
      <c r="H15" s="51" t="n"/>
      <c r="I15" s="52" t="n"/>
    </row>
    <row r="16">
      <c r="B16" s="48" t="n">
        <v>10</v>
      </c>
      <c r="C16" s="49" t="inlineStr">
        <is>
          <t>R1-010</t>
        </is>
      </c>
      <c r="D16" s="50" t="inlineStr">
        <is>
          <t>Bật tắt nhóm thông báo</t>
        </is>
      </c>
      <c r="E16" s="50" t="inlineStr">
        <is>
          <t>Pass</t>
        </is>
      </c>
      <c r="F16" s="50" t="inlineStr"/>
      <c r="G16" s="51" t="inlineStr"/>
      <c r="H16" s="51" t="n"/>
      <c r="I16" s="52" t="n"/>
    </row>
    <row r="17">
      <c r="B17" s="48" t="n">
        <v>11</v>
      </c>
      <c r="C17" s="49" t="inlineStr">
        <is>
          <t>R1-011</t>
        </is>
      </c>
      <c r="D17" s="50" t="inlineStr">
        <is>
          <t>Yêu cầu xóa tài khoản</t>
        </is>
      </c>
      <c r="E17" s="50" t="inlineStr">
        <is>
          <t>Pass</t>
        </is>
      </c>
      <c r="F17" s="50" t="inlineStr"/>
      <c r="G17" s="51" t="inlineStr"/>
      <c r="H17" s="51" t="n"/>
      <c r="I17" s="52" t="n"/>
    </row>
    <row r="18">
      <c r="B18" s="48" t="n">
        <v>12</v>
      </c>
      <c r="C18" s="49" t="inlineStr">
        <is>
          <t>R1-012</t>
        </is>
      </c>
      <c r="D18" s="50" t="inlineStr">
        <is>
          <t>Xem và quản lý đồng ý điều khoản và dữ liệu vị trí</t>
        </is>
      </c>
      <c r="E18" s="50" t="inlineStr">
        <is>
          <t>Pass</t>
        </is>
      </c>
      <c r="F18" s="50" t="inlineStr"/>
      <c r="G18" s="51" t="inlineStr"/>
      <c r="H18" s="51" t="n"/>
      <c r="I18" s="52" t="n"/>
    </row>
    <row r="19">
      <c r="B19" s="48" t="n">
        <v>13</v>
      </c>
      <c r="C19" s="49" t="inlineStr">
        <is>
          <t>R1-013</t>
        </is>
      </c>
      <c r="D19" s="50" t="inlineStr">
        <is>
          <t>Bật hoặc tắt xác thực hai bước</t>
        </is>
      </c>
      <c r="E19" s="50" t="inlineStr">
        <is>
          <t>Pass</t>
        </is>
      </c>
      <c r="F19" s="50" t="inlineStr"/>
      <c r="G19" s="51" t="inlineStr"/>
      <c r="H19" s="51" t="n"/>
      <c r="I19" s="52" t="n"/>
    </row>
    <row r="20">
      <c r="B20" s="48" t="n">
        <v>14</v>
      </c>
      <c r="C20" s="49" t="inlineStr">
        <is>
          <t>R1-014</t>
        </is>
      </c>
      <c r="D20" s="50" t="inlineStr">
        <is>
          <t>Xem và đăng xuất các thiết bị đăng nhập</t>
        </is>
      </c>
      <c r="E20" s="50" t="inlineStr">
        <is>
          <t>Pass</t>
        </is>
      </c>
      <c r="F20" s="50" t="inlineStr"/>
      <c r="G20" s="51" t="inlineStr"/>
      <c r="H20" s="51" t="n"/>
      <c r="I20" s="52" t="n"/>
    </row>
    <row r="21">
      <c r="B21" s="48" t="n">
        <v>15</v>
      </c>
      <c r="C21" s="49" t="inlineStr">
        <is>
          <t>R1-015</t>
        </is>
      </c>
      <c r="D21" s="50" t="inlineStr">
        <is>
          <t>Lưu địa điểm quen thuộc (nhà, nơi làm việc)</t>
        </is>
      </c>
      <c r="E21" s="50" t="inlineStr">
        <is>
          <t>Pass</t>
        </is>
      </c>
      <c r="F21" s="50" t="inlineStr"/>
      <c r="G21" s="51" t="inlineStr"/>
      <c r="H21" s="51" t="n"/>
      <c r="I21" s="52" t="n"/>
    </row>
    <row r="22">
      <c r="B22" s="48" t="n">
        <v>16</v>
      </c>
      <c r="C22" s="49" t="inlineStr">
        <is>
          <t>R1-016</t>
        </is>
      </c>
      <c r="D22" s="50" t="inlineStr">
        <is>
          <t>Thiết lập hồ sơ ăn uống và dị ứng</t>
        </is>
      </c>
      <c r="E22" s="50" t="inlineStr">
        <is>
          <t>Pass</t>
        </is>
      </c>
      <c r="F22" s="50" t="inlineStr"/>
      <c r="G22" s="51" t="inlineStr"/>
      <c r="H22" s="51" t="n"/>
      <c r="I22" s="52" t="n"/>
    </row>
    <row r="23">
      <c r="B23" s="48" t="n">
        <v>17</v>
      </c>
      <c r="C23" s="49" t="inlineStr">
        <is>
          <t>R1-017</t>
        </is>
      </c>
      <c r="D23" s="50" t="inlineStr">
        <is>
          <t>Quản lý đồng ý nhận ưu đãi và cá nhân hóa</t>
        </is>
      </c>
      <c r="E23" s="50" t="inlineStr">
        <is>
          <t>Pass</t>
        </is>
      </c>
      <c r="F23" s="50" t="inlineStr"/>
      <c r="G23" s="51" t="inlineStr"/>
      <c r="H23" s="51" t="n"/>
      <c r="I23" s="52" t="n"/>
    </row>
    <row r="24">
      <c r="B24" s="48" t="n">
        <v>18</v>
      </c>
      <c r="C24" s="49" t="inlineStr">
        <is>
          <t>R1-018</t>
        </is>
      </c>
      <c r="D24" s="50" t="inlineStr">
        <is>
          <t>Xuất bản sao dữ liệu cá nhân</t>
        </is>
      </c>
      <c r="E24" s="50" t="inlineStr">
        <is>
          <t>Pass</t>
        </is>
      </c>
      <c r="F24" s="50" t="inlineStr"/>
      <c r="G24" s="51" t="inlineStr"/>
      <c r="H24" s="51" t="n"/>
      <c r="I24" s="52" t="n"/>
    </row>
    <row r="25">
      <c r="B25" s="48" t="n">
        <v>19</v>
      </c>
      <c r="C25" s="49" t="inlineStr">
        <is>
          <t>R1-019</t>
        </is>
      </c>
      <c r="D25" s="50" t="inlineStr">
        <is>
          <t>Hủy yêu cầu xóa tài khoản</t>
        </is>
      </c>
      <c r="E25" s="50" t="inlineStr">
        <is>
          <t>Pass</t>
        </is>
      </c>
      <c r="F25" s="50" t="inlineStr"/>
      <c r="G25" s="51" t="inlineStr"/>
      <c r="H25" s="51" t="n"/>
      <c r="I25" s="52" t="n"/>
    </row>
    <row r="26">
      <c r="B26" s="48" t="n">
        <v>20</v>
      </c>
      <c r="C26" s="49" t="inlineStr">
        <is>
          <t>R1-020</t>
        </is>
      </c>
      <c r="D26" s="50" t="inlineStr">
        <is>
          <t>Xem danh sách deal gần</t>
        </is>
      </c>
      <c r="E26" s="50" t="inlineStr">
        <is>
          <t>Pass</t>
        </is>
      </c>
      <c r="F26" s="50" t="inlineStr"/>
      <c r="G26" s="51" t="inlineStr"/>
      <c r="H26" s="51" t="n"/>
      <c r="I26" s="52" t="n"/>
    </row>
    <row r="27">
      <c r="B27" s="48" t="n">
        <v>21</v>
      </c>
      <c r="C27" s="49" t="inlineStr">
        <is>
          <t>R1-021</t>
        </is>
      </c>
      <c r="D27" s="50" t="inlineStr">
        <is>
          <t>Xem bản đồ deal</t>
        </is>
      </c>
      <c r="E27" s="50" t="inlineStr">
        <is>
          <t>Pass</t>
        </is>
      </c>
      <c r="F27" s="50" t="inlineStr"/>
      <c r="G27" s="51" t="inlineStr"/>
      <c r="H27" s="51" t="n"/>
      <c r="I27" s="52" t="n"/>
    </row>
    <row r="28">
      <c r="B28" s="53" t="n">
        <v>22</v>
      </c>
      <c r="C28" s="54" t="inlineStr">
        <is>
          <t>R1-022</t>
        </is>
      </c>
      <c r="D28" s="55" t="inlineStr">
        <is>
          <t>Tìm kiếm deal</t>
        </is>
      </c>
      <c r="E28" s="55" t="inlineStr">
        <is>
          <t>Pass</t>
        </is>
      </c>
      <c r="F28" s="55" t="inlineStr"/>
      <c r="G28" s="56" t="inlineStr"/>
      <c r="H28" s="56" t="n"/>
      <c r="I28" s="57" t="n"/>
    </row>
    <row r="29">
      <c r="B29" s="0" t="n">
        <v>23</v>
      </c>
      <c r="C29" s="0" t="inlineStr">
        <is>
          <t>R1-023</t>
        </is>
      </c>
      <c r="D29" s="0" t="inlineStr">
        <is>
          <t>Lọc deal</t>
        </is>
      </c>
      <c r="E29" s="0" t="inlineStr">
        <is>
          <t>Pass</t>
        </is>
      </c>
      <c r="F29" s="0" t="inlineStr"/>
      <c r="G29" s="0" t="inlineStr"/>
      <c r="H29" s="0" t="n"/>
      <c r="I29" s="0" t="n"/>
    </row>
    <row r="30">
      <c r="B30" s="0" t="n">
        <v>24</v>
      </c>
      <c r="C30" s="0" t="inlineStr">
        <is>
          <t>R1-024</t>
        </is>
      </c>
      <c r="D30" s="0" t="inlineStr">
        <is>
          <t>Sắp xếp deal</t>
        </is>
      </c>
      <c r="E30" s="0" t="inlineStr">
        <is>
          <t>Pass</t>
        </is>
      </c>
      <c r="F30" s="0" t="inlineStr"/>
      <c r="G30" s="0" t="inlineStr"/>
      <c r="H30" s="0" t="n"/>
      <c r="I30" s="0" t="n"/>
    </row>
    <row r="31">
      <c r="B31" s="0" t="n">
        <v>25</v>
      </c>
      <c r="C31" s="0" t="inlineStr">
        <is>
          <t>R1-025</t>
        </is>
      </c>
      <c r="D31" s="0" t="inlineStr">
        <is>
          <t>Cuộn tải thêm (phân trang)</t>
        </is>
      </c>
      <c r="E31" s="0" t="inlineStr">
        <is>
          <t>Pass</t>
        </is>
      </c>
      <c r="F31" s="0" t="inlineStr"/>
      <c r="G31" s="0" t="inlineStr"/>
      <c r="H31" s="0" t="n"/>
      <c r="I31" s="0" t="n"/>
    </row>
    <row r="32">
      <c r="B32" s="0" t="n">
        <v>26</v>
      </c>
      <c r="C32" s="0" t="inlineStr">
        <is>
          <t>R1-026</t>
        </is>
      </c>
      <c r="D32" s="0" t="inlineStr">
        <is>
          <t>Xem chi tiết deal</t>
        </is>
      </c>
      <c r="E32" s="0" t="inlineStr">
        <is>
          <t>Pass</t>
        </is>
      </c>
      <c r="F32" s="0" t="inlineStr"/>
      <c r="G32" s="0" t="inlineStr"/>
      <c r="H32" s="0" t="n"/>
      <c r="I32" s="0" t="n"/>
    </row>
    <row r="33">
      <c r="B33" s="0" t="n">
        <v>27</v>
      </c>
      <c r="C33" s="0" t="inlineStr">
        <is>
          <t>R1-027</t>
        </is>
      </c>
      <c r="D33" s="0" t="inlineStr">
        <is>
          <t>Xem chi tiết cửa hàng</t>
        </is>
      </c>
      <c r="E33" s="0" t="inlineStr">
        <is>
          <t>Pass</t>
        </is>
      </c>
      <c r="F33" s="0" t="inlineStr"/>
      <c r="G33" s="0" t="inlineStr"/>
      <c r="H33" s="0" t="n"/>
      <c r="I33" s="0" t="n"/>
    </row>
    <row r="34">
      <c r="B34" s="0" t="n">
        <v>28</v>
      </c>
      <c r="C34" s="0" t="inlineStr">
        <is>
          <t>R1-028</t>
        </is>
      </c>
      <c r="D34" s="0" t="inlineStr">
        <is>
          <t>Thêm cửa hàng yêu thích</t>
        </is>
      </c>
      <c r="E34" s="0" t="inlineStr">
        <is>
          <t>Pass</t>
        </is>
      </c>
      <c r="F34" s="0" t="inlineStr"/>
      <c r="G34" s="0" t="inlineStr"/>
      <c r="H34" s="0" t="n"/>
      <c r="I34" s="0" t="n"/>
    </row>
    <row r="35">
      <c r="B35" s="0" t="n">
        <v>29</v>
      </c>
      <c r="C35" s="0" t="inlineStr">
        <is>
          <t>R1-029</t>
        </is>
      </c>
      <c r="D35" s="0" t="inlineStr">
        <is>
          <t>Bỏ cửa hàng yêu thích</t>
        </is>
      </c>
      <c r="E35" s="0" t="inlineStr">
        <is>
          <t>Pass</t>
        </is>
      </c>
      <c r="F35" s="0" t="inlineStr"/>
      <c r="G35" s="0" t="inlineStr"/>
      <c r="H35" s="0" t="n"/>
      <c r="I35" s="0" t="n"/>
    </row>
    <row r="36">
      <c r="B36" s="0" t="n">
        <v>30</v>
      </c>
      <c r="C36" s="0" t="inlineStr">
        <is>
          <t>R1-031</t>
        </is>
      </c>
      <c r="D36" s="0" t="inlineStr">
        <is>
          <t>Tạo cảnh báo deal theo điều kiện mong muốn</t>
        </is>
      </c>
      <c r="E36" s="0" t="inlineStr">
        <is>
          <t>Pass</t>
        </is>
      </c>
      <c r="F36" s="0" t="inlineStr"/>
      <c r="G36" s="0" t="inlineStr"/>
      <c r="H36" s="0" t="n"/>
      <c r="I36" s="0" t="n"/>
    </row>
    <row r="37">
      <c r="B37" s="0" t="n">
        <v>31</v>
      </c>
      <c r="C37" s="0" t="inlineStr">
        <is>
          <t>R1-032</t>
        </is>
      </c>
      <c r="D37" s="0" t="inlineStr">
        <is>
          <t>Xem, sửa và xóa cảnh báo deal</t>
        </is>
      </c>
      <c r="E37" s="0" t="inlineStr">
        <is>
          <t>Pass</t>
        </is>
      </c>
      <c r="F37" s="0" t="inlineStr"/>
      <c r="G37" s="0" t="inlineStr"/>
      <c r="H37" s="0" t="n"/>
      <c r="I37" s="0" t="n"/>
    </row>
    <row r="38">
      <c r="B38" s="0" t="n">
        <v>32</v>
      </c>
      <c r="C38" s="0" t="inlineStr">
        <is>
          <t>R1-033</t>
        </is>
      </c>
      <c r="D38" s="0" t="inlineStr">
        <is>
          <t>Lưu bộ lọc tìm kiếm thường dùng</t>
        </is>
      </c>
      <c r="E38" s="0" t="inlineStr">
        <is>
          <t>Pass</t>
        </is>
      </c>
      <c r="F38" s="0" t="inlineStr"/>
      <c r="G38" s="0" t="inlineStr"/>
      <c r="H38" s="0" t="n"/>
      <c r="I38" s="0" t="n"/>
    </row>
    <row r="39">
      <c r="B39" s="0" t="n">
        <v>33</v>
      </c>
      <c r="C39" s="0" t="inlineStr">
        <is>
          <t>R1-034</t>
        </is>
      </c>
      <c r="D39" s="0" t="inlineStr">
        <is>
          <t>Lưu deal để xem sau</t>
        </is>
      </c>
      <c r="E39" s="0" t="inlineStr">
        <is>
          <t>Pass</t>
        </is>
      </c>
      <c r="F39" s="0" t="inlineStr"/>
      <c r="G39" s="0" t="inlineStr"/>
      <c r="H39" s="0" t="n"/>
      <c r="I39" s="0" t="n"/>
    </row>
    <row r="40">
      <c r="B40" s="0" t="n">
        <v>34</v>
      </c>
      <c r="C40" s="0" t="inlineStr">
        <is>
          <t>R1-035</t>
        </is>
      </c>
      <c r="D40" s="0" t="inlineStr">
        <is>
          <t>Xem lịch sử deal đã xem gần đây</t>
        </is>
      </c>
      <c r="E40" s="0" t="inlineStr">
        <is>
          <t>Pass</t>
        </is>
      </c>
      <c r="F40" s="0" t="inlineStr"/>
      <c r="G40" s="0" t="inlineStr"/>
      <c r="H40" s="0" t="n"/>
      <c r="I40" s="0" t="n"/>
    </row>
    <row r="41">
      <c r="B41" s="0" t="n">
        <v>35</v>
      </c>
      <c r="C41" s="0" t="inlineStr">
        <is>
          <t>R1-036</t>
        </is>
      </c>
      <c r="D41" s="0" t="inlineStr">
        <is>
          <t>So sánh các deal cạnh nhau</t>
        </is>
      </c>
      <c r="E41" s="0" t="inlineStr">
        <is>
          <t>Pass</t>
        </is>
      </c>
      <c r="F41" s="0" t="inlineStr"/>
      <c r="G41" s="0" t="inlineStr"/>
      <c r="H41" s="0" t="n"/>
      <c r="I41" s="0" t="n"/>
    </row>
    <row r="42">
      <c r="B42" s="0" t="n">
        <v>36</v>
      </c>
      <c r="C42" s="0" t="inlineStr">
        <is>
          <t>R1-037</t>
        </is>
      </c>
      <c r="D42" s="0" t="inlineStr">
        <is>
          <t>Chia sẻ deal qua liên kết</t>
        </is>
      </c>
      <c r="E42" s="0" t="inlineStr">
        <is>
          <t>Pass</t>
        </is>
      </c>
      <c r="F42" s="0" t="inlineStr"/>
      <c r="G42" s="0" t="inlineStr"/>
      <c r="H42" s="0" t="n"/>
      <c r="I42" s="0" t="n"/>
    </row>
    <row r="43">
      <c r="B43" s="0" t="n">
        <v>37</v>
      </c>
      <c r="C43" s="0" t="inlineStr">
        <is>
          <t>R1-038</t>
        </is>
      </c>
      <c r="D43" s="0" t="inlineStr">
        <is>
          <t>Chỉ đường đến cửa hàng</t>
        </is>
      </c>
      <c r="E43" s="0" t="inlineStr">
        <is>
          <t>Fail</t>
        </is>
      </c>
      <c r="F43" s="0" t="inlineStr">
        <is>
          <t>- (client-only, không có endpoint)</t>
        </is>
      </c>
      <c r="G43" s="0" t="inlineStr">
        <is>
          <t>Chưa rõ hệ thống có tự kiểm tra được việc chỉ đường hay không, vì tính năng này đang để app tự mở Google Maps.</t>
        </is>
      </c>
      <c r="H43" s="0" t="inlineStr">
        <is>
          <t>Xác nhận lại với người phụ trách xem việc này có cần hệ thống xử lý gì thêm không, hay để app tự làm là đủ.</t>
        </is>
      </c>
      <c r="I43" s="0" t="n"/>
    </row>
    <row r="44">
      <c r="B44" s="0" t="n">
        <v>38</v>
      </c>
      <c r="C44" s="0" t="inlineStr">
        <is>
          <t>R1-039</t>
        </is>
      </c>
      <c r="D44" s="0" t="inlineStr">
        <is>
          <t>Xem deal tại một vị trí khác</t>
        </is>
      </c>
      <c r="E44" s="0" t="inlineStr">
        <is>
          <t>Pass</t>
        </is>
      </c>
      <c r="F44" s="0" t="inlineStr"/>
      <c r="G44" s="0" t="inlineStr"/>
      <c r="H44" s="0" t="n"/>
      <c r="I44" s="0" t="n"/>
    </row>
    <row r="45">
      <c r="B45" s="0" t="n">
        <v>39</v>
      </c>
      <c r="C45" s="0" t="inlineStr">
        <is>
          <t>R1-040</t>
        </is>
      </c>
      <c r="D45" s="0" t="inlineStr">
        <is>
          <t>Chọn số lượng và giữ suất</t>
        </is>
      </c>
      <c r="E45" s="0" t="inlineStr">
        <is>
          <t>Pass</t>
        </is>
      </c>
      <c r="F45" s="0" t="inlineStr"/>
      <c r="G45" s="0" t="inlineStr"/>
      <c r="H45" s="0" t="n"/>
      <c r="I45" s="0" t="n"/>
    </row>
    <row r="46">
      <c r="B46" s="0" t="n">
        <v>40</v>
      </c>
      <c r="C46" s="0" t="inlineStr">
        <is>
          <t>R1-041</t>
        </is>
      </c>
      <c r="D46" s="0" t="inlineStr">
        <is>
          <t>Thanh toán đơn bằng VietQR hoặc cổng giả lập</t>
        </is>
      </c>
      <c r="E46" s="0" t="inlineStr">
        <is>
          <t>Pass</t>
        </is>
      </c>
      <c r="F46" s="0" t="inlineStr"/>
      <c r="G46" s="0" t="inlineStr"/>
      <c r="H46" s="0" t="n"/>
      <c r="I46" s="0" t="n"/>
    </row>
    <row r="47">
      <c r="B47" s="0" t="n">
        <v>41</v>
      </c>
      <c r="C47" s="0" t="inlineStr">
        <is>
          <t>R1-042</t>
        </is>
      </c>
      <c r="D47" s="0" t="inlineStr">
        <is>
          <t>Tự động nhả suất khi hết hạn giữ (hệ thống)</t>
        </is>
      </c>
      <c r="E47" s="0" t="inlineStr">
        <is>
          <t>Pass</t>
        </is>
      </c>
      <c r="F47" s="0" t="inlineStr"/>
      <c r="G47" s="0" t="inlineStr"/>
      <c r="H47" s="0" t="n"/>
      <c r="I47" s="0" t="n"/>
    </row>
    <row r="48">
      <c r="B48" s="0" t="n">
        <v>42</v>
      </c>
      <c r="C48" s="0" t="inlineStr">
        <is>
          <t>R1-043</t>
        </is>
      </c>
      <c r="D48" s="0" t="inlineStr">
        <is>
          <t>Hủy đơn đã thanh toán</t>
        </is>
      </c>
      <c r="E48" s="0" t="inlineStr">
        <is>
          <t>Pass</t>
        </is>
      </c>
      <c r="F48" s="0" t="inlineStr"/>
      <c r="G48" s="0" t="inlineStr"/>
      <c r="H48" s="0" t="n"/>
      <c r="I48" s="0" t="n"/>
    </row>
    <row r="49">
      <c r="B49" s="0" t="n">
        <v>43</v>
      </c>
      <c r="C49" s="0" t="inlineStr">
        <is>
          <t>R1-044</t>
        </is>
      </c>
      <c r="D49" s="0" t="inlineStr">
        <is>
          <t>Xem danh sách đơn của tôi</t>
        </is>
      </c>
      <c r="E49" s="0" t="inlineStr">
        <is>
          <t>Pass</t>
        </is>
      </c>
      <c r="F49" s="0" t="inlineStr"/>
      <c r="G49" s="0" t="inlineStr"/>
      <c r="H49" s="0" t="n"/>
      <c r="I49" s="0" t="n"/>
    </row>
    <row r="50">
      <c r="B50" s="0" t="n">
        <v>44</v>
      </c>
      <c r="C50" s="0" t="inlineStr">
        <is>
          <t>R1-045</t>
        </is>
      </c>
      <c r="D50" s="0" t="inlineStr">
        <is>
          <t>Lọc và tìm đơn</t>
        </is>
      </c>
      <c r="E50" s="0" t="inlineStr">
        <is>
          <t>Pass</t>
        </is>
      </c>
      <c r="F50" s="0" t="inlineStr"/>
      <c r="G50" s="0" t="inlineStr"/>
      <c r="H50" s="0" t="n"/>
      <c r="I50" s="0" t="n"/>
    </row>
    <row r="51">
      <c r="B51" s="0" t="n">
        <v>45</v>
      </c>
      <c r="C51" s="0" t="inlineStr">
        <is>
          <t>R1-046</t>
        </is>
      </c>
      <c r="D51" s="0" t="inlineStr">
        <is>
          <t>Xem chi tiết đơn</t>
        </is>
      </c>
      <c r="E51" s="0" t="inlineStr">
        <is>
          <t>Pass</t>
        </is>
      </c>
      <c r="F51" s="0" t="inlineStr"/>
      <c r="G51" s="0" t="inlineStr"/>
      <c r="H51" s="0" t="n"/>
      <c r="I51" s="0" t="n"/>
    </row>
    <row r="52">
      <c r="B52" s="0" t="n">
        <v>46</v>
      </c>
      <c r="C52" s="0" t="inlineStr">
        <is>
          <t>R1-047</t>
        </is>
      </c>
      <c r="D52" s="0" t="inlineStr">
        <is>
          <t>Hoàn tiền tự động khi thanh toán đến muộn (hệ thống)</t>
        </is>
      </c>
      <c r="E52" s="0" t="inlineStr">
        <is>
          <t>Pass</t>
        </is>
      </c>
      <c r="F52" s="0" t="inlineStr"/>
      <c r="G52" s="0" t="inlineStr"/>
      <c r="H52" s="0" t="n"/>
      <c r="I52" s="0" t="n"/>
    </row>
    <row r="53">
      <c r="B53" s="0" t="n">
        <v>47</v>
      </c>
      <c r="C53" s="0" t="inlineStr">
        <is>
          <t>R1-048</t>
        </is>
      </c>
      <c r="D53" s="0" t="inlineStr">
        <is>
          <t>Xem trạng thái khóa đặt và ngày hết khóa</t>
        </is>
      </c>
      <c r="E53" s="0" t="inlineStr">
        <is>
          <t>Pass</t>
        </is>
      </c>
      <c r="F53" s="0" t="inlineStr"/>
      <c r="G53" s="0" t="inlineStr"/>
      <c r="H53" s="0" t="n"/>
      <c r="I53" s="0" t="n"/>
    </row>
    <row r="54">
      <c r="B54" s="0" t="n">
        <v>48</v>
      </c>
      <c r="C54" s="0" t="inlineStr">
        <is>
          <t>R1-049</t>
        </is>
      </c>
      <c r="D54" s="0" t="inlineStr">
        <is>
          <t>Chọn giờ hẹn nhận trong khung nhận</t>
        </is>
      </c>
      <c r="E54" s="0" t="inlineStr">
        <is>
          <t>Pass</t>
        </is>
      </c>
      <c r="F54" s="0" t="inlineStr"/>
      <c r="G54" s="0" t="inlineStr"/>
      <c r="H54" s="0" t="n"/>
      <c r="I54" s="0" t="n"/>
    </row>
    <row r="55">
      <c r="B55" s="0" t="n">
        <v>49</v>
      </c>
      <c r="C55" s="0" t="inlineStr">
        <is>
          <t>R1-050</t>
        </is>
      </c>
      <c r="D55" s="0" t="inlineStr">
        <is>
          <t>Gửi ghi chú cho cửa hàng khi đặt</t>
        </is>
      </c>
      <c r="E55" s="0" t="inlineStr">
        <is>
          <t>Pass</t>
        </is>
      </c>
      <c r="F55" s="0" t="inlineStr"/>
      <c r="G55" s="0" t="inlineStr"/>
      <c r="H55" s="0" t="n"/>
      <c r="I55" s="0" t="n"/>
    </row>
    <row r="56">
      <c r="B56" s="0" t="n">
        <v>50</v>
      </c>
      <c r="C56" s="0" t="inlineStr">
        <is>
          <t>R1-051</t>
        </is>
      </c>
      <c r="D56" s="0" t="inlineStr">
        <is>
          <t>Đặt lại món đã mua</t>
        </is>
      </c>
      <c r="E56" s="0" t="inlineStr">
        <is>
          <t>Pass</t>
        </is>
      </c>
      <c r="F56" s="0" t="inlineStr"/>
      <c r="G56" s="0" t="inlineStr"/>
      <c r="H56" s="0" t="n"/>
      <c r="I56" s="0" t="n"/>
    </row>
    <row r="57">
      <c r="B57" s="0" t="n">
        <v>51</v>
      </c>
      <c r="C57" s="0" t="inlineStr">
        <is>
          <t>R1-052</t>
        </is>
      </c>
      <c r="D57" s="0" t="inlineStr">
        <is>
          <t>Tạo mã nhận hộ cho người khác</t>
        </is>
      </c>
      <c r="E57" s="0" t="inlineStr">
        <is>
          <t>Pass</t>
        </is>
      </c>
      <c r="F57" s="0" t="inlineStr"/>
      <c r="G57" s="0" t="inlineStr"/>
      <c r="H57" s="0" t="n"/>
      <c r="I57" s="0" t="n"/>
    </row>
    <row r="58">
      <c r="B58" s="0" t="n">
        <v>52</v>
      </c>
      <c r="C58" s="0" t="inlineStr">
        <is>
          <t>R1-053</t>
        </is>
      </c>
      <c r="D58" s="0" t="inlineStr">
        <is>
          <t>Áp dụng ưu đãi vào đơn khi đặt</t>
        </is>
      </c>
      <c r="E58" s="0" t="inlineStr">
        <is>
          <t>Fail</t>
        </is>
      </c>
      <c r="F58" s="0" t="inlineStr">
        <is>
          <t>orders.service.ts:132 (holdOrder)</t>
        </is>
      </c>
      <c r="G58" s="0" t="inlineStr">
        <is>
          <t>Khi khách dùng mã giảm giá lúc đặt hàng, hệ thống vẫn tính tiền đầy đủ, không trừ giảm giá, dù mã đã được ghi nhận.</t>
        </is>
      </c>
      <c r="H58" s="0" t="inlineStr">
        <is>
          <t>Số tiền phải trả được trừ đúng theo mã giảm giá khách chọn, và phải kiểm tra mã đó còn dùng được hay không.</t>
        </is>
      </c>
      <c r="I58" s="0" t="n"/>
    </row>
    <row r="59">
      <c r="B59" s="0" t="n">
        <v>53</v>
      </c>
      <c r="C59" s="0" t="inlineStr">
        <is>
          <t>R1-054</t>
        </is>
      </c>
      <c r="D59" s="0" t="inlineStr">
        <is>
          <t>Xem và tải biên nhận của đơn</t>
        </is>
      </c>
      <c r="E59" s="0" t="inlineStr">
        <is>
          <t>Pass</t>
        </is>
      </c>
      <c r="F59" s="0" t="inlineStr"/>
      <c r="G59" s="0" t="inlineStr"/>
      <c r="H59" s="0" t="n"/>
      <c r="I59" s="0" t="n"/>
    </row>
    <row r="60">
      <c r="B60" s="0" t="n">
        <v>54</v>
      </c>
      <c r="C60" s="0" t="inlineStr">
        <is>
          <t>R1-055</t>
        </is>
      </c>
      <c r="D60" s="0" t="inlineStr">
        <is>
          <t>Tiếp tục thanh toán đơn đang giữ</t>
        </is>
      </c>
      <c r="E60" s="0" t="inlineStr">
        <is>
          <t>Pass</t>
        </is>
      </c>
      <c r="F60" s="0" t="inlineStr"/>
      <c r="G60" s="0" t="inlineStr"/>
      <c r="H60" s="0" t="n"/>
      <c r="I60" s="0" t="n"/>
    </row>
    <row r="61">
      <c r="B61" s="0" t="n">
        <v>55</v>
      </c>
      <c r="C61" s="0" t="inlineStr">
        <is>
          <t>R1-056</t>
        </is>
      </c>
      <c r="D61" s="0" t="inlineStr">
        <is>
          <t>Kiểm tra lại trạng thái thanh toán chưa xác định</t>
        </is>
      </c>
      <c r="E61" s="0" t="inlineStr">
        <is>
          <t>Pass</t>
        </is>
      </c>
      <c r="F61" s="0" t="inlineStr"/>
      <c r="G61" s="0" t="inlineStr"/>
      <c r="H61" s="0" t="n"/>
      <c r="I61" s="0" t="n"/>
    </row>
    <row r="62">
      <c r="B62" s="0" t="n">
        <v>56</v>
      </c>
      <c r="C62" s="0" t="inlineStr">
        <is>
          <t>R1-057</t>
        </is>
      </c>
      <c r="D62" s="0" t="inlineStr">
        <is>
          <t>Xem mã QR nhận hàng</t>
        </is>
      </c>
      <c r="E62" s="0" t="inlineStr">
        <is>
          <t>Pass</t>
        </is>
      </c>
      <c r="F62" s="0" t="inlineStr"/>
      <c r="G62" s="0" t="inlineStr"/>
      <c r="H62" s="0" t="n"/>
      <c r="I62" s="0" t="n"/>
    </row>
    <row r="63">
      <c r="B63" s="0" t="n">
        <v>57</v>
      </c>
      <c r="C63" s="0" t="inlineStr">
        <is>
          <t>R1-058</t>
        </is>
      </c>
      <c r="D63" s="0" t="inlineStr">
        <is>
          <t>Nhận hàng (chủ quét QR)</t>
        </is>
      </c>
      <c r="E63" s="0" t="inlineStr">
        <is>
          <t>Pass</t>
        </is>
      </c>
      <c r="F63" s="0" t="inlineStr"/>
      <c r="G63" s="0" t="inlineStr"/>
      <c r="H63" s="0" t="n"/>
      <c r="I63" s="0" t="n"/>
    </row>
    <row r="64">
      <c r="B64" s="0" t="n">
        <v>58</v>
      </c>
      <c r="C64" s="0" t="inlineStr">
        <is>
          <t>R1-059</t>
        </is>
      </c>
      <c r="D64" s="0" t="inlineStr">
        <is>
          <t>Đơn quá hạn không đến nhận (hệ thống)</t>
        </is>
      </c>
      <c r="E64" s="0" t="inlineStr">
        <is>
          <t>Pass</t>
        </is>
      </c>
      <c r="F64" s="0" t="inlineStr"/>
      <c r="G64" s="0" t="inlineStr"/>
      <c r="H64" s="0" t="n"/>
      <c r="I64" s="0" t="n"/>
    </row>
    <row r="65">
      <c r="B65" s="0" t="n">
        <v>59</v>
      </c>
      <c r="C65" s="0" t="inlineStr">
        <is>
          <t>R1-060</t>
        </is>
      </c>
      <c r="D65" s="0" t="inlineStr">
        <is>
          <t>Báo cho cửa hàng là sắp đến</t>
        </is>
      </c>
      <c r="E65" s="0" t="inlineStr">
        <is>
          <t>Pass</t>
        </is>
      </c>
      <c r="F65" s="0" t="inlineStr"/>
      <c r="G65" s="0" t="inlineStr"/>
      <c r="H65" s="0" t="n"/>
      <c r="I65" s="0" t="n"/>
    </row>
    <row r="66">
      <c r="B66" s="0" t="n">
        <v>60</v>
      </c>
      <c r="C66" s="0" t="inlineStr">
        <is>
          <t>R1-061</t>
        </is>
      </c>
      <c r="D66" s="0" t="inlineStr">
        <is>
          <t>Gửi khiếu nại chất lượng đơn</t>
        </is>
      </c>
      <c r="E66" s="0" t="inlineStr">
        <is>
          <t>Pass</t>
        </is>
      </c>
      <c r="F66" s="0" t="inlineStr"/>
      <c r="G66" s="0" t="inlineStr"/>
      <c r="H66" s="0" t="n"/>
      <c r="I66" s="0" t="n"/>
    </row>
    <row r="67">
      <c r="B67" s="0" t="n">
        <v>61</v>
      </c>
      <c r="C67" s="0" t="inlineStr">
        <is>
          <t>R1-062</t>
        </is>
      </c>
      <c r="D67" s="0" t="inlineStr">
        <is>
          <t>Xem trạng thái và phản hồi khiếu nại</t>
        </is>
      </c>
      <c r="E67" s="0" t="inlineStr">
        <is>
          <t>Pass</t>
        </is>
      </c>
      <c r="F67" s="0" t="inlineStr"/>
      <c r="G67" s="0" t="inlineStr"/>
      <c r="H67" s="0" t="n"/>
      <c r="I67" s="0" t="n"/>
    </row>
    <row r="68">
      <c r="B68" s="0" t="n">
        <v>62</v>
      </c>
      <c r="C68" s="0" t="inlineStr">
        <is>
          <t>R1-063</t>
        </is>
      </c>
      <c r="D68" s="0" t="inlineStr">
        <is>
          <t>Rút khiếu nại</t>
        </is>
      </c>
      <c r="E68" s="0" t="inlineStr">
        <is>
          <t>Pass</t>
        </is>
      </c>
      <c r="F68" s="0" t="inlineStr"/>
      <c r="G68" s="0" t="inlineStr"/>
      <c r="H68" s="0" t="n"/>
      <c r="I68" s="0" t="n"/>
    </row>
    <row r="69">
      <c r="B69" s="0" t="n">
        <v>63</v>
      </c>
      <c r="C69" s="0" t="inlineStr">
        <is>
          <t>R1-064</t>
        </is>
      </c>
      <c r="D69" s="0" t="inlineStr">
        <is>
          <t>Gửi đánh giá cửa hàng</t>
        </is>
      </c>
      <c r="E69" s="0" t="inlineStr">
        <is>
          <t>Pass</t>
        </is>
      </c>
      <c r="F69" s="0" t="inlineStr"/>
      <c r="G69" s="0" t="inlineStr"/>
      <c r="H69" s="0" t="n"/>
      <c r="I69" s="0" t="n"/>
    </row>
    <row r="70">
      <c r="B70" s="0" t="n">
        <v>64</v>
      </c>
      <c r="C70" s="0" t="inlineStr">
        <is>
          <t>R1-065</t>
        </is>
      </c>
      <c r="D70" s="0" t="inlineStr">
        <is>
          <t>Sửa đánh giá</t>
        </is>
      </c>
      <c r="E70" s="0" t="inlineStr">
        <is>
          <t>Pass</t>
        </is>
      </c>
      <c r="F70" s="0" t="inlineStr"/>
      <c r="G70" s="0" t="inlineStr"/>
      <c r="H70" s="0" t="n"/>
      <c r="I70" s="0" t="n"/>
    </row>
    <row r="71">
      <c r="B71" s="0" t="n">
        <v>65</v>
      </c>
      <c r="C71" s="0" t="inlineStr">
        <is>
          <t>R1-066</t>
        </is>
      </c>
      <c r="D71" s="0" t="inlineStr">
        <is>
          <t>Ẩn đánh giá của tôi</t>
        </is>
      </c>
      <c r="E71" s="0" t="inlineStr">
        <is>
          <t>Pass</t>
        </is>
      </c>
      <c r="F71" s="0" t="inlineStr"/>
      <c r="G71" s="0" t="inlineStr"/>
      <c r="H71" s="0" t="n"/>
      <c r="I71" s="0" t="n"/>
    </row>
    <row r="72">
      <c r="B72" s="0" t="n">
        <v>66</v>
      </c>
      <c r="C72" s="0" t="inlineStr">
        <is>
          <t>R1-067</t>
        </is>
      </c>
      <c r="D72" s="0" t="inlineStr">
        <is>
          <t>Xem lịch sử các khiếu nại</t>
        </is>
      </c>
      <c r="E72" s="0" t="inlineStr">
        <is>
          <t>Pass</t>
        </is>
      </c>
      <c r="F72" s="0" t="inlineStr"/>
      <c r="G72" s="0" t="inlineStr"/>
      <c r="H72" s="0" t="n"/>
      <c r="I72" s="0" t="n"/>
    </row>
    <row r="73">
      <c r="B73" s="0" t="n">
        <v>67</v>
      </c>
      <c r="C73" s="0" t="inlineStr">
        <is>
          <t>R1-068</t>
        </is>
      </c>
      <c r="D73" s="0" t="inlineStr">
        <is>
          <t>Bổ sung bằng chứng cho khiếu nại</t>
        </is>
      </c>
      <c r="E73" s="0" t="inlineStr">
        <is>
          <t>Pass</t>
        </is>
      </c>
      <c r="F73" s="0" t="inlineStr"/>
      <c r="G73" s="0" t="inlineStr"/>
      <c r="H73" s="0" t="n"/>
      <c r="I73" s="0" t="n"/>
    </row>
    <row r="74">
      <c r="B74" s="0" t="n">
        <v>68</v>
      </c>
      <c r="C74" s="0" t="inlineStr">
        <is>
          <t>R1-069</t>
        </is>
      </c>
      <c r="D74" s="0" t="inlineStr">
        <is>
          <t>Báo cáo cửa hàng hoặc nội dung vi phạm</t>
        </is>
      </c>
      <c r="E74" s="0" t="inlineStr">
        <is>
          <t>Pass</t>
        </is>
      </c>
      <c r="F74" s="0" t="inlineStr"/>
      <c r="G74" s="0" t="inlineStr"/>
      <c r="H74" s="0" t="n"/>
      <c r="I74" s="0" t="n"/>
    </row>
    <row r="75">
      <c r="B75" s="0" t="n">
        <v>69</v>
      </c>
      <c r="C75" s="0" t="inlineStr">
        <is>
          <t>R1-070</t>
        </is>
      </c>
      <c r="D75" s="0" t="inlineStr">
        <is>
          <t>Gửi yêu cầu hỗ trợ cho người thật</t>
        </is>
      </c>
      <c r="E75" s="0" t="inlineStr">
        <is>
          <t>Pass</t>
        </is>
      </c>
      <c r="F75" s="0" t="inlineStr"/>
      <c r="G75" s="0" t="inlineStr"/>
      <c r="H75" s="0" t="n"/>
      <c r="I75" s="0" t="n"/>
    </row>
    <row r="76">
      <c r="B76" s="0" t="n">
        <v>70</v>
      </c>
      <c r="C76" s="0" t="inlineStr">
        <is>
          <t>R1-071</t>
        </is>
      </c>
      <c r="D76" s="0" t="inlineStr">
        <is>
          <t>Xem trạng thái và trao đổi trong yêu cầu hỗ trợ</t>
        </is>
      </c>
      <c r="E76" s="0" t="inlineStr">
        <is>
          <t>Pass</t>
        </is>
      </c>
      <c r="F76" s="0" t="inlineStr"/>
      <c r="G76" s="0" t="inlineStr"/>
      <c r="H76" s="0" t="n"/>
      <c r="I76" s="0" t="n"/>
    </row>
    <row r="77">
      <c r="B77" s="0" t="n">
        <v>71</v>
      </c>
      <c r="C77" s="0" t="inlineStr">
        <is>
          <t>R1-072</t>
        </is>
      </c>
      <c r="D77" s="0" t="inlineStr">
        <is>
          <t>Xem trung tâm trợ giúp và câu hỏi thường gặp</t>
        </is>
      </c>
      <c r="E77" s="0" t="inlineStr">
        <is>
          <t>Pass</t>
        </is>
      </c>
      <c r="F77" s="0" t="inlineStr"/>
      <c r="G77" s="0" t="inlineStr"/>
      <c r="H77" s="0" t="n"/>
      <c r="I77" s="0" t="n"/>
    </row>
    <row r="78">
      <c r="B78" s="0" t="n">
        <v>72</v>
      </c>
      <c r="C78" s="0" t="inlineStr">
        <is>
          <t>R1-073</t>
        </is>
      </c>
      <c r="D78" s="0" t="inlineStr">
        <is>
          <t>Xem danh sách thông báo</t>
        </is>
      </c>
      <c r="E78" s="0" t="inlineStr">
        <is>
          <t>Pass</t>
        </is>
      </c>
      <c r="F78" s="0" t="inlineStr"/>
      <c r="G78" s="0" t="inlineStr"/>
      <c r="H78" s="0" t="n"/>
      <c r="I78" s="0" t="n"/>
    </row>
    <row r="79">
      <c r="B79" s="0" t="n">
        <v>73</v>
      </c>
      <c r="C79" s="0" t="inlineStr">
        <is>
          <t>R1-074</t>
        </is>
      </c>
      <c r="D79" s="0" t="inlineStr">
        <is>
          <t>Đánh dấu đã đọc</t>
        </is>
      </c>
      <c r="E79" s="0" t="inlineStr">
        <is>
          <t>Pass</t>
        </is>
      </c>
      <c r="F79" s="0" t="inlineStr"/>
      <c r="G79" s="0" t="inlineStr"/>
      <c r="H79" s="0" t="n"/>
      <c r="I79" s="0" t="n"/>
    </row>
    <row r="80">
      <c r="B80" s="0" t="n">
        <v>74</v>
      </c>
      <c r="C80" s="0" t="inlineStr">
        <is>
          <t>R1-075</t>
        </is>
      </c>
      <c r="D80" s="0" t="inlineStr">
        <is>
          <t>Nhắc giờ nhận hàng (hệ thống)</t>
        </is>
      </c>
      <c r="E80" s="0" t="inlineStr">
        <is>
          <t>Pass</t>
        </is>
      </c>
      <c r="F80" s="0" t="inlineStr"/>
      <c r="G80" s="0" t="inlineStr"/>
      <c r="H80" s="0" t="n"/>
      <c r="I80" s="0" t="n"/>
    </row>
    <row r="81">
      <c r="B81" s="0" t="n">
        <v>75</v>
      </c>
      <c r="C81" s="0" t="inlineStr">
        <is>
          <t>R1-076</t>
        </is>
      </c>
      <c r="D81" s="0" t="inlineStr">
        <is>
          <t>Xem thống kê tác động cá nhân</t>
        </is>
      </c>
      <c r="E81" s="0" t="inlineStr">
        <is>
          <t>Pass</t>
        </is>
      </c>
      <c r="F81" s="0" t="inlineStr"/>
      <c r="G81" s="0" t="inlineStr"/>
      <c r="H81" s="0" t="n"/>
      <c r="I81" s="0" t="n"/>
    </row>
    <row r="82">
      <c r="B82" s="0" t="n">
        <v>76</v>
      </c>
      <c r="C82" s="0" t="inlineStr">
        <is>
          <t>R1-077</t>
        </is>
      </c>
      <c r="D82" s="0" t="inlineStr">
        <is>
          <t>Xem lịch sử thanh toán và hoàn tiền</t>
        </is>
      </c>
      <c r="E82" s="0" t="inlineStr">
        <is>
          <t>Pass</t>
        </is>
      </c>
      <c r="F82" s="0" t="inlineStr"/>
      <c r="G82" s="0" t="inlineStr"/>
      <c r="H82" s="0" t="n"/>
      <c r="I82" s="0" t="n"/>
    </row>
    <row r="83">
      <c r="B83" s="0" t="n">
        <v>77</v>
      </c>
      <c r="C83" s="0" t="inlineStr">
        <is>
          <t>R1-078</t>
        </is>
      </c>
      <c r="D83" s="0" t="inlineStr">
        <is>
          <t>Xem ví ưu đãi</t>
        </is>
      </c>
      <c r="E83" s="0" t="inlineStr">
        <is>
          <t>Pass</t>
        </is>
      </c>
      <c r="F83" s="0" t="inlineStr"/>
      <c r="G83" s="0" t="inlineStr"/>
      <c r="H83" s="0" t="n"/>
      <c r="I83" s="0" t="n"/>
    </row>
    <row r="84">
      <c r="B84" s="0" t="n">
        <v>78</v>
      </c>
      <c r="C84" s="0" t="inlineStr">
        <is>
          <t>R1-079</t>
        </is>
      </c>
      <c r="D84" s="0" t="inlineStr">
        <is>
          <t>Nhận ưu đãi từ cửa hàng</t>
        </is>
      </c>
      <c r="E84" s="0" t="inlineStr">
        <is>
          <t>Pass</t>
        </is>
      </c>
      <c r="F84" s="0" t="inlineStr"/>
      <c r="G84" s="0" t="inlineStr"/>
      <c r="H84" s="0" t="n"/>
      <c r="I84" s="0" t="n"/>
    </row>
    <row r="85">
      <c r="B85" s="0" t="n">
        <v>79</v>
      </c>
      <c r="C85" s="0" t="inlineStr">
        <is>
          <t>R1-081</t>
        </is>
      </c>
      <c r="D85" s="0" t="inlineStr">
        <is>
          <t>Xem huy hiệu và chia sẻ thành tích tác động</t>
        </is>
      </c>
      <c r="E85" s="0" t="inlineStr">
        <is>
          <t>Pass</t>
        </is>
      </c>
      <c r="F85" s="0" t="inlineStr"/>
      <c r="G85" s="0" t="inlineStr"/>
      <c r="H85" s="0" t="n"/>
      <c r="I85" s="0" t="n"/>
    </row>
    <row r="86">
      <c r="B86" s="0" t="n">
        <v>80</v>
      </c>
      <c r="C86" s="0" t="inlineStr">
        <is>
          <t>R1-082</t>
        </is>
      </c>
      <c r="D86" s="0" t="inlineStr">
        <is>
          <t>[AI] Tìm deal bằng câu hỏi tự nhiên</t>
        </is>
      </c>
      <c r="E86" s="0" t="inlineStr">
        <is>
          <t>Pass</t>
        </is>
      </c>
      <c r="F86" s="0" t="inlineStr"/>
      <c r="G86" s="0" t="inlineStr"/>
      <c r="H86" s="0" t="n"/>
      <c r="I86" s="0" t="n"/>
    </row>
    <row r="87">
      <c r="B87" s="0" t="n">
        <v>81</v>
      </c>
      <c r="C87" s="0" t="inlineStr">
        <is>
          <t>R1-083</t>
        </is>
      </c>
      <c r="D87" s="0" t="inlineStr">
        <is>
          <t>[AI] Trò chuyện với trợ lý Cứu Món</t>
        </is>
      </c>
      <c r="E87" s="0" t="inlineStr">
        <is>
          <t>Fail</t>
        </is>
      </c>
      <c r="F87" s="0" t="inlineStr">
        <is>
          <t>ai-gateway.service.ts:484-575 (chatWithCustomer)</t>
        </is>
      </c>
      <c r="G87" s="0" t="inlineStr">
        <is>
          <t>Khi khách hỏi trợ lý AI, câu trả lời chỉ là các câu có sẵn dựng theo từ khóa, không biết đơn hàng thật của khách đang ở đâu.</t>
        </is>
      </c>
      <c r="H87" s="0" t="inlineStr">
        <is>
          <t>AI phải xem được đúng tình trạng đơn hàng của khách đó để trả lời chính xác, không trả lời chung chung.</t>
        </is>
      </c>
      <c r="I87" s="0" t="n"/>
    </row>
    <row r="88">
      <c r="B88" s="0" t="n">
        <v>82</v>
      </c>
      <c r="C88" s="0" t="inlineStr">
        <is>
          <t>R1-084</t>
        </is>
      </c>
      <c r="D88" s="0" t="inlineStr">
        <is>
          <t>[AI] Gợi ý deal cá nhân hóa kèm lý do</t>
        </is>
      </c>
      <c r="E88" s="0" t="inlineStr">
        <is>
          <t>Pass</t>
        </is>
      </c>
      <c r="F88" s="0" t="inlineStr"/>
      <c r="G88" s="0" t="inlineStr"/>
      <c r="H88" s="0" t="n"/>
      <c r="I88" s="0" t="n"/>
    </row>
    <row r="89">
      <c r="B89" s="0" t="n">
        <v>83</v>
      </c>
      <c r="C89" s="0" t="inlineStr">
        <is>
          <t>R1-085</t>
        </is>
      </c>
      <c r="D89" s="0" t="inlineStr">
        <is>
          <t>[AI] Xem lý do gợi ý và điều chỉnh sở thích</t>
        </is>
      </c>
      <c r="E89" s="0" t="inlineStr">
        <is>
          <t>Pass</t>
        </is>
      </c>
      <c r="F89" s="0" t="inlineStr"/>
      <c r="G89" s="0" t="inlineStr"/>
      <c r="H89" s="0" t="n"/>
      <c r="I89" s="0" t="n"/>
    </row>
    <row r="90">
      <c r="B90" s="0" t="n">
        <v>84</v>
      </c>
      <c r="C90" s="0" t="inlineStr">
        <is>
          <t>R1-087</t>
        </is>
      </c>
      <c r="D90" s="0" t="inlineStr">
        <is>
          <t>[AI] Hỏi về thành phần và dị ứng của món</t>
        </is>
      </c>
      <c r="E90" s="0" t="inlineStr">
        <is>
          <t>Pass</t>
        </is>
      </c>
      <c r="F90" s="0" t="inlineStr"/>
      <c r="G90" s="0" t="inlineStr"/>
      <c r="H90" s="0" t="n"/>
      <c r="I90" s="0" t="n"/>
    </row>
    <row r="91">
      <c r="B91" s="0" t="n">
        <v>85</v>
      </c>
      <c r="C91" s="0" t="inlineStr">
        <is>
          <t>R1-088</t>
        </is>
      </c>
      <c r="D91" s="0" t="inlineStr">
        <is>
          <t>[AI] Hướng dẫn nhận hàng và theo dõi đơn qua trợ lý</t>
        </is>
      </c>
      <c r="E91" s="0" t="inlineStr">
        <is>
          <t>Fail</t>
        </is>
      </c>
      <c r="F91" s="0" t="inlineStr">
        <is>
          <t>ai-gateway.service.ts:484-523 (chatWithCustomer)</t>
        </is>
      </c>
      <c r="G91" s="0" t="inlineStr">
        <is>
          <t>Hướng dẫn nhận hàng do AI đưa ra là nội dung dựng sẵn, không biết đơn của khách đã đến giờ nhận hay chưa.</t>
        </is>
      </c>
      <c r="H91" s="0" t="inlineStr">
        <is>
          <t>AI phải kiểm tra đúng trạng thái đơn hàng thật trước khi hướng dẫn khách đến nhận.</t>
        </is>
      </c>
      <c r="I91" s="0" t="n"/>
    </row>
    <row r="92">
      <c r="B92" s="0" t="n">
        <v>86</v>
      </c>
      <c r="C92" s="0" t="inlineStr">
        <is>
          <t>R1-092</t>
        </is>
      </c>
      <c r="D92" s="0" t="inlineStr">
        <is>
          <t>[AI] Đánh giá chất lượng câu trả lời và gợi ý của AI</t>
        </is>
      </c>
      <c r="E92" s="0" t="inlineStr">
        <is>
          <t>Pass</t>
        </is>
      </c>
      <c r="F92" s="0" t="inlineStr"/>
      <c r="G92" s="0" t="inlineStr"/>
      <c r="H92" s="0" t="n"/>
      <c r="I92" s="0" t="n"/>
    </row>
    <row r="93">
      <c r="B93" s="0" t="n">
        <v>87</v>
      </c>
      <c r="C93" s="0" t="inlineStr">
        <is>
          <t>R2-001</t>
        </is>
      </c>
      <c r="D93" s="0" t="inlineStr">
        <is>
          <t>Đăng ký tài khoản và cửa hàng</t>
        </is>
      </c>
      <c r="E93" s="0" t="inlineStr">
        <is>
          <t>Pass</t>
        </is>
      </c>
      <c r="F93" s="0" t="inlineStr"/>
      <c r="G93" s="0" t="inlineStr"/>
      <c r="H93" s="0" t="n"/>
      <c r="I93" s="0" t="n"/>
    </row>
    <row r="94">
      <c r="B94" s="0" t="n">
        <v>88</v>
      </c>
      <c r="C94" s="0" t="inlineStr">
        <is>
          <t>R2-002</t>
        </is>
      </c>
      <c r="D94" s="0" t="inlineStr">
        <is>
          <t>Đăng nhập</t>
        </is>
      </c>
      <c r="E94" s="0" t="inlineStr">
        <is>
          <t>Pass</t>
        </is>
      </c>
      <c r="F94" s="0" t="inlineStr"/>
      <c r="G94" s="0" t="inlineStr"/>
      <c r="H94" s="0" t="n"/>
      <c r="I94" s="0" t="n"/>
    </row>
    <row r="95">
      <c r="B95" s="0" t="n">
        <v>89</v>
      </c>
      <c r="C95" s="0" t="inlineStr">
        <is>
          <t>R2-003</t>
        </is>
      </c>
      <c r="D95" s="0" t="inlineStr">
        <is>
          <t>Đăng xuất</t>
        </is>
      </c>
      <c r="E95" s="0" t="inlineStr">
        <is>
          <t>Pass</t>
        </is>
      </c>
      <c r="F95" s="0" t="inlineStr"/>
      <c r="G95" s="0" t="inlineStr"/>
      <c r="H95" s="0" t="n"/>
      <c r="I95" s="0" t="n"/>
    </row>
    <row r="96">
      <c r="B96" s="0" t="n">
        <v>90</v>
      </c>
      <c r="C96" s="0" t="inlineStr">
        <is>
          <t>R2-004</t>
        </is>
      </c>
      <c r="D96" s="0" t="inlineStr">
        <is>
          <t>Đổi mật khẩu và đặt lại mật khẩu</t>
        </is>
      </c>
      <c r="E96" s="0" t="inlineStr">
        <is>
          <t>Pass</t>
        </is>
      </c>
      <c r="F96" s="0" t="inlineStr"/>
      <c r="G96" s="0" t="inlineStr"/>
      <c r="H96" s="0" t="n"/>
      <c r="I96" s="0" t="n"/>
    </row>
    <row r="97">
      <c r="B97" s="0" t="n">
        <v>91</v>
      </c>
      <c r="C97" s="0" t="inlineStr">
        <is>
          <t>R2-005</t>
        </is>
      </c>
      <c r="D97" s="0" t="inlineStr">
        <is>
          <t>Xem hồ sơ cửa hàng</t>
        </is>
      </c>
      <c r="E97" s="0" t="inlineStr">
        <is>
          <t>Pass</t>
        </is>
      </c>
      <c r="F97" s="0" t="inlineStr"/>
      <c r="G97" s="0" t="inlineStr"/>
      <c r="H97" s="0" t="n"/>
      <c r="I97" s="0" t="n"/>
    </row>
    <row r="98">
      <c r="B98" s="0" t="n">
        <v>92</v>
      </c>
      <c r="C98" s="0" t="inlineStr">
        <is>
          <t>R2-006</t>
        </is>
      </c>
      <c r="D98" s="0" t="inlineStr">
        <is>
          <t>Chỉnh sửa hồ sơ cửa hàng</t>
        </is>
      </c>
      <c r="E98" s="0" t="inlineStr">
        <is>
          <t>Pass</t>
        </is>
      </c>
      <c r="F98" s="0" t="inlineStr"/>
      <c r="G98" s="0" t="inlineStr"/>
      <c r="H98" s="0" t="n"/>
      <c r="I98" s="0" t="n"/>
    </row>
    <row r="99">
      <c r="B99" s="0" t="n">
        <v>93</v>
      </c>
      <c r="C99" s="0" t="inlineStr">
        <is>
          <t>R2-007</t>
        </is>
      </c>
      <c r="D99" s="0" t="inlineStr">
        <is>
          <t>Thiết lập khung giờ nhận mặc định và giá sàn</t>
        </is>
      </c>
      <c r="E99" s="0" t="inlineStr">
        <is>
          <t>Pass</t>
        </is>
      </c>
      <c r="F99" s="0" t="inlineStr"/>
      <c r="G99" s="0" t="inlineStr"/>
      <c r="H99" s="0" t="n"/>
      <c r="I99" s="0" t="n"/>
    </row>
    <row r="100">
      <c r="B100" s="0" t="n">
        <v>94</v>
      </c>
      <c r="C100" s="0" t="inlineStr">
        <is>
          <t>R2-008</t>
        </is>
      </c>
      <c r="D100" s="0" t="inlineStr">
        <is>
          <t>Chọn chế độ định giá: duyệt tay hoặc tự động</t>
        </is>
      </c>
      <c r="E100" s="0" t="inlineStr">
        <is>
          <t>Pass</t>
        </is>
      </c>
      <c r="F100" s="0" t="inlineStr"/>
      <c r="G100" s="0" t="inlineStr"/>
      <c r="H100" s="0" t="n"/>
      <c r="I100" s="0" t="n"/>
    </row>
    <row r="101">
      <c r="B101" s="0" t="n">
        <v>95</v>
      </c>
      <c r="C101" s="0" t="inlineStr">
        <is>
          <t>R2-009</t>
        </is>
      </c>
      <c r="D101" s="0" t="inlineStr">
        <is>
          <t>Tạm ngưng cửa hàng</t>
        </is>
      </c>
      <c r="E101" s="0" t="inlineStr">
        <is>
          <t>Pass</t>
        </is>
      </c>
      <c r="F101" s="0" t="inlineStr"/>
      <c r="G101" s="0" t="inlineStr"/>
      <c r="H101" s="0" t="n"/>
      <c r="I101" s="0" t="n"/>
    </row>
    <row r="102">
      <c r="B102" s="0" t="n">
        <v>96</v>
      </c>
      <c r="C102" s="0" t="inlineStr">
        <is>
          <t>R2-010</t>
        </is>
      </c>
      <c r="D102" s="0" t="inlineStr">
        <is>
          <t>Mở lại cửa hàng</t>
        </is>
      </c>
      <c r="E102" s="0" t="inlineStr">
        <is>
          <t>Pass</t>
        </is>
      </c>
      <c r="F102" s="0" t="inlineStr"/>
      <c r="G102" s="0" t="inlineStr"/>
      <c r="H102" s="0" t="n"/>
      <c r="I102" s="0" t="n"/>
    </row>
    <row r="103">
      <c r="B103" s="0" t="n">
        <v>97</v>
      </c>
      <c r="C103" s="0" t="inlineStr">
        <is>
          <t>R2-011</t>
        </is>
      </c>
      <c r="D103" s="0" t="inlineStr">
        <is>
          <t>Xem gói và dùng thử Pro</t>
        </is>
      </c>
      <c r="E103" s="0" t="inlineStr">
        <is>
          <t>Pass</t>
        </is>
      </c>
      <c r="F103" s="0" t="inlineStr"/>
      <c r="G103" s="0" t="inlineStr"/>
      <c r="H103" s="0" t="n"/>
      <c r="I103" s="0" t="n"/>
    </row>
    <row r="104">
      <c r="B104" s="0" t="n">
        <v>98</v>
      </c>
      <c r="C104" s="0" t="inlineStr">
        <is>
          <t>R2-012</t>
        </is>
      </c>
      <c r="D104" s="0" t="inlineStr">
        <is>
          <t>Nâng cấp lên Pro hoặc hạ về Cơ bản</t>
        </is>
      </c>
      <c r="E104" s="0" t="inlineStr">
        <is>
          <t>Pass</t>
        </is>
      </c>
      <c r="F104" s="0" t="inlineStr"/>
      <c r="G104" s="0" t="inlineStr"/>
      <c r="H104" s="0" t="n"/>
      <c r="I104" s="0" t="n"/>
    </row>
    <row r="105">
      <c r="B105" s="0" t="n">
        <v>99</v>
      </c>
      <c r="C105" s="0" t="inlineStr">
        <is>
          <t>R2-013</t>
        </is>
      </c>
      <c r="D105" s="0" t="inlineStr">
        <is>
          <t>Gia hạn gói Pro</t>
        </is>
      </c>
      <c r="E105" s="0" t="inlineStr">
        <is>
          <t>Pass</t>
        </is>
      </c>
      <c r="F105" s="0" t="inlineStr"/>
      <c r="G105" s="0" t="inlineStr"/>
      <c r="H105" s="0" t="n"/>
      <c r="I105" s="0" t="n"/>
    </row>
    <row r="106">
      <c r="B106" s="0" t="n">
        <v>100</v>
      </c>
      <c r="C106" s="0" t="inlineStr">
        <is>
          <t>R2-014</t>
        </is>
      </c>
      <c r="D106" s="0" t="inlineStr">
        <is>
          <t>Hủy gói Pro</t>
        </is>
      </c>
      <c r="E106" s="0" t="inlineStr">
        <is>
          <t>Pass</t>
        </is>
      </c>
      <c r="F106" s="0" t="inlineStr"/>
      <c r="G106" s="0" t="inlineStr"/>
      <c r="H106" s="0" t="n"/>
      <c r="I106" s="0" t="n"/>
    </row>
    <row r="107">
      <c r="B107" s="0" t="n">
        <v>101</v>
      </c>
      <c r="C107" s="0" t="inlineStr">
        <is>
          <t>R2-015</t>
        </is>
      </c>
      <c r="D107" s="0" t="inlineStr">
        <is>
          <t>Xem hóa đơn và lịch sử thanh toán gói</t>
        </is>
      </c>
      <c r="E107" s="0" t="inlineStr">
        <is>
          <t>Pass</t>
        </is>
      </c>
      <c r="F107" s="0" t="inlineStr"/>
      <c r="G107" s="0" t="inlineStr"/>
      <c r="H107" s="0" t="n"/>
      <c r="I107" s="0" t="n"/>
    </row>
    <row r="108">
      <c r="B108" s="0" t="n">
        <v>102</v>
      </c>
      <c r="C108" s="0" t="inlineStr">
        <is>
          <t>R2-016</t>
        </is>
      </c>
      <c r="D108" s="0" t="inlineStr">
        <is>
          <t>Xem hạn mức sử dụng của gói</t>
        </is>
      </c>
      <c r="E108" s="0" t="inlineStr">
        <is>
          <t>Pass</t>
        </is>
      </c>
      <c r="F108" s="0" t="inlineStr"/>
      <c r="G108" s="0" t="inlineStr"/>
      <c r="H108" s="0" t="n"/>
      <c r="I108" s="0" t="n"/>
    </row>
    <row r="109">
      <c r="B109" s="0" t="n">
        <v>103</v>
      </c>
      <c r="C109" s="0" t="inlineStr">
        <is>
          <t>R2-017</t>
        </is>
      </c>
      <c r="D109" s="0" t="inlineStr">
        <is>
          <t>Xem danh sách món</t>
        </is>
      </c>
      <c r="E109" s="0" t="inlineStr">
        <is>
          <t>Pass</t>
        </is>
      </c>
      <c r="F109" s="0" t="inlineStr"/>
      <c r="G109" s="0" t="inlineStr"/>
      <c r="H109" s="0" t="n"/>
      <c r="I109" s="0" t="n"/>
    </row>
    <row r="110">
      <c r="B110" s="0" t="n">
        <v>104</v>
      </c>
      <c r="C110" s="0" t="inlineStr">
        <is>
          <t>R2-018</t>
        </is>
      </c>
      <c r="D110" s="0" t="inlineStr">
        <is>
          <t>Tìm kiếm, lọc và sắp xếp món</t>
        </is>
      </c>
      <c r="E110" s="0" t="inlineStr">
        <is>
          <t>Pass</t>
        </is>
      </c>
      <c r="F110" s="0" t="inlineStr"/>
      <c r="G110" s="0" t="inlineStr"/>
      <c r="H110" s="0" t="n"/>
      <c r="I110" s="0" t="n"/>
    </row>
    <row r="111">
      <c r="B111" s="0" t="n">
        <v>105</v>
      </c>
      <c r="C111" s="0" t="inlineStr">
        <is>
          <t>R2-019</t>
        </is>
      </c>
      <c r="D111" s="0" t="inlineStr">
        <is>
          <t>Xem chi tiết món</t>
        </is>
      </c>
      <c r="E111" s="0" t="inlineStr">
        <is>
          <t>Pass</t>
        </is>
      </c>
      <c r="F111" s="0" t="inlineStr"/>
      <c r="G111" s="0" t="inlineStr"/>
      <c r="H111" s="0" t="n"/>
      <c r="I111" s="0" t="n"/>
    </row>
    <row r="112">
      <c r="B112" s="0" t="n">
        <v>106</v>
      </c>
      <c r="C112" s="0" t="inlineStr">
        <is>
          <t>R2-020</t>
        </is>
      </c>
      <c r="D112" s="0" t="inlineStr">
        <is>
          <t>Tạo món mới</t>
        </is>
      </c>
      <c r="E112" s="0" t="inlineStr">
        <is>
          <t>Pass</t>
        </is>
      </c>
      <c r="F112" s="0" t="inlineStr"/>
      <c r="G112" s="0" t="inlineStr"/>
      <c r="H112" s="0" t="n"/>
      <c r="I112" s="0" t="n"/>
    </row>
    <row r="113">
      <c r="B113" s="0" t="n">
        <v>107</v>
      </c>
      <c r="C113" s="0" t="inlineStr">
        <is>
          <t>R2-021</t>
        </is>
      </c>
      <c r="D113" s="0" t="inlineStr">
        <is>
          <t>Gợi ý thông tin món từ ảnh bằng AI</t>
        </is>
      </c>
      <c r="E113" s="0" t="inlineStr">
        <is>
          <t>Pass</t>
        </is>
      </c>
      <c r="F113" s="0" t="inlineStr"/>
      <c r="G113" s="0" t="inlineStr"/>
      <c r="H113" s="0" t="n"/>
      <c r="I113" s="0" t="n"/>
    </row>
    <row r="114">
      <c r="B114" s="0" t="n">
        <v>108</v>
      </c>
      <c r="C114" s="0" t="inlineStr">
        <is>
          <t>R2-022</t>
        </is>
      </c>
      <c r="D114" s="0" t="inlineStr">
        <is>
          <t>Chỉnh sửa món</t>
        </is>
      </c>
      <c r="E114" s="0" t="inlineStr">
        <is>
          <t>Pass</t>
        </is>
      </c>
      <c r="F114" s="0" t="inlineStr"/>
      <c r="G114" s="0" t="inlineStr"/>
      <c r="H114" s="0" t="n"/>
      <c r="I114" s="0" t="n"/>
    </row>
    <row r="115">
      <c r="B115" s="0" t="n">
        <v>109</v>
      </c>
      <c r="C115" s="0" t="inlineStr">
        <is>
          <t>R2-023</t>
        </is>
      </c>
      <c r="D115" s="0" t="inlineStr">
        <is>
          <t>Lưu trữ món</t>
        </is>
      </c>
      <c r="E115" s="0" t="inlineStr">
        <is>
          <t>Pass</t>
        </is>
      </c>
      <c r="F115" s="0" t="inlineStr"/>
      <c r="G115" s="0" t="inlineStr"/>
      <c r="H115" s="0" t="n"/>
      <c r="I115" s="0" t="n"/>
    </row>
    <row r="116">
      <c r="B116" s="0" t="n">
        <v>110</v>
      </c>
      <c r="C116" s="0" t="inlineStr">
        <is>
          <t>R2-024</t>
        </is>
      </c>
      <c r="D116" s="0" t="inlineStr">
        <is>
          <t>Khôi phục món</t>
        </is>
      </c>
      <c r="E116" s="0" t="inlineStr">
        <is>
          <t>Pass</t>
        </is>
      </c>
      <c r="F116" s="0" t="inlineStr"/>
      <c r="G116" s="0" t="inlineStr"/>
      <c r="H116" s="0" t="n"/>
      <c r="I116" s="0" t="n"/>
    </row>
    <row r="117">
      <c r="B117" s="0" t="n">
        <v>111</v>
      </c>
      <c r="C117" s="0" t="inlineStr">
        <is>
          <t>R2-025</t>
        </is>
      </c>
      <c r="D117" s="0" t="inlineStr">
        <is>
          <t>Nhập danh mục món từ CSV</t>
        </is>
      </c>
      <c r="E117" s="0" t="inlineStr">
        <is>
          <t>Pass</t>
        </is>
      </c>
      <c r="F117" s="0" t="inlineStr"/>
      <c r="G117" s="0" t="inlineStr"/>
      <c r="H117" s="0" t="n"/>
      <c r="I117" s="0" t="n"/>
    </row>
    <row r="118">
      <c r="B118" s="0" t="n">
        <v>112</v>
      </c>
      <c r="C118" s="0" t="inlineStr">
        <is>
          <t>R2-026</t>
        </is>
      </c>
      <c r="D118" s="0" t="inlineStr">
        <is>
          <t>Xem danh sách suất hôm nay và các ngày</t>
        </is>
      </c>
      <c r="E118" s="0" t="inlineStr">
        <is>
          <t>Pass</t>
        </is>
      </c>
      <c r="F118" s="0" t="inlineStr"/>
      <c r="G118" s="0" t="inlineStr"/>
      <c r="H118" s="0" t="n"/>
      <c r="I118" s="0" t="n"/>
    </row>
    <row r="119">
      <c r="B119" s="0" t="n">
        <v>113</v>
      </c>
      <c r="C119" s="0" t="inlineStr">
        <is>
          <t>R2-027</t>
        </is>
      </c>
      <c r="D119" s="0" t="inlineStr">
        <is>
          <t>Lọc và tìm suất</t>
        </is>
      </c>
      <c r="E119" s="0" t="inlineStr">
        <is>
          <t>Pass</t>
        </is>
      </c>
      <c r="F119" s="0" t="inlineStr"/>
      <c r="G119" s="0" t="inlineStr"/>
      <c r="H119" s="0" t="n"/>
      <c r="I119" s="0" t="n"/>
    </row>
    <row r="120">
      <c r="B120" s="0" t="n">
        <v>114</v>
      </c>
      <c r="C120" s="0" t="inlineStr">
        <is>
          <t>R2-028</t>
        </is>
      </c>
      <c r="D120" s="0" t="inlineStr">
        <is>
          <t>Tạo suất</t>
        </is>
      </c>
      <c r="E120" s="0" t="inlineStr">
        <is>
          <t>Pass</t>
        </is>
      </c>
      <c r="F120" s="0" t="inlineStr"/>
      <c r="G120" s="0" t="inlineStr"/>
      <c r="H120" s="0" t="n"/>
      <c r="I120" s="0" t="n"/>
    </row>
    <row r="121">
      <c r="B121" s="0" t="n">
        <v>115</v>
      </c>
      <c r="C121" s="0" t="inlineStr">
        <is>
          <t>R2-029</t>
        </is>
      </c>
      <c r="D121" s="0" t="inlineStr">
        <is>
          <t>Nhân bản suất của hôm qua</t>
        </is>
      </c>
      <c r="E121" s="0" t="inlineStr">
        <is>
          <t>Pass</t>
        </is>
      </c>
      <c r="F121" s="0" t="inlineStr"/>
      <c r="G121" s="0" t="inlineStr"/>
      <c r="H121" s="0" t="n"/>
      <c r="I121" s="0" t="n"/>
    </row>
    <row r="122">
      <c r="B122" s="0" t="n">
        <v>116</v>
      </c>
      <c r="C122" s="0" t="inlineStr">
        <is>
          <t>R2-030</t>
        </is>
      </c>
      <c r="D122" s="0" t="inlineStr">
        <is>
          <t>Chỉnh sửa suất chưa bán hết</t>
        </is>
      </c>
      <c r="E122" s="0" t="inlineStr">
        <is>
          <t>Pass</t>
        </is>
      </c>
      <c r="F122" s="0" t="inlineStr"/>
      <c r="G122" s="0" t="inlineStr"/>
      <c r="H122" s="0" t="n"/>
      <c r="I122" s="0" t="n"/>
    </row>
    <row r="123">
      <c r="B123" s="0" t="n">
        <v>117</v>
      </c>
      <c r="C123" s="0" t="inlineStr">
        <is>
          <t>R2-031</t>
        </is>
      </c>
      <c r="D123" s="0" t="inlineStr">
        <is>
          <t>Điều chỉnh tồn kho có lý do</t>
        </is>
      </c>
      <c r="E123" s="0" t="inlineStr">
        <is>
          <t>Pass</t>
        </is>
      </c>
      <c r="F123" s="0" t="inlineStr"/>
      <c r="G123" s="0" t="inlineStr"/>
      <c r="H123" s="0" t="n"/>
      <c r="I123" s="0" t="n"/>
    </row>
    <row r="124">
      <c r="B124" s="0" t="n">
        <v>118</v>
      </c>
      <c r="C124" s="0" t="inlineStr">
        <is>
          <t>R2-032</t>
        </is>
      </c>
      <c r="D124" s="0" t="inlineStr">
        <is>
          <t>Đóng suất sớm</t>
        </is>
      </c>
      <c r="E124" s="0" t="inlineStr">
        <is>
          <t>Pass</t>
        </is>
      </c>
      <c r="F124" s="0" t="inlineStr"/>
      <c r="G124" s="0" t="inlineStr"/>
      <c r="H124" s="0" t="n"/>
      <c r="I124" s="0" t="n"/>
    </row>
    <row r="125">
      <c r="B125" s="0" t="n">
        <v>119</v>
      </c>
      <c r="C125" s="0" t="inlineStr">
        <is>
          <t>R2-033</t>
        </is>
      </c>
      <c r="D125" s="0" t="inlineStr">
        <is>
          <t>Hủy suất và hoàn tiền các đơn</t>
        </is>
      </c>
      <c r="E125" s="0" t="inlineStr">
        <is>
          <t>Pass</t>
        </is>
      </c>
      <c r="F125" s="0" t="inlineStr"/>
      <c r="G125" s="0" t="inlineStr"/>
      <c r="H125" s="0" t="n"/>
      <c r="I125" s="0" t="n"/>
    </row>
    <row r="126">
      <c r="B126" s="0" t="n">
        <v>120</v>
      </c>
      <c r="C126" s="0" t="inlineStr">
        <is>
          <t>R2-034</t>
        </is>
      </c>
      <c r="D126" s="0" t="inlineStr">
        <is>
          <t>Tự động đóng suất hết khung nhận (hệ thống)</t>
        </is>
      </c>
      <c r="E126" s="0" t="inlineStr">
        <is>
          <t>Pass</t>
        </is>
      </c>
      <c r="F126" s="0" t="inlineStr"/>
      <c r="G126" s="0" t="inlineStr"/>
      <c r="H126" s="0" t="n"/>
      <c r="I126" s="0" t="n"/>
    </row>
    <row r="127">
      <c r="B127" s="0" t="n">
        <v>121</v>
      </c>
      <c r="C127" s="0" t="inlineStr">
        <is>
          <t>R2-035</t>
        </is>
      </c>
      <c r="D127" s="0" t="inlineStr">
        <is>
          <t>Xem lịch sử thay đổi của suất</t>
        </is>
      </c>
      <c r="E127" s="0" t="inlineStr">
        <is>
          <t>Pass</t>
        </is>
      </c>
      <c r="F127" s="0" t="inlineStr"/>
      <c r="G127" s="0" t="inlineStr"/>
      <c r="H127" s="0" t="n"/>
      <c r="I127" s="0" t="n"/>
    </row>
    <row r="128">
      <c r="B128" s="0" t="n">
        <v>122</v>
      </c>
      <c r="C128" s="0" t="inlineStr">
        <is>
          <t>R2-036</t>
        </is>
      </c>
      <c r="D128" s="0" t="inlineStr">
        <is>
          <t>Xem dự báo số lượng nên làm cho ngày mai</t>
        </is>
      </c>
      <c r="E128" s="0" t="inlineStr">
        <is>
          <t>Pass</t>
        </is>
      </c>
      <c r="F128" s="0" t="inlineStr"/>
      <c r="G128" s="0" t="inlineStr"/>
      <c r="H128" s="0" t="n"/>
      <c r="I128" s="0" t="n"/>
    </row>
    <row r="129">
      <c r="B129" s="0" t="n">
        <v>123</v>
      </c>
      <c r="C129" s="0" t="inlineStr">
        <is>
          <t>R2-037</t>
        </is>
      </c>
      <c r="D129" s="0" t="inlineStr">
        <is>
          <t>Xem giải thích dự báo</t>
        </is>
      </c>
      <c r="E129" s="0" t="inlineStr">
        <is>
          <t>Fail</t>
        </is>
      </c>
      <c r="F129" s="0" t="inlineStr">
        <is>
          <t>decisions.service.ts (field explanation trên forecast)</t>
        </is>
      </c>
      <c r="G129" s="0" t="inlineStr">
        <is>
          <t>Tính năng "giải thích dự báo" có vẻ đã có nhưng chưa xác nhận được khi chủ quán bấm xem, màn hình có hiện đủ phần giải thích hay không.</t>
        </is>
      </c>
      <c r="H129" s="0" t="inlineStr">
        <is>
          <t>Kiểm tra lại thực tế màn hình giải thích dự báo hiển thị đúng và đủ thông tin.</t>
        </is>
      </c>
      <c r="I129" s="0" t="n"/>
    </row>
    <row r="130">
      <c r="B130" s="0" t="n">
        <v>124</v>
      </c>
      <c r="C130" s="0" t="inlineStr">
        <is>
          <t>R2-038</t>
        </is>
      </c>
      <c r="D130" s="0" t="inlineStr">
        <is>
          <t>Chấp nhận hoặc ghi đè số lượng khuyến nghị</t>
        </is>
      </c>
      <c r="E130" s="0" t="inlineStr">
        <is>
          <t>Pass</t>
        </is>
      </c>
      <c r="F130" s="0" t="inlineStr"/>
      <c r="G130" s="0" t="inlineStr"/>
      <c r="H130" s="0" t="n"/>
      <c r="I130" s="0" t="n"/>
    </row>
    <row r="131">
      <c r="B131" s="0" t="n">
        <v>125</v>
      </c>
      <c r="C131" s="0" t="inlineStr">
        <is>
          <t>R2-039</t>
        </is>
      </c>
      <c r="D131" s="0" t="inlineStr">
        <is>
          <t>Nhập số thực tế cuối ngày</t>
        </is>
      </c>
      <c r="E131" s="0" t="inlineStr">
        <is>
          <t>Pass</t>
        </is>
      </c>
      <c r="F131" s="0" t="inlineStr"/>
      <c r="G131" s="0" t="inlineStr"/>
      <c r="H131" s="0" t="n"/>
      <c r="I131" s="0" t="n"/>
    </row>
    <row r="132">
      <c r="B132" s="0" t="n">
        <v>126</v>
      </c>
      <c r="C132" s="0" t="inlineStr">
        <is>
          <t>R2-040</t>
        </is>
      </c>
      <c r="D132" s="0" t="inlineStr">
        <is>
          <t>Khai báo sự kiện đặc biệt</t>
        </is>
      </c>
      <c r="E132" s="0" t="inlineStr">
        <is>
          <t>Pass</t>
        </is>
      </c>
      <c r="F132" s="0" t="inlineStr"/>
      <c r="G132" s="0" t="inlineStr"/>
      <c r="H132" s="0" t="n"/>
      <c r="I132" s="0" t="n"/>
    </row>
    <row r="133">
      <c r="B133" s="0" t="n">
        <v>127</v>
      </c>
      <c r="C133" s="0" t="inlineStr">
        <is>
          <t>R2-041</t>
        </is>
      </c>
      <c r="D133" s="0" t="inlineStr">
        <is>
          <t>Xem độ chính xác dự báo</t>
        </is>
      </c>
      <c r="E133" s="0" t="inlineStr">
        <is>
          <t>Pass</t>
        </is>
      </c>
      <c r="F133" s="0" t="inlineStr"/>
      <c r="G133" s="0" t="inlineStr"/>
      <c r="H133" s="0" t="n"/>
      <c r="I133" s="0" t="n"/>
    </row>
    <row r="134">
      <c r="B134" s="0" t="n">
        <v>128</v>
      </c>
      <c r="C134" s="0" t="inlineStr">
        <is>
          <t>R2-042</t>
        </is>
      </c>
      <c r="D134" s="0" t="inlineStr">
        <is>
          <t>Xem độ tin cậy dự báo và dự phòng khi dự báo kém</t>
        </is>
      </c>
      <c r="E134" s="0" t="inlineStr">
        <is>
          <t>Fail</t>
        </is>
      </c>
      <c r="F134" s="0" t="inlineStr">
        <is>
          <t>decisions.service.ts:113 (field confidence)</t>
        </is>
      </c>
      <c r="G134" s="0" t="inlineStr">
        <is>
          <t>Khi dự báo không đáng tin cậy, hệ thống chưa có cách xử lý hoặc gợi ý thay thế rõ ràng cho chủ quán.</t>
        </is>
      </c>
      <c r="H134" s="0" t="inlineStr">
        <is>
          <t>Khi độ tin cậy thấp, hệ thống cần cảnh báo rõ và đề xuất phương án dự phòng thay vì im lặng.</t>
        </is>
      </c>
      <c r="I134" s="0" t="n"/>
    </row>
    <row r="135">
      <c r="B135" s="0" t="n">
        <v>129</v>
      </c>
      <c r="C135" s="0" t="inlineStr">
        <is>
          <t>R2-043</t>
        </is>
      </c>
      <c r="D135" s="0" t="inlineStr">
        <is>
          <t>Xem dự báo xu hướng nhu cầu cho tuần tới</t>
        </is>
      </c>
      <c r="E135" s="0" t="inlineStr">
        <is>
          <t>Pass</t>
        </is>
      </c>
      <c r="F135" s="0" t="inlineStr"/>
      <c r="G135" s="0" t="inlineStr"/>
      <c r="H135" s="0" t="n"/>
      <c r="I135" s="0" t="n"/>
    </row>
    <row r="136">
      <c r="B136" s="0" t="n">
        <v>130</v>
      </c>
      <c r="C136" s="0" t="inlineStr">
        <is>
          <t>R2-044</t>
        </is>
      </c>
      <c r="D136" s="0" t="inlineStr">
        <is>
          <t>Xem đề xuất giá giảm theo giờ</t>
        </is>
      </c>
      <c r="E136" s="0" t="inlineStr">
        <is>
          <t>Pass</t>
        </is>
      </c>
      <c r="F136" s="0" t="inlineStr"/>
      <c r="G136" s="0" t="inlineStr"/>
      <c r="H136" s="0" t="n"/>
      <c r="I136" s="0" t="n"/>
    </row>
    <row r="137">
      <c r="B137" s="0" t="n">
        <v>131</v>
      </c>
      <c r="C137" s="0" t="inlineStr">
        <is>
          <t>R2-045</t>
        </is>
      </c>
      <c r="D137" s="0" t="inlineStr">
        <is>
          <t>Xem giải thích đề xuất giá</t>
        </is>
      </c>
      <c r="E137" s="0" t="inlineStr">
        <is>
          <t>Pass</t>
        </is>
      </c>
      <c r="F137" s="0" t="inlineStr"/>
      <c r="G137" s="0" t="inlineStr"/>
      <c r="H137" s="0" t="n"/>
      <c r="I137" s="0" t="n"/>
    </row>
    <row r="138">
      <c r="B138" s="0" t="n">
        <v>132</v>
      </c>
      <c r="C138" s="0" t="inlineStr">
        <is>
          <t>R2-046</t>
        </is>
      </c>
      <c r="D138" s="0" t="inlineStr">
        <is>
          <t>Duyệt đề xuất giá</t>
        </is>
      </c>
      <c r="E138" s="0" t="inlineStr">
        <is>
          <t>Pass</t>
        </is>
      </c>
      <c r="F138" s="0" t="inlineStr"/>
      <c r="G138" s="0" t="inlineStr"/>
      <c r="H138" s="0" t="n"/>
      <c r="I138" s="0" t="n"/>
    </row>
    <row r="139">
      <c r="B139" s="0" t="n">
        <v>133</v>
      </c>
      <c r="C139" s="0" t="inlineStr">
        <is>
          <t>R2-047</t>
        </is>
      </c>
      <c r="D139" s="0" t="inlineStr">
        <is>
          <t>Từ chối đề xuất hoặc đặt giá thủ công</t>
        </is>
      </c>
      <c r="E139" s="0" t="inlineStr">
        <is>
          <t>Pass</t>
        </is>
      </c>
      <c r="F139" s="0" t="inlineStr"/>
      <c r="G139" s="0" t="inlineStr"/>
      <c r="H139" s="0" t="n"/>
      <c r="I139" s="0" t="n"/>
    </row>
    <row r="140">
      <c r="B140" s="0" t="n">
        <v>134</v>
      </c>
      <c r="C140" s="0" t="inlineStr">
        <is>
          <t>R2-048</t>
        </is>
      </c>
      <c r="D140" s="0" t="inlineStr">
        <is>
          <t>Xem lịch sử quyết định giá</t>
        </is>
      </c>
      <c r="E140" s="0" t="inlineStr">
        <is>
          <t>Pass</t>
        </is>
      </c>
      <c r="F140" s="0" t="inlineStr"/>
      <c r="G140" s="0" t="inlineStr"/>
      <c r="H140" s="0" t="n"/>
      <c r="I140" s="0" t="n"/>
    </row>
    <row r="141">
      <c r="B141" s="0" t="n">
        <v>135</v>
      </c>
      <c r="C141" s="0" t="inlineStr">
        <is>
          <t>R2-049</t>
        </is>
      </c>
      <c r="D141" s="0" t="inlineStr">
        <is>
          <t>Xem danh sách đơn của cửa hàng</t>
        </is>
      </c>
      <c r="E141" s="0" t="inlineStr">
        <is>
          <t>Pass</t>
        </is>
      </c>
      <c r="F141" s="0" t="inlineStr"/>
      <c r="G141" s="0" t="inlineStr"/>
      <c r="H141" s="0" t="n"/>
      <c r="I141" s="0" t="n"/>
    </row>
    <row r="142">
      <c r="B142" s="0" t="n">
        <v>136</v>
      </c>
      <c r="C142" s="0" t="inlineStr">
        <is>
          <t>R2-050</t>
        </is>
      </c>
      <c r="D142" s="0" t="inlineStr">
        <is>
          <t>Lọc, tìm và xuất đơn</t>
        </is>
      </c>
      <c r="E142" s="0" t="inlineStr">
        <is>
          <t>Pass</t>
        </is>
      </c>
      <c r="F142" s="0" t="inlineStr"/>
      <c r="G142" s="0" t="inlineStr"/>
      <c r="H142" s="0" t="n"/>
      <c r="I142" s="0" t="n"/>
    </row>
    <row r="143">
      <c r="B143" s="0" t="n">
        <v>137</v>
      </c>
      <c r="C143" s="0" t="inlineStr">
        <is>
          <t>R2-051</t>
        </is>
      </c>
      <c r="D143" s="0" t="inlineStr">
        <is>
          <t>Xem chi tiết đơn</t>
        </is>
      </c>
      <c r="E143" s="0" t="inlineStr">
        <is>
          <t>Pass</t>
        </is>
      </c>
      <c r="F143" s="0" t="inlineStr"/>
      <c r="G143" s="0" t="inlineStr"/>
      <c r="H143" s="0" t="n"/>
      <c r="I143" s="0" t="n"/>
    </row>
    <row r="144">
      <c r="B144" s="0" t="n">
        <v>138</v>
      </c>
      <c r="C144" s="0" t="inlineStr">
        <is>
          <t>R2-052</t>
        </is>
      </c>
      <c r="D144" s="0" t="inlineStr">
        <is>
          <t>Quét QR xác nhận khách nhận hàng</t>
        </is>
      </c>
      <c r="E144" s="0" t="inlineStr">
        <is>
          <t>Pass</t>
        </is>
      </c>
      <c r="F144" s="0" t="inlineStr"/>
      <c r="G144" s="0" t="inlineStr"/>
      <c r="H144" s="0" t="n"/>
      <c r="I144" s="0" t="n"/>
    </row>
    <row r="145">
      <c r="B145" s="0" t="n">
        <v>139</v>
      </c>
      <c r="C145" s="0" t="inlineStr">
        <is>
          <t>R2-053</t>
        </is>
      </c>
      <c r="D145" s="0" t="inlineStr">
        <is>
          <t>Hủy đơn do cửa hàng</t>
        </is>
      </c>
      <c r="E145" s="0" t="inlineStr">
        <is>
          <t>Pass</t>
        </is>
      </c>
      <c r="F145" s="0" t="inlineStr"/>
      <c r="G145" s="0" t="inlineStr"/>
      <c r="H145" s="0" t="n"/>
      <c r="I145" s="0" t="n"/>
    </row>
    <row r="146">
      <c r="B146" s="0" t="n">
        <v>140</v>
      </c>
      <c r="C146" s="0" t="inlineStr">
        <is>
          <t>R2-054</t>
        </is>
      </c>
      <c r="D146" s="0" t="inlineStr">
        <is>
          <t>Xem danh sách và chi tiết khiếu nại</t>
        </is>
      </c>
      <c r="E146" s="0" t="inlineStr">
        <is>
          <t>Pass</t>
        </is>
      </c>
      <c r="F146" s="0" t="inlineStr"/>
      <c r="G146" s="0" t="inlineStr"/>
      <c r="H146" s="0" t="n"/>
      <c r="I146" s="0" t="n"/>
    </row>
    <row r="147">
      <c r="B147" s="0" t="n">
        <v>141</v>
      </c>
      <c r="C147" s="0" t="inlineStr">
        <is>
          <t>R2-055</t>
        </is>
      </c>
      <c r="D147" s="0" t="inlineStr">
        <is>
          <t>Chấp nhận khiếu nại và hoàn tiền</t>
        </is>
      </c>
      <c r="E147" s="0" t="inlineStr">
        <is>
          <t>Pass</t>
        </is>
      </c>
      <c r="F147" s="0" t="inlineStr"/>
      <c r="G147" s="0" t="inlineStr"/>
      <c r="H147" s="0" t="n"/>
      <c r="I147" s="0" t="n"/>
    </row>
    <row r="148">
      <c r="B148" s="0" t="n">
        <v>142</v>
      </c>
      <c r="C148" s="0" t="inlineStr">
        <is>
          <t>R2-056</t>
        </is>
      </c>
      <c r="D148" s="0" t="inlineStr">
        <is>
          <t>Từ chối khiếu nại</t>
        </is>
      </c>
      <c r="E148" s="0" t="inlineStr">
        <is>
          <t>Pass</t>
        </is>
      </c>
      <c r="F148" s="0" t="inlineStr"/>
      <c r="G148" s="0" t="inlineStr"/>
      <c r="H148" s="0" t="n"/>
      <c r="I148" s="0" t="n"/>
    </row>
    <row r="149">
      <c r="B149" s="0" t="n">
        <v>143</v>
      </c>
      <c r="C149" s="0" t="inlineStr">
        <is>
          <t>R2-057</t>
        </is>
      </c>
      <c r="D149" s="0" t="inlineStr">
        <is>
          <t>Xem và phản hồi đánh giá</t>
        </is>
      </c>
      <c r="E149" s="0" t="inlineStr">
        <is>
          <t>Pass</t>
        </is>
      </c>
      <c r="F149" s="0" t="inlineStr"/>
      <c r="G149" s="0" t="inlineStr"/>
      <c r="H149" s="0" t="n"/>
      <c r="I149" s="0" t="n"/>
    </row>
    <row r="150">
      <c r="B150" s="0" t="n">
        <v>144</v>
      </c>
      <c r="C150" s="0" t="inlineStr">
        <is>
          <t>R2-058</t>
        </is>
      </c>
      <c r="D150" s="0" t="inlineStr">
        <is>
          <t>Báo cáo đánh giá vi phạm</t>
        </is>
      </c>
      <c r="E150" s="0" t="inlineStr">
        <is>
          <t>Pass</t>
        </is>
      </c>
      <c r="F150" s="0" t="inlineStr"/>
      <c r="G150" s="0" t="inlineStr"/>
      <c r="H150" s="0" t="n"/>
      <c r="I150" s="0" t="n"/>
    </row>
    <row r="151">
      <c r="B151" s="0" t="n">
        <v>145</v>
      </c>
      <c r="C151" s="0" t="inlineStr">
        <is>
          <t>R2-059</t>
        </is>
      </c>
      <c r="D151" s="0" t="inlineStr">
        <is>
          <t>Đề nghị gia hạn thời gian phản hồi khiếu nại</t>
        </is>
      </c>
      <c r="E151" s="0" t="inlineStr">
        <is>
          <t>Pass</t>
        </is>
      </c>
      <c r="F151" s="0" t="inlineStr"/>
      <c r="G151" s="0" t="inlineStr"/>
      <c r="H151" s="0" t="n"/>
      <c r="I151" s="0" t="n"/>
    </row>
    <row r="152">
      <c r="B152" s="0" t="n">
        <v>146</v>
      </c>
      <c r="C152" s="0" t="inlineStr">
        <is>
          <t>R2-060</t>
        </is>
      </c>
      <c r="D152" s="0" t="inlineStr">
        <is>
          <t>Tự động hoàn tiền khi quá hạn phản hồi khiếu nại (hệ thống)</t>
        </is>
      </c>
      <c r="E152" s="0" t="inlineStr">
        <is>
          <t>Pass</t>
        </is>
      </c>
      <c r="F152" s="0" t="inlineStr"/>
      <c r="G152" s="0" t="inlineStr"/>
      <c r="H152" s="0" t="n"/>
      <c r="I152" s="0" t="n"/>
    </row>
    <row r="153">
      <c r="B153" s="0" t="n">
        <v>147</v>
      </c>
      <c r="C153" s="0" t="inlineStr">
        <is>
          <t>R2-061</t>
        </is>
      </c>
      <c r="D153" s="0" t="inlineStr">
        <is>
          <t>Xem bảng điều khiển hôm nay</t>
        </is>
      </c>
      <c r="E153" s="0" t="inlineStr">
        <is>
          <t>Pass</t>
        </is>
      </c>
      <c r="F153" s="0" t="inlineStr"/>
      <c r="G153" s="0" t="inlineStr"/>
      <c r="H153" s="0" t="n"/>
      <c r="I153" s="0" t="n"/>
    </row>
    <row r="154">
      <c r="B154" s="0" t="n">
        <v>148</v>
      </c>
      <c r="C154" s="0" t="inlineStr">
        <is>
          <t>R2-062</t>
        </is>
      </c>
      <c r="D154" s="0" t="inlineStr">
        <is>
          <t>Xem báo cáo hao hụt và thu hồi theo kỳ</t>
        </is>
      </c>
      <c r="E154" s="0" t="inlineStr">
        <is>
          <t>Fail</t>
        </is>
      </c>
      <c r="F154" s="0" t="inlineStr">
        <is>
          <t>store-operations.controller.ts:95 (reports/overview)</t>
        </is>
      </c>
      <c r="G154" s="0" t="inlineStr">
        <is>
          <t>Báo cáo hao hụt và thu hồi hàng có thể đang bị gộp chung vào báo cáo tổng, chưa chắc tách riêng được số liệu.</t>
        </is>
      </c>
      <c r="H154" s="0" t="inlineStr">
        <is>
          <t>Chủ quán phải xem được riêng số liệu hao hụt và số liệu thu hồi, không bị trộn lẫn.</t>
        </is>
      </c>
      <c r="I154" s="0" t="n"/>
    </row>
    <row r="155">
      <c r="B155" s="0" t="n">
        <v>149</v>
      </c>
      <c r="C155" s="0" t="inlineStr">
        <is>
          <t>R2-063</t>
        </is>
      </c>
      <c r="D155" s="0" t="inlineStr">
        <is>
          <t>Xem đối soát doanh thu và hoa hồng</t>
        </is>
      </c>
      <c r="E155" s="0" t="inlineStr">
        <is>
          <t>Pass</t>
        </is>
      </c>
      <c r="F155" s="0" t="inlineStr"/>
      <c r="G155" s="0" t="inlineStr"/>
      <c r="H155" s="0" t="n"/>
      <c r="I155" s="0" t="n"/>
    </row>
    <row r="156">
      <c r="B156" s="0" t="n">
        <v>150</v>
      </c>
      <c r="C156" s="0" t="inlineStr">
        <is>
          <t>R2-064</t>
        </is>
      </c>
      <c r="D156" s="0" t="inlineStr">
        <is>
          <t>Xuất báo cáo CSV hoặc PDF</t>
        </is>
      </c>
      <c r="E156" s="0" t="inlineStr">
        <is>
          <t>Pass</t>
        </is>
      </c>
      <c r="F156" s="0" t="inlineStr"/>
      <c r="G156" s="0" t="inlineStr"/>
      <c r="H156" s="0" t="n"/>
      <c r="I156" s="0" t="n"/>
    </row>
    <row r="157">
      <c r="B157" s="0" t="n">
        <v>151</v>
      </c>
      <c r="C157" s="0" t="inlineStr">
        <is>
          <t>R2-065</t>
        </is>
      </c>
      <c r="D157" s="0" t="inlineStr">
        <is>
          <t>Chế độ demo tua nhanh thời gian</t>
        </is>
      </c>
      <c r="E157" s="0" t="inlineStr">
        <is>
          <t>Pass</t>
        </is>
      </c>
      <c r="F157" s="0" t="inlineStr"/>
      <c r="G157" s="0" t="inlineStr"/>
      <c r="H157" s="0" t="n"/>
      <c r="I157" s="0" t="n"/>
    </row>
    <row r="158">
      <c r="B158" s="0" t="n">
        <v>152</v>
      </c>
      <c r="C158" s="0" t="inlineStr">
        <is>
          <t>R2-066</t>
        </is>
      </c>
      <c r="D158" s="0" t="inlineStr">
        <is>
          <t>Chốt đối soát tuần (hệ thống)</t>
        </is>
      </c>
      <c r="E158" s="0" t="inlineStr">
        <is>
          <t>Pass</t>
        </is>
      </c>
      <c r="F158" s="0" t="inlineStr"/>
      <c r="G158" s="0" t="inlineStr"/>
      <c r="H158" s="0" t="n"/>
      <c r="I158" s="0" t="n"/>
    </row>
    <row r="159">
      <c r="B159" s="0" t="n">
        <v>153</v>
      </c>
      <c r="C159" s="0" t="inlineStr">
        <is>
          <t>R2-067</t>
        </is>
      </c>
      <c r="D159" s="0" t="inlineStr">
        <is>
          <t>Xem sao kê đối soát tuần đã chốt</t>
        </is>
      </c>
      <c r="E159" s="0" t="inlineStr">
        <is>
          <t>Pass</t>
        </is>
      </c>
      <c r="F159" s="0" t="inlineStr"/>
      <c r="G159" s="0" t="inlineStr"/>
      <c r="H159" s="0" t="n"/>
      <c r="I159" s="0" t="n"/>
    </row>
    <row r="160">
      <c r="B160" s="0" t="n">
        <v>154</v>
      </c>
      <c r="C160" s="0" t="inlineStr">
        <is>
          <t>R2-068</t>
        </is>
      </c>
      <c r="D160" s="0" t="inlineStr">
        <is>
          <t>Xem báo cáo doanh thu và đơn theo kỳ</t>
        </is>
      </c>
      <c r="E160" s="0" t="inlineStr">
        <is>
          <t>Pass</t>
        </is>
      </c>
      <c r="F160" s="0" t="inlineStr"/>
      <c r="G160" s="0" t="inlineStr"/>
      <c r="H160" s="0" t="n"/>
      <c r="I160" s="0" t="n"/>
    </row>
    <row r="161">
      <c r="B161" s="0" t="n">
        <v>155</v>
      </c>
      <c r="C161" s="0" t="inlineStr">
        <is>
          <t>R2-069</t>
        </is>
      </c>
      <c r="D161" s="0" t="inlineStr">
        <is>
          <t>Xem báo cáo theo món: bán chạy và hao hụt</t>
        </is>
      </c>
      <c r="E161" s="0" t="inlineStr">
        <is>
          <t>Pass</t>
        </is>
      </c>
      <c r="F161" s="0" t="inlineStr"/>
      <c r="G161" s="0" t="inlineStr"/>
      <c r="H161" s="0" t="n"/>
      <c r="I161" s="0" t="n"/>
    </row>
    <row r="162">
      <c r="B162" s="0" t="n">
        <v>156</v>
      </c>
      <c r="C162" s="0" t="inlineStr">
        <is>
          <t>R2-070</t>
        </is>
      </c>
      <c r="D162" s="0" t="inlineStr">
        <is>
          <t>Xem phân bố bán hàng theo giờ</t>
        </is>
      </c>
      <c r="E162" s="0" t="inlineStr">
        <is>
          <t>Pass</t>
        </is>
      </c>
      <c r="F162" s="0" t="inlineStr"/>
      <c r="G162" s="0" t="inlineStr"/>
      <c r="H162" s="0" t="n"/>
      <c r="I162" s="0" t="n"/>
    </row>
    <row r="163">
      <c r="B163" s="0" t="n">
        <v>157</v>
      </c>
      <c r="C163" s="0" t="inlineStr">
        <is>
          <t>R2-071</t>
        </is>
      </c>
      <c r="D163" s="0" t="inlineStr">
        <is>
          <t>Đo hiệu quả đề xuất giá</t>
        </is>
      </c>
      <c r="E163" s="0" t="inlineStr">
        <is>
          <t>Pass</t>
        </is>
      </c>
      <c r="F163" s="0" t="inlineStr"/>
      <c r="G163" s="0" t="inlineStr"/>
      <c r="H163" s="0" t="n"/>
      <c r="I163" s="0" t="n"/>
    </row>
    <row r="164">
      <c r="B164" s="0" t="n">
        <v>158</v>
      </c>
      <c r="C164" s="0" t="inlineStr">
        <is>
          <t>R2-072</t>
        </is>
      </c>
      <c r="D164" s="0" t="inlineStr">
        <is>
          <t>So sánh hai kỳ</t>
        </is>
      </c>
      <c r="E164" s="0" t="inlineStr">
        <is>
          <t>Pass</t>
        </is>
      </c>
      <c r="F164" s="0" t="inlineStr"/>
      <c r="G164" s="0" t="inlineStr"/>
      <c r="H164" s="0" t="n"/>
      <c r="I164" s="0" t="n"/>
    </row>
    <row r="165">
      <c r="B165" s="0" t="n">
        <v>159</v>
      </c>
      <c r="C165" s="0" t="inlineStr">
        <is>
          <t>R2-073</t>
        </is>
      </c>
      <c r="D165" s="0" t="inlineStr">
        <is>
          <t>Xem và chia sẻ báo cáo tác động môi trường</t>
        </is>
      </c>
      <c r="E165" s="0" t="inlineStr">
        <is>
          <t>Pass</t>
        </is>
      </c>
      <c r="F165" s="0" t="inlineStr"/>
      <c r="G165" s="0" t="inlineStr"/>
      <c r="H165" s="0" t="n"/>
      <c r="I165" s="0" t="n"/>
    </row>
    <row r="166">
      <c r="B166" s="0" t="n">
        <v>160</v>
      </c>
      <c r="C166" s="0" t="inlineStr">
        <is>
          <t>R2-074</t>
        </is>
      </c>
      <c r="D166" s="0" t="inlineStr">
        <is>
          <t>Xem và đánh dấu đã đọc thông báo</t>
        </is>
      </c>
      <c r="E166" s="0" t="inlineStr">
        <is>
          <t>Pass</t>
        </is>
      </c>
      <c r="F166" s="0" t="inlineStr"/>
      <c r="G166" s="0" t="inlineStr"/>
      <c r="H166" s="0" t="n"/>
      <c r="I166" s="0" t="n"/>
    </row>
    <row r="167">
      <c r="B167" s="0" t="n">
        <v>161</v>
      </c>
      <c r="C167" s="0" t="inlineStr">
        <is>
          <t>R2-075</t>
        </is>
      </c>
      <c r="D167" s="0" t="inlineStr">
        <is>
          <t>Xem nhật ký hoạt động cửa hàng</t>
        </is>
      </c>
      <c r="E167" s="0" t="inlineStr">
        <is>
          <t>Pass</t>
        </is>
      </c>
      <c r="F167" s="0" t="inlineStr"/>
      <c r="G167" s="0" t="inlineStr"/>
      <c r="H167" s="0" t="n"/>
      <c r="I167" s="0" t="n"/>
    </row>
    <row r="168">
      <c r="B168" s="0" t="n">
        <v>162</v>
      </c>
      <c r="C168" s="0" t="inlineStr">
        <is>
          <t>R2-076</t>
        </is>
      </c>
      <c r="D168" s="0" t="inlineStr">
        <is>
          <t>Mời nhân viên vào cửa hàng</t>
        </is>
      </c>
      <c r="E168" s="0" t="inlineStr">
        <is>
          <t>Pass</t>
        </is>
      </c>
      <c r="F168" s="0" t="inlineStr"/>
      <c r="G168" s="0" t="inlineStr"/>
      <c r="H168" s="0" t="n"/>
      <c r="I168" s="0" t="n"/>
    </row>
    <row r="169">
      <c r="B169" s="0" t="n">
        <v>163</v>
      </c>
      <c r="C169" s="0" t="inlineStr">
        <is>
          <t>R2-077</t>
        </is>
      </c>
      <c r="D169" s="0" t="inlineStr">
        <is>
          <t>Xem danh sách và chi tiết nhân viên</t>
        </is>
      </c>
      <c r="E169" s="0" t="inlineStr">
        <is>
          <t>Pass</t>
        </is>
      </c>
      <c r="F169" s="0" t="inlineStr"/>
      <c r="G169" s="0" t="inlineStr"/>
      <c r="H169" s="0" t="n"/>
      <c r="I169" s="0" t="n"/>
    </row>
    <row r="170">
      <c r="B170" s="0" t="n">
        <v>164</v>
      </c>
      <c r="C170" s="0" t="inlineStr">
        <is>
          <t>R2-078</t>
        </is>
      </c>
      <c r="D170" s="0" t="inlineStr">
        <is>
          <t>Đổi nhóm quyền của nhân viên</t>
        </is>
      </c>
      <c r="E170" s="0" t="inlineStr">
        <is>
          <t>Pass</t>
        </is>
      </c>
      <c r="F170" s="0" t="inlineStr"/>
      <c r="G170" s="0" t="inlineStr"/>
      <c r="H170" s="0" t="n"/>
      <c r="I170" s="0" t="n"/>
    </row>
    <row r="171">
      <c r="B171" s="0" t="n">
        <v>165</v>
      </c>
      <c r="C171" s="0" t="inlineStr">
        <is>
          <t>R2-079</t>
        </is>
      </c>
      <c r="D171" s="0" t="inlineStr">
        <is>
          <t>Tạm khóa và mở khóa nhân viên</t>
        </is>
      </c>
      <c r="E171" s="0" t="inlineStr">
        <is>
          <t>Pass</t>
        </is>
      </c>
      <c r="F171" s="0" t="inlineStr"/>
      <c r="G171" s="0" t="inlineStr"/>
      <c r="H171" s="0" t="n"/>
      <c r="I171" s="0" t="n"/>
    </row>
    <row r="172">
      <c r="B172" s="0" t="n">
        <v>166</v>
      </c>
      <c r="C172" s="0" t="inlineStr">
        <is>
          <t>R2-080</t>
        </is>
      </c>
      <c r="D172" s="0" t="inlineStr">
        <is>
          <t>Gỡ nhân viên khỏi cửa hàng</t>
        </is>
      </c>
      <c r="E172" s="0" t="inlineStr">
        <is>
          <t>Pass</t>
        </is>
      </c>
      <c r="F172" s="0" t="inlineStr"/>
      <c r="G172" s="0" t="inlineStr"/>
      <c r="H172" s="0" t="n"/>
      <c r="I172" s="0" t="n"/>
    </row>
    <row r="173">
      <c r="B173" s="0" t="n">
        <v>167</v>
      </c>
      <c r="C173" s="0" t="inlineStr">
        <is>
          <t>R2-081</t>
        </is>
      </c>
      <c r="D173" s="0" t="inlineStr">
        <is>
          <t>Xem hoạt động của từng nhân viên</t>
        </is>
      </c>
      <c r="E173" s="0" t="inlineStr">
        <is>
          <t>Fail</t>
        </is>
      </c>
      <c r="F173" s="0" t="inlineStr">
        <is>
          <t>audit-log.controller.ts:15 (log chung)</t>
        </is>
      </c>
      <c r="G173" s="0" t="inlineStr">
        <is>
          <t>Nhật ký hoạt động chỉ hiện chung tất cả mọi người, chưa lọc được hoạt động theo từng nhân viên cụ thể.</t>
        </is>
      </c>
      <c r="H173" s="0" t="inlineStr">
        <is>
          <t>Chủ quán chọn được một nhân viên để xem riêng người đó đã làm gì.</t>
        </is>
      </c>
      <c r="I173" s="0" t="n"/>
    </row>
    <row r="174">
      <c r="B174" s="0" t="n">
        <v>168</v>
      </c>
      <c r="C174" s="0" t="inlineStr">
        <is>
          <t>R2-082</t>
        </is>
      </c>
      <c r="D174" s="0" t="inlineStr">
        <is>
          <t>Xem danh sách khách đã mua</t>
        </is>
      </c>
      <c r="E174" s="0" t="inlineStr">
        <is>
          <t>Pass</t>
        </is>
      </c>
      <c r="F174" s="0" t="inlineStr"/>
      <c r="G174" s="0" t="inlineStr"/>
      <c r="H174" s="0" t="n"/>
      <c r="I174" s="0" t="n"/>
    </row>
    <row r="175">
      <c r="B175" s="0" t="n">
        <v>169</v>
      </c>
      <c r="C175" s="0" t="inlineStr">
        <is>
          <t>R2-083</t>
        </is>
      </c>
      <c r="D175" s="0" t="inlineStr">
        <is>
          <t>Xem lịch sử mua của một khách</t>
        </is>
      </c>
      <c r="E175" s="0" t="inlineStr">
        <is>
          <t>Pass</t>
        </is>
      </c>
      <c r="F175" s="0" t="inlineStr"/>
      <c r="G175" s="0" t="inlineStr"/>
      <c r="H175" s="0" t="n"/>
      <c r="I175" s="0" t="n"/>
    </row>
    <row r="176">
      <c r="B176" s="0" t="n">
        <v>170</v>
      </c>
      <c r="C176" s="0" t="inlineStr">
        <is>
          <t>R2-084</t>
        </is>
      </c>
      <c r="D176" s="0" t="inlineStr">
        <is>
          <t>Xem phân nhóm khách theo quy tắc</t>
        </is>
      </c>
      <c r="E176" s="0" t="inlineStr">
        <is>
          <t>Pass</t>
        </is>
      </c>
      <c r="F176" s="0" t="inlineStr"/>
      <c r="G176" s="0" t="inlineStr"/>
      <c r="H176" s="0" t="n"/>
      <c r="I176" s="0" t="n"/>
    </row>
    <row r="177">
      <c r="B177" s="0" t="n">
        <v>171</v>
      </c>
      <c r="C177" s="0" t="inlineStr">
        <is>
          <t>R2-085</t>
        </is>
      </c>
      <c r="D177" s="0" t="inlineStr">
        <is>
          <t>Ghi chú nội bộ về khách</t>
        </is>
      </c>
      <c r="E177" s="0" t="inlineStr">
        <is>
          <t>Pass</t>
        </is>
      </c>
      <c r="F177" s="0" t="inlineStr"/>
      <c r="G177" s="0" t="inlineStr"/>
      <c r="H177" s="0" t="n"/>
      <c r="I177" s="0" t="n"/>
    </row>
    <row r="178">
      <c r="B178" s="0" t="n">
        <v>172</v>
      </c>
      <c r="C178" s="0" t="inlineStr">
        <is>
          <t>R2-086</t>
        </is>
      </c>
      <c r="D178" s="0" t="inlineStr">
        <is>
          <t>Xem số khách yêu thích cửa hàng</t>
        </is>
      </c>
      <c r="E178" s="0" t="inlineStr">
        <is>
          <t>Pass</t>
        </is>
      </c>
      <c r="F178" s="0" t="inlineStr"/>
      <c r="G178" s="0" t="inlineStr"/>
      <c r="H178" s="0" t="n"/>
      <c r="I178" s="0" t="n"/>
    </row>
    <row r="179">
      <c r="B179" s="0" t="n">
        <v>173</v>
      </c>
      <c r="C179" s="0" t="inlineStr">
        <is>
          <t>R2-087</t>
        </is>
      </c>
      <c r="D179" s="0" t="inlineStr">
        <is>
          <t>Xem khách thường không đến nhận</t>
        </is>
      </c>
      <c r="E179" s="0" t="inlineStr">
        <is>
          <t>Fail</t>
        </is>
      </c>
      <c r="F179" s="0" t="inlineStr">
        <is>
          <t>marketing.service.ts:243 (FREQUENT_NOSHOW segment)</t>
        </is>
      </c>
      <c r="G179" s="0" t="inlineStr">
        <is>
          <t>Thông tin khách hay bỏ lỡ giờ nhận hàng bị gộp vào nhóm khách chung, không tách được danh sách riêng.</t>
        </is>
      </c>
      <c r="H179" s="0" t="inlineStr">
        <is>
          <t>Có một danh sách riêng liệt kê các khách hay không đến nhận hàng để chủ quán theo dõi.</t>
        </is>
      </c>
      <c r="I179" s="0" t="n"/>
    </row>
    <row r="180">
      <c r="B180" s="0" t="n">
        <v>174</v>
      </c>
      <c r="C180" s="0" t="inlineStr">
        <is>
          <t>R2-088</t>
        </is>
      </c>
      <c r="D180" s="0" t="inlineStr">
        <is>
          <t>Tạo ưu đãi cho khách</t>
        </is>
      </c>
      <c r="E180" s="0" t="inlineStr">
        <is>
          <t>Pass</t>
        </is>
      </c>
      <c r="F180" s="0" t="inlineStr"/>
      <c r="G180" s="0" t="inlineStr"/>
      <c r="H180" s="0" t="n"/>
      <c r="I180" s="0" t="n"/>
    </row>
    <row r="181">
      <c r="B181" s="0" t="n">
        <v>175</v>
      </c>
      <c r="C181" s="0" t="inlineStr">
        <is>
          <t>R2-089</t>
        </is>
      </c>
      <c r="D181" s="0" t="inlineStr">
        <is>
          <t>Xem danh sách và hiệu quả ưu đãi</t>
        </is>
      </c>
      <c r="E181" s="0" t="inlineStr">
        <is>
          <t>Fail</t>
        </is>
      </c>
      <c r="F181" s="0" t="inlineStr">
        <is>
          <t>marketing.controller.ts:42 (getPromotions)</t>
        </is>
      </c>
      <c r="G181" s="0" t="inlineStr">
        <is>
          <t>Danh sách khuyến mãi đã có nhưng chưa có số liệu cho biết khuyến mãi đó hiệu quả đến đâu.</t>
        </is>
      </c>
      <c r="H181" s="0" t="inlineStr">
        <is>
          <t>Mỗi khuyến mãi phải có thêm số liệu hiệu quả (bao nhiêu người dùng, doanh thu tăng thêm) giống như tính năng chiến dịch đã có.</t>
        </is>
      </c>
      <c r="I181" s="0" t="n"/>
    </row>
    <row r="182">
      <c r="B182" s="0" t="n">
        <v>176</v>
      </c>
      <c r="C182" s="0" t="inlineStr">
        <is>
          <t>R2-090</t>
        </is>
      </c>
      <c r="D182" s="0" t="inlineStr">
        <is>
          <t>Sửa, tạm dừng hoặc kết thúc ưu đãi</t>
        </is>
      </c>
      <c r="E182" s="0" t="inlineStr">
        <is>
          <t>Fail</t>
        </is>
      </c>
      <c r="F182" s="0" t="inlineStr">
        <is>
          <t>marketing.controller.ts:60 (togglePromotionStatus)</t>
        </is>
      </c>
      <c r="G182" s="0" t="inlineStr">
        <is>
          <t>Chủ quán chỉ bật/tắt được khuyến mãi, chưa sửa lại được nội dung khuyến mãi đã tạo.</t>
        </is>
      </c>
      <c r="H182" s="0" t="inlineStr">
        <is>
          <t>Cho phép chủ quán chỉnh sửa lại khuyến mãi đã tạo, không chỉ bật/tắt.</t>
        </is>
      </c>
      <c r="I182" s="0" t="n"/>
    </row>
    <row r="183">
      <c r="B183" s="0" t="n">
        <v>177</v>
      </c>
      <c r="C183" s="0" t="inlineStr">
        <is>
          <t>R2-091</t>
        </is>
      </c>
      <c r="D183" s="0" t="inlineStr">
        <is>
          <t>Tạo túi bất ngờ để bán hết hàng cuối ngày</t>
        </is>
      </c>
      <c r="E183" s="0" t="inlineStr">
        <is>
          <t>Pass</t>
        </is>
      </c>
      <c r="F183" s="0" t="inlineStr"/>
      <c r="G183" s="0" t="inlineStr"/>
      <c r="H183" s="0" t="n"/>
      <c r="I183" s="0" t="n"/>
    </row>
    <row r="184">
      <c r="B184" s="0" t="n">
        <v>178</v>
      </c>
      <c r="C184" s="0" t="inlineStr">
        <is>
          <t>R2-092</t>
        </is>
      </c>
      <c r="D184" s="0" t="inlineStr">
        <is>
          <t>Tạo chiến dịch thông báo đến khách yêu thích</t>
        </is>
      </c>
      <c r="E184" s="0" t="inlineStr">
        <is>
          <t>Pass</t>
        </is>
      </c>
      <c r="F184" s="0" t="inlineStr"/>
      <c r="G184" s="0" t="inlineStr"/>
      <c r="H184" s="0" t="n"/>
      <c r="I184" s="0" t="n"/>
    </row>
    <row r="185">
      <c r="B185" s="0" t="n">
        <v>179</v>
      </c>
      <c r="C185" s="0" t="inlineStr">
        <is>
          <t>R2-093</t>
        </is>
      </c>
      <c r="D185" s="0" t="inlineStr">
        <is>
          <t>Hủy hoặc đổi lịch chiến dịch</t>
        </is>
      </c>
      <c r="E185" s="0" t="inlineStr">
        <is>
          <t>Pass</t>
        </is>
      </c>
      <c r="F185" s="0" t="inlineStr"/>
      <c r="G185" s="0" t="inlineStr"/>
      <c r="H185" s="0" t="n"/>
      <c r="I185" s="0" t="n"/>
    </row>
    <row r="186">
      <c r="B186" s="0" t="n">
        <v>180</v>
      </c>
      <c r="C186" s="0" t="inlineStr">
        <is>
          <t>R2-094</t>
        </is>
      </c>
      <c r="D186" s="0" t="inlineStr">
        <is>
          <t>Xem hiệu quả chiến dịch thông báo</t>
        </is>
      </c>
      <c r="E186" s="0" t="inlineStr">
        <is>
          <t>Pass</t>
        </is>
      </c>
      <c r="F186" s="0" t="inlineStr"/>
      <c r="G186" s="0" t="inlineStr"/>
      <c r="H186" s="0" t="n"/>
      <c r="I186" s="0" t="n"/>
    </row>
    <row r="187">
      <c r="B187" s="0" t="n">
        <v>181</v>
      </c>
      <c r="C187" s="0" t="inlineStr">
        <is>
          <t>R2-095</t>
        </is>
      </c>
      <c r="D187" s="0" t="inlineStr">
        <is>
          <t>Xem bảng việc cần làm hôm nay</t>
        </is>
      </c>
      <c r="E187" s="0" t="inlineStr">
        <is>
          <t>Pass</t>
        </is>
      </c>
      <c r="F187" s="0" t="inlineStr"/>
      <c r="G187" s="0" t="inlineStr"/>
      <c r="H187" s="0" t="n"/>
      <c r="I187" s="0" t="n"/>
    </row>
    <row r="188">
      <c r="B188" s="0" t="n">
        <v>182</v>
      </c>
      <c r="C188" s="0" t="inlineStr">
        <is>
          <t>R2-096</t>
        </is>
      </c>
      <c r="D188" s="0" t="inlineStr">
        <is>
          <t>Cấu hình nhắc việc</t>
        </is>
      </c>
      <c r="E188" s="0" t="inlineStr">
        <is>
          <t>Pass</t>
        </is>
      </c>
      <c r="F188" s="0" t="inlineStr"/>
      <c r="G188" s="0" t="inlineStr"/>
      <c r="H188" s="0" t="n"/>
      <c r="I188" s="0" t="n"/>
    </row>
    <row r="189">
      <c r="B189" s="0" t="n">
        <v>183</v>
      </c>
      <c r="C189" s="0" t="inlineStr">
        <is>
          <t>R2-097</t>
        </is>
      </c>
      <c r="D189" s="0" t="inlineStr">
        <is>
          <t>Khai báo ngày nghỉ và giờ mở cửa đặc biệt</t>
        </is>
      </c>
      <c r="E189" s="0" t="inlineStr">
        <is>
          <t>Pass</t>
        </is>
      </c>
      <c r="F189" s="0" t="inlineStr"/>
      <c r="G189" s="0" t="inlineStr"/>
      <c r="H189" s="0" t="n"/>
      <c r="I189" s="0" t="n"/>
    </row>
    <row r="190">
      <c r="B190" s="0" t="n">
        <v>184</v>
      </c>
      <c r="C190" s="0" t="inlineStr">
        <is>
          <t>R2-098</t>
        </is>
      </c>
      <c r="D190" s="0" t="inlineStr">
        <is>
          <t>Xem lịch hẹn nhận hàng trong ngày</t>
        </is>
      </c>
      <c r="E190" s="0" t="inlineStr">
        <is>
          <t>Pass</t>
        </is>
      </c>
      <c r="F190" s="0" t="inlineStr"/>
      <c r="G190" s="0" t="inlineStr"/>
      <c r="H190" s="0" t="n"/>
      <c r="I190" s="0" t="n"/>
    </row>
    <row r="191">
      <c r="B191" s="0" t="n">
        <v>185</v>
      </c>
      <c r="C191" s="0" t="inlineStr">
        <is>
          <t>R2-099</t>
        </is>
      </c>
      <c r="D191" s="0" t="inlineStr">
        <is>
          <t>Xem cảnh báo dữ liệu thiếu hoặc bất thường</t>
        </is>
      </c>
      <c r="E191" s="0" t="inlineStr">
        <is>
          <t>Pass</t>
        </is>
      </c>
      <c r="F191" s="0" t="inlineStr"/>
      <c r="G191" s="0" t="inlineStr"/>
      <c r="H191" s="0" t="n"/>
      <c r="I191" s="0" t="n"/>
    </row>
    <row r="192">
      <c r="B192" s="0" t="n">
        <v>186</v>
      </c>
      <c r="C192" s="0" t="inlineStr">
        <is>
          <t>R2-100</t>
        </is>
      </c>
      <c r="D192" s="0" t="inlineStr">
        <is>
          <t>Cập nhật hàng loạt thuộc tính món</t>
        </is>
      </c>
      <c r="E192" s="0" t="inlineStr">
        <is>
          <t>Pass</t>
        </is>
      </c>
      <c r="F192" s="0" t="inlineStr"/>
      <c r="G192" s="0" t="inlineStr"/>
      <c r="H192" s="0" t="n"/>
      <c r="I192" s="0" t="n"/>
    </row>
    <row r="193">
      <c r="B193" s="0" t="n">
        <v>187</v>
      </c>
      <c r="C193" s="0" t="inlineStr">
        <is>
          <t>R2-101</t>
        </is>
      </c>
      <c r="D193" s="0" t="inlineStr">
        <is>
          <t>Thiết lập quy tắc kinh doanh của cửa hàng</t>
        </is>
      </c>
      <c r="E193" s="0" t="inlineStr">
        <is>
          <t>Pass</t>
        </is>
      </c>
      <c r="F193" s="0" t="inlineStr"/>
      <c r="G193" s="0" t="inlineStr"/>
      <c r="H193" s="0" t="n"/>
      <c r="I193" s="0" t="n"/>
    </row>
    <row r="194">
      <c r="B194" s="0" t="n">
        <v>188</v>
      </c>
      <c r="C194" s="0" t="inlineStr">
        <is>
          <t>R2-102</t>
        </is>
      </c>
      <c r="D194" s="0" t="inlineStr">
        <is>
          <t>Xem lịch sử thay đổi cấu hình</t>
        </is>
      </c>
      <c r="E194" s="0" t="inlineStr">
        <is>
          <t>Pass</t>
        </is>
      </c>
      <c r="F194" s="0" t="inlineStr"/>
      <c r="G194" s="0" t="inlineStr"/>
      <c r="H194" s="0" t="n"/>
      <c r="I194" s="0" t="n"/>
    </row>
    <row r="195">
      <c r="B195" s="0" t="n">
        <v>189</v>
      </c>
      <c r="C195" s="0" t="inlineStr">
        <is>
          <t>R2-103</t>
        </is>
      </c>
      <c r="D195" s="0" t="inlineStr">
        <is>
          <t>Xuất toàn bộ dữ liệu cửa hàng</t>
        </is>
      </c>
      <c r="E195" s="0" t="inlineStr">
        <is>
          <t>Pass</t>
        </is>
      </c>
      <c r="F195" s="0" t="inlineStr"/>
      <c r="G195" s="0" t="inlineStr"/>
      <c r="H195" s="0" t="n"/>
      <c r="I195" s="0" t="n"/>
    </row>
    <row r="196">
      <c r="B196" s="0" t="n">
        <v>190</v>
      </c>
      <c r="C196" s="0" t="inlineStr">
        <is>
          <t>R2-104</t>
        </is>
      </c>
      <c r="D196" s="0" t="inlineStr">
        <is>
          <t>Chạy mô phỏng chính sách giá trên dữ liệu lịch sử</t>
        </is>
      </c>
      <c r="E196" s="0" t="inlineStr">
        <is>
          <t>Pass</t>
        </is>
      </c>
      <c r="F196" s="0" t="inlineStr"/>
      <c r="G196" s="0" t="inlineStr"/>
      <c r="H196" s="0" t="n"/>
      <c r="I196" s="0" t="n"/>
    </row>
    <row r="197">
      <c r="B197" s="0" t="n">
        <v>191</v>
      </c>
      <c r="C197" s="0" t="inlineStr">
        <is>
          <t>R2-105</t>
        </is>
      </c>
      <c r="D197" s="0" t="inlineStr">
        <is>
          <t>Xem và so sánh kết quả mô phỏng</t>
        </is>
      </c>
      <c r="E197" s="0" t="inlineStr">
        <is>
          <t>Fail</t>
        </is>
      </c>
      <c r="F197" s="0" t="inlineStr">
        <is>
          <t>decisions.controller.ts:176 (simulatePolicy)</t>
        </is>
      </c>
      <c r="G197" s="0" t="inlineStr">
        <is>
          <t>Công cụ thử chính sách giá chỉ chạy được một lần, không lưu lại để so sánh các lần thử khác nhau.</t>
        </is>
      </c>
      <c r="H197" s="0" t="inlineStr">
        <is>
          <t>Lưu lại từng lần thử để chủ quán so sánh phương án nào tốt hơn.</t>
        </is>
      </c>
      <c r="I197" s="0" t="n"/>
    </row>
    <row r="198">
      <c r="B198" s="0" t="n">
        <v>192</v>
      </c>
      <c r="C198" s="0" t="inlineStr">
        <is>
          <t>R2-106</t>
        </is>
      </c>
      <c r="D198" s="0" t="inlineStr">
        <is>
          <t>Gửi yêu cầu hỗ trợ cho nền tảng</t>
        </is>
      </c>
      <c r="E198" s="0" t="inlineStr">
        <is>
          <t>Pass</t>
        </is>
      </c>
      <c r="F198" s="0" t="inlineStr"/>
      <c r="G198" s="0" t="inlineStr"/>
      <c r="H198" s="0" t="n"/>
      <c r="I198" s="0" t="n"/>
    </row>
    <row r="199">
      <c r="B199" s="0" t="n">
        <v>193</v>
      </c>
      <c r="C199" s="0" t="inlineStr">
        <is>
          <t>R2-107</t>
        </is>
      </c>
      <c r="D199" s="0" t="inlineStr">
        <is>
          <t>Xem trạng thái và trao đổi trong yêu cầu hỗ trợ</t>
        </is>
      </c>
      <c r="E199" s="0" t="inlineStr">
        <is>
          <t>Pass</t>
        </is>
      </c>
      <c r="F199" s="0" t="inlineStr"/>
      <c r="G199" s="0" t="inlineStr"/>
      <c r="H199" s="0" t="n"/>
      <c r="I199" s="0" t="n"/>
    </row>
    <row r="200">
      <c r="B200" s="0" t="n">
        <v>194</v>
      </c>
      <c r="C200" s="0" t="inlineStr">
        <is>
          <t>R2-108</t>
        </is>
      </c>
      <c r="D200" s="0" t="inlineStr">
        <is>
          <t>[AI] Hỏi đáp dữ liệu kinh doanh bằng ngôn ngữ tự nhiên</t>
        </is>
      </c>
      <c r="E200" s="0" t="inlineStr">
        <is>
          <t>Pass</t>
        </is>
      </c>
      <c r="F200" s="0" t="inlineStr"/>
      <c r="G200" s="0" t="inlineStr"/>
      <c r="H200" s="0" t="n"/>
      <c r="I200" s="0" t="n"/>
    </row>
    <row r="201">
      <c r="B201" s="0" t="n">
        <v>195</v>
      </c>
      <c r="C201" s="0" t="inlineStr">
        <is>
          <t>R2-109</t>
        </is>
      </c>
      <c r="D201" s="0" t="inlineStr">
        <is>
          <t>[AI] Trò chuyện với trợ lý cửa hàng nhiều lượt</t>
        </is>
      </c>
      <c r="E201" s="0" t="inlineStr">
        <is>
          <t>Pass</t>
        </is>
      </c>
      <c r="F201" s="0" t="inlineStr"/>
      <c r="G201" s="0" t="inlineStr"/>
      <c r="H201" s="0" t="n"/>
      <c r="I201" s="0" t="n"/>
    </row>
    <row r="202">
      <c r="B202" s="0" t="n">
        <v>196</v>
      </c>
      <c r="C202" s="0" t="inlineStr">
        <is>
          <t>R2-110</t>
        </is>
      </c>
      <c r="D202" s="0" t="inlineStr">
        <is>
          <t>[AI] Xem và xóa lịch sử trò chuyện với trợ lý</t>
        </is>
      </c>
      <c r="E202" s="0" t="inlineStr">
        <is>
          <t>Pass</t>
        </is>
      </c>
      <c r="F202" s="0" t="inlineStr"/>
      <c r="G202" s="0" t="inlineStr"/>
      <c r="H202" s="0" t="n"/>
      <c r="I202" s="0" t="n"/>
    </row>
    <row r="203">
      <c r="B203" s="0" t="n">
        <v>197</v>
      </c>
      <c r="C203" s="0" t="inlineStr">
        <is>
          <t>R2-111</t>
        </is>
      </c>
      <c r="D203" s="0" t="inlineStr">
        <is>
          <t>[AI] Tóm tắt và giải thích báo cáo tuần</t>
        </is>
      </c>
      <c r="E203" s="0" t="inlineStr">
        <is>
          <t>Pass</t>
        </is>
      </c>
      <c r="F203" s="0" t="inlineStr"/>
      <c r="G203" s="0" t="inlineStr"/>
      <c r="H203" s="0" t="n"/>
      <c r="I203" s="0" t="n"/>
    </row>
    <row r="204">
      <c r="B204" s="0" t="n">
        <v>198</v>
      </c>
      <c r="C204" s="0" t="inlineStr">
        <is>
          <t>R2-112</t>
        </is>
      </c>
      <c r="D204" s="0" t="inlineStr">
        <is>
          <t>Phát hiện biến động bất thường của doanh thu, đơn và hao hụt</t>
        </is>
      </c>
      <c r="E204" s="0" t="inlineStr">
        <is>
          <t>Pass</t>
        </is>
      </c>
      <c r="F204" s="0" t="inlineStr"/>
      <c r="G204" s="0" t="inlineStr"/>
      <c r="H204" s="0" t="n"/>
      <c r="I204" s="0" t="n"/>
    </row>
    <row r="205">
      <c r="B205" s="0" t="n">
        <v>199</v>
      </c>
      <c r="C205" s="0" t="inlineStr">
        <is>
          <t>R2-114</t>
        </is>
      </c>
      <c r="D205" s="0" t="inlineStr">
        <is>
          <t>[AI] Đề xuất hành động cải thiện kinh doanh</t>
        </is>
      </c>
      <c r="E205" s="0" t="inlineStr">
        <is>
          <t>Pass</t>
        </is>
      </c>
      <c r="F205" s="0" t="inlineStr"/>
      <c r="G205" s="0" t="inlineStr"/>
      <c r="H205" s="0" t="n"/>
      <c r="I205" s="0" t="n"/>
    </row>
    <row r="206">
      <c r="B206" s="0" t="n">
        <v>200</v>
      </c>
      <c r="C206" s="0" t="inlineStr">
        <is>
          <t>R2-115</t>
        </is>
      </c>
      <c r="D206" s="0" t="inlineStr">
        <is>
          <t>[AI] Theo dõi thực hiện và đo kết quả của đề xuất</t>
        </is>
      </c>
      <c r="E206" s="0" t="inlineStr">
        <is>
          <t>Pass</t>
        </is>
      </c>
      <c r="F206" s="0" t="inlineStr"/>
      <c r="G206" s="0" t="inlineStr"/>
      <c r="H206" s="0" t="n"/>
      <c r="I206" s="0" t="n"/>
    </row>
    <row r="207">
      <c r="B207" s="0" t="n">
        <v>201</v>
      </c>
      <c r="C207" s="0" t="inlineStr">
        <is>
          <t>R2-116</t>
        </is>
      </c>
      <c r="D207" s="0" t="inlineStr">
        <is>
          <t>[AI] Giải thích vì sao hệ thống đề xuất số lượng hoặc giá này</t>
        </is>
      </c>
      <c r="E207" s="0" t="inlineStr">
        <is>
          <t>Pass</t>
        </is>
      </c>
      <c r="F207" s="0" t="inlineStr"/>
      <c r="G207" s="0" t="inlineStr"/>
      <c r="H207" s="0" t="n"/>
      <c r="I207" s="0" t="n"/>
    </row>
    <row r="208">
      <c r="B208" s="0" t="n">
        <v>202</v>
      </c>
      <c r="C208" s="0" t="inlineStr">
        <is>
          <t>R2-117</t>
        </is>
      </c>
      <c r="D208" s="0" t="inlineStr">
        <is>
          <t>[AI] Soạn mô tả món và nội dung thông báo</t>
        </is>
      </c>
      <c r="E208" s="0" t="inlineStr">
        <is>
          <t>Fail</t>
        </is>
      </c>
      <c r="F208" s="0" t="inlineStr">
        <is>
          <t>ai-gateway.service.ts:156 (describeItem)</t>
        </is>
      </c>
      <c r="G208" s="0" t="inlineStr">
        <is>
          <t>AI mới chỉ viết được mô tả món ăn, chưa soạn được nội dung thông báo gửi cho khách.</t>
        </is>
      </c>
      <c r="H208" s="0" t="inlineStr">
        <is>
          <t>AI hỗ trợ soạn luôn cả nội dung thông báo/khuyến mãi gửi khách, không chỉ mô tả món.</t>
        </is>
      </c>
      <c r="I208" s="0" t="n"/>
    </row>
    <row r="209">
      <c r="B209" s="0" t="n">
        <v>203</v>
      </c>
      <c r="C209" s="0" t="inlineStr">
        <is>
          <t>R2-118</t>
        </is>
      </c>
      <c r="D209" s="0" t="inlineStr">
        <is>
          <t>[AI] Gợi ý phản hồi khiếu nại và đánh giá của khách</t>
        </is>
      </c>
      <c r="E209" s="0" t="inlineStr">
        <is>
          <t>Fail</t>
        </is>
      </c>
      <c r="F209" s="0" t="inlineStr">
        <is>
          <t>ai-gateway.service.ts:592 (draftReviewReply)</t>
        </is>
      </c>
      <c r="G209" s="0" t="inlineStr">
        <is>
          <t>AI mới chỉ soạn được phản hồi cho đánh giá của khách, chưa hỗ trợ soạn phản hồi cho khiếu nại.</t>
        </is>
      </c>
      <c r="H209" s="0" t="inlineStr">
        <is>
          <t>AI gợi ý luôn cả cách trả lời khi khách gửi khiếu nại, không chỉ khi khách đánh giá.</t>
        </is>
      </c>
      <c r="I209" s="0" t="n"/>
    </row>
    <row r="210">
      <c r="B210" s="0" t="n">
        <v>204</v>
      </c>
      <c r="C210" s="0" t="inlineStr">
        <is>
          <t>R2-119</t>
        </is>
      </c>
      <c r="D210" s="0" t="inlineStr">
        <is>
          <t>[AI] Kiểm tra ảnh món trước khi đăng</t>
        </is>
      </c>
      <c r="E210" s="0" t="inlineStr">
        <is>
          <t>Pass</t>
        </is>
      </c>
      <c r="F210" s="0" t="inlineStr"/>
      <c r="G210" s="0" t="inlineStr"/>
      <c r="H210" s="0" t="n"/>
      <c r="I210" s="0" t="n"/>
    </row>
    <row r="211">
      <c r="B211" s="0" t="n">
        <v>205</v>
      </c>
      <c r="C211" s="0" t="inlineStr">
        <is>
          <t>R2-121</t>
        </is>
      </c>
      <c r="D211" s="0" t="inlineStr">
        <is>
          <t>Gợi ý tặng phần không bán được cho nơi nhận hỗ trợ</t>
        </is>
      </c>
      <c r="E211" s="0" t="inlineStr">
        <is>
          <t>Pass</t>
        </is>
      </c>
      <c r="F211" s="0" t="inlineStr"/>
      <c r="G211" s="0" t="inlineStr"/>
      <c r="H211" s="0" t="n"/>
      <c r="I211" s="0" t="n"/>
    </row>
    <row r="212">
      <c r="B212" s="0" t="n">
        <v>206</v>
      </c>
      <c r="C212" s="0" t="inlineStr">
        <is>
          <t>R2-123</t>
        </is>
      </c>
      <c r="D212" s="0" t="inlineStr">
        <is>
          <t>Xem mức dùng và hạn mức AI</t>
        </is>
      </c>
      <c r="E212" s="0" t="inlineStr">
        <is>
          <t>Pass</t>
        </is>
      </c>
      <c r="F212" s="0" t="inlineStr"/>
      <c r="G212" s="0" t="inlineStr"/>
      <c r="H212" s="0" t="n"/>
      <c r="I212" s="0" t="n"/>
    </row>
    <row r="213">
      <c r="B213" s="0" t="n">
        <v>207</v>
      </c>
      <c r="C213" s="0" t="inlineStr">
        <is>
          <t>R2-124</t>
        </is>
      </c>
      <c r="D213" s="0" t="inlineStr">
        <is>
          <t>Xem nhật ký AI để truy vết</t>
        </is>
      </c>
      <c r="E213" s="0" t="inlineStr">
        <is>
          <t>Pass</t>
        </is>
      </c>
      <c r="F213" s="0" t="inlineStr"/>
      <c r="G213" s="0" t="inlineStr"/>
      <c r="H213" s="0" t="n"/>
      <c r="I213" s="0" t="n"/>
    </row>
    <row r="214">
      <c r="B214" s="0" t="n">
        <v>208</v>
      </c>
      <c r="C214" s="0" t="inlineStr">
        <is>
          <t>R2-125</t>
        </is>
      </c>
      <c r="D214" s="0" t="inlineStr">
        <is>
          <t>[AI] Đánh giá chất lượng kết quả của AI</t>
        </is>
      </c>
      <c r="E214" s="0" t="inlineStr">
        <is>
          <t>Pass</t>
        </is>
      </c>
      <c r="F214" s="0" t="inlineStr"/>
      <c r="G214" s="0" t="inlineStr"/>
      <c r="H214" s="0" t="n"/>
      <c r="I214" s="0" t="n"/>
    </row>
    <row r="215">
      <c r="B215" s="0" t="n"/>
      <c r="C215" s="0" t="n"/>
      <c r="D215" s="0" t="n"/>
      <c r="E215" s="0" t="n"/>
      <c r="F215" s="0" t="n"/>
      <c r="G215" s="0" t="n"/>
      <c r="H215" s="0" t="n"/>
      <c r="I215" s="0" t="n"/>
    </row>
    <row r="216">
      <c r="B216" s="0" t="n"/>
      <c r="C216" s="0" t="n"/>
      <c r="D216" s="0" t="n"/>
      <c r="E216" s="0" t="n"/>
      <c r="F216" s="0" t="n"/>
      <c r="G216" s="0" t="n"/>
      <c r="H216" s="0" t="n"/>
      <c r="I216" s="0" t="n"/>
    </row>
    <row r="217">
      <c r="B217" s="0" t="n"/>
      <c r="C217" s="0" t="n"/>
      <c r="D217" s="0" t="n"/>
      <c r="E217" s="0" t="n"/>
      <c r="F217" s="0" t="n"/>
      <c r="G217" s="0" t="n"/>
      <c r="H217" s="0" t="n"/>
      <c r="I217" s="0" t="n"/>
    </row>
    <row r="218">
      <c r="B218" s="0" t="n"/>
      <c r="C218" s="0" t="n"/>
      <c r="D218" s="0" t="n"/>
      <c r="E218" s="0" t="n"/>
      <c r="F218" s="0" t="n"/>
      <c r="G218" s="0" t="n"/>
      <c r="H218" s="0" t="n"/>
      <c r="I218" s="0" t="n"/>
    </row>
    <row r="219">
      <c r="B219" s="0" t="n"/>
      <c r="C219" s="0" t="n"/>
      <c r="D219" s="0" t="n"/>
      <c r="E219" s="0" t="n"/>
      <c r="F219" s="0" t="n"/>
      <c r="G219" s="0" t="n"/>
      <c r="H219" s="0" t="n"/>
      <c r="I219" s="0" t="n"/>
    </row>
    <row r="220">
      <c r="B220" s="0" t="n"/>
      <c r="C220" s="0" t="n"/>
      <c r="D220" s="0" t="n"/>
      <c r="E220" s="0" t="n"/>
      <c r="F220" s="0" t="n"/>
      <c r="G220" s="0" t="n"/>
      <c r="H220" s="0" t="n"/>
      <c r="I220" s="0" t="n"/>
    </row>
    <row r="221">
      <c r="B221" s="0" t="n"/>
      <c r="C221" s="0" t="n"/>
      <c r="D221" s="0" t="n"/>
      <c r="E221" s="0" t="n"/>
      <c r="F221" s="0" t="n"/>
      <c r="G221" s="0" t="n"/>
      <c r="H221" s="0" t="n"/>
      <c r="I221" s="0" t="n"/>
    </row>
    <row r="222">
      <c r="B222" s="0" t="n"/>
      <c r="C222" s="0" t="n"/>
      <c r="D222" s="0" t="n"/>
      <c r="E222" s="0" t="n"/>
      <c r="F222" s="0" t="n"/>
      <c r="G222" s="0" t="n"/>
      <c r="H222" s="0" t="n"/>
      <c r="I222" s="0" t="n"/>
    </row>
    <row r="223">
      <c r="B223" s="0" t="n"/>
      <c r="C223" s="0" t="n"/>
      <c r="D223" s="0" t="n"/>
      <c r="E223" s="0" t="n"/>
      <c r="F223" s="0" t="n"/>
      <c r="G223" s="0" t="n"/>
      <c r="H223" s="0" t="n"/>
      <c r="I223" s="0" t="n"/>
    </row>
    <row r="224">
      <c r="B224" s="0" t="n"/>
      <c r="C224" s="0" t="n"/>
      <c r="D224" s="0" t="n"/>
      <c r="E224" s="0" t="n"/>
      <c r="F224" s="0" t="n"/>
      <c r="G224" s="0" t="n"/>
      <c r="H224" s="0" t="n"/>
      <c r="I224" s="0" t="n"/>
    </row>
    <row r="225">
      <c r="B225" s="0" t="n"/>
      <c r="C225" s="0" t="n"/>
      <c r="D225" s="0" t="n"/>
      <c r="E225" s="0" t="n"/>
      <c r="F225" s="0" t="n"/>
      <c r="G225" s="0" t="n"/>
      <c r="H225" s="0" t="n"/>
      <c r="I225" s="0" t="n"/>
    </row>
    <row r="226">
      <c r="B226" s="0" t="n"/>
      <c r="C226" s="0" t="n"/>
      <c r="D226" s="0" t="n"/>
      <c r="E226" s="0" t="n"/>
      <c r="F226" s="0" t="n"/>
      <c r="G226" s="0" t="n"/>
      <c r="H226" s="0" t="n"/>
      <c r="I226" s="0" t="n"/>
    </row>
  </sheetData>
  <mergeCells count="12">
    <mergeCell ref="F3:G3"/>
    <mergeCell ref="F4:G4"/>
    <mergeCell ref="F2:G2"/>
    <mergeCell ref="B2:C2"/>
    <mergeCell ref="H2:I2"/>
    <mergeCell ref="D2:E2"/>
    <mergeCell ref="B3:C3"/>
    <mergeCell ref="D4:E4"/>
    <mergeCell ref="H4:I4"/>
    <mergeCell ref="D3:E3"/>
    <mergeCell ref="B4:C4"/>
    <mergeCell ref="H3:I3"/>
  </mergeCells>
  <conditionalFormatting sqref="E7:E28">
    <cfRule type="containsText" priority="1" operator="containsText" dxfId="5" stopIfTrue="1" text="Khớp">
      <formula>NOT(ISERROR(SEARCH(("Khớp"),(E7))))</formula>
    </cfRule>
    <cfRule type="containsText" priority="2" operator="containsText" dxfId="6" stopIfTrue="1" text="Thiếu sót">
      <formula>NOT(ISERROR(SEARCH(("Thiếu sót"),(E7))))</formula>
    </cfRule>
    <cfRule type="containsText" priority="3" operator="containsText" dxfId="7" stopIfTrue="1" text="Chưa đúng">
      <formula>NOT(ISERROR(SEARCH(("Chưa đúng"),(E7))))</formula>
    </cfRule>
  </conditionalFormatting>
  <conditionalFormatting sqref="F7:F28">
    <cfRule type="containsText" priority="4" operator="containsText" dxfId="7" stopIfTrue="1" text="Cao">
      <formula>NOT(ISERROR(SEARCH(("Cao"),(F7))))</formula>
    </cfRule>
    <cfRule type="containsText" priority="5" operator="containsText" dxfId="6" stopIfTrue="1" text="Trung bình">
      <formula>NOT(ISERROR(SEARCH(("Trung bình"),(F7))))</formula>
    </cfRule>
    <cfRule type="containsText" priority="6" operator="containsText" dxfId="5" stopIfTrue="1" text="Thấp">
      <formula>NOT(ISERROR(SEARCH(("Thấp"),(F7))))</formula>
    </cfRule>
  </conditionalFormatting>
  <dataValidations count="1">
    <dataValidation sqref="I7:I28" showDropDown="0" showInputMessage="0" showErrorMessage="0" allowBlank="1" type="list">
      <formula1>"Hoàn thành,Đang xử lý,Chờ sửa"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2026-10-17T03:05:00Z</dcterms:created>
  <dcterms:modified xsi:type="dcterms:W3CDTF">2026-10-17T04:10:44Z</dcterms:modified>
</cp:coreProperties>
</file>