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060" windowHeight="8070"/>
  </bookViews>
  <sheets>
    <sheet name="4I401GN062410" sheetId="1" r:id="rId1"/>
  </sheets>
  <calcPr calcId="125725"/>
</workbook>
</file>

<file path=xl/calcChain.xml><?xml version="1.0" encoding="utf-8"?>
<calcChain xmlns="http://schemas.openxmlformats.org/spreadsheetml/2006/main">
  <c r="U39" i="1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39"/>
</calcChain>
</file>

<file path=xl/sharedStrings.xml><?xml version="1.0" encoding="utf-8"?>
<sst xmlns="http://schemas.openxmlformats.org/spreadsheetml/2006/main" count="161" uniqueCount="88">
  <si>
    <t>12..............................................................................</t>
  </si>
  <si>
    <t>B2222222222222223333333344444444444444444444444444444444444444444444444444444444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</si>
  <si>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</si>
  <si>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</si>
  <si>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</si>
  <si>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10062404I401GN36F20</t>
  </si>
  <si>
    <t>711031008002-04069952.8902111</t>
  </si>
  <si>
    <t>C:\AMAFY10\</t>
  </si>
  <si>
    <t>.FWD</t>
  </si>
  <si>
    <t>04OLD</t>
  </si>
  <si>
    <t>IH40WBL</t>
  </si>
  <si>
    <t>S</t>
  </si>
  <si>
    <t>1000L1</t>
  </si>
  <si>
    <t>Heights</t>
  </si>
  <si>
    <t>............................</t>
  </si>
  <si>
    <t>924L1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</si>
  <si>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</si>
  <si>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</si>
  <si>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</si>
  <si>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</si>
  <si>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</si>
  <si>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</si>
  <si>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</si>
  <si>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</si>
  <si>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</si>
  <si>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</si>
  <si>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</si>
  <si>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</t>
  </si>
  <si>
    <t>Feemster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</si>
  <si>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</si>
  <si>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</si>
  <si>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</si>
  <si>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</si>
  <si>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</si>
  <si>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</si>
  <si>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</si>
  <si>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</si>
  <si>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</si>
  <si>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</si>
  <si>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</si>
  <si>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PROJ</t>
  </si>
  <si>
    <t>LEVEL</t>
  </si>
  <si>
    <t>'97</t>
  </si>
  <si>
    <t>0L1</t>
  </si>
  <si>
    <t>I61116</t>
  </si>
  <si>
    <t>50L1</t>
  </si>
  <si>
    <t>I61117</t>
  </si>
  <si>
    <t>101L1</t>
  </si>
  <si>
    <t>I61119</t>
  </si>
  <si>
    <t>150L1</t>
  </si>
  <si>
    <t>I61120</t>
  </si>
  <si>
    <t>200L1</t>
  </si>
  <si>
    <t>I61121</t>
  </si>
  <si>
    <t>250L1</t>
  </si>
  <si>
    <t>I61122</t>
  </si>
  <si>
    <t>300L1</t>
  </si>
  <si>
    <t>I61124</t>
  </si>
  <si>
    <t>350L1</t>
  </si>
  <si>
    <t>400L1</t>
  </si>
  <si>
    <t>I61126</t>
  </si>
  <si>
    <t>451L1</t>
  </si>
  <si>
    <t>I61127</t>
  </si>
  <si>
    <t>501L1</t>
  </si>
  <si>
    <t>I61129</t>
  </si>
  <si>
    <t>550L1</t>
  </si>
  <si>
    <t>I61130</t>
  </si>
  <si>
    <t>599L1</t>
  </si>
  <si>
    <t>I61131</t>
  </si>
  <si>
    <t>651L1</t>
  </si>
  <si>
    <t>I61132</t>
  </si>
  <si>
    <t>700L1</t>
  </si>
  <si>
    <t>I61133</t>
  </si>
  <si>
    <t>750L1</t>
  </si>
  <si>
    <t>I61134</t>
  </si>
  <si>
    <t>800L1</t>
  </si>
  <si>
    <t>I61135</t>
  </si>
  <si>
    <t>851L1</t>
  </si>
  <si>
    <t>I61136</t>
  </si>
  <si>
    <t>899L1</t>
  </si>
  <si>
    <t>I61137</t>
  </si>
  <si>
    <t>951L1</t>
  </si>
  <si>
    <t>I61138</t>
  </si>
  <si>
    <t>I61139</t>
  </si>
  <si>
    <t>EOF</t>
  </si>
  <si>
    <t>_x001A_</t>
  </si>
  <si>
    <t>Defl.</t>
  </si>
  <si>
    <t>Distance(ft.)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</si>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</sst>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1"/>
  <sheetViews>
    <sheetView tabSelected="1" workbookViewId="0">
      <selection activeCell="V50" sqref="V50"/>
    </sheetView>
  </sheetViews>
  <sheetFormatPr defaultRowHeight="15"/>
  <cols>
    <col min="19" max="19" width="5.28515625" style="2" bestFit="1" customWidth="1"/>
    <col min="20" max="20" width="12" style="3" bestFit="1" customWidth="1"/>
  </cols>
  <sheetData>
    <row r="1" spans="1:14">
      <c r="A1" t="s">
        <v>4</v>
      </c>
      <c r="B1">
        <v>79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24</v>
      </c>
      <c r="D6">
        <v>78</v>
      </c>
      <c r="E6">
        <v>74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24</v>
      </c>
      <c r="D7">
        <v>80</v>
      </c>
      <c r="E7">
        <v>74</v>
      </c>
      <c r="F7" t="s">
        <v>13</v>
      </c>
      <c r="G7" t="s">
        <v>14</v>
      </c>
    </row>
    <row r="8" spans="1:14">
      <c r="A8">
        <v>934</v>
      </c>
      <c r="B8">
        <v>1635271437310</v>
      </c>
      <c r="C8">
        <v>0.189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16</v>
      </c>
      <c r="B10">
        <v>230</v>
      </c>
      <c r="C10">
        <v>0.99399999999999999</v>
      </c>
      <c r="D10">
        <v>87.2</v>
      </c>
    </row>
    <row r="11" spans="1:14">
      <c r="A11" t="s">
        <v>17</v>
      </c>
      <c r="B11">
        <v>3549</v>
      </c>
      <c r="C11">
        <v>0.92820000000000003</v>
      </c>
      <c r="D11">
        <v>0.99099999999999999</v>
      </c>
    </row>
    <row r="12" spans="1:14">
      <c r="A12" t="s">
        <v>18</v>
      </c>
      <c r="B12">
        <v>2451</v>
      </c>
      <c r="C12">
        <v>0.93420000000000003</v>
      </c>
      <c r="D12">
        <v>1</v>
      </c>
    </row>
    <row r="13" spans="1:14">
      <c r="A13" t="s">
        <v>19</v>
      </c>
      <c r="B13">
        <v>3295</v>
      </c>
      <c r="C13">
        <v>0.96819999999999995</v>
      </c>
      <c r="D13">
        <v>0.95799999999999996</v>
      </c>
    </row>
    <row r="14" spans="1:14">
      <c r="A14" t="s">
        <v>20</v>
      </c>
      <c r="B14">
        <v>3398</v>
      </c>
      <c r="C14">
        <v>1.012</v>
      </c>
      <c r="D14">
        <v>1.008</v>
      </c>
    </row>
    <row r="15" spans="1:14">
      <c r="A15" t="s">
        <v>21</v>
      </c>
      <c r="B15">
        <v>528</v>
      </c>
      <c r="C15">
        <v>1.0229999999999999</v>
      </c>
      <c r="D15">
        <v>1.044</v>
      </c>
    </row>
    <row r="16" spans="1:14">
      <c r="A16" t="s">
        <v>22</v>
      </c>
      <c r="B16">
        <v>959</v>
      </c>
      <c r="C16">
        <v>1.0269999999999999</v>
      </c>
      <c r="D16">
        <v>0.98519999999999996</v>
      </c>
    </row>
    <row r="17" spans="1:7">
      <c r="A17" t="s">
        <v>23</v>
      </c>
      <c r="B17">
        <v>3547</v>
      </c>
      <c r="C17">
        <v>1.042</v>
      </c>
      <c r="D17">
        <v>0.98399999999999999</v>
      </c>
    </row>
    <row r="18" spans="1:7">
      <c r="A18" t="s">
        <v>24</v>
      </c>
      <c r="B18">
        <v>523</v>
      </c>
      <c r="C18">
        <v>1.0389999999999999</v>
      </c>
      <c r="D18">
        <v>1.026</v>
      </c>
    </row>
    <row r="19" spans="1:7">
      <c r="A19" t="s">
        <v>24</v>
      </c>
      <c r="B19">
        <v>960</v>
      </c>
      <c r="C19">
        <v>0.996</v>
      </c>
      <c r="D19">
        <v>1.006</v>
      </c>
    </row>
    <row r="20" spans="1:7">
      <c r="A20" t="s">
        <v>25</v>
      </c>
      <c r="B20" t="s">
        <v>26</v>
      </c>
      <c r="C20">
        <v>1</v>
      </c>
      <c r="D20">
        <v>1</v>
      </c>
    </row>
    <row r="21" spans="1:7">
      <c r="A21" t="s">
        <v>27</v>
      </c>
      <c r="B21" t="s">
        <v>28</v>
      </c>
    </row>
    <row r="22" spans="1:7">
      <c r="A22" t="s">
        <v>29</v>
      </c>
    </row>
    <row r="23" spans="1:7">
      <c r="A23">
        <v>0</v>
      </c>
      <c r="B23">
        <v>0</v>
      </c>
      <c r="C23">
        <v>0</v>
      </c>
      <c r="D23">
        <v>0</v>
      </c>
      <c r="E23" t="s">
        <v>30</v>
      </c>
    </row>
    <row r="24" spans="1:7">
      <c r="A24" t="s">
        <v>31</v>
      </c>
      <c r="B24">
        <v>0</v>
      </c>
    </row>
    <row r="25" spans="1:7">
      <c r="A25" t="s">
        <v>32</v>
      </c>
      <c r="B25" t="s">
        <v>33</v>
      </c>
    </row>
    <row r="26" spans="1:7">
      <c r="B26" t="s">
        <v>34</v>
      </c>
      <c r="C26" t="s">
        <v>35</v>
      </c>
      <c r="D26" t="s">
        <v>36</v>
      </c>
    </row>
    <row r="27" spans="1:7">
      <c r="A27" t="s">
        <v>31</v>
      </c>
      <c r="B27">
        <v>0</v>
      </c>
    </row>
    <row r="28" spans="1:7">
      <c r="A28" t="s">
        <v>37</v>
      </c>
    </row>
    <row r="29" spans="1:7">
      <c r="B29">
        <v>11867</v>
      </c>
      <c r="C29">
        <v>-11867</v>
      </c>
      <c r="D29">
        <v>0</v>
      </c>
      <c r="E29" t="s">
        <v>38</v>
      </c>
      <c r="F29">
        <v>0</v>
      </c>
      <c r="G29" t="s">
        <v>39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40</v>
      </c>
      <c r="B36" t="s">
        <v>41</v>
      </c>
      <c r="C36" t="s">
        <v>42</v>
      </c>
    </row>
    <row r="37" spans="1:21" ht="15.75" thickBot="1">
      <c r="A37" t="s">
        <v>31</v>
      </c>
      <c r="B37">
        <v>0</v>
      </c>
    </row>
    <row r="38" spans="1:21" ht="15.75" thickBot="1">
      <c r="A38" t="s">
        <v>11</v>
      </c>
      <c r="B38" t="s">
        <v>43</v>
      </c>
      <c r="C38">
        <v>23</v>
      </c>
      <c r="D38" t="s">
        <v>44</v>
      </c>
      <c r="E38">
        <v>72</v>
      </c>
      <c r="F38" t="s">
        <v>13</v>
      </c>
      <c r="G38" t="s">
        <v>14</v>
      </c>
      <c r="S38" s="4" t="s">
        <v>85</v>
      </c>
      <c r="T38" s="5" t="s">
        <v>86</v>
      </c>
      <c r="U38" s="1" t="s">
        <v>87</v>
      </c>
    </row>
    <row r="39" spans="1:21" ht="15.75" thickBot="1">
      <c r="B39">
        <v>698</v>
      </c>
      <c r="C39">
        <v>97</v>
      </c>
      <c r="D39">
        <v>90</v>
      </c>
      <c r="E39">
        <v>83</v>
      </c>
      <c r="F39">
        <v>74</v>
      </c>
      <c r="G39">
        <v>65</v>
      </c>
      <c r="H39">
        <v>56</v>
      </c>
      <c r="I39">
        <v>49</v>
      </c>
      <c r="J39">
        <v>11087</v>
      </c>
      <c r="K39">
        <v>3.81</v>
      </c>
      <c r="L39">
        <v>3.54</v>
      </c>
      <c r="M39">
        <v>3.26</v>
      </c>
      <c r="N39">
        <v>2.9</v>
      </c>
      <c r="O39">
        <v>2.56</v>
      </c>
      <c r="P39">
        <v>2.2200000000000002</v>
      </c>
      <c r="Q39">
        <v>1.94</v>
      </c>
      <c r="S39" s="6">
        <f>(K39*9000)/J39</f>
        <v>3.0928114007396048</v>
      </c>
      <c r="T39" s="7">
        <v>0</v>
      </c>
      <c r="U39" s="12">
        <f>AVERAGE(S39:S59)</f>
        <v>2.8642071236551336</v>
      </c>
    </row>
    <row r="40" spans="1:21">
      <c r="A40" t="s">
        <v>11</v>
      </c>
      <c r="B40" t="s">
        <v>45</v>
      </c>
      <c r="C40">
        <v>23</v>
      </c>
      <c r="D40" t="s">
        <v>46</v>
      </c>
      <c r="E40">
        <v>73</v>
      </c>
      <c r="F40" t="s">
        <v>13</v>
      </c>
      <c r="G40" t="s">
        <v>14</v>
      </c>
      <c r="S40" s="8">
        <f>(K41*9000)/J41</f>
        <v>3.0740037950664139</v>
      </c>
      <c r="T40" s="9">
        <v>50</v>
      </c>
    </row>
    <row r="41" spans="1:21">
      <c r="B41">
        <v>697</v>
      </c>
      <c r="C41">
        <v>96</v>
      </c>
      <c r="D41">
        <v>85</v>
      </c>
      <c r="E41">
        <v>77</v>
      </c>
      <c r="F41">
        <v>70</v>
      </c>
      <c r="G41">
        <v>63</v>
      </c>
      <c r="H41">
        <v>55</v>
      </c>
      <c r="I41">
        <v>49</v>
      </c>
      <c r="J41">
        <v>11067</v>
      </c>
      <c r="K41">
        <v>3.78</v>
      </c>
      <c r="L41">
        <v>3.33</v>
      </c>
      <c r="M41">
        <v>3.04</v>
      </c>
      <c r="N41">
        <v>2.75</v>
      </c>
      <c r="O41">
        <v>2.48</v>
      </c>
      <c r="P41">
        <v>2.16</v>
      </c>
      <c r="Q41">
        <v>1.93</v>
      </c>
      <c r="S41" s="8">
        <f>(K43*9000)/J43</f>
        <v>2.5402224878183324</v>
      </c>
      <c r="T41" s="9">
        <v>100</v>
      </c>
    </row>
    <row r="42" spans="1:21">
      <c r="A42" t="s">
        <v>11</v>
      </c>
      <c r="B42" t="s">
        <v>47</v>
      </c>
      <c r="C42">
        <v>23</v>
      </c>
      <c r="D42" t="s">
        <v>48</v>
      </c>
      <c r="E42">
        <v>72</v>
      </c>
      <c r="F42" t="s">
        <v>13</v>
      </c>
      <c r="G42" t="s">
        <v>14</v>
      </c>
      <c r="S42" s="8">
        <f>(K45*9000)/J45</f>
        <v>2.8821448519828712</v>
      </c>
      <c r="T42" s="9">
        <v>150</v>
      </c>
    </row>
    <row r="43" spans="1:21">
      <c r="B43">
        <v>685</v>
      </c>
      <c r="C43">
        <v>78</v>
      </c>
      <c r="D43">
        <v>78</v>
      </c>
      <c r="E43">
        <v>71</v>
      </c>
      <c r="F43">
        <v>62</v>
      </c>
      <c r="G43">
        <v>52</v>
      </c>
      <c r="H43">
        <v>44</v>
      </c>
      <c r="I43">
        <v>36</v>
      </c>
      <c r="J43">
        <v>10877</v>
      </c>
      <c r="K43">
        <v>3.07</v>
      </c>
      <c r="L43">
        <v>3.07</v>
      </c>
      <c r="M43">
        <v>2.78</v>
      </c>
      <c r="N43">
        <v>2.4300000000000002</v>
      </c>
      <c r="O43">
        <v>2.04</v>
      </c>
      <c r="P43">
        <v>1.71</v>
      </c>
      <c r="Q43">
        <v>1.43</v>
      </c>
      <c r="S43" s="8">
        <f>(K47*9000)/J47</f>
        <v>2.9898137101954667</v>
      </c>
      <c r="T43" s="9">
        <v>200</v>
      </c>
    </row>
    <row r="44" spans="1:21">
      <c r="A44" t="s">
        <v>11</v>
      </c>
      <c r="B44" t="s">
        <v>49</v>
      </c>
      <c r="C44">
        <v>23</v>
      </c>
      <c r="D44" t="s">
        <v>50</v>
      </c>
      <c r="E44">
        <v>73</v>
      </c>
      <c r="F44" t="s">
        <v>13</v>
      </c>
      <c r="G44" t="s">
        <v>14</v>
      </c>
      <c r="S44" s="8">
        <f>(K49*9000)/J49</f>
        <v>3.021201413427562</v>
      </c>
      <c r="T44" s="9">
        <v>250</v>
      </c>
    </row>
    <row r="45" spans="1:21">
      <c r="B45">
        <v>676</v>
      </c>
      <c r="C45">
        <v>87</v>
      </c>
      <c r="D45">
        <v>87</v>
      </c>
      <c r="E45">
        <v>78</v>
      </c>
      <c r="F45">
        <v>70</v>
      </c>
      <c r="G45">
        <v>61</v>
      </c>
      <c r="H45">
        <v>52</v>
      </c>
      <c r="I45">
        <v>46</v>
      </c>
      <c r="J45">
        <v>10742</v>
      </c>
      <c r="K45">
        <v>3.44</v>
      </c>
      <c r="L45">
        <v>3.41</v>
      </c>
      <c r="M45">
        <v>3.08</v>
      </c>
      <c r="N45">
        <v>2.75</v>
      </c>
      <c r="O45">
        <v>2.39</v>
      </c>
      <c r="P45">
        <v>2.06</v>
      </c>
      <c r="Q45">
        <v>1.81</v>
      </c>
      <c r="S45" s="8">
        <f>(K51*9000)/J51</f>
        <v>2.562814070351759</v>
      </c>
      <c r="T45" s="9">
        <v>300</v>
      </c>
    </row>
    <row r="46" spans="1:21">
      <c r="A46" t="s">
        <v>11</v>
      </c>
      <c r="B46" t="s">
        <v>51</v>
      </c>
      <c r="C46">
        <v>23</v>
      </c>
      <c r="D46" t="s">
        <v>52</v>
      </c>
      <c r="E46">
        <v>72</v>
      </c>
      <c r="F46" t="s">
        <v>13</v>
      </c>
      <c r="G46" t="s">
        <v>14</v>
      </c>
      <c r="S46" s="8">
        <f>(K53*9000)/J53</f>
        <v>2.9738258771115649</v>
      </c>
      <c r="T46" s="9">
        <v>350</v>
      </c>
    </row>
    <row r="47" spans="1:21">
      <c r="B47">
        <v>686</v>
      </c>
      <c r="C47">
        <v>92</v>
      </c>
      <c r="D47">
        <v>90</v>
      </c>
      <c r="E47">
        <v>84</v>
      </c>
      <c r="F47">
        <v>74</v>
      </c>
      <c r="G47">
        <v>66</v>
      </c>
      <c r="H47">
        <v>58</v>
      </c>
      <c r="I47">
        <v>51</v>
      </c>
      <c r="J47">
        <v>10897</v>
      </c>
      <c r="K47">
        <v>3.62</v>
      </c>
      <c r="L47">
        <v>3.54</v>
      </c>
      <c r="M47">
        <v>3.32</v>
      </c>
      <c r="N47">
        <v>2.93</v>
      </c>
      <c r="O47">
        <v>2.6</v>
      </c>
      <c r="P47">
        <v>2.27</v>
      </c>
      <c r="Q47">
        <v>1.99</v>
      </c>
      <c r="S47" s="8">
        <f>(K55*9000)/J55</f>
        <v>2.8997315063420053</v>
      </c>
      <c r="T47" s="9">
        <v>400</v>
      </c>
    </row>
    <row r="48" spans="1:21">
      <c r="A48" t="s">
        <v>11</v>
      </c>
      <c r="B48" t="s">
        <v>53</v>
      </c>
      <c r="C48">
        <v>23</v>
      </c>
      <c r="D48" t="s">
        <v>54</v>
      </c>
      <c r="E48">
        <v>72</v>
      </c>
      <c r="F48" t="s">
        <v>13</v>
      </c>
      <c r="G48" t="s">
        <v>14</v>
      </c>
      <c r="S48" s="8">
        <f>(K57*9000)/J57</f>
        <v>3.084507042253521</v>
      </c>
      <c r="T48" s="9">
        <v>450</v>
      </c>
    </row>
    <row r="49" spans="1:20">
      <c r="B49">
        <v>677</v>
      </c>
      <c r="C49">
        <v>92</v>
      </c>
      <c r="D49">
        <v>87</v>
      </c>
      <c r="E49">
        <v>82</v>
      </c>
      <c r="F49">
        <v>73</v>
      </c>
      <c r="G49">
        <v>65</v>
      </c>
      <c r="H49">
        <v>56</v>
      </c>
      <c r="I49">
        <v>50</v>
      </c>
      <c r="J49">
        <v>10754</v>
      </c>
      <c r="K49">
        <v>3.61</v>
      </c>
      <c r="L49">
        <v>3.44</v>
      </c>
      <c r="M49">
        <v>3.22</v>
      </c>
      <c r="N49">
        <v>2.89</v>
      </c>
      <c r="O49">
        <v>2.54</v>
      </c>
      <c r="P49">
        <v>2.21</v>
      </c>
      <c r="Q49">
        <v>1.95</v>
      </c>
      <c r="S49" s="8">
        <f>(K59*9000)/J59</f>
        <v>2.6547705753823747</v>
      </c>
      <c r="T49" s="9">
        <v>500</v>
      </c>
    </row>
    <row r="50" spans="1:20">
      <c r="A50" t="s">
        <v>11</v>
      </c>
      <c r="B50" t="s">
        <v>55</v>
      </c>
      <c r="C50">
        <v>23</v>
      </c>
      <c r="D50" t="s">
        <v>56</v>
      </c>
      <c r="E50">
        <v>72</v>
      </c>
      <c r="F50" t="s">
        <v>13</v>
      </c>
      <c r="G50" t="s">
        <v>14</v>
      </c>
      <c r="S50" s="8">
        <f>(K61*9000)/J61</f>
        <v>3.2800511508951407</v>
      </c>
      <c r="T50" s="9">
        <v>550</v>
      </c>
    </row>
    <row r="51" spans="1:20">
      <c r="B51">
        <v>676</v>
      </c>
      <c r="C51">
        <v>78</v>
      </c>
      <c r="D51">
        <v>81</v>
      </c>
      <c r="E51">
        <v>76</v>
      </c>
      <c r="F51">
        <v>70</v>
      </c>
      <c r="G51">
        <v>63</v>
      </c>
      <c r="H51">
        <v>55</v>
      </c>
      <c r="I51">
        <v>49</v>
      </c>
      <c r="J51">
        <v>10746</v>
      </c>
      <c r="K51">
        <v>3.06</v>
      </c>
      <c r="L51">
        <v>3.17</v>
      </c>
      <c r="M51">
        <v>3</v>
      </c>
      <c r="N51">
        <v>2.76</v>
      </c>
      <c r="O51">
        <v>2.48</v>
      </c>
      <c r="P51">
        <v>2.15</v>
      </c>
      <c r="Q51">
        <v>1.93</v>
      </c>
      <c r="S51" s="8">
        <f>(K63*9000)/J63</f>
        <v>2.8191139121437305</v>
      </c>
      <c r="T51" s="9">
        <v>600</v>
      </c>
    </row>
    <row r="52" spans="1:20">
      <c r="A52" t="s">
        <v>11</v>
      </c>
      <c r="B52" t="s">
        <v>57</v>
      </c>
      <c r="C52">
        <v>23</v>
      </c>
      <c r="D52" t="s">
        <v>56</v>
      </c>
      <c r="E52">
        <v>72</v>
      </c>
      <c r="F52" t="s">
        <v>13</v>
      </c>
      <c r="G52" t="s">
        <v>14</v>
      </c>
      <c r="S52" s="8">
        <f>(K65*9000)/J65</f>
        <v>2.3692870201096894</v>
      </c>
      <c r="T52" s="9">
        <v>650</v>
      </c>
    </row>
    <row r="53" spans="1:20">
      <c r="B53">
        <v>678</v>
      </c>
      <c r="C53">
        <v>90</v>
      </c>
      <c r="D53">
        <v>90</v>
      </c>
      <c r="E53">
        <v>84</v>
      </c>
      <c r="F53">
        <v>77</v>
      </c>
      <c r="G53">
        <v>69</v>
      </c>
      <c r="H53">
        <v>59</v>
      </c>
      <c r="I53">
        <v>52</v>
      </c>
      <c r="J53">
        <v>10774</v>
      </c>
      <c r="K53">
        <v>3.56</v>
      </c>
      <c r="L53">
        <v>3.52</v>
      </c>
      <c r="M53">
        <v>3.3</v>
      </c>
      <c r="N53">
        <v>3.01</v>
      </c>
      <c r="O53">
        <v>2.7</v>
      </c>
      <c r="P53">
        <v>2.31</v>
      </c>
      <c r="Q53">
        <v>2.06</v>
      </c>
      <c r="S53" s="8">
        <f>(K67*9000)/J67</f>
        <v>2.9899497487437188</v>
      </c>
      <c r="T53" s="9">
        <v>700</v>
      </c>
    </row>
    <row r="54" spans="1:20">
      <c r="A54" t="s">
        <v>11</v>
      </c>
      <c r="B54" t="s">
        <v>58</v>
      </c>
      <c r="C54">
        <v>23</v>
      </c>
      <c r="D54" t="s">
        <v>59</v>
      </c>
      <c r="E54">
        <v>72</v>
      </c>
      <c r="F54" t="s">
        <v>13</v>
      </c>
      <c r="G54" t="s">
        <v>14</v>
      </c>
      <c r="S54" s="8">
        <f>(K69*9000)/J69</f>
        <v>2.9374130737134911</v>
      </c>
      <c r="T54" s="9">
        <v>750</v>
      </c>
    </row>
    <row r="55" spans="1:20">
      <c r="B55">
        <v>680</v>
      </c>
      <c r="C55">
        <v>89</v>
      </c>
      <c r="D55">
        <v>91</v>
      </c>
      <c r="E55">
        <v>86</v>
      </c>
      <c r="F55">
        <v>79</v>
      </c>
      <c r="G55">
        <v>70</v>
      </c>
      <c r="H55">
        <v>61</v>
      </c>
      <c r="I55">
        <v>53</v>
      </c>
      <c r="J55">
        <v>10801</v>
      </c>
      <c r="K55">
        <v>3.48</v>
      </c>
      <c r="L55">
        <v>3.57</v>
      </c>
      <c r="M55">
        <v>3.38</v>
      </c>
      <c r="N55">
        <v>3.12</v>
      </c>
      <c r="O55">
        <v>2.76</v>
      </c>
      <c r="P55">
        <v>2.41</v>
      </c>
      <c r="Q55">
        <v>2.0699999999999998</v>
      </c>
      <c r="S55" s="8">
        <f>(K71*9000)/J71</f>
        <v>2.7482829032856877</v>
      </c>
      <c r="T55" s="9">
        <v>800</v>
      </c>
    </row>
    <row r="56" spans="1:20">
      <c r="A56" t="s">
        <v>11</v>
      </c>
      <c r="B56" t="s">
        <v>60</v>
      </c>
      <c r="C56">
        <v>23</v>
      </c>
      <c r="D56" t="s">
        <v>61</v>
      </c>
      <c r="E56">
        <v>72</v>
      </c>
      <c r="F56" t="s">
        <v>13</v>
      </c>
      <c r="G56" t="s">
        <v>14</v>
      </c>
      <c r="S56" s="8">
        <f>(K73*9000)/J73</f>
        <v>2.373022481265612</v>
      </c>
      <c r="T56" s="9">
        <v>850</v>
      </c>
    </row>
    <row r="57" spans="1:20">
      <c r="B57">
        <v>670</v>
      </c>
      <c r="C57">
        <v>93</v>
      </c>
      <c r="D57">
        <v>90</v>
      </c>
      <c r="E57">
        <v>83</v>
      </c>
      <c r="F57">
        <v>76</v>
      </c>
      <c r="G57">
        <v>67</v>
      </c>
      <c r="H57">
        <v>59</v>
      </c>
      <c r="I57">
        <v>53</v>
      </c>
      <c r="J57">
        <v>10650</v>
      </c>
      <c r="K57">
        <v>3.65</v>
      </c>
      <c r="L57">
        <v>3.55</v>
      </c>
      <c r="M57">
        <v>3.28</v>
      </c>
      <c r="N57">
        <v>2.98</v>
      </c>
      <c r="O57">
        <v>2.65</v>
      </c>
      <c r="P57">
        <v>2.3199999999999998</v>
      </c>
      <c r="Q57">
        <v>2.09</v>
      </c>
      <c r="S57" s="8">
        <f>(K75*9000)/J75</f>
        <v>2.9600947521865888</v>
      </c>
      <c r="T57" s="9">
        <v>900</v>
      </c>
    </row>
    <row r="58" spans="1:20">
      <c r="A58" t="s">
        <v>11</v>
      </c>
      <c r="B58" t="s">
        <v>62</v>
      </c>
      <c r="C58">
        <v>23</v>
      </c>
      <c r="D58" t="s">
        <v>63</v>
      </c>
      <c r="E58">
        <v>73</v>
      </c>
      <c r="F58" t="s">
        <v>13</v>
      </c>
      <c r="G58" t="s">
        <v>14</v>
      </c>
      <c r="S58" s="8">
        <f>(K77*9000)/J77</f>
        <v>3.0089904476493725</v>
      </c>
      <c r="T58" s="9">
        <v>950</v>
      </c>
    </row>
    <row r="59" spans="1:20" ht="15.75" thickBot="1">
      <c r="B59">
        <v>691</v>
      </c>
      <c r="C59">
        <v>82</v>
      </c>
      <c r="D59">
        <v>83</v>
      </c>
      <c r="E59">
        <v>80</v>
      </c>
      <c r="F59">
        <v>74</v>
      </c>
      <c r="G59">
        <v>65</v>
      </c>
      <c r="H59">
        <v>57</v>
      </c>
      <c r="I59">
        <v>50</v>
      </c>
      <c r="J59">
        <v>10984</v>
      </c>
      <c r="K59">
        <v>3.24</v>
      </c>
      <c r="L59">
        <v>3.28</v>
      </c>
      <c r="M59">
        <v>3.16</v>
      </c>
      <c r="N59">
        <v>2.92</v>
      </c>
      <c r="O59">
        <v>2.5499999999999998</v>
      </c>
      <c r="P59">
        <v>2.25</v>
      </c>
      <c r="Q59">
        <v>1.96</v>
      </c>
      <c r="S59" s="10">
        <f>(K79*9000)/J79</f>
        <v>2.8862973760932946</v>
      </c>
      <c r="T59" s="11">
        <v>1000</v>
      </c>
    </row>
    <row r="60" spans="1:20">
      <c r="A60" t="s">
        <v>11</v>
      </c>
      <c r="B60" t="s">
        <v>64</v>
      </c>
      <c r="C60">
        <v>23</v>
      </c>
      <c r="D60" t="s">
        <v>65</v>
      </c>
      <c r="E60">
        <v>73</v>
      </c>
      <c r="F60" t="s">
        <v>13</v>
      </c>
      <c r="G60" t="s">
        <v>14</v>
      </c>
    </row>
    <row r="61" spans="1:20">
      <c r="B61">
        <v>689</v>
      </c>
      <c r="C61">
        <v>101</v>
      </c>
      <c r="D61">
        <v>96</v>
      </c>
      <c r="E61">
        <v>88</v>
      </c>
      <c r="F61">
        <v>79</v>
      </c>
      <c r="G61">
        <v>71</v>
      </c>
      <c r="H61">
        <v>61</v>
      </c>
      <c r="I61">
        <v>54</v>
      </c>
      <c r="J61">
        <v>10948</v>
      </c>
      <c r="K61">
        <v>3.99</v>
      </c>
      <c r="L61">
        <v>3.78</v>
      </c>
      <c r="M61">
        <v>3.48</v>
      </c>
      <c r="N61">
        <v>3.12</v>
      </c>
      <c r="O61">
        <v>2.78</v>
      </c>
      <c r="P61">
        <v>2.42</v>
      </c>
      <c r="Q61">
        <v>2.11</v>
      </c>
    </row>
    <row r="62" spans="1:20">
      <c r="A62" t="s">
        <v>11</v>
      </c>
      <c r="B62" t="s">
        <v>66</v>
      </c>
      <c r="C62">
        <v>23</v>
      </c>
      <c r="D62" t="s">
        <v>67</v>
      </c>
      <c r="E62">
        <v>73</v>
      </c>
      <c r="F62" t="s">
        <v>13</v>
      </c>
      <c r="G62" t="s">
        <v>14</v>
      </c>
    </row>
    <row r="63" spans="1:20">
      <c r="B63">
        <v>669</v>
      </c>
      <c r="C63">
        <v>85</v>
      </c>
      <c r="D63">
        <v>86</v>
      </c>
      <c r="E63">
        <v>79</v>
      </c>
      <c r="F63">
        <v>71</v>
      </c>
      <c r="G63">
        <v>63</v>
      </c>
      <c r="H63">
        <v>55</v>
      </c>
      <c r="I63">
        <v>49</v>
      </c>
      <c r="J63">
        <v>10631</v>
      </c>
      <c r="K63">
        <v>3.33</v>
      </c>
      <c r="L63">
        <v>3.37</v>
      </c>
      <c r="M63">
        <v>3.11</v>
      </c>
      <c r="N63">
        <v>2.8</v>
      </c>
      <c r="O63">
        <v>2.4700000000000002</v>
      </c>
      <c r="P63">
        <v>2.1800000000000002</v>
      </c>
      <c r="Q63">
        <v>1.92</v>
      </c>
    </row>
    <row r="64" spans="1:20">
      <c r="A64" t="s">
        <v>11</v>
      </c>
      <c r="B64" t="s">
        <v>68</v>
      </c>
      <c r="C64">
        <v>23</v>
      </c>
      <c r="D64" t="s">
        <v>69</v>
      </c>
      <c r="E64">
        <v>73</v>
      </c>
      <c r="F64" t="s">
        <v>13</v>
      </c>
      <c r="G64" t="s">
        <v>14</v>
      </c>
    </row>
    <row r="65" spans="1:17">
      <c r="B65">
        <v>689</v>
      </c>
      <c r="C65">
        <v>73</v>
      </c>
      <c r="D65">
        <v>71</v>
      </c>
      <c r="E65">
        <v>66</v>
      </c>
      <c r="F65">
        <v>60</v>
      </c>
      <c r="G65">
        <v>54</v>
      </c>
      <c r="H65">
        <v>48</v>
      </c>
      <c r="I65">
        <v>42</v>
      </c>
      <c r="J65">
        <v>10940</v>
      </c>
      <c r="K65">
        <v>2.88</v>
      </c>
      <c r="L65">
        <v>2.78</v>
      </c>
      <c r="M65">
        <v>2.61</v>
      </c>
      <c r="N65">
        <v>2.38</v>
      </c>
      <c r="O65">
        <v>2.12</v>
      </c>
      <c r="P65">
        <v>1.88</v>
      </c>
      <c r="Q65">
        <v>1.67</v>
      </c>
    </row>
    <row r="66" spans="1:17">
      <c r="A66" t="s">
        <v>11</v>
      </c>
      <c r="B66" t="s">
        <v>70</v>
      </c>
      <c r="C66">
        <v>23</v>
      </c>
      <c r="D66" t="s">
        <v>71</v>
      </c>
      <c r="E66">
        <v>73</v>
      </c>
      <c r="F66" t="s">
        <v>13</v>
      </c>
      <c r="G66" t="s">
        <v>14</v>
      </c>
    </row>
    <row r="67" spans="1:17">
      <c r="B67">
        <v>676</v>
      </c>
      <c r="C67">
        <v>91</v>
      </c>
      <c r="D67">
        <v>82</v>
      </c>
      <c r="E67">
        <v>73</v>
      </c>
      <c r="F67">
        <v>64</v>
      </c>
      <c r="G67">
        <v>55</v>
      </c>
      <c r="H67">
        <v>47</v>
      </c>
      <c r="I67">
        <v>41</v>
      </c>
      <c r="J67">
        <v>10746</v>
      </c>
      <c r="K67">
        <v>3.57</v>
      </c>
      <c r="L67">
        <v>3.24</v>
      </c>
      <c r="M67">
        <v>2.88</v>
      </c>
      <c r="N67">
        <v>2.5099999999999998</v>
      </c>
      <c r="O67">
        <v>2.16</v>
      </c>
      <c r="P67">
        <v>1.86</v>
      </c>
      <c r="Q67">
        <v>1.62</v>
      </c>
    </row>
    <row r="68" spans="1:17">
      <c r="A68" t="s">
        <v>11</v>
      </c>
      <c r="B68" t="s">
        <v>72</v>
      </c>
      <c r="C68">
        <v>24</v>
      </c>
      <c r="D68" t="s">
        <v>73</v>
      </c>
      <c r="E68">
        <v>74</v>
      </c>
      <c r="F68" t="s">
        <v>13</v>
      </c>
      <c r="G68" t="s">
        <v>14</v>
      </c>
    </row>
    <row r="69" spans="1:17">
      <c r="B69">
        <v>679</v>
      </c>
      <c r="C69">
        <v>89</v>
      </c>
      <c r="D69">
        <v>88</v>
      </c>
      <c r="E69">
        <v>82</v>
      </c>
      <c r="F69">
        <v>71</v>
      </c>
      <c r="G69">
        <v>61</v>
      </c>
      <c r="H69">
        <v>52</v>
      </c>
      <c r="I69">
        <v>44</v>
      </c>
      <c r="J69">
        <v>10785</v>
      </c>
      <c r="K69">
        <v>3.52</v>
      </c>
      <c r="L69">
        <v>3.48</v>
      </c>
      <c r="M69">
        <v>3.24</v>
      </c>
      <c r="N69">
        <v>2.81</v>
      </c>
      <c r="O69">
        <v>2.41</v>
      </c>
      <c r="P69">
        <v>2.0299999999999998</v>
      </c>
      <c r="Q69">
        <v>1.74</v>
      </c>
    </row>
    <row r="70" spans="1:17">
      <c r="A70" t="s">
        <v>11</v>
      </c>
      <c r="B70" t="s">
        <v>74</v>
      </c>
      <c r="C70">
        <v>23</v>
      </c>
      <c r="D70" t="s">
        <v>75</v>
      </c>
      <c r="E70">
        <v>73</v>
      </c>
      <c r="F70" t="s">
        <v>13</v>
      </c>
      <c r="G70" t="s">
        <v>14</v>
      </c>
    </row>
    <row r="71" spans="1:17">
      <c r="B71">
        <v>678</v>
      </c>
      <c r="C71">
        <v>84</v>
      </c>
      <c r="D71">
        <v>80</v>
      </c>
      <c r="E71">
        <v>74</v>
      </c>
      <c r="F71">
        <v>66</v>
      </c>
      <c r="G71">
        <v>59</v>
      </c>
      <c r="H71">
        <v>50</v>
      </c>
      <c r="I71">
        <v>43</v>
      </c>
      <c r="J71">
        <v>10774</v>
      </c>
      <c r="K71">
        <v>3.29</v>
      </c>
      <c r="L71">
        <v>3.16</v>
      </c>
      <c r="M71">
        <v>2.89</v>
      </c>
      <c r="N71">
        <v>2.6</v>
      </c>
      <c r="O71">
        <v>2.2999999999999998</v>
      </c>
      <c r="P71">
        <v>1.95</v>
      </c>
      <c r="Q71">
        <v>1.69</v>
      </c>
    </row>
    <row r="72" spans="1:17">
      <c r="A72" t="s">
        <v>11</v>
      </c>
      <c r="B72" t="s">
        <v>76</v>
      </c>
      <c r="C72">
        <v>23</v>
      </c>
      <c r="D72" t="s">
        <v>77</v>
      </c>
      <c r="E72">
        <v>73</v>
      </c>
      <c r="F72" t="s">
        <v>13</v>
      </c>
      <c r="G72" t="s">
        <v>14</v>
      </c>
    </row>
    <row r="73" spans="1:17">
      <c r="B73">
        <v>680</v>
      </c>
      <c r="C73">
        <v>73</v>
      </c>
      <c r="D73">
        <v>71</v>
      </c>
      <c r="E73">
        <v>66</v>
      </c>
      <c r="F73">
        <v>59</v>
      </c>
      <c r="G73">
        <v>52</v>
      </c>
      <c r="H73">
        <v>46</v>
      </c>
      <c r="I73">
        <v>40</v>
      </c>
      <c r="J73">
        <v>10809</v>
      </c>
      <c r="K73">
        <v>2.85</v>
      </c>
      <c r="L73">
        <v>2.8</v>
      </c>
      <c r="M73">
        <v>2.59</v>
      </c>
      <c r="N73">
        <v>2.3199999999999998</v>
      </c>
      <c r="O73">
        <v>2.06</v>
      </c>
      <c r="P73">
        <v>1.81</v>
      </c>
      <c r="Q73">
        <v>1.59</v>
      </c>
    </row>
    <row r="74" spans="1:17">
      <c r="A74" t="s">
        <v>11</v>
      </c>
      <c r="B74" t="s">
        <v>78</v>
      </c>
      <c r="C74">
        <v>24</v>
      </c>
      <c r="D74" t="s">
        <v>79</v>
      </c>
      <c r="E74">
        <v>74</v>
      </c>
      <c r="F74" t="s">
        <v>13</v>
      </c>
      <c r="G74" t="s">
        <v>14</v>
      </c>
    </row>
    <row r="75" spans="1:17">
      <c r="B75">
        <v>691</v>
      </c>
      <c r="C75">
        <v>92</v>
      </c>
      <c r="D75">
        <v>85</v>
      </c>
      <c r="E75">
        <v>76</v>
      </c>
      <c r="F75">
        <v>66</v>
      </c>
      <c r="G75">
        <v>58</v>
      </c>
      <c r="H75">
        <v>50</v>
      </c>
      <c r="I75">
        <v>44</v>
      </c>
      <c r="J75">
        <v>10976</v>
      </c>
      <c r="K75">
        <v>3.61</v>
      </c>
      <c r="L75">
        <v>3.35</v>
      </c>
      <c r="M75">
        <v>2.98</v>
      </c>
      <c r="N75">
        <v>2.61</v>
      </c>
      <c r="O75">
        <v>2.2799999999999998</v>
      </c>
      <c r="P75">
        <v>1.98</v>
      </c>
      <c r="Q75">
        <v>1.74</v>
      </c>
    </row>
    <row r="76" spans="1:17">
      <c r="A76" t="s">
        <v>11</v>
      </c>
      <c r="B76" t="s">
        <v>80</v>
      </c>
      <c r="C76">
        <v>23</v>
      </c>
      <c r="D76" t="s">
        <v>81</v>
      </c>
      <c r="E76">
        <v>73</v>
      </c>
      <c r="F76" t="s">
        <v>13</v>
      </c>
      <c r="G76" t="s">
        <v>14</v>
      </c>
    </row>
    <row r="77" spans="1:17">
      <c r="B77">
        <v>672</v>
      </c>
      <c r="C77">
        <v>91</v>
      </c>
      <c r="D77">
        <v>91</v>
      </c>
      <c r="E77">
        <v>81</v>
      </c>
      <c r="F77">
        <v>72</v>
      </c>
      <c r="G77">
        <v>62</v>
      </c>
      <c r="H77">
        <v>53</v>
      </c>
      <c r="I77">
        <v>47</v>
      </c>
      <c r="J77">
        <v>10678</v>
      </c>
      <c r="K77">
        <v>3.57</v>
      </c>
      <c r="L77">
        <v>3.57</v>
      </c>
      <c r="M77">
        <v>3.2</v>
      </c>
      <c r="N77">
        <v>2.82</v>
      </c>
      <c r="O77">
        <v>2.46</v>
      </c>
      <c r="P77">
        <v>2.1</v>
      </c>
      <c r="Q77">
        <v>1.83</v>
      </c>
    </row>
    <row r="78" spans="1:17">
      <c r="A78" t="s">
        <v>11</v>
      </c>
      <c r="B78" t="s">
        <v>12</v>
      </c>
      <c r="C78">
        <v>24</v>
      </c>
      <c r="D78" t="s">
        <v>82</v>
      </c>
      <c r="E78">
        <v>74</v>
      </c>
      <c r="F78" t="s">
        <v>13</v>
      </c>
      <c r="G78" t="s">
        <v>14</v>
      </c>
    </row>
    <row r="79" spans="1:17">
      <c r="B79">
        <v>691</v>
      </c>
      <c r="C79">
        <v>90</v>
      </c>
      <c r="D79">
        <v>89</v>
      </c>
      <c r="E79">
        <v>85</v>
      </c>
      <c r="F79">
        <v>78</v>
      </c>
      <c r="G79">
        <v>69</v>
      </c>
      <c r="H79">
        <v>60</v>
      </c>
      <c r="I79">
        <v>51</v>
      </c>
      <c r="J79">
        <v>10976</v>
      </c>
      <c r="K79">
        <v>3.52</v>
      </c>
      <c r="L79">
        <v>3.5</v>
      </c>
      <c r="M79">
        <v>3.33</v>
      </c>
      <c r="N79">
        <v>3.06</v>
      </c>
      <c r="O79">
        <v>2.73</v>
      </c>
      <c r="P79">
        <v>2.36</v>
      </c>
      <c r="Q79">
        <v>2.0099999999999998</v>
      </c>
    </row>
    <row r="80" spans="1:17">
      <c r="A80" t="s">
        <v>83</v>
      </c>
    </row>
    <row r="81" spans="1:1">
      <c r="A81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4I401GN062410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2011-09-16T22:05:15Z</dcterms:created>
  <dcterms:modified xsi:type="dcterms:W3CDTF">2011-09-16T22:08:05Z</dcterms:modified>
</cp:coreProperties>
</file>