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D:\IDE\Git\DuAn1\DUAN1\"/>
    </mc:Choice>
  </mc:AlternateContent>
  <xr:revisionPtr revIDLastSave="0" documentId="13_ncr:1_{23943074-5A61-431E-B2B5-84E54F5C3767}" xr6:coauthVersionLast="47" xr6:coauthVersionMax="47" xr10:uidLastSave="{00000000-0000-0000-0000-000000000000}"/>
  <bookViews>
    <workbookView xWindow="-108" yWindow="-108" windowWidth="23256" windowHeight="12456" activeTab="2" xr2:uid="{00000000-000D-0000-FFFF-FFFF00000000}"/>
  </bookViews>
  <sheets>
    <sheet name="Requirement" sheetId="12" r:id="rId1"/>
    <sheet name="Test Plan" sheetId="1" r:id="rId2"/>
    <sheet name="Test Design" sheetId="2" r:id="rId3"/>
    <sheet name="Test Case" sheetId="9" r:id="rId4"/>
    <sheet name="Test Defect" sheetId="10" r:id="rId5"/>
    <sheet name="Report"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<sst xmlns="http://schemas.openxmlformats.org/spreadsheetml/2006/main" count="1248" uniqueCount="621">
  <si>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</si>
  <si>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</si>
  <si>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</si>
  <si>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</si>
  <si>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</si>
  <si>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</si>
  <si>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</si>
  <si>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</si>
  <si>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</si>
  <si>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</si>
  <si>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</si>
  <si>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</si>
  <si>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Tốc độ kiểm tra tài khoản mật khẩu?</t>
  </si>
  <si>
    <t>function</t>
  </si>
  <si>
    <t>non-function</t>
  </si>
  <si>
    <t>Kiểm tra sự tồn tại của tài khoản?</t>
  </si>
  <si>
    <t>Kiểm tra giao diện thông báo lỗi đăng nhập?</t>
  </si>
  <si>
    <t>Giao diện</t>
  </si>
  <si>
    <t>Các nút điều hướng</t>
  </si>
  <si>
    <t>Phương thức</t>
  </si>
  <si>
    <t>Thủ công</t>
  </si>
  <si>
    <t>Phạm vi</t>
  </si>
  <si>
    <t>Tổng hợp</t>
  </si>
  <si>
    <t>ID</t>
  </si>
  <si>
    <t>Kết quả thực tế</t>
  </si>
  <si>
    <t>Trạng thái</t>
  </si>
  <si>
    <t>Thanh toán thành công</t>
  </si>
  <si>
    <t>3 ngày</t>
  </si>
  <si>
    <t>Kiểm tra phân quyền người dùng khi đăng nhập</t>
  </si>
  <si>
    <t xml:space="preserve">Chức năng thống kê </t>
  </si>
  <si>
    <t>Chức năng quản lí tài khoản (Đăng nhập, đổi mật khẩu, quên mật khẩu)</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</si>
  <si>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</si>
  <si>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</si>
  <si>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</si>
  <si>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</si>
  <si>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</si>
  <si>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</si>
  <si>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</si>
  <si>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Phân tích yêu cầu khách hàng và đọc hiểu các thành phần của trang web</t>
  </si>
  <si>
    <t>Xác định mục tiêu kiểm thử và rủi ro của phần mềm</t>
  </si>
  <si>
    <t>Chọn phương pháp kiểm thử và lập tài liệu kiểm thử</t>
  </si>
  <si>
    <t>14/2/2022</t>
  </si>
  <si>
    <t>Kiểm tra thiết kế CSDL và các Store Procedure hoặc các trigger, Function có liên quan đến phần mềm….</t>
  </si>
  <si>
    <t>Thông tin hiển thị</t>
  </si>
  <si>
    <t>Cập nhật thông tin</t>
  </si>
  <si>
    <t>Tad đổi mật khẩu</t>
  </si>
  <si>
    <t>Đổi mật khẩu thành công</t>
  </si>
  <si>
    <t>Đổi mật khẩu thất bại</t>
  </si>
  <si>
    <t>Phục hồi món ăn</t>
  </si>
  <si>
    <t>Phục hồi danh mục</t>
  </si>
  <si>
    <t>Phục hồi bàn</t>
  </si>
  <si>
    <t>Phục hồi nhân viên</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</si>
  <si>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</si>
  <si>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</si>
  <si>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</si>
  <si>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</si>
  <si>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</si>
  <si>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</si>
  <si>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</si>
  <si>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</si>
  <si>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</si>
  <si>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</si>
  <si>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</si>
  <si>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</si>
  <si>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</si>
  <si>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</si>
  <si>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</si>
  <si>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</si>
  <si>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</si>
  <si>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</si>
  <si>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</si>
  <si>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</si>
  <si>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</si>
  <si>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</si>
  <si>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</si>
  <si>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</si>
  <si>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</si>
  <si>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</si>
  <si>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</si>
  <si>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</si>
  <si>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</si>
  <si>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</si>
  <si>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</si>
  <si>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</si>
  <si>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</si>
  <si>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</si>
  <si>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</si>
  <si>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</si>
  <si>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</si>
  <si>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</si>
  <si>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</si>
  <si>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</si>
  <si>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</si>
  <si>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</si>
  <si>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</si>
  <si>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</si>
  <si>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</si>
  <si>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</si>
  <si>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</si>
  <si>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</si>
  <si>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</si>
  <si>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</si>
  <si>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</si>
  <si>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</si>
  <si>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</si>
  <si>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</si>
  <si>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</si>
  <si>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</si>
  <si>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</si>
  <si>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</si>
  <si>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</si>
  <si>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</si>
  <si>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</si>
  <si>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</si>
  <si>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</si>
  <si>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</si>
  <si>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</si>
  <si>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</si>
  <si>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</si>
  <si>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</si>
  <si>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</si>
  <si>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</si>
  <si>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</si>
  <si>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</si>
  <si>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</si>
  <si>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</si>
  <si>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</si>
  <si>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</si>
  <si>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</si>
  <si>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</si>
  <si>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</si>
  <si>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</si>
  <si>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</si>
  <si>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</si>
  <si>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</si>
  <si>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</si>
  <si>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</si>
  <si>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</si>
  <si>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</si>
  <si>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</si>
  <si>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</si>
  <si>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</si>
  <si>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</si>
  <si>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</si>
  <si>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</si>
  <si>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</si>
  <si>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</si>
  <si>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</si>
  <si>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</si>
  <si>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</si>
  <si>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</si>
  <si>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</si>
  <si>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</si>
  <si>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</si>
  <si>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</si>
  <si>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</si>
  <si>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</si>
  <si>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</si>
  <si>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</si>
  <si>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</si>
  <si>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</si>
  <si>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</si>
  <si>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</si>
  <si>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</si>
  <si>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</si>
  <si>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</si>
  <si>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</si>
  <si>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</si>
  <si>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</si>
  <si>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</si>
  <si>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</si>
  <si>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</si>
  <si>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</si>
  <si>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</si>
  <si>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</si>
  <si>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</si>
  <si>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</si>
  <si>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</si>
  <si>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</si>
  <si>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</si>
  <si>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</si>
  <si>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</si>
  <si>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</si>
  <si>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</si>
  <si>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</si>
  <si>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</si>
  <si>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</si>
  <si>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</si>
  <si>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</si>
  <si>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</si>
  <si>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</si>
  <si>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</si>
  <si>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</si>
  <si>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</si>
  <si>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</si>
  <si>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</si>
  <si>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</si>
  <si>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</si>
  <si>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</si>
  <si>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</si>
  <si>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</si>
  <si>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</si>
  <si>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</si>
  <si>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</si>
  <si>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</si>
  <si>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</si>
  <si>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</si>
  <si>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</si>
  <si>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</si>
  <si>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</si>
  <si>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</si>
  <si>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</si>
  <si>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</si>
  <si>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</si>
  <si>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</si>
  <si>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</si>
  <si>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</si>
  <si>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</si>
  <si>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</si>
  <si>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</si>
  <si>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</si>
  <si>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</si>
  <si>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</si>
  <si>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</si>
  <si>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</si>
  <si>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</si>
  <si>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</si>
  <si>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</si>
  <si>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</si>
  <si>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</si>
  <si>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</si>
  <si>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</si>
  <si>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</si>
  <si>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</si>
  <si>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</si>
  <si>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</si>
  <si>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</si>
  <si>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</si>
  <si>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</si>
  <si>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</si>
  <si>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</si>
  <si>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</si>
  <si>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</si>
  <si>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</si>
  <si>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</si>
  <si>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</si>
  <si>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</si>
  <si>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</si>
  <si>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</si>
  <si>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</si>
  <si>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</si>
  <si>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</si>
  <si>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</si>
  <si>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</si>
  <si>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</si>
  <si>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</si>
  <si>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</si>
  <si>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</si>
  <si>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</si>
  <si>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</si>
  <si>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</si>
  <si>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</si>
  <si>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</si>
  <si>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</si>
  <si>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</si>
  <si>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</si>
  <si>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</si>
  <si>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</si>
  <si>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</si>
  <si>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</si>
  <si>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</si>
  <si>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</si>
  <si>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</si>
  <si>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</si>
  <si>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</si>
  <si>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</si>
  <si>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</si>
  <si>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</si>
  <si>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</si>
  <si>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</si>
  <si>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</si>
  <si>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</si>
  <si>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</si>
  <si>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</si>
  <si>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</si>
  <si>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</si>
  <si>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</si>
  <si>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</si>
  <si>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</si>
  <si>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</si>
  <si>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</si>
  <si>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</si>
  <si>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</si>
  <si>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</si>
  <si>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</si>
  <si>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</si>
  <si>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</si>
  <si>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</si>
  <si>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</si>
  <si>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</si>
  <si>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</si>
  <si>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</si>
  <si>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</si>
  <si>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</si>
  <si>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</si>
  <si>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</si>
  <si>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</si>
  <si>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</si>
  <si>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</si>
  <si>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</si>
  <si>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</si>
  <si>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</si>
  <si>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</si>
  <si>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</si>
  <si>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</si>
  <si>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</si>
  <si>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</si>
  <si>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</si>
  <si>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</si>
  <si>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</si>
  <si>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</si>
  <si>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</si>
  <si>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</si>
  <si>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</si>
  <si>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</si>
  <si>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</si>
  <si>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</si>
  <si>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</si>
  <si>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</si>
  <si>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</si>
  <si>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</si>
  <si>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</si>
  <si>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</si>
  <si>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</si>
  <si>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</si>
  <si>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</si>
  <si>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</si>
  <si>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</si>
  <si>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</si>
  <si>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</si>
  <si>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</si>
  <si>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</si>
  <si>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</si>
  <si>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</si>
  <si>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</si>
  <si>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</si>
  <si>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</si>
  <si>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</si>
  <si>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</si>
  <si>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</si>
  <si>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</si>
  <si>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</si>
  <si>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</si>
  <si>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</si>
  <si>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</si>
  <si>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</si>
  <si>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</si>
  <si>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</si>
  <si>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</si>
  <si>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</si>
  <si>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</si>
  <si>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</si>
  <si>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</si>
  <si>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</si>
  <si>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</si>
  <si>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</si>
  <si>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</si>
  <si>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</si>
  <si>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</si>
  <si>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</si>
  <si>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</si>
  <si>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</si>
  <si>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</si>
  <si>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</si>
  <si>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</si>
  <si>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</si>
  <si>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</si>
  <si>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</si>
  <si>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</si>
  <si>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</si>
  <si>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</si>
  <si>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</si>
  <si>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</si>
  <si>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</si>
  <si>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</si>
  <si>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</si>
  <si>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</si>
  <si>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</si>
  <si>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</si>
  <si>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</si>
  <si>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</si>
  <si>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</si>
  <si>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</si>
  <si>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</si>
  <si>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</si>
  <si>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</si>
  <si>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</si>
  <si>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</si>
  <si>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</si>
  <si>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</si>
  <si>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</si>
  <si>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</si>
  <si>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</si>
  <si>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</si>
  <si>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</si>
  <si>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</si>
  <si>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</si>
  <si>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</si>
  <si>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</si>
  <si>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</si>
  <si>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</si>
  <si>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</si>
  <si>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</si>
  <si>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</si>
  <si>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</si>
  <si>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</si>
  <si>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</si>
  <si>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</si>
  <si>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</si>
  <si>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</si>
  <si>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</si>
  <si>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</si>
  <si>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</si>
  <si>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</si>
  <si>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</si>
  <si>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</si>
  <si>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</si>
  <si>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</si>
  <si>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</si>
  <si>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</si>
  <si>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</si>
  <si>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</si>
  <si>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</si>
  <si>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</si>
  <si>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</si>
  <si>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</si>
  <si>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</si>
  <si>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</si>
  <si>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</si>
  <si>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</si>
  <si>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</si>
  <si>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</si>
  <si>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</si>
  <si>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</si>
  <si>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</si>
  <si>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</si>
  <si>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</si>
  <si>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</si>
  <si>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</si>
  <si>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</si>
  <si>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</si>
  <si>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</si>
  <si>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</si>
  <si>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</si>
  <si>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</si>
  <si>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</si>
  <si>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</si>
  <si>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</si>
  <si>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</si>
  <si>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</si>
  <si>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</si>
  <si>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</si>
  <si>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</si>
  <si>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</si>
  <si>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</si>
  <si>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</si>
  <si>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</si>
  <si>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</si>
  <si>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</si>
  <si>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</si>
  <si>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</si>
  <si>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</si>
  <si>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</si>
  <si>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</si>
  <si>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</si>
  <si>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</si>
  <si>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</si>
  <si>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</si>
  <si>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</si>
  <si>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</si>
  <si>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</si>
  <si>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</si>
  <si>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</si>
  <si>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</si>
  <si>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</si>
  <si>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</si>
  <si>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</si>
  <si>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</si>
  <si>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</si>
  <si>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</si>
  <si>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</si>
  <si>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</si>
  <si>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</si>
  <si>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</si>
  <si>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</si>
  <si>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</si>
  <si>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</si>
  <si>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</si>
  <si>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</si>
  <si>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</si>
  <si>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</si>
  <si>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</si>
  <si>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</si>
  <si>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</si>
  <si>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</si>
  <si>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</si>
  <si>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</si>
  <si>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</si>
  <si>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</si>
  <si>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</si>
  <si>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</si>
  <si>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</si>
  <si>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</si>
  <si>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</si>
  <si>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</si>
  <si>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ð</t>
    </r>
    <r>
      <rPr>
        <sz val="7"/>
        <color theme="1"/>
        <rFont val="Times New Roman"/>
        <family val="1"/>
      </rPr>
      <t xml:space="preserve"> </t>
    </r>
    <r>
      <rPr>
        <sz val="14"/>
        <color theme="1"/>
        <rFont val="Times New Roman"/>
        <family val="1"/>
      </rPr>
      <t>Yêu cầu bảo mật:</t>
    </r>
  </si>
  <si>
    <t xml:space="preserve">Test case </t>
  </si>
  <si>
    <t>Test Data</t>
  </si>
  <si>
    <t>Đề tài: Kiểm thử phần mềm quản lí cửa hàng điện thoại</t>
  </si>
  <si>
    <t xml:space="preserve"> + Xác thực khuôn mặt, đăng nhập nhanh bằng mã QR</t>
  </si>
  <si>
    <r>
      <rPr>
        <sz val="14"/>
        <color theme="1"/>
        <rFont val="Wingdings"/>
        <charset val="2"/>
      </rPr>
      <t>ð</t>
    </r>
    <r>
      <rPr>
        <sz val="14"/>
        <color theme="1"/>
        <rFont val="Times New Roman"/>
        <family val="1"/>
      </rPr>
      <t>Yêu cầu hệ thống:</t>
    </r>
  </si>
  <si>
    <t xml:space="preserve"> + Phân quyền các tài khoản đăng nhập</t>
  </si>
  <si>
    <t xml:space="preserve"> + Bắt buộc đăng nhập mới có thể sử dụng hệ thống</t>
  </si>
  <si>
    <t xml:space="preserve"> + Tất cả các form đều phải bắt lỗi</t>
  </si>
  <si>
    <t xml:space="preserve"> + Quản lý đơn hàng: Chọn đơn hàng vào giỏ hiện tại*, add sản phẩm vào biên lai, tính bill, nhập người dùng, xác nhận đơn hàng , Xem lịch sử mua hàng,…</t>
  </si>
  <si>
    <t xml:space="preserve"> + View sản phẩm cho khách hàng lựa chọn</t>
  </si>
  <si>
    <t xml:space="preserve"> + Quản lý thông tin điện thoại : thêm xóa sửa thông tin của sản phẩm, tìm kiếm điện thoại, sắp xếp theo tên, giá,…</t>
  </si>
  <si>
    <t xml:space="preserve"> + Quản lí thống kê : thống kê lịch sửa mua hàng, thống kê nhập hàng, thống kê doanh thu</t>
  </si>
  <si>
    <t xml:space="preserve"> + Quản lí khách hàng : thêm xóa sửa thông khách hàng</t>
  </si>
  <si>
    <t xml:space="preserve"> + Quản lí thông tin nhân viên : thêm xóa sửa thông tin nhân viên, thay đổi quyền truy cập</t>
  </si>
  <si>
    <t xml:space="preserve"> + Sau khi đăng nhập phần mềm hiển thị menu theo từng vai trò</t>
  </si>
  <si>
    <t xml:space="preserve"> + Nhân viên và Admin đăng nhập mới có thể sử dụng hệ thống</t>
  </si>
  <si>
    <t>Employee</t>
  </si>
  <si>
    <t>Manager</t>
  </si>
  <si>
    <t>Quản lí khách hàng</t>
  </si>
  <si>
    <t>Quản lí điện thoại</t>
  </si>
  <si>
    <t>Phiếu nhập</t>
  </si>
  <si>
    <t>Quản lí đơn hàng</t>
  </si>
  <si>
    <t>Cửa hàng</t>
  </si>
  <si>
    <t>Thống kê</t>
  </si>
  <si>
    <t>Xác thực tài khoản ( đối với quản lí )</t>
  </si>
  <si>
    <t>Hậu</t>
  </si>
  <si>
    <t>Sửu</t>
  </si>
  <si>
    <t>Hiếu</t>
  </si>
  <si>
    <t xml:space="preserve">Toán </t>
  </si>
  <si>
    <t>Kha</t>
  </si>
  <si>
    <t>6 ngày</t>
  </si>
  <si>
    <t>Chức năng quản lí sản phẩm</t>
  </si>
  <si>
    <t>Tổng hợp kiểm thử</t>
  </si>
  <si>
    <t>Chức năng chụp hình</t>
  </si>
  <si>
    <t>Chức năng quản lí đơn hàng</t>
  </si>
  <si>
    <t>Chức năng nhân viên</t>
  </si>
  <si>
    <t>Chức năng quản lí</t>
  </si>
  <si>
    <t>Chức năng quản lí khách hàng</t>
  </si>
  <si>
    <t>Chức năng bảo mật( QR code, Nhận diện khuôn mặt)</t>
  </si>
  <si>
    <t>5 ngày</t>
  </si>
  <si>
    <t xml:space="preserve"> + Chức năng Scan hình ảnh ( QR code, ảnh sản phẩm, ảnh nhân viên )</t>
  </si>
  <si>
    <t>Chưa có TestCase</t>
  </si>
  <si>
    <t>Có sử dụng được QR code hay không ?</t>
  </si>
  <si>
    <t>Xác thực đúng với tài khoản trên database không ?</t>
  </si>
  <si>
    <t>Kiểm tra vai trò sau khi đăng nhập đúng với tài khoản hay không ?</t>
  </si>
  <si>
    <t xml:space="preserve">Kiểm tra giao diện textbox để input </t>
  </si>
  <si>
    <t>Nhận diện khuôn mặt đạt trên 80% không ?</t>
  </si>
  <si>
    <t>Kiểm tra close cửa sổ nhân diện khuôn mặt</t>
  </si>
  <si>
    <t>Kiểm tra close cửa sổ nhân diện QR Code</t>
  </si>
  <si>
    <t>Kiểm tra thời gian timout và close cửa sổ nhân diện QR Code</t>
  </si>
  <si>
    <t>Kiểm tra thời gian timout và close cửa sổ nhân diện khuôn mặt</t>
  </si>
  <si>
    <t>Kiểm tra lỗi nhập form ( tiếng việt, kí tự đặt biệt , thiếu trường)</t>
  </si>
  <si>
    <t>Kiểm tra xác thực với QR Code</t>
  </si>
  <si>
    <t>Đăng nhập nhanh ( đối với nhân viên )</t>
  </si>
  <si>
    <t>Kiểm tra camera nhận diện QR code có hoạt động không ?</t>
  </si>
  <si>
    <t>Kiểm tra camera nhân diện khuôn mặt có hoạt động không ?</t>
  </si>
  <si>
    <t>Kiểm tra xác thực với khuôn mặt đạt trên 80%</t>
  </si>
  <si>
    <t>Nút thoát hoạt động cân nhắc người dùng, tắt chương trình và các tiến trình liên quan</t>
  </si>
  <si>
    <t>Key</t>
  </si>
  <si>
    <t>ID TestCase</t>
  </si>
  <si>
    <t>Kiểm tra hiển thị thông tin người dùng không bị sai font, cở chữ phù hợp?</t>
  </si>
  <si>
    <t>Đảm bảo các nút điều hướng chính phải có Icon minh họa?</t>
  </si>
  <si>
    <t xml:space="preserve">Kiểm tra chuyển hướng các component có phù hợp ? </t>
  </si>
  <si>
    <t>Kiểm tra màu sắc có phù hợp với yêu cầu khách hàng ?</t>
  </si>
  <si>
    <t>Kiểm tra độ trể khi nhấp vào phím điều hướng?</t>
  </si>
  <si>
    <t>Kiểm tra phím điều hướng có đưa người dùng đến đúng giao diện không?</t>
  </si>
  <si>
    <t>Kiểm tra hiển thị thông tin đăng nhập và ngày giờ hiện tại?</t>
  </si>
  <si>
    <t>Kiểm tra hiển thị thông tin thông báo, tin tức,…..?</t>
  </si>
  <si>
    <t>Kiểm tra màu nền , font chữ , khoảng cách giữa các text có hợp lý không : GUI</t>
  </si>
  <si>
    <t>Kiểm tra table có hiện lên đầy đủ thông tin : GUI</t>
  </si>
  <si>
    <t>Kiểm tra thêm khách hàng</t>
  </si>
  <si>
    <t>Kiểm tra xóa khách hàng</t>
  </si>
  <si>
    <t>Kiểm tra nếu nhấn nút xóa sẽ hiện thông báo 'Bạn có chắc chắn muốn xóa' : Funtion</t>
  </si>
  <si>
    <t>Kiểm tra nếu xóa khách hàng thành công trong csdl có mất không : Funtion</t>
  </si>
  <si>
    <t>Kiểm tra cập nhật khách hàng</t>
  </si>
  <si>
    <t>Kiểm tra search khách hàng</t>
  </si>
  <si>
    <t>Kiểm tra lịch sử mua hàng</t>
  </si>
  <si>
    <t xml:space="preserve">Kiểm tra vai trò nhân viên . Nếu đăng nhập role là nhân viên thì nút button sẽ bị ẩn chức năng xóa </t>
  </si>
  <si>
    <t xml:space="preserve">Để tất cả text trống và bấm nút thêm sẽ hiện lên thông báo 'Nhập đầy đủ thông tin' </t>
  </si>
  <si>
    <t xml:space="preserve">Kiểm tra nếu thêm email khách hàng đã tồn tại sẽ hiện thông thông báo 'khách hàng đã tồn tại' </t>
  </si>
  <si>
    <t xml:space="preserve">Kiểm tra vai trò nhân viên . Nếu đăng nhập role là nhân viên thì nút button sẽ bị ẩn chức năng thêm </t>
  </si>
  <si>
    <t xml:space="preserve">Kiểm tra nếu thêm nhân viên sẽ hiện thông báo 'Bạn có muốn thêm khách hàng này ' </t>
  </si>
  <si>
    <t xml:space="preserve">Kiểm tra nếu thêm khách hàng thành công có đổ vào csdl không </t>
  </si>
  <si>
    <t>Kiểm tra khách hàngn thêm vào phải đúng định dạng giữa các text trên lable</t>
  </si>
  <si>
    <t xml:space="preserve">Kiểm tra cập nhật khách hàng khi để trống 1 trong các trường? </t>
  </si>
  <si>
    <t xml:space="preserve">Hiển thị thông báo khi cập nhật? </t>
  </si>
  <si>
    <t>Kiểm tra dữ liệu được cập nhật trpng CSDL?</t>
  </si>
  <si>
    <t xml:space="preserve">Kiểm tra cập nhật nhưng mà sai mã khách hàng </t>
  </si>
  <si>
    <t xml:space="preserve">Kiểm tra cập nhật luôn mã khách hàng ? </t>
  </si>
  <si>
    <t xml:space="preserve">Kiểm tra nếu khách hàng không tồn tại sẽ hiện lên thông báo </t>
  </si>
  <si>
    <t xml:space="preserve">Hiển thị khách hàng khi nhập số điện thoại </t>
  </si>
  <si>
    <t xml:space="preserve">Hiển thị thông số khách mua hàng </t>
  </si>
  <si>
    <t>Kiểm tra giao diện khi phóng to, thu nhỏ hiển thị có đúng ?</t>
  </si>
  <si>
    <t>Khi chuyển trang thì có đóng tab hiện tại không ?</t>
  </si>
  <si>
    <t>Khi nhấn close thì chương trình có đóng lại ?</t>
  </si>
  <si>
    <t>Kiểm tra dữ liệu được load từ database có đủ chưa ?</t>
  </si>
  <si>
    <t>Khi dữ liệu database thay đổi thì thông tin trong trương trình được cập nhật ?</t>
  </si>
  <si>
    <t>Kiểm tra độ trễ khi load quá nhiều dữ liệu ?</t>
  </si>
  <si>
    <t>GUI</t>
  </si>
  <si>
    <t>Kiểm tra màu nền , font chữ , khoảng cách giữa các text có hợp lý không</t>
  </si>
  <si>
    <t xml:space="preserve">Kiểm tra table có hiện lên đầy đủ thông tin </t>
  </si>
  <si>
    <t>Khi nhấn nút điều hướng có hướng đến thông tin kế tiếp không</t>
  </si>
  <si>
    <t>Khi nhấn nút điều hướng trái đến danh sách cuối cùng nếu vượt quá danh sách hiện có sẽ thông báo Error</t>
  </si>
  <si>
    <t>Khi nhấn nút last nó có nhảy vê vị trí đầu tiên không ?</t>
  </si>
  <si>
    <t>Khi nhấn nút first nó có nhảy vê vị trí cuối cùng không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</si>
</sst>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7"/>
      <color theme="1"/>
      <name val="Times New Roman"/>
      <family val="1"/>
    </font>
    <font>
      <sz val="14"/>
      <color theme="1"/>
      <name val="Wingdings"/>
      <charset val="2"/>
    </font>
    <font>
      <sz val="22"/>
      <color rgb="FFFF0000"/>
      <name val="Calibri"/>
      <family val="2"/>
      <scheme val="minor"/>
    </font>
    <font>
      <sz val="14"/>
      <color theme="1"/>
      <name val="Times New Roman"/>
      <family val="1"/>
      <charset val="2"/>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left" vertical="center" wrapText="1"/>
    </xf>
    <xf numFmtId="0" fontId="12" fillId="2" borderId="0" xfId="0" applyFont="1" applyFill="1" applyAlignment="1">
      <alignment horizontal="center" vertical="center" wrapText="1"/>
    </xf>
    <xf numFmtId="0" fontId="0" fillId="0" borderId="0" xfId="0" applyAlignment="1">
      <alignment horizontal="center"/>
    </xf>
    <xf numFmtId="14" fontId="5" fillId="0" borderId="0" xfId="0" applyNumberFormat="1" applyFont="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8" fillId="0" borderId="0" xfId="0" applyFont="1" applyAlignment="1">
      <alignment horizontal="justify" vertical="center"/>
    </xf>
    <xf numFmtId="0" fontId="13" fillId="0" borderId="0" xfId="0" applyFont="1" applyAlignment="1">
      <alignment horizontal="justify" vertical="center"/>
    </xf>
    <xf numFmtId="0" fontId="8" fillId="6" borderId="6" xfId="0" applyFont="1" applyFill="1" applyBorder="1" applyAlignment="1">
      <alignment horizontal="center" vertical="center" wrapText="1"/>
    </xf>
    <xf numFmtId="0" fontId="8" fillId="5" borderId="0" xfId="0" applyFont="1" applyFill="1" applyAlignment="1">
      <alignment horizontal="center" vertical="center" wrapText="1"/>
    </xf>
    <xf numFmtId="0" fontId="19" fillId="0" borderId="0" xfId="0" applyFont="1"/>
    <xf numFmtId="0" fontId="13" fillId="0" borderId="0" xfId="0" applyFont="1" applyAlignment="1">
      <alignment horizontal="left" vertical="center"/>
    </xf>
    <xf numFmtId="0" fontId="20" fillId="0" borderId="0" xfId="0" applyFont="1" applyAlignment="1">
      <alignment horizontal="justify" vertical="center"/>
    </xf>
    <xf numFmtId="0" fontId="8"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wrapText="1"/>
    </xf>
    <xf numFmtId="14" fontId="0" fillId="0" borderId="1" xfId="0" applyNumberFormat="1" applyBorder="1" applyAlignment="1">
      <alignment horizontal="center" wrapText="1"/>
    </xf>
    <xf numFmtId="0" fontId="7" fillId="5" borderId="6"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8" fillId="6" borderId="3" xfId="0" applyFont="1" applyFill="1" applyBorder="1" applyAlignment="1">
      <alignment horizontal="center" vertical="center" wrapText="1"/>
    </xf>
    <xf numFmtId="164" fontId="8" fillId="6" borderId="1" xfId="1"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0" xfId="0" applyFont="1" applyFill="1" applyAlignment="1">
      <alignment horizontal="center" vertical="center" wrapText="1"/>
    </xf>
    <xf numFmtId="0" fontId="7" fillId="0" borderId="0" xfId="0" applyFont="1" applyBorder="1" applyAlignment="1">
      <alignment horizontal="center" vertical="center" wrapText="1"/>
    </xf>
    <xf numFmtId="0" fontId="8" fillId="5" borderId="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1:B17"/>
  <sheetViews>
    <sheetView workbookViewId="0">
      <selection activeCell="B12" sqref="B12"/>
    </sheetView>
  </sheetViews>
  <sheetFormatPr defaultRowHeight="14.4"/>
  <cols>
    <col min="2" max="2" width="139.88671875" customWidth="1"/>
    <col min="3" max="3" width="19.109375" customWidth="1"/>
  </cols>
  <sheetData>
    <row r="1" spans="2:2" ht="28.8">
      <c r="B1" s="37" t="s">
        <v>518</v>
      </c>
    </row>
    <row r="3" spans="2:2" ht="18">
      <c r="B3" s="39" t="s">
        <v>520</v>
      </c>
    </row>
    <row r="4" spans="2:2" ht="18">
      <c r="B4" s="34" t="s">
        <v>531</v>
      </c>
    </row>
    <row r="5" spans="2:2" ht="18">
      <c r="B5" s="34" t="s">
        <v>530</v>
      </c>
    </row>
    <row r="6" spans="2:2" ht="18">
      <c r="B6" s="34" t="s">
        <v>529</v>
      </c>
    </row>
    <row r="7" spans="2:2" ht="18">
      <c r="B7" s="34" t="s">
        <v>528</v>
      </c>
    </row>
    <row r="8" spans="2:2" ht="18">
      <c r="B8" s="34" t="s">
        <v>527</v>
      </c>
    </row>
    <row r="9" spans="2:2" ht="18">
      <c r="B9" s="34" t="s">
        <v>526</v>
      </c>
    </row>
    <row r="10" spans="2:2" ht="18">
      <c r="B10" s="34" t="s">
        <v>525</v>
      </c>
    </row>
    <row r="11" spans="2:2" ht="18">
      <c r="B11" s="34" t="s">
        <v>556</v>
      </c>
    </row>
    <row r="12" spans="2:2" ht="36">
      <c r="B12" s="34" t="s">
        <v>524</v>
      </c>
    </row>
    <row r="13" spans="2:2" ht="18">
      <c r="B13" s="33" t="s">
        <v>515</v>
      </c>
    </row>
    <row r="14" spans="2:2" ht="18">
      <c r="B14" s="34" t="s">
        <v>522</v>
      </c>
    </row>
    <row r="15" spans="2:2" ht="18">
      <c r="B15" s="34" t="s">
        <v>521</v>
      </c>
    </row>
    <row r="16" spans="2:2" ht="18">
      <c r="B16" s="38" t="s">
        <v>519</v>
      </c>
    </row>
    <row r="17" spans="2:2" ht="18">
      <c r="B17" s="34" t="s">
        <v>523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zoomScale="115" zoomScaleNormal="115" workbookViewId="0">
      <pane ySplit="1" topLeftCell="A10" activePane="bottomLeft" state="frozen"/>
      <selection pane="bottomLeft" activeCell="A11" sqref="A11:XFD11"/>
    </sheetView>
  </sheetViews>
  <sheetFormatPr defaultRowHeight="14.4"/>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37.44140625" style="4" customWidth="1"/>
    <col min="8" max="16384" width="8.88671875" style="4"/>
  </cols>
  <sheetData>
    <row r="1" spans="1:7" ht="50.1" customHeight="1">
      <c r="A1" s="3" t="s">
        <v>23</v>
      </c>
      <c r="B1" s="3" t="s">
        <v>0</v>
      </c>
      <c r="C1" s="3" t="s">
        <v>1</v>
      </c>
      <c r="D1" s="3" t="s">
        <v>2</v>
      </c>
      <c r="E1" s="3" t="s">
        <v>3</v>
      </c>
      <c r="F1" s="3" t="s">
        <v>19</v>
      </c>
      <c r="G1" s="3" t="s">
        <v>21</v>
      </c>
    </row>
    <row r="2" spans="1:7" ht="55.8" customHeight="1">
      <c r="A2" s="2" t="s">
        <v>557</v>
      </c>
      <c r="B2" s="43" t="s">
        <v>543</v>
      </c>
      <c r="C2" s="2" t="s">
        <v>37</v>
      </c>
      <c r="D2" s="1">
        <v>44958</v>
      </c>
      <c r="E2" s="1">
        <v>44959</v>
      </c>
      <c r="F2" s="1" t="s">
        <v>20</v>
      </c>
      <c r="G2" s="1" t="s">
        <v>38</v>
      </c>
    </row>
    <row r="3" spans="1:7" ht="31.8" customHeight="1">
      <c r="A3" s="2" t="s">
        <v>557</v>
      </c>
      <c r="B3" s="43" t="s">
        <v>544</v>
      </c>
      <c r="C3" s="2" t="s">
        <v>37</v>
      </c>
      <c r="D3" s="1">
        <v>44959</v>
      </c>
      <c r="E3" s="1">
        <v>44961</v>
      </c>
      <c r="F3" s="1" t="s">
        <v>20</v>
      </c>
      <c r="G3" s="1" t="s">
        <v>39</v>
      </c>
    </row>
    <row r="4" spans="1:7" ht="31.2" customHeight="1">
      <c r="A4" s="2" t="s">
        <v>557</v>
      </c>
      <c r="B4" s="43" t="s">
        <v>545</v>
      </c>
      <c r="C4" s="2" t="s">
        <v>37</v>
      </c>
      <c r="D4" s="1">
        <v>44959</v>
      </c>
      <c r="E4" s="1">
        <v>44961</v>
      </c>
      <c r="F4" s="1" t="s">
        <v>20</v>
      </c>
      <c r="G4" s="1" t="s">
        <v>40</v>
      </c>
    </row>
    <row r="5" spans="1:7" ht="31.2" customHeight="1">
      <c r="A5" s="2" t="s">
        <v>557</v>
      </c>
      <c r="B5" s="43" t="s">
        <v>541</v>
      </c>
      <c r="C5" s="2" t="s">
        <v>546</v>
      </c>
      <c r="D5" s="1">
        <v>44961</v>
      </c>
      <c r="E5" s="1">
        <v>44967</v>
      </c>
      <c r="F5" s="1" t="s">
        <v>20</v>
      </c>
      <c r="G5" s="1" t="s">
        <v>22</v>
      </c>
    </row>
    <row r="6" spans="1:7" ht="73.2" customHeight="1">
      <c r="A6" s="2" t="s">
        <v>557</v>
      </c>
      <c r="B6" s="43" t="s">
        <v>541</v>
      </c>
      <c r="C6" s="2" t="s">
        <v>37</v>
      </c>
      <c r="D6" s="1">
        <v>44968</v>
      </c>
      <c r="E6" s="1">
        <v>44969</v>
      </c>
      <c r="F6" s="1" t="s">
        <v>20</v>
      </c>
      <c r="G6" s="1" t="s">
        <v>42</v>
      </c>
    </row>
    <row r="7" spans="1:7" ht="57.6" customHeight="1">
      <c r="A7" s="2" t="s">
        <v>557</v>
      </c>
      <c r="B7" s="43" t="s">
        <v>542</v>
      </c>
      <c r="C7" s="2" t="s">
        <v>37</v>
      </c>
      <c r="D7" s="1">
        <v>44969</v>
      </c>
      <c r="E7" s="1">
        <v>44971</v>
      </c>
      <c r="F7" s="1" t="s">
        <v>20</v>
      </c>
      <c r="G7" s="1" t="s">
        <v>30</v>
      </c>
    </row>
    <row r="8" spans="1:7" ht="32.4" customHeight="1">
      <c r="A8" s="2" t="s">
        <v>557</v>
      </c>
      <c r="B8" s="43" t="s">
        <v>544</v>
      </c>
      <c r="C8" s="2" t="s">
        <v>27</v>
      </c>
      <c r="D8" s="1">
        <v>44969</v>
      </c>
      <c r="E8" s="1">
        <v>44972</v>
      </c>
      <c r="F8" s="1" t="s">
        <v>20</v>
      </c>
      <c r="G8" s="1" t="s">
        <v>552</v>
      </c>
    </row>
    <row r="9" spans="1:7" ht="39" customHeight="1">
      <c r="A9" s="2" t="s">
        <v>557</v>
      </c>
      <c r="B9" s="43" t="s">
        <v>543</v>
      </c>
      <c r="C9" s="2" t="s">
        <v>27</v>
      </c>
      <c r="D9" s="1">
        <v>44969</v>
      </c>
      <c r="E9" s="1">
        <v>44972</v>
      </c>
      <c r="F9" s="1" t="s">
        <v>20</v>
      </c>
      <c r="G9" s="1" t="s">
        <v>551</v>
      </c>
    </row>
    <row r="10" spans="1:7" ht="37.799999999999997" customHeight="1">
      <c r="A10" s="2" t="s">
        <v>557</v>
      </c>
      <c r="B10" s="43" t="s">
        <v>545</v>
      </c>
      <c r="C10" s="2" t="s">
        <v>27</v>
      </c>
      <c r="D10" s="1">
        <v>44969</v>
      </c>
      <c r="E10" s="1">
        <v>44972</v>
      </c>
      <c r="F10" s="1" t="s">
        <v>20</v>
      </c>
      <c r="G10" s="1" t="s">
        <v>29</v>
      </c>
    </row>
    <row r="11" spans="1:7" ht="36.6" customHeight="1">
      <c r="A11" s="2" t="s">
        <v>557</v>
      </c>
      <c r="B11" s="43" t="s">
        <v>542</v>
      </c>
      <c r="C11" s="2" t="s">
        <v>27</v>
      </c>
      <c r="D11" s="1">
        <v>44971</v>
      </c>
      <c r="E11" s="45">
        <v>44974</v>
      </c>
      <c r="F11" s="1" t="s">
        <v>20</v>
      </c>
      <c r="G11" s="1" t="s">
        <v>547</v>
      </c>
    </row>
    <row r="12" spans="1:7" ht="29.4" customHeight="1">
      <c r="A12" s="2" t="s">
        <v>557</v>
      </c>
      <c r="B12" s="43" t="s">
        <v>545</v>
      </c>
      <c r="C12" s="2" t="s">
        <v>27</v>
      </c>
      <c r="D12" s="1">
        <v>44972</v>
      </c>
      <c r="E12" s="1">
        <v>44975</v>
      </c>
      <c r="F12" s="1" t="s">
        <v>20</v>
      </c>
      <c r="G12" s="1" t="s">
        <v>550</v>
      </c>
    </row>
    <row r="13" spans="1:7" ht="29.4" customHeight="1">
      <c r="A13" s="2" t="s">
        <v>557</v>
      </c>
      <c r="B13" s="43" t="s">
        <v>542</v>
      </c>
      <c r="C13" s="2" t="s">
        <v>36</v>
      </c>
      <c r="D13" s="1">
        <v>44974</v>
      </c>
      <c r="E13" s="1">
        <v>44975</v>
      </c>
      <c r="F13" s="1" t="s">
        <v>20</v>
      </c>
      <c r="G13" s="1" t="s">
        <v>549</v>
      </c>
    </row>
    <row r="14" spans="1:7" ht="35.4" customHeight="1">
      <c r="A14" s="2" t="s">
        <v>557</v>
      </c>
      <c r="B14" s="43" t="s">
        <v>543</v>
      </c>
      <c r="C14" s="2" t="s">
        <v>27</v>
      </c>
      <c r="D14" s="1">
        <v>44972</v>
      </c>
      <c r="E14" s="1">
        <v>44975</v>
      </c>
      <c r="F14" s="1" t="s">
        <v>20</v>
      </c>
      <c r="G14" s="1" t="s">
        <v>553</v>
      </c>
    </row>
    <row r="15" spans="1:7" ht="35.4" customHeight="1">
      <c r="A15" s="2" t="s">
        <v>557</v>
      </c>
      <c r="B15" s="43" t="s">
        <v>544</v>
      </c>
      <c r="C15" s="2" t="s">
        <v>27</v>
      </c>
      <c r="D15" s="1">
        <v>44972</v>
      </c>
      <c r="E15" s="1">
        <v>44975</v>
      </c>
      <c r="F15" s="1" t="s">
        <v>20</v>
      </c>
      <c r="G15" s="1" t="s">
        <v>554</v>
      </c>
    </row>
    <row r="16" spans="1:7">
      <c r="A16" s="2"/>
      <c r="B16" s="43" t="s">
        <v>541</v>
      </c>
      <c r="C16" s="2" t="s">
        <v>555</v>
      </c>
      <c r="D16" s="1">
        <v>44975</v>
      </c>
      <c r="E16" s="1">
        <v>44980</v>
      </c>
      <c r="F16" s="1" t="s">
        <v>20</v>
      </c>
      <c r="G16" s="1" t="s">
        <v>548</v>
      </c>
    </row>
    <row r="17" spans="1:1">
      <c r="A17" s="44"/>
    </row>
    <row r="18" spans="1:1">
      <c r="A18" s="44"/>
    </row>
    <row r="19" spans="1:1">
      <c r="A19" s="44"/>
    </row>
    <row r="20" spans="1:1">
      <c r="A20" s="44"/>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654"/>
  <sheetViews>
    <sheetView tabSelected="1" zoomScale="70" zoomScaleNormal="70" workbookViewId="0">
      <pane ySplit="1" topLeftCell="A128" activePane="bottomLeft" state="frozen"/>
      <selection pane="bottomLeft" activeCell="D146" sqref="D146"/>
    </sheetView>
  </sheetViews>
  <sheetFormatPr defaultColWidth="9.109375" defaultRowHeight="15.6"/>
  <cols>
    <col min="1" max="2" width="21.6640625" style="10" customWidth="1"/>
    <col min="3" max="3" width="35.77734375" style="12" customWidth="1"/>
    <col min="4" max="4" width="24.109375" style="36" customWidth="1"/>
    <col min="5" max="5" width="80.6640625" style="10" customWidth="1"/>
    <col min="6" max="6" width="34.6640625" style="10" customWidth="1"/>
    <col min="7" max="16384" width="9.109375" style="10"/>
  </cols>
  <sheetData>
    <row r="1" spans="1:6" ht="17.399999999999999">
      <c r="A1" s="13" t="s">
        <v>4</v>
      </c>
      <c r="B1" s="13" t="s">
        <v>574</v>
      </c>
      <c r="C1" s="14" t="s">
        <v>5</v>
      </c>
      <c r="D1" s="15" t="s">
        <v>575</v>
      </c>
      <c r="E1" s="15" t="s">
        <v>6</v>
      </c>
      <c r="F1" s="14" t="s">
        <v>7</v>
      </c>
    </row>
    <row r="2" spans="1:6" s="11" customFormat="1">
      <c r="A2" s="51" t="s">
        <v>8</v>
      </c>
      <c r="B2" s="55"/>
      <c r="C2" s="52" t="s">
        <v>9</v>
      </c>
      <c r="D2" s="35" t="s">
        <v>557</v>
      </c>
      <c r="E2" s="8" t="s">
        <v>558</v>
      </c>
      <c r="F2" s="6" t="s">
        <v>13</v>
      </c>
    </row>
    <row r="3" spans="1:6">
      <c r="A3" s="51"/>
      <c r="B3" s="56"/>
      <c r="C3" s="52"/>
      <c r="D3" s="35" t="s">
        <v>557</v>
      </c>
      <c r="E3" s="9" t="s">
        <v>562</v>
      </c>
      <c r="F3" s="5" t="s">
        <v>14</v>
      </c>
    </row>
    <row r="4" spans="1:6">
      <c r="A4" s="51"/>
      <c r="B4" s="56"/>
      <c r="C4" s="52"/>
      <c r="D4" s="35" t="s">
        <v>557</v>
      </c>
      <c r="E4" s="9" t="s">
        <v>559</v>
      </c>
      <c r="F4" s="5" t="s">
        <v>13</v>
      </c>
    </row>
    <row r="5" spans="1:6">
      <c r="A5" s="51"/>
      <c r="B5" s="56"/>
      <c r="C5" s="52"/>
      <c r="D5" s="35" t="s">
        <v>557</v>
      </c>
      <c r="E5" s="9" t="s">
        <v>563</v>
      </c>
      <c r="F5" s="5" t="s">
        <v>13</v>
      </c>
    </row>
    <row r="6" spans="1:6">
      <c r="A6" s="51"/>
      <c r="B6" s="56"/>
      <c r="C6" s="52"/>
      <c r="D6" s="35" t="s">
        <v>557</v>
      </c>
      <c r="E6" s="9" t="s">
        <v>564</v>
      </c>
      <c r="F6" s="5" t="s">
        <v>13</v>
      </c>
    </row>
    <row r="7" spans="1:6">
      <c r="A7" s="51"/>
      <c r="B7" s="56"/>
      <c r="C7" s="52"/>
      <c r="D7" s="35" t="s">
        <v>557</v>
      </c>
      <c r="E7" s="9" t="s">
        <v>561</v>
      </c>
      <c r="F7" s="5" t="s">
        <v>14</v>
      </c>
    </row>
    <row r="8" spans="1:6">
      <c r="A8" s="51"/>
      <c r="B8" s="57"/>
      <c r="C8" s="52"/>
      <c r="D8" s="35" t="s">
        <v>557</v>
      </c>
      <c r="E8" s="9" t="s">
        <v>560</v>
      </c>
      <c r="F8" s="5" t="s">
        <v>13</v>
      </c>
    </row>
    <row r="9" spans="1:6">
      <c r="A9" s="51"/>
      <c r="B9" s="55"/>
      <c r="C9" s="52" t="s">
        <v>10</v>
      </c>
      <c r="D9" s="35" t="s">
        <v>557</v>
      </c>
      <c r="E9" s="46" t="s">
        <v>566</v>
      </c>
      <c r="F9" s="5" t="s">
        <v>13</v>
      </c>
    </row>
    <row r="10" spans="1:6">
      <c r="A10" s="51"/>
      <c r="B10" s="56"/>
      <c r="C10" s="52"/>
      <c r="D10" s="35" t="s">
        <v>557</v>
      </c>
      <c r="E10" s="46" t="s">
        <v>565</v>
      </c>
      <c r="F10" s="5" t="s">
        <v>13</v>
      </c>
    </row>
    <row r="11" spans="1:6">
      <c r="A11" s="51"/>
      <c r="B11" s="56"/>
      <c r="C11" s="52"/>
      <c r="D11" s="35" t="s">
        <v>557</v>
      </c>
      <c r="E11" s="9" t="s">
        <v>567</v>
      </c>
      <c r="F11" s="5" t="s">
        <v>13</v>
      </c>
    </row>
    <row r="12" spans="1:6">
      <c r="A12" s="51"/>
      <c r="B12" s="56"/>
      <c r="C12" s="52"/>
      <c r="D12" s="35" t="s">
        <v>557</v>
      </c>
      <c r="E12" s="9" t="s">
        <v>16</v>
      </c>
      <c r="F12" s="5" t="s">
        <v>14</v>
      </c>
    </row>
    <row r="13" spans="1:6">
      <c r="A13" s="51"/>
      <c r="B13" s="57"/>
      <c r="C13" s="52"/>
      <c r="D13" s="35" t="s">
        <v>557</v>
      </c>
      <c r="E13" s="9" t="s">
        <v>15</v>
      </c>
      <c r="F13" s="5" t="s">
        <v>13</v>
      </c>
    </row>
    <row r="14" spans="1:6" ht="15.6" customHeight="1">
      <c r="A14" s="51"/>
      <c r="B14" s="48"/>
      <c r="C14" s="58" t="s">
        <v>569</v>
      </c>
      <c r="D14" s="35" t="s">
        <v>557</v>
      </c>
      <c r="E14" s="9" t="s">
        <v>570</v>
      </c>
      <c r="F14" s="5" t="s">
        <v>13</v>
      </c>
    </row>
    <row r="15" spans="1:6">
      <c r="A15" s="51"/>
      <c r="B15" s="49"/>
      <c r="C15" s="54"/>
      <c r="D15" s="35" t="s">
        <v>557</v>
      </c>
      <c r="E15" s="9" t="s">
        <v>568</v>
      </c>
      <c r="F15" s="5" t="s">
        <v>13</v>
      </c>
    </row>
    <row r="16" spans="1:6">
      <c r="A16" s="51"/>
      <c r="B16" s="50"/>
      <c r="C16" s="53" t="s">
        <v>540</v>
      </c>
      <c r="D16" s="35" t="s">
        <v>557</v>
      </c>
      <c r="E16" s="9" t="s">
        <v>571</v>
      </c>
      <c r="F16" s="5" t="s">
        <v>13</v>
      </c>
    </row>
    <row r="17" spans="1:6">
      <c r="A17" s="51"/>
      <c r="B17" s="49"/>
      <c r="C17" s="54"/>
      <c r="D17" s="35" t="s">
        <v>557</v>
      </c>
      <c r="E17" s="9" t="s">
        <v>572</v>
      </c>
      <c r="F17" s="5" t="s">
        <v>14</v>
      </c>
    </row>
    <row r="18" spans="1:6">
      <c r="A18" s="51"/>
      <c r="B18" s="42"/>
      <c r="C18" s="7" t="s">
        <v>11</v>
      </c>
      <c r="D18" s="35" t="s">
        <v>557</v>
      </c>
      <c r="E18" s="9" t="s">
        <v>573</v>
      </c>
      <c r="F18" s="5" t="s">
        <v>13</v>
      </c>
    </row>
    <row r="19" spans="1:6">
      <c r="A19" s="51" t="s">
        <v>532</v>
      </c>
      <c r="B19" s="42"/>
      <c r="C19" s="52" t="s">
        <v>17</v>
      </c>
      <c r="D19" s="35" t="s">
        <v>557</v>
      </c>
      <c r="E19" s="9" t="s">
        <v>615</v>
      </c>
      <c r="F19" s="5" t="s">
        <v>614</v>
      </c>
    </row>
    <row r="20" spans="1:6">
      <c r="A20" s="51"/>
      <c r="B20" s="42"/>
      <c r="C20" s="52"/>
      <c r="D20" s="35" t="s">
        <v>557</v>
      </c>
      <c r="E20" s="9" t="s">
        <v>616</v>
      </c>
      <c r="F20" s="5" t="s">
        <v>614</v>
      </c>
    </row>
    <row r="21" spans="1:6">
      <c r="A21" s="51"/>
      <c r="B21" s="42"/>
      <c r="C21" s="52" t="s">
        <v>18</v>
      </c>
      <c r="D21" s="35" t="s">
        <v>557</v>
      </c>
      <c r="E21" s="9" t="s">
        <v>580</v>
      </c>
      <c r="F21" s="5" t="s">
        <v>14</v>
      </c>
    </row>
    <row r="22" spans="1:6">
      <c r="A22" s="51"/>
      <c r="B22" s="42"/>
      <c r="C22" s="52"/>
      <c r="D22" s="35" t="s">
        <v>557</v>
      </c>
      <c r="E22" s="9" t="s">
        <v>609</v>
      </c>
      <c r="F22" s="5" t="s">
        <v>13</v>
      </c>
    </row>
    <row r="23" spans="1:6">
      <c r="A23" s="51"/>
      <c r="B23" s="42"/>
      <c r="C23" s="52"/>
      <c r="D23" s="35" t="s">
        <v>557</v>
      </c>
      <c r="E23" s="9" t="s">
        <v>617</v>
      </c>
      <c r="F23" s="5" t="s">
        <v>13</v>
      </c>
    </row>
    <row r="24" spans="1:6" ht="31.2">
      <c r="A24" s="51"/>
      <c r="B24" s="42"/>
      <c r="C24" s="52"/>
      <c r="D24" s="35" t="s">
        <v>557</v>
      </c>
      <c r="E24" s="9" t="s">
        <v>618</v>
      </c>
      <c r="F24" s="5" t="s">
        <v>13</v>
      </c>
    </row>
    <row r="25" spans="1:6">
      <c r="A25" s="51"/>
      <c r="B25" s="42"/>
      <c r="C25" s="52"/>
      <c r="D25" s="35" t="s">
        <v>557</v>
      </c>
      <c r="E25" s="9" t="s">
        <v>619</v>
      </c>
      <c r="F25" s="5" t="s">
        <v>13</v>
      </c>
    </row>
    <row r="26" spans="1:6">
      <c r="A26" s="51"/>
      <c r="B26" s="42"/>
      <c r="C26" s="52"/>
      <c r="D26" s="35" t="s">
        <v>557</v>
      </c>
      <c r="E26" s="9" t="s">
        <v>620</v>
      </c>
      <c r="F26" s="5" t="s">
        <v>13</v>
      </c>
    </row>
    <row r="27" spans="1:6">
      <c r="A27" s="51"/>
      <c r="B27" s="42"/>
      <c r="C27" s="52"/>
      <c r="D27" s="35" t="s">
        <v>557</v>
      </c>
      <c r="E27" s="9" t="s">
        <v>610</v>
      </c>
      <c r="F27" s="5" t="s">
        <v>13</v>
      </c>
    </row>
    <row r="28" spans="1:6">
      <c r="A28" s="51"/>
      <c r="B28" s="42"/>
      <c r="C28" s="52"/>
      <c r="D28" s="35" t="s">
        <v>557</v>
      </c>
      <c r="E28" s="9" t="s">
        <v>581</v>
      </c>
      <c r="F28" s="5" t="s">
        <v>14</v>
      </c>
    </row>
    <row r="29" spans="1:6">
      <c r="A29" s="51"/>
      <c r="B29" s="42"/>
      <c r="C29" s="7" t="s">
        <v>43</v>
      </c>
      <c r="D29" s="35" t="s">
        <v>557</v>
      </c>
      <c r="E29" s="9"/>
      <c r="F29" s="5"/>
    </row>
    <row r="30" spans="1:6">
      <c r="A30" s="55" t="s">
        <v>533</v>
      </c>
      <c r="B30" s="42"/>
      <c r="C30" s="53" t="s">
        <v>17</v>
      </c>
      <c r="D30" s="35" t="s">
        <v>557</v>
      </c>
      <c r="E30" s="9" t="s">
        <v>608</v>
      </c>
      <c r="F30" s="5"/>
    </row>
    <row r="31" spans="1:6">
      <c r="A31" s="56"/>
      <c r="B31" s="42"/>
      <c r="C31" s="58"/>
      <c r="D31" s="35" t="s">
        <v>557</v>
      </c>
      <c r="E31" s="9" t="s">
        <v>576</v>
      </c>
      <c r="F31" s="5"/>
    </row>
    <row r="32" spans="1:6">
      <c r="A32" s="56"/>
      <c r="B32" s="42"/>
      <c r="C32" s="58"/>
      <c r="D32" s="35" t="s">
        <v>557</v>
      </c>
      <c r="E32" s="9" t="s">
        <v>577</v>
      </c>
      <c r="F32" s="5"/>
    </row>
    <row r="33" spans="1:6">
      <c r="A33" s="56"/>
      <c r="B33" s="42"/>
      <c r="C33" s="58"/>
      <c r="D33" s="35" t="s">
        <v>557</v>
      </c>
      <c r="E33" s="10" t="s">
        <v>578</v>
      </c>
      <c r="F33" s="5"/>
    </row>
    <row r="34" spans="1:6">
      <c r="A34" s="56"/>
      <c r="B34" s="42"/>
      <c r="C34" s="54"/>
      <c r="D34" s="35" t="s">
        <v>557</v>
      </c>
      <c r="E34" s="10" t="s">
        <v>579</v>
      </c>
      <c r="F34" s="5"/>
    </row>
    <row r="35" spans="1:6">
      <c r="A35" s="56"/>
      <c r="B35" s="42"/>
      <c r="C35" s="53" t="s">
        <v>18</v>
      </c>
      <c r="D35" s="35" t="s">
        <v>557</v>
      </c>
      <c r="E35" s="9" t="s">
        <v>580</v>
      </c>
      <c r="F35" s="5"/>
    </row>
    <row r="36" spans="1:6">
      <c r="A36" s="56"/>
      <c r="B36" s="42"/>
      <c r="C36" s="58"/>
      <c r="D36" s="35" t="s">
        <v>557</v>
      </c>
      <c r="E36" s="9" t="s">
        <v>581</v>
      </c>
      <c r="F36" s="5"/>
    </row>
    <row r="37" spans="1:6" ht="17.399999999999999" customHeight="1">
      <c r="A37" s="56"/>
      <c r="B37" s="42"/>
      <c r="C37" s="58"/>
      <c r="D37" s="35" t="s">
        <v>557</v>
      </c>
      <c r="E37" s="9" t="s">
        <v>609</v>
      </c>
      <c r="F37" s="5"/>
    </row>
    <row r="38" spans="1:6">
      <c r="A38" s="56"/>
      <c r="B38" s="42"/>
      <c r="C38" s="54"/>
      <c r="D38" s="35" t="s">
        <v>557</v>
      </c>
      <c r="E38" s="9" t="s">
        <v>610</v>
      </c>
      <c r="F38" s="5"/>
    </row>
    <row r="39" spans="1:6">
      <c r="A39" s="56"/>
      <c r="B39" s="42"/>
      <c r="C39" s="53" t="s">
        <v>43</v>
      </c>
      <c r="D39" s="35" t="s">
        <v>557</v>
      </c>
      <c r="E39" s="9" t="s">
        <v>582</v>
      </c>
      <c r="F39" s="5"/>
    </row>
    <row r="40" spans="1:6">
      <c r="A40" s="56"/>
      <c r="B40" s="42"/>
      <c r="C40" s="58"/>
      <c r="D40" s="35" t="s">
        <v>557</v>
      </c>
      <c r="E40" s="9" t="s">
        <v>583</v>
      </c>
      <c r="F40" s="5"/>
    </row>
    <row r="41" spans="1:6">
      <c r="A41" s="56"/>
      <c r="B41" s="42"/>
      <c r="C41" s="58"/>
      <c r="D41" s="35" t="s">
        <v>557</v>
      </c>
      <c r="E41" s="9" t="s">
        <v>611</v>
      </c>
      <c r="F41" s="5"/>
    </row>
    <row r="42" spans="1:6">
      <c r="A42" s="56"/>
      <c r="B42" s="42"/>
      <c r="C42" s="58"/>
      <c r="D42" s="35" t="s">
        <v>557</v>
      </c>
      <c r="E42" s="9" t="s">
        <v>612</v>
      </c>
      <c r="F42" s="5"/>
    </row>
    <row r="43" spans="1:6">
      <c r="A43" s="57"/>
      <c r="B43" s="42"/>
      <c r="C43" s="54"/>
      <c r="D43" s="35" t="s">
        <v>557</v>
      </c>
      <c r="E43" s="9" t="s">
        <v>613</v>
      </c>
      <c r="F43" s="5"/>
    </row>
    <row r="44" spans="1:6">
      <c r="A44" s="51" t="s">
        <v>534</v>
      </c>
      <c r="B44" s="42"/>
      <c r="C44" s="52" t="s">
        <v>17</v>
      </c>
      <c r="D44" s="35" t="s">
        <v>557</v>
      </c>
      <c r="E44" s="9" t="s">
        <v>584</v>
      </c>
      <c r="F44" s="5"/>
    </row>
    <row r="45" spans="1:6">
      <c r="A45" s="51"/>
      <c r="B45" s="42"/>
      <c r="C45" s="52"/>
      <c r="D45" s="35" t="s">
        <v>557</v>
      </c>
      <c r="E45" s="9" t="s">
        <v>585</v>
      </c>
      <c r="F45" s="5"/>
    </row>
    <row r="46" spans="1:6" ht="31.2">
      <c r="A46" s="51"/>
      <c r="B46" s="42"/>
      <c r="C46" s="52" t="s">
        <v>587</v>
      </c>
      <c r="D46" s="35" t="s">
        <v>557</v>
      </c>
      <c r="E46" s="9" t="s">
        <v>593</v>
      </c>
      <c r="F46" s="5" t="s">
        <v>13</v>
      </c>
    </row>
    <row r="47" spans="1:6">
      <c r="A47" s="51"/>
      <c r="B47" s="42"/>
      <c r="C47" s="52"/>
      <c r="D47" s="35" t="s">
        <v>557</v>
      </c>
      <c r="E47" s="9" t="s">
        <v>588</v>
      </c>
      <c r="F47" s="5" t="s">
        <v>13</v>
      </c>
    </row>
    <row r="48" spans="1:6">
      <c r="A48" s="51"/>
      <c r="B48" s="42"/>
      <c r="C48" s="52"/>
      <c r="D48" s="35" t="s">
        <v>557</v>
      </c>
      <c r="E48" s="9" t="s">
        <v>589</v>
      </c>
      <c r="F48" s="5" t="s">
        <v>13</v>
      </c>
    </row>
    <row r="49" spans="1:6">
      <c r="A49" s="51"/>
      <c r="B49" s="42"/>
      <c r="C49" s="52" t="s">
        <v>586</v>
      </c>
      <c r="D49" s="35" t="s">
        <v>557</v>
      </c>
      <c r="E49" s="9" t="s">
        <v>594</v>
      </c>
      <c r="F49" s="5" t="s">
        <v>13</v>
      </c>
    </row>
    <row r="50" spans="1:6" ht="31.2">
      <c r="A50" s="51"/>
      <c r="B50" s="42"/>
      <c r="C50" s="52"/>
      <c r="D50" s="35" t="s">
        <v>557</v>
      </c>
      <c r="E50" s="9" t="s">
        <v>595</v>
      </c>
      <c r="F50" s="5" t="s">
        <v>13</v>
      </c>
    </row>
    <row r="51" spans="1:6" ht="31.2">
      <c r="A51" s="51"/>
      <c r="B51" s="42"/>
      <c r="C51" s="52"/>
      <c r="D51" s="35" t="s">
        <v>557</v>
      </c>
      <c r="E51" s="9" t="s">
        <v>596</v>
      </c>
      <c r="F51" s="5" t="s">
        <v>13</v>
      </c>
    </row>
    <row r="52" spans="1:6">
      <c r="A52" s="51"/>
      <c r="B52" s="42"/>
      <c r="C52" s="52"/>
      <c r="D52" s="35" t="s">
        <v>557</v>
      </c>
      <c r="E52" s="9" t="s">
        <v>597</v>
      </c>
      <c r="F52" s="5" t="s">
        <v>13</v>
      </c>
    </row>
    <row r="53" spans="1:6">
      <c r="A53" s="51"/>
      <c r="B53" s="42"/>
      <c r="C53" s="52"/>
      <c r="D53" s="35" t="s">
        <v>557</v>
      </c>
      <c r="E53" s="9" t="s">
        <v>598</v>
      </c>
      <c r="F53" s="5" t="s">
        <v>13</v>
      </c>
    </row>
    <row r="54" spans="1:6">
      <c r="A54" s="51"/>
      <c r="B54" s="42"/>
      <c r="C54" s="52"/>
      <c r="D54" s="35" t="s">
        <v>557</v>
      </c>
      <c r="E54" s="9" t="s">
        <v>599</v>
      </c>
      <c r="F54" s="5" t="s">
        <v>13</v>
      </c>
    </row>
    <row r="55" spans="1:6">
      <c r="A55" s="51"/>
      <c r="B55" s="42"/>
      <c r="C55" s="52" t="s">
        <v>590</v>
      </c>
      <c r="D55" s="35" t="s">
        <v>557</v>
      </c>
      <c r="E55" s="9" t="s">
        <v>600</v>
      </c>
      <c r="F55" s="5" t="s">
        <v>13</v>
      </c>
    </row>
    <row r="56" spans="1:6">
      <c r="A56" s="51"/>
      <c r="B56" s="42"/>
      <c r="C56" s="52"/>
      <c r="D56" s="35" t="s">
        <v>557</v>
      </c>
      <c r="E56" s="9" t="s">
        <v>601</v>
      </c>
      <c r="F56" s="5" t="s">
        <v>13</v>
      </c>
    </row>
    <row r="57" spans="1:6">
      <c r="A57" s="51"/>
      <c r="B57" s="42"/>
      <c r="C57" s="52"/>
      <c r="D57" s="35" t="s">
        <v>557</v>
      </c>
      <c r="E57" s="9" t="s">
        <v>602</v>
      </c>
      <c r="F57" s="5" t="s">
        <v>13</v>
      </c>
    </row>
    <row r="58" spans="1:6">
      <c r="A58" s="51"/>
      <c r="B58" s="42"/>
      <c r="C58" s="52"/>
      <c r="D58" s="35" t="s">
        <v>557</v>
      </c>
      <c r="E58" s="9" t="s">
        <v>603</v>
      </c>
      <c r="F58" s="5" t="s">
        <v>13</v>
      </c>
    </row>
    <row r="59" spans="1:6">
      <c r="A59" s="51"/>
      <c r="B59" s="42"/>
      <c r="C59" s="52"/>
      <c r="D59" s="35" t="s">
        <v>557</v>
      </c>
      <c r="E59" s="9" t="s">
        <v>604</v>
      </c>
      <c r="F59" s="5" t="s">
        <v>13</v>
      </c>
    </row>
    <row r="60" spans="1:6">
      <c r="A60" s="51"/>
      <c r="B60" s="42"/>
      <c r="C60" s="53" t="s">
        <v>591</v>
      </c>
      <c r="D60" s="35" t="s">
        <v>557</v>
      </c>
      <c r="E60" s="9" t="s">
        <v>605</v>
      </c>
      <c r="F60" s="5" t="s">
        <v>13</v>
      </c>
    </row>
    <row r="61" spans="1:6">
      <c r="A61" s="51"/>
      <c r="B61" s="42"/>
      <c r="C61" s="54"/>
      <c r="D61" s="35" t="s">
        <v>557</v>
      </c>
      <c r="E61" s="9" t="s">
        <v>606</v>
      </c>
      <c r="F61" s="5" t="s">
        <v>13</v>
      </c>
    </row>
    <row r="62" spans="1:6">
      <c r="A62" s="51"/>
      <c r="B62" s="42"/>
      <c r="C62" s="47" t="s">
        <v>592</v>
      </c>
      <c r="D62" s="35" t="s">
        <v>557</v>
      </c>
      <c r="E62" s="9" t="s">
        <v>607</v>
      </c>
      <c r="F62" s="5" t="s">
        <v>13</v>
      </c>
    </row>
    <row r="63" spans="1:6">
      <c r="A63" s="51" t="s">
        <v>535</v>
      </c>
      <c r="B63" s="42"/>
      <c r="C63" s="52" t="s">
        <v>17</v>
      </c>
      <c r="D63" s="35" t="s">
        <v>557</v>
      </c>
      <c r="E63" s="9"/>
      <c r="F63" s="5"/>
    </row>
    <row r="64" spans="1:6">
      <c r="A64" s="51"/>
      <c r="B64" s="42"/>
      <c r="C64" s="52"/>
      <c r="D64" s="35" t="s">
        <v>557</v>
      </c>
      <c r="E64" s="9"/>
      <c r="F64" s="5"/>
    </row>
    <row r="65" spans="1:6">
      <c r="A65" s="51"/>
      <c r="B65" s="42"/>
      <c r="C65" s="52" t="s">
        <v>18</v>
      </c>
      <c r="D65" s="35" t="s">
        <v>557</v>
      </c>
      <c r="E65" s="9"/>
      <c r="F65" s="5"/>
    </row>
    <row r="66" spans="1:6">
      <c r="A66" s="51"/>
      <c r="B66" s="42"/>
      <c r="C66" s="52"/>
      <c r="D66" s="35" t="s">
        <v>557</v>
      </c>
      <c r="E66" s="9"/>
      <c r="F66" s="5"/>
    </row>
    <row r="67" spans="1:6">
      <c r="A67" s="51"/>
      <c r="B67" s="42"/>
      <c r="C67" s="7" t="s">
        <v>43</v>
      </c>
      <c r="D67" s="35" t="s">
        <v>557</v>
      </c>
      <c r="E67" s="9"/>
      <c r="F67" s="5"/>
    </row>
    <row r="68" spans="1:6">
      <c r="A68" s="51" t="s">
        <v>536</v>
      </c>
      <c r="B68" s="42"/>
      <c r="C68" s="7" t="s">
        <v>17</v>
      </c>
      <c r="D68" s="35" t="s">
        <v>557</v>
      </c>
      <c r="E68" s="9"/>
      <c r="F68" s="5"/>
    </row>
    <row r="69" spans="1:6">
      <c r="A69" s="51"/>
      <c r="B69" s="42"/>
      <c r="C69" s="52" t="s">
        <v>44</v>
      </c>
      <c r="D69" s="35" t="s">
        <v>557</v>
      </c>
      <c r="E69" s="9"/>
      <c r="F69" s="5"/>
    </row>
    <row r="70" spans="1:6">
      <c r="A70" s="51"/>
      <c r="B70" s="42"/>
      <c r="C70" s="52"/>
      <c r="D70" s="35" t="s">
        <v>557</v>
      </c>
      <c r="E70" s="9"/>
      <c r="F70" s="5"/>
    </row>
    <row r="71" spans="1:6">
      <c r="A71" s="51"/>
      <c r="B71" s="42"/>
      <c r="C71" s="52"/>
      <c r="D71" s="35" t="s">
        <v>557</v>
      </c>
      <c r="E71" s="9"/>
      <c r="F71" s="5"/>
    </row>
    <row r="72" spans="1:6">
      <c r="A72" s="51" t="s">
        <v>45</v>
      </c>
      <c r="B72" s="42"/>
      <c r="C72" s="7" t="s">
        <v>17</v>
      </c>
      <c r="D72" s="35" t="s">
        <v>557</v>
      </c>
      <c r="E72" s="9"/>
      <c r="F72" s="5"/>
    </row>
    <row r="73" spans="1:6">
      <c r="A73" s="51"/>
      <c r="B73" s="42"/>
      <c r="C73" s="52" t="s">
        <v>46</v>
      </c>
      <c r="D73" s="35" t="s">
        <v>557</v>
      </c>
      <c r="E73" s="9"/>
      <c r="F73" s="5"/>
    </row>
    <row r="74" spans="1:6">
      <c r="A74" s="51"/>
      <c r="B74" s="42"/>
      <c r="C74" s="52"/>
      <c r="D74" s="35" t="s">
        <v>557</v>
      </c>
      <c r="E74" s="9"/>
      <c r="F74" s="5"/>
    </row>
    <row r="75" spans="1:6">
      <c r="A75" s="51"/>
      <c r="B75" s="42"/>
      <c r="C75" s="52"/>
      <c r="D75" s="35" t="s">
        <v>557</v>
      </c>
      <c r="E75" s="9"/>
      <c r="F75" s="5"/>
    </row>
    <row r="76" spans="1:6">
      <c r="A76" s="51"/>
      <c r="B76" s="42"/>
      <c r="C76" s="7"/>
      <c r="D76" s="35" t="s">
        <v>557</v>
      </c>
      <c r="E76" s="9"/>
      <c r="F76" s="5"/>
    </row>
    <row r="77" spans="1:6">
      <c r="A77" s="51"/>
      <c r="B77" s="42"/>
      <c r="C77" s="7" t="s">
        <v>47</v>
      </c>
      <c r="D77" s="35" t="s">
        <v>557</v>
      </c>
      <c r="E77" s="9"/>
      <c r="F77" s="5"/>
    </row>
    <row r="78" spans="1:6">
      <c r="A78" s="51" t="s">
        <v>537</v>
      </c>
      <c r="B78" s="42"/>
      <c r="C78" s="59"/>
      <c r="D78" s="35" t="s">
        <v>557</v>
      </c>
      <c r="E78" s="9"/>
      <c r="F78" s="5"/>
    </row>
    <row r="79" spans="1:6">
      <c r="A79" s="51"/>
      <c r="B79" s="42"/>
      <c r="C79" s="59"/>
      <c r="D79" s="35" t="s">
        <v>557</v>
      </c>
      <c r="E79" s="9"/>
      <c r="F79" s="5"/>
    </row>
    <row r="80" spans="1:6">
      <c r="A80" s="51"/>
      <c r="B80" s="42"/>
      <c r="C80" s="52"/>
      <c r="D80" s="35" t="s">
        <v>557</v>
      </c>
      <c r="E80" s="9"/>
      <c r="F80" s="5"/>
    </row>
    <row r="81" spans="1:6">
      <c r="A81" s="51"/>
      <c r="B81" s="42"/>
      <c r="C81" s="52"/>
      <c r="D81" s="35" t="s">
        <v>557</v>
      </c>
      <c r="E81" s="9"/>
      <c r="F81" s="5"/>
    </row>
    <row r="82" spans="1:6">
      <c r="A82" s="51"/>
      <c r="B82" s="42"/>
      <c r="C82" s="52"/>
      <c r="D82" s="35" t="s">
        <v>557</v>
      </c>
      <c r="E82" s="9"/>
      <c r="F82" s="5"/>
    </row>
    <row r="83" spans="1:6">
      <c r="A83" s="51"/>
      <c r="B83" s="42"/>
      <c r="C83" s="52"/>
      <c r="D83" s="35" t="s">
        <v>557</v>
      </c>
      <c r="E83" s="9"/>
      <c r="F83" s="5"/>
    </row>
    <row r="84" spans="1:6">
      <c r="A84" s="51"/>
      <c r="B84" s="42"/>
      <c r="C84" s="52"/>
      <c r="D84" s="35" t="s">
        <v>557</v>
      </c>
      <c r="E84" s="9"/>
      <c r="F84" s="5"/>
    </row>
    <row r="85" spans="1:6">
      <c r="A85" s="51"/>
      <c r="B85" s="42"/>
      <c r="C85" s="52"/>
      <c r="D85" s="35" t="s">
        <v>557</v>
      </c>
      <c r="E85" s="9"/>
      <c r="F85" s="5"/>
    </row>
    <row r="86" spans="1:6">
      <c r="A86" s="51"/>
      <c r="B86" s="42"/>
      <c r="C86" s="52"/>
      <c r="D86" s="35" t="s">
        <v>557</v>
      </c>
      <c r="E86" s="9"/>
      <c r="F86" s="5"/>
    </row>
    <row r="87" spans="1:6">
      <c r="A87" s="51"/>
      <c r="B87" s="42"/>
      <c r="C87" s="52"/>
      <c r="D87" s="35" t="s">
        <v>557</v>
      </c>
      <c r="E87" s="9"/>
      <c r="F87" s="5"/>
    </row>
    <row r="88" spans="1:6">
      <c r="A88" s="51"/>
      <c r="B88" s="42"/>
      <c r="C88" s="52"/>
      <c r="D88" s="35" t="s">
        <v>557</v>
      </c>
      <c r="E88" s="9"/>
      <c r="F88" s="5"/>
    </row>
    <row r="89" spans="1:6">
      <c r="A89" s="51"/>
      <c r="B89" s="42"/>
      <c r="C89" s="7"/>
      <c r="D89" s="35" t="s">
        <v>557</v>
      </c>
      <c r="E89" s="9"/>
      <c r="F89" s="5"/>
    </row>
    <row r="90" spans="1:6">
      <c r="A90" s="51"/>
      <c r="B90" s="42"/>
      <c r="C90" s="7"/>
      <c r="D90" s="35" t="s">
        <v>557</v>
      </c>
      <c r="E90" s="9"/>
      <c r="F90" s="5"/>
    </row>
    <row r="91" spans="1:6">
      <c r="A91" s="51"/>
      <c r="B91" s="42"/>
      <c r="C91" s="52"/>
      <c r="D91" s="35" t="s">
        <v>557</v>
      </c>
      <c r="E91" s="9"/>
      <c r="F91" s="5"/>
    </row>
    <row r="92" spans="1:6">
      <c r="A92" s="51"/>
      <c r="B92" s="42"/>
      <c r="C92" s="52"/>
      <c r="D92" s="35" t="s">
        <v>557</v>
      </c>
      <c r="E92" s="9"/>
      <c r="F92" s="5"/>
    </row>
    <row r="93" spans="1:6">
      <c r="A93" s="51"/>
      <c r="B93" s="42"/>
      <c r="C93" s="52"/>
      <c r="D93" s="35" t="s">
        <v>557</v>
      </c>
      <c r="E93" s="9"/>
      <c r="F93" s="5"/>
    </row>
    <row r="94" spans="1:6">
      <c r="A94" s="51"/>
      <c r="B94" s="42"/>
      <c r="C94" s="52"/>
      <c r="D94" s="35" t="s">
        <v>557</v>
      </c>
      <c r="E94" s="9"/>
      <c r="F94" s="5"/>
    </row>
    <row r="95" spans="1:6">
      <c r="A95" s="51"/>
      <c r="B95" s="42"/>
      <c r="C95" s="52"/>
      <c r="D95" s="35" t="s">
        <v>557</v>
      </c>
      <c r="E95" s="9"/>
      <c r="F95" s="5"/>
    </row>
    <row r="96" spans="1:6">
      <c r="A96" s="51"/>
      <c r="B96" s="42"/>
      <c r="C96" s="52"/>
      <c r="D96" s="35" t="s">
        <v>557</v>
      </c>
      <c r="E96" s="9"/>
      <c r="F96" s="5"/>
    </row>
    <row r="97" spans="1:6">
      <c r="A97" s="51"/>
      <c r="B97" s="42"/>
      <c r="C97" s="59"/>
      <c r="D97" s="35" t="s">
        <v>557</v>
      </c>
      <c r="E97" s="9"/>
      <c r="F97" s="5"/>
    </row>
    <row r="98" spans="1:6">
      <c r="A98" s="51"/>
      <c r="B98" s="42"/>
      <c r="C98" s="59"/>
      <c r="D98" s="35" t="s">
        <v>557</v>
      </c>
      <c r="E98" s="9"/>
      <c r="F98" s="5"/>
    </row>
    <row r="99" spans="1:6">
      <c r="A99" s="51"/>
      <c r="B99" s="42"/>
      <c r="C99" s="59"/>
      <c r="D99" s="35" t="s">
        <v>557</v>
      </c>
      <c r="E99" s="9"/>
      <c r="F99" s="5"/>
    </row>
    <row r="100" spans="1:6">
      <c r="A100" s="51"/>
      <c r="B100" s="42"/>
      <c r="C100" s="59"/>
      <c r="D100" s="35" t="s">
        <v>557</v>
      </c>
      <c r="E100" s="9"/>
      <c r="F100" s="5"/>
    </row>
    <row r="101" spans="1:6">
      <c r="A101" s="51"/>
      <c r="B101" s="42"/>
      <c r="C101" s="59"/>
      <c r="D101" s="35" t="s">
        <v>557</v>
      </c>
      <c r="E101" s="9"/>
      <c r="F101" s="5"/>
    </row>
    <row r="102" spans="1:6">
      <c r="A102" s="51"/>
      <c r="B102" s="42"/>
      <c r="C102" s="59"/>
      <c r="D102" s="35" t="s">
        <v>557</v>
      </c>
      <c r="E102" s="9"/>
      <c r="F102" s="5"/>
    </row>
    <row r="103" spans="1:6">
      <c r="A103" s="51"/>
      <c r="B103" s="42"/>
      <c r="C103" s="52"/>
      <c r="D103" s="35" t="s">
        <v>557</v>
      </c>
      <c r="E103" s="9"/>
      <c r="F103" s="5"/>
    </row>
    <row r="104" spans="1:6">
      <c r="A104" s="51"/>
      <c r="B104" s="42"/>
      <c r="C104" s="52"/>
      <c r="D104" s="35" t="s">
        <v>557</v>
      </c>
      <c r="E104" s="9"/>
      <c r="F104" s="5"/>
    </row>
    <row r="105" spans="1:6">
      <c r="A105" s="51"/>
      <c r="B105" s="42"/>
      <c r="C105" s="52"/>
      <c r="D105" s="35" t="s">
        <v>557</v>
      </c>
      <c r="E105" s="9"/>
      <c r="F105" s="5"/>
    </row>
    <row r="106" spans="1:6">
      <c r="A106" s="51"/>
      <c r="B106" s="42"/>
      <c r="C106" s="52"/>
      <c r="D106" s="35" t="s">
        <v>557</v>
      </c>
      <c r="E106" s="9"/>
      <c r="F106" s="5"/>
    </row>
    <row r="107" spans="1:6">
      <c r="A107" s="51"/>
      <c r="B107" s="42"/>
      <c r="C107" s="52"/>
      <c r="D107" s="35" t="s">
        <v>557</v>
      </c>
      <c r="E107" s="9"/>
      <c r="F107" s="5"/>
    </row>
    <row r="108" spans="1:6">
      <c r="A108" s="51"/>
      <c r="B108" s="42"/>
      <c r="C108" s="52"/>
      <c r="D108" s="35" t="s">
        <v>557</v>
      </c>
      <c r="E108" s="9"/>
      <c r="F108" s="5"/>
    </row>
    <row r="109" spans="1:6">
      <c r="A109" s="51"/>
      <c r="B109" s="42"/>
      <c r="C109" s="52"/>
      <c r="D109" s="35" t="s">
        <v>557</v>
      </c>
      <c r="E109" s="9"/>
      <c r="F109" s="5"/>
    </row>
    <row r="110" spans="1:6">
      <c r="A110" s="60" t="s">
        <v>538</v>
      </c>
      <c r="B110" s="41"/>
      <c r="C110" s="7"/>
      <c r="D110" s="35" t="s">
        <v>557</v>
      </c>
      <c r="E110" s="9"/>
      <c r="F110" s="5"/>
    </row>
    <row r="111" spans="1:6">
      <c r="A111" s="60"/>
      <c r="B111" s="41"/>
      <c r="C111" s="52"/>
      <c r="D111" s="35" t="s">
        <v>557</v>
      </c>
      <c r="E111" s="9"/>
      <c r="F111" s="5"/>
    </row>
    <row r="112" spans="1:6">
      <c r="A112" s="60"/>
      <c r="B112" s="41"/>
      <c r="C112" s="52"/>
      <c r="D112" s="35" t="s">
        <v>557</v>
      </c>
      <c r="E112" s="9"/>
      <c r="F112" s="5"/>
    </row>
    <row r="113" spans="1:6">
      <c r="A113" s="60"/>
      <c r="B113" s="41"/>
      <c r="C113" s="52"/>
      <c r="D113" s="35" t="s">
        <v>557</v>
      </c>
      <c r="E113" s="9"/>
      <c r="F113" s="5"/>
    </row>
    <row r="114" spans="1:6">
      <c r="A114" s="60"/>
      <c r="B114" s="41"/>
      <c r="C114" s="52"/>
      <c r="D114" s="35" t="s">
        <v>557</v>
      </c>
      <c r="E114" s="9"/>
      <c r="F114" s="5"/>
    </row>
    <row r="115" spans="1:6">
      <c r="A115" s="60"/>
      <c r="B115" s="41"/>
      <c r="C115" s="52"/>
      <c r="D115" s="35" t="s">
        <v>557</v>
      </c>
      <c r="E115" s="9"/>
      <c r="F115" s="5"/>
    </row>
    <row r="116" spans="1:6">
      <c r="A116" s="60"/>
      <c r="B116" s="41"/>
      <c r="C116" s="52"/>
      <c r="D116" s="35" t="s">
        <v>557</v>
      </c>
      <c r="E116" s="5"/>
      <c r="F116" s="5"/>
    </row>
    <row r="117" spans="1:6">
      <c r="A117" s="60"/>
      <c r="B117" s="41"/>
      <c r="C117" s="52"/>
      <c r="D117" s="35" t="s">
        <v>557</v>
      </c>
      <c r="E117" s="5"/>
      <c r="F117" s="5"/>
    </row>
    <row r="118" spans="1:6">
      <c r="A118" s="60"/>
      <c r="B118" s="41"/>
      <c r="C118" s="52"/>
      <c r="D118" s="35" t="s">
        <v>557</v>
      </c>
      <c r="E118" s="5"/>
      <c r="F118" s="5"/>
    </row>
    <row r="119" spans="1:6">
      <c r="A119" s="60"/>
      <c r="B119" s="41"/>
      <c r="C119" s="52"/>
      <c r="D119" s="35" t="s">
        <v>557</v>
      </c>
      <c r="E119" s="5"/>
      <c r="F119" s="5"/>
    </row>
    <row r="120" spans="1:6">
      <c r="A120" s="60"/>
      <c r="B120" s="41"/>
      <c r="C120" s="52"/>
      <c r="D120" s="35" t="s">
        <v>557</v>
      </c>
      <c r="E120" s="5"/>
      <c r="F120" s="5"/>
    </row>
    <row r="121" spans="1:6">
      <c r="A121" s="60"/>
      <c r="B121" s="41"/>
      <c r="C121" s="52"/>
      <c r="D121" s="35" t="s">
        <v>557</v>
      </c>
      <c r="E121" s="5"/>
      <c r="F121" s="5"/>
    </row>
    <row r="122" spans="1:6">
      <c r="A122" s="60"/>
      <c r="B122" s="41"/>
      <c r="C122" s="52"/>
      <c r="D122" s="35" t="s">
        <v>557</v>
      </c>
      <c r="E122" s="5"/>
      <c r="F122" s="5"/>
    </row>
    <row r="123" spans="1:6">
      <c r="A123" s="60"/>
      <c r="B123" s="41"/>
      <c r="C123" s="52"/>
      <c r="D123" s="35" t="s">
        <v>557</v>
      </c>
      <c r="E123" s="5"/>
      <c r="F123" s="5"/>
    </row>
    <row r="124" spans="1:6">
      <c r="A124" s="61" t="s">
        <v>539</v>
      </c>
      <c r="B124" s="40"/>
      <c r="C124" s="7"/>
      <c r="D124" s="35" t="s">
        <v>557</v>
      </c>
      <c r="E124" s="5"/>
      <c r="F124" s="5"/>
    </row>
    <row r="125" spans="1:6">
      <c r="A125" s="61"/>
      <c r="B125" s="40"/>
      <c r="C125" s="52"/>
      <c r="D125" s="35" t="s">
        <v>557</v>
      </c>
      <c r="E125" s="5"/>
      <c r="F125" s="5"/>
    </row>
    <row r="126" spans="1:6">
      <c r="A126" s="61"/>
      <c r="B126" s="40"/>
      <c r="C126" s="52"/>
      <c r="D126" s="35" t="s">
        <v>557</v>
      </c>
      <c r="E126" s="5"/>
      <c r="F126" s="5"/>
    </row>
    <row r="127" spans="1:6">
      <c r="A127" s="61"/>
      <c r="B127" s="40"/>
      <c r="C127" s="52"/>
      <c r="D127" s="35" t="s">
        <v>557</v>
      </c>
      <c r="E127" s="5"/>
      <c r="F127" s="5"/>
    </row>
    <row r="128" spans="1:6">
      <c r="A128" s="61"/>
      <c r="B128" s="40"/>
      <c r="C128" s="52"/>
      <c r="D128" s="35" t="s">
        <v>557</v>
      </c>
      <c r="E128" s="5"/>
      <c r="F128" s="5"/>
    </row>
    <row r="129" spans="1:38">
      <c r="A129" s="61"/>
      <c r="B129" s="40"/>
      <c r="C129" s="52"/>
      <c r="D129" s="35" t="s">
        <v>557</v>
      </c>
      <c r="E129" s="5"/>
      <c r="F129" s="5"/>
    </row>
    <row r="130" spans="1:38">
      <c r="A130" s="61"/>
      <c r="B130" s="40"/>
      <c r="C130" s="52"/>
      <c r="D130" s="35" t="s">
        <v>557</v>
      </c>
      <c r="E130" s="5"/>
      <c r="F130" s="5"/>
    </row>
    <row r="131" spans="1:38">
      <c r="A131" s="61"/>
      <c r="B131" s="40"/>
      <c r="C131" s="52"/>
      <c r="D131" s="35" t="s">
        <v>557</v>
      </c>
      <c r="E131" s="5"/>
      <c r="F131" s="5"/>
    </row>
    <row r="132" spans="1:38">
      <c r="A132" s="61"/>
      <c r="B132" s="40"/>
      <c r="C132" s="52"/>
      <c r="D132" s="35" t="s">
        <v>557</v>
      </c>
      <c r="E132" s="5"/>
      <c r="F132" s="5"/>
    </row>
    <row r="133" spans="1:38">
      <c r="A133" s="61"/>
      <c r="B133" s="40"/>
      <c r="C133" s="52"/>
      <c r="D133" s="35" t="s">
        <v>557</v>
      </c>
      <c r="E133" s="5"/>
      <c r="F133" s="5"/>
    </row>
    <row r="134" spans="1:38">
      <c r="A134" s="61"/>
      <c r="B134" s="40"/>
      <c r="C134" s="52"/>
      <c r="D134" s="35" t="s">
        <v>557</v>
      </c>
      <c r="E134" s="5"/>
      <c r="F134" s="5"/>
    </row>
    <row r="135" spans="1:38">
      <c r="A135" s="61"/>
      <c r="B135" s="40"/>
      <c r="C135" s="52"/>
      <c r="D135" s="35" t="s">
        <v>557</v>
      </c>
      <c r="E135" s="5"/>
      <c r="F135" s="5"/>
    </row>
    <row r="136" spans="1:38">
      <c r="A136" s="61"/>
      <c r="B136" s="40"/>
      <c r="C136" s="52"/>
      <c r="D136" s="35" t="s">
        <v>557</v>
      </c>
      <c r="E136" s="5"/>
      <c r="F136" s="5"/>
    </row>
    <row r="137" spans="1:38" ht="31.2">
      <c r="A137" s="61" t="s">
        <v>54</v>
      </c>
      <c r="B137" s="40"/>
      <c r="C137" s="52" t="s">
        <v>53</v>
      </c>
      <c r="D137" s="7"/>
      <c r="E137" s="5" t="s">
        <v>31</v>
      </c>
      <c r="F137" s="5" t="s">
        <v>14</v>
      </c>
    </row>
    <row r="138" spans="1:38">
      <c r="A138" s="61"/>
      <c r="B138" s="40"/>
      <c r="C138" s="52"/>
      <c r="D138" s="7"/>
      <c r="E138" s="5" t="s">
        <v>32</v>
      </c>
      <c r="F138" s="5" t="s">
        <v>14</v>
      </c>
    </row>
    <row r="139" spans="1:38">
      <c r="A139" s="61"/>
      <c r="B139" s="40"/>
      <c r="C139" s="7" t="s">
        <v>52</v>
      </c>
      <c r="D139" s="7"/>
      <c r="E139" s="5" t="s">
        <v>33</v>
      </c>
      <c r="F139" s="5" t="s">
        <v>14</v>
      </c>
    </row>
    <row r="140" spans="1:38">
      <c r="A140" s="61"/>
      <c r="B140" s="40"/>
      <c r="C140" s="7" t="s">
        <v>55</v>
      </c>
      <c r="D140" s="7"/>
      <c r="E140" s="5" t="s">
        <v>34</v>
      </c>
      <c r="F140" s="5" t="s">
        <v>14</v>
      </c>
    </row>
    <row r="141" spans="1:38">
      <c r="A141" s="61"/>
      <c r="B141" s="40"/>
      <c r="C141" s="7" t="s">
        <v>57</v>
      </c>
      <c r="D141" s="7"/>
      <c r="E141" s="5" t="s">
        <v>35</v>
      </c>
      <c r="F141" s="5" t="s">
        <v>14</v>
      </c>
    </row>
    <row r="142" spans="1:38">
      <c r="A142" s="61"/>
      <c r="B142" s="40"/>
      <c r="C142" s="7" t="s">
        <v>56</v>
      </c>
      <c r="D142" s="7"/>
      <c r="E142" s="16" t="s">
        <v>28</v>
      </c>
      <c r="F142" s="5" t="s">
        <v>13</v>
      </c>
    </row>
    <row r="143" spans="1:38">
      <c r="A143" s="63"/>
      <c r="B143" s="63"/>
      <c r="C143" s="64"/>
      <c r="D143" s="64"/>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row>
    <row r="144" spans="1:38">
      <c r="A144" s="63"/>
      <c r="B144" s="63"/>
      <c r="C144" s="64"/>
      <c r="D144" s="64"/>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row>
    <row r="145" spans="1:38">
      <c r="A145" s="63"/>
      <c r="B145" s="63"/>
      <c r="C145" s="64"/>
      <c r="D145" s="64"/>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row>
    <row r="146" spans="1:38">
      <c r="A146" s="63"/>
      <c r="B146" s="63"/>
      <c r="C146" s="64"/>
      <c r="D146" s="64"/>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row>
    <row r="147" spans="1:38">
      <c r="A147" s="63"/>
      <c r="B147" s="63"/>
      <c r="C147" s="64"/>
      <c r="D147" s="64"/>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row>
    <row r="148" spans="1:38">
      <c r="A148" s="63"/>
      <c r="B148" s="63"/>
      <c r="C148" s="64"/>
      <c r="D148" s="64"/>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row>
    <row r="149" spans="1:38">
      <c r="A149" s="63"/>
      <c r="B149" s="63"/>
      <c r="C149" s="64"/>
      <c r="D149" s="64"/>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row>
    <row r="150" spans="1:38">
      <c r="A150" s="63"/>
      <c r="B150" s="63"/>
      <c r="C150" s="64"/>
      <c r="D150" s="64"/>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row>
    <row r="151" spans="1:38">
      <c r="A151" s="63"/>
      <c r="B151" s="63"/>
      <c r="C151" s="64"/>
      <c r="D151" s="64"/>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row>
    <row r="152" spans="1:38">
      <c r="A152" s="63"/>
      <c r="B152" s="63"/>
      <c r="C152" s="64"/>
      <c r="D152" s="64"/>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row>
    <row r="153" spans="1:38">
      <c r="A153" s="63"/>
      <c r="B153" s="63"/>
      <c r="C153" s="64"/>
      <c r="D153" s="64"/>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row>
    <row r="154" spans="1:38">
      <c r="A154" s="63"/>
      <c r="B154" s="63"/>
      <c r="C154" s="64"/>
      <c r="D154" s="64"/>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row>
    <row r="155" spans="1:38">
      <c r="A155" s="63"/>
      <c r="B155" s="63"/>
      <c r="C155" s="64"/>
      <c r="D155" s="64"/>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row>
    <row r="156" spans="1:38">
      <c r="A156" s="63"/>
      <c r="B156" s="63"/>
      <c r="C156" s="64"/>
      <c r="D156" s="64"/>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row>
    <row r="157" spans="1:38">
      <c r="A157" s="63"/>
      <c r="B157" s="63"/>
      <c r="C157" s="64"/>
      <c r="D157" s="64"/>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row>
    <row r="158" spans="1:38">
      <c r="A158" s="63"/>
      <c r="B158" s="63"/>
      <c r="C158" s="64"/>
      <c r="D158" s="64"/>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row>
    <row r="159" spans="1:38">
      <c r="A159" s="63"/>
      <c r="B159" s="63"/>
      <c r="C159" s="64"/>
      <c r="D159" s="64"/>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row>
    <row r="160" spans="1:38">
      <c r="A160" s="63"/>
      <c r="B160" s="63"/>
      <c r="C160" s="64"/>
      <c r="D160" s="64"/>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row>
    <row r="161" spans="1:38">
      <c r="A161" s="63"/>
      <c r="B161" s="63"/>
      <c r="C161" s="64"/>
      <c r="D161" s="64"/>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row>
    <row r="162" spans="1:38">
      <c r="A162" s="63"/>
      <c r="B162" s="63"/>
      <c r="C162" s="64"/>
      <c r="D162" s="64"/>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row>
    <row r="163" spans="1:38">
      <c r="A163" s="63"/>
      <c r="B163" s="63"/>
      <c r="C163" s="64"/>
      <c r="D163" s="64"/>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row>
    <row r="164" spans="1:38">
      <c r="A164" s="63"/>
      <c r="B164" s="63"/>
      <c r="C164" s="64"/>
      <c r="D164" s="64"/>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63"/>
    </row>
    <row r="165" spans="1:38">
      <c r="A165" s="63"/>
      <c r="B165" s="63"/>
      <c r="C165" s="64"/>
      <c r="D165" s="64"/>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63"/>
    </row>
    <row r="166" spans="1:38">
      <c r="A166" s="63"/>
      <c r="B166" s="63"/>
      <c r="C166" s="64"/>
      <c r="D166" s="64"/>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row>
    <row r="167" spans="1:38">
      <c r="A167" s="63"/>
      <c r="B167" s="63"/>
      <c r="C167" s="64"/>
      <c r="D167" s="64"/>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row>
    <row r="168" spans="1:38">
      <c r="A168" s="63"/>
      <c r="B168" s="63"/>
      <c r="C168" s="64"/>
      <c r="D168" s="64"/>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row>
    <row r="169" spans="1:38">
      <c r="A169" s="63"/>
      <c r="B169" s="63"/>
      <c r="C169" s="64"/>
      <c r="D169" s="64"/>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row>
    <row r="170" spans="1:38">
      <c r="A170" s="63"/>
      <c r="B170" s="63"/>
      <c r="C170" s="64"/>
      <c r="D170" s="64"/>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row>
    <row r="171" spans="1:38">
      <c r="A171" s="63"/>
      <c r="B171" s="63"/>
      <c r="C171" s="64"/>
      <c r="D171" s="64"/>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row>
    <row r="172" spans="1:38">
      <c r="A172" s="63"/>
      <c r="B172" s="63"/>
      <c r="C172" s="64"/>
      <c r="D172" s="64"/>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row>
    <row r="173" spans="1:38">
      <c r="A173" s="63"/>
      <c r="B173" s="63"/>
      <c r="C173" s="64"/>
      <c r="D173" s="64"/>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row>
    <row r="174" spans="1:38">
      <c r="A174" s="63"/>
      <c r="B174" s="63"/>
      <c r="C174" s="64"/>
      <c r="D174" s="64"/>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row>
    <row r="175" spans="1:38">
      <c r="A175" s="63"/>
      <c r="B175" s="63"/>
      <c r="C175" s="64"/>
      <c r="D175" s="64"/>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row>
    <row r="176" spans="1:38">
      <c r="A176" s="63"/>
      <c r="B176" s="63"/>
      <c r="C176" s="64"/>
      <c r="D176" s="64"/>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row>
    <row r="177" spans="1:38">
      <c r="A177" s="63"/>
      <c r="B177" s="63"/>
      <c r="C177" s="64"/>
      <c r="D177" s="64"/>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row>
    <row r="178" spans="1:38">
      <c r="A178" s="63"/>
      <c r="B178" s="63"/>
      <c r="C178" s="64"/>
      <c r="D178" s="64"/>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row>
    <row r="179" spans="1:38">
      <c r="A179" s="63"/>
      <c r="B179" s="63"/>
      <c r="C179" s="64"/>
      <c r="D179" s="64"/>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row>
    <row r="180" spans="1:38">
      <c r="A180" s="63"/>
      <c r="B180" s="63"/>
      <c r="C180" s="64"/>
      <c r="D180" s="64"/>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row>
    <row r="181" spans="1:38">
      <c r="A181" s="63"/>
      <c r="B181" s="63"/>
      <c r="C181" s="64"/>
      <c r="D181" s="64"/>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row>
    <row r="182" spans="1:38">
      <c r="A182" s="63"/>
      <c r="B182" s="63"/>
      <c r="C182" s="64"/>
      <c r="D182" s="64"/>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row>
    <row r="183" spans="1:38">
      <c r="A183" s="63"/>
      <c r="B183" s="63"/>
      <c r="C183" s="64"/>
      <c r="D183" s="64"/>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63"/>
    </row>
    <row r="184" spans="1:38">
      <c r="A184" s="63"/>
      <c r="B184" s="63"/>
      <c r="C184" s="64"/>
      <c r="D184" s="64"/>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row>
    <row r="185" spans="1:38">
      <c r="A185" s="63"/>
      <c r="B185" s="63"/>
      <c r="C185" s="64"/>
      <c r="D185" s="64"/>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row>
    <row r="186" spans="1:38">
      <c r="A186" s="63"/>
      <c r="B186" s="63"/>
      <c r="C186" s="64"/>
      <c r="D186" s="64"/>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row>
    <row r="187" spans="1:38">
      <c r="A187" s="63"/>
      <c r="B187" s="63"/>
      <c r="C187" s="64"/>
      <c r="D187" s="64"/>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row>
    <row r="188" spans="1:38">
      <c r="A188" s="63"/>
      <c r="B188" s="63"/>
      <c r="C188" s="64"/>
      <c r="D188" s="64"/>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row>
    <row r="189" spans="1:38">
      <c r="A189" s="63"/>
      <c r="B189" s="63"/>
      <c r="C189" s="64"/>
      <c r="D189" s="64"/>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row>
    <row r="190" spans="1:38">
      <c r="A190" s="63"/>
      <c r="B190" s="63"/>
      <c r="C190" s="64"/>
      <c r="D190" s="64"/>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row>
    <row r="191" spans="1:38">
      <c r="A191" s="63"/>
      <c r="B191" s="63"/>
      <c r="C191" s="64"/>
      <c r="D191" s="64"/>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row>
    <row r="192" spans="1:38">
      <c r="A192" s="63"/>
      <c r="B192" s="63"/>
      <c r="C192" s="64"/>
      <c r="D192" s="64"/>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row>
    <row r="193" spans="1:38">
      <c r="A193" s="63"/>
      <c r="B193" s="63"/>
      <c r="C193" s="64"/>
      <c r="D193" s="64"/>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row>
    <row r="194" spans="1:38">
      <c r="A194" s="63"/>
      <c r="B194" s="63"/>
      <c r="C194" s="64"/>
      <c r="D194" s="64"/>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row>
    <row r="195" spans="1:38">
      <c r="A195" s="63"/>
      <c r="B195" s="63"/>
      <c r="C195" s="64"/>
      <c r="D195" s="64"/>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row>
    <row r="196" spans="1:38">
      <c r="A196" s="63"/>
      <c r="B196" s="63"/>
      <c r="C196" s="64"/>
      <c r="D196" s="64"/>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row>
    <row r="197" spans="1:38">
      <c r="A197" s="63"/>
      <c r="B197" s="63"/>
      <c r="C197" s="64"/>
      <c r="D197" s="64"/>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row>
    <row r="198" spans="1:38">
      <c r="A198" s="63"/>
      <c r="B198" s="63"/>
      <c r="C198" s="64"/>
      <c r="D198" s="64"/>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row>
    <row r="199" spans="1:38">
      <c r="A199" s="63"/>
      <c r="B199" s="63"/>
      <c r="C199" s="64"/>
      <c r="D199" s="64"/>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row>
    <row r="200" spans="1:38">
      <c r="A200" s="63"/>
      <c r="B200" s="63"/>
      <c r="C200" s="64"/>
      <c r="D200" s="64"/>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row>
    <row r="201" spans="1:38">
      <c r="A201" s="63"/>
      <c r="B201" s="63"/>
      <c r="C201" s="64"/>
      <c r="D201" s="64"/>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row>
    <row r="202" spans="1:38">
      <c r="A202" s="63"/>
      <c r="B202" s="63"/>
      <c r="C202" s="64"/>
      <c r="D202" s="64"/>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row>
    <row r="203" spans="1:38">
      <c r="A203" s="63"/>
      <c r="B203" s="63"/>
      <c r="C203" s="64"/>
      <c r="D203" s="64"/>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row>
    <row r="204" spans="1:38">
      <c r="A204" s="63"/>
      <c r="B204" s="63"/>
      <c r="C204" s="64"/>
      <c r="D204" s="64"/>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row>
    <row r="205" spans="1:38">
      <c r="A205" s="63"/>
      <c r="B205" s="63"/>
      <c r="C205" s="64"/>
      <c r="D205" s="64"/>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row>
    <row r="206" spans="1:38">
      <c r="A206" s="63"/>
      <c r="B206" s="63"/>
      <c r="C206" s="64"/>
      <c r="D206" s="64"/>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row>
    <row r="207" spans="1:38">
      <c r="A207" s="63"/>
      <c r="B207" s="63"/>
      <c r="C207" s="64"/>
      <c r="D207" s="64"/>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row>
    <row r="208" spans="1:38">
      <c r="A208" s="63"/>
      <c r="B208" s="63"/>
      <c r="C208" s="64"/>
      <c r="D208" s="64"/>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row>
    <row r="209" spans="1:38">
      <c r="A209" s="63"/>
      <c r="B209" s="63"/>
      <c r="C209" s="64"/>
      <c r="D209" s="64"/>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row>
    <row r="210" spans="1:38">
      <c r="A210" s="63"/>
      <c r="B210" s="63"/>
      <c r="C210" s="64"/>
      <c r="D210" s="64"/>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row>
    <row r="211" spans="1:38">
      <c r="A211" s="63"/>
      <c r="B211" s="63"/>
      <c r="C211" s="64"/>
      <c r="D211" s="64"/>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c r="AL211" s="63"/>
    </row>
    <row r="212" spans="1:38">
      <c r="A212" s="63"/>
      <c r="B212" s="63"/>
      <c r="C212" s="64"/>
      <c r="D212" s="64"/>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c r="AL212" s="63"/>
    </row>
    <row r="213" spans="1:38">
      <c r="A213" s="63"/>
      <c r="B213" s="63"/>
      <c r="C213" s="64"/>
      <c r="D213" s="64"/>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c r="AL213" s="63"/>
    </row>
    <row r="214" spans="1:38">
      <c r="A214" s="63"/>
      <c r="B214" s="63"/>
      <c r="C214" s="64"/>
      <c r="D214" s="64"/>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c r="AL214" s="63"/>
    </row>
    <row r="215" spans="1:38">
      <c r="A215" s="63"/>
      <c r="B215" s="63"/>
      <c r="C215" s="64"/>
      <c r="D215" s="64"/>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c r="AL215" s="63"/>
    </row>
    <row r="216" spans="1:38">
      <c r="A216" s="63"/>
      <c r="B216" s="63"/>
      <c r="C216" s="64"/>
      <c r="D216" s="64"/>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c r="AL216" s="63"/>
    </row>
    <row r="217" spans="1:38">
      <c r="A217" s="63"/>
      <c r="B217" s="63"/>
      <c r="C217" s="64"/>
      <c r="D217" s="64"/>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c r="AL217" s="63"/>
    </row>
    <row r="218" spans="1:38">
      <c r="A218" s="63"/>
      <c r="B218" s="63"/>
      <c r="C218" s="64"/>
      <c r="D218" s="64"/>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c r="AL218" s="63"/>
    </row>
    <row r="219" spans="1:38">
      <c r="A219" s="63"/>
      <c r="B219" s="63"/>
      <c r="C219" s="64"/>
      <c r="D219" s="64"/>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c r="AL219" s="63"/>
    </row>
    <row r="220" spans="1:38">
      <c r="A220" s="63"/>
      <c r="B220" s="63"/>
      <c r="C220" s="64"/>
      <c r="D220" s="64"/>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c r="AL220" s="63"/>
    </row>
    <row r="221" spans="1:38">
      <c r="A221" s="63"/>
      <c r="B221" s="63"/>
      <c r="C221" s="64"/>
      <c r="D221" s="64"/>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c r="AL221" s="63"/>
    </row>
    <row r="222" spans="1:38">
      <c r="A222" s="63"/>
      <c r="B222" s="63"/>
      <c r="C222" s="64"/>
      <c r="D222" s="64"/>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row>
    <row r="223" spans="1:38">
      <c r="A223" s="63"/>
      <c r="B223" s="63"/>
      <c r="C223" s="64"/>
      <c r="D223" s="64"/>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row>
    <row r="224" spans="1:38">
      <c r="A224" s="63"/>
      <c r="B224" s="63"/>
      <c r="C224" s="64"/>
      <c r="D224" s="64"/>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row>
    <row r="225" spans="1:38">
      <c r="A225" s="63"/>
      <c r="B225" s="63"/>
      <c r="C225" s="64"/>
      <c r="D225" s="64"/>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c r="AL225" s="63"/>
    </row>
    <row r="226" spans="1:38">
      <c r="A226" s="63"/>
      <c r="B226" s="63"/>
      <c r="C226" s="64"/>
      <c r="D226" s="64"/>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row>
    <row r="227" spans="1:38">
      <c r="A227" s="63"/>
      <c r="B227" s="63"/>
      <c r="C227" s="64"/>
      <c r="D227" s="64"/>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c r="AL227" s="63"/>
    </row>
    <row r="228" spans="1:38">
      <c r="A228" s="63"/>
      <c r="B228" s="63"/>
      <c r="C228" s="64"/>
      <c r="D228" s="64"/>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c r="AL228" s="63"/>
    </row>
    <row r="229" spans="1:38">
      <c r="A229" s="63"/>
      <c r="B229" s="63"/>
      <c r="C229" s="64"/>
      <c r="D229" s="64"/>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c r="AL229" s="63"/>
    </row>
    <row r="230" spans="1:38">
      <c r="A230" s="63"/>
      <c r="B230" s="63"/>
      <c r="C230" s="64"/>
      <c r="D230" s="64"/>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row>
    <row r="231" spans="1:38">
      <c r="A231" s="63"/>
      <c r="B231" s="63"/>
      <c r="C231" s="64"/>
      <c r="D231" s="64"/>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c r="AL231" s="63"/>
    </row>
    <row r="232" spans="1:38">
      <c r="A232" s="63"/>
      <c r="B232" s="63"/>
      <c r="C232" s="64"/>
      <c r="D232" s="64"/>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c r="AL232" s="63"/>
    </row>
    <row r="233" spans="1:38">
      <c r="A233" s="63"/>
      <c r="B233" s="63"/>
      <c r="C233" s="64"/>
      <c r="D233" s="64"/>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c r="AL233" s="63"/>
    </row>
    <row r="234" spans="1:38">
      <c r="A234" s="63"/>
      <c r="B234" s="63"/>
      <c r="C234" s="64"/>
      <c r="D234" s="64"/>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row>
    <row r="235" spans="1:38">
      <c r="A235" s="63"/>
      <c r="B235" s="63"/>
      <c r="C235" s="64"/>
      <c r="D235" s="64"/>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c r="AL235" s="63"/>
    </row>
    <row r="236" spans="1:38">
      <c r="A236" s="63"/>
      <c r="B236" s="63"/>
      <c r="C236" s="64"/>
      <c r="D236" s="64"/>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c r="AL236" s="63"/>
    </row>
    <row r="237" spans="1:38">
      <c r="A237" s="63"/>
      <c r="B237" s="63"/>
      <c r="C237" s="64"/>
      <c r="D237" s="64"/>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row>
    <row r="238" spans="1:38">
      <c r="A238" s="63"/>
      <c r="B238" s="63"/>
      <c r="C238" s="64"/>
      <c r="D238" s="64"/>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row>
    <row r="239" spans="1:38">
      <c r="A239" s="63"/>
      <c r="B239" s="63"/>
      <c r="C239" s="64"/>
      <c r="D239" s="64"/>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row>
    <row r="240" spans="1:38">
      <c r="A240" s="63"/>
      <c r="B240" s="63"/>
      <c r="C240" s="64"/>
      <c r="D240" s="64"/>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row>
    <row r="241" spans="1:38">
      <c r="A241" s="63"/>
      <c r="B241" s="63"/>
      <c r="C241" s="64"/>
      <c r="D241" s="64"/>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row>
    <row r="242" spans="1:38">
      <c r="A242" s="63"/>
      <c r="B242" s="63"/>
      <c r="C242" s="64"/>
      <c r="D242" s="64"/>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row>
    <row r="243" spans="1:38">
      <c r="A243" s="63"/>
      <c r="B243" s="63"/>
      <c r="C243" s="64"/>
      <c r="D243" s="64"/>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row>
    <row r="244" spans="1:38">
      <c r="A244" s="63"/>
      <c r="B244" s="63"/>
      <c r="C244" s="64"/>
      <c r="D244" s="64"/>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row>
    <row r="245" spans="1:38">
      <c r="A245" s="63"/>
      <c r="B245" s="63"/>
      <c r="C245" s="64"/>
      <c r="D245" s="64"/>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row>
    <row r="246" spans="1:38">
      <c r="A246" s="63"/>
      <c r="B246" s="63"/>
      <c r="C246" s="64"/>
      <c r="D246" s="64"/>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row>
    <row r="247" spans="1:38">
      <c r="A247" s="63"/>
      <c r="B247" s="63"/>
      <c r="C247" s="64"/>
      <c r="D247" s="64"/>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c r="AL247" s="63"/>
    </row>
    <row r="248" spans="1:38">
      <c r="A248" s="63"/>
      <c r="B248" s="63"/>
      <c r="C248" s="64"/>
      <c r="D248" s="64"/>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c r="AL248" s="63"/>
    </row>
    <row r="249" spans="1:38">
      <c r="A249" s="63"/>
      <c r="B249" s="63"/>
      <c r="C249" s="64"/>
      <c r="D249" s="64"/>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c r="AL249" s="63"/>
    </row>
    <row r="250" spans="1:38">
      <c r="A250" s="63"/>
      <c r="B250" s="63"/>
      <c r="C250" s="64"/>
      <c r="D250" s="64"/>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c r="AL250" s="63"/>
    </row>
    <row r="251" spans="1:38">
      <c r="A251" s="63"/>
      <c r="B251" s="63"/>
      <c r="C251" s="64"/>
      <c r="D251" s="64"/>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c r="AL251" s="63"/>
    </row>
    <row r="252" spans="1:38">
      <c r="A252" s="63"/>
      <c r="B252" s="63"/>
      <c r="C252" s="64"/>
      <c r="D252" s="64"/>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c r="AL252" s="63"/>
    </row>
    <row r="253" spans="1:38">
      <c r="A253" s="63"/>
      <c r="B253" s="63"/>
      <c r="C253" s="64"/>
      <c r="D253" s="64"/>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c r="AL253" s="63"/>
    </row>
    <row r="254" spans="1:38">
      <c r="A254" s="63"/>
      <c r="B254" s="63"/>
      <c r="C254" s="64"/>
      <c r="D254" s="64"/>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c r="AL254" s="63"/>
    </row>
    <row r="255" spans="1:38">
      <c r="A255" s="63"/>
      <c r="B255" s="63"/>
      <c r="C255" s="64"/>
      <c r="D255" s="64"/>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c r="AL255" s="63"/>
    </row>
    <row r="256" spans="1:38">
      <c r="A256" s="63"/>
      <c r="B256" s="63"/>
      <c r="C256" s="64"/>
      <c r="D256" s="64"/>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c r="AL256" s="63"/>
    </row>
    <row r="257" spans="1:38">
      <c r="A257" s="63"/>
      <c r="B257" s="63"/>
      <c r="C257" s="64"/>
      <c r="D257" s="64"/>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c r="AL257" s="63"/>
    </row>
    <row r="258" spans="1:38">
      <c r="A258" s="63"/>
      <c r="B258" s="63"/>
      <c r="C258" s="64"/>
      <c r="D258" s="64"/>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c r="AL258" s="63"/>
    </row>
    <row r="259" spans="1:38">
      <c r="A259" s="63"/>
      <c r="B259" s="63"/>
      <c r="C259" s="64"/>
      <c r="D259" s="64"/>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c r="AL259" s="63"/>
    </row>
    <row r="260" spans="1:38">
      <c r="A260" s="63"/>
      <c r="B260" s="63"/>
      <c r="C260" s="64"/>
      <c r="D260" s="64"/>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row>
    <row r="261" spans="1:38">
      <c r="A261" s="63"/>
      <c r="B261" s="63"/>
      <c r="C261" s="64"/>
      <c r="D261" s="64"/>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c r="AL261" s="63"/>
    </row>
    <row r="262" spans="1:38">
      <c r="A262" s="63"/>
      <c r="B262" s="63"/>
      <c r="C262" s="64"/>
      <c r="D262" s="64"/>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c r="AL262" s="63"/>
    </row>
    <row r="263" spans="1:38">
      <c r="A263" s="63"/>
      <c r="B263" s="63"/>
      <c r="C263" s="64"/>
      <c r="D263" s="64"/>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c r="AL263" s="63"/>
    </row>
    <row r="264" spans="1:38">
      <c r="A264" s="63"/>
      <c r="B264" s="63"/>
      <c r="C264" s="64"/>
      <c r="D264" s="64"/>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c r="AL264" s="63"/>
    </row>
    <row r="265" spans="1:38">
      <c r="A265" s="63"/>
      <c r="B265" s="63"/>
      <c r="C265" s="64"/>
      <c r="D265" s="64"/>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c r="AL265" s="63"/>
    </row>
    <row r="266" spans="1:38">
      <c r="A266" s="63"/>
      <c r="B266" s="63"/>
      <c r="C266" s="64"/>
      <c r="D266" s="64"/>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c r="AL266" s="63"/>
    </row>
    <row r="267" spans="1:38">
      <c r="A267" s="63"/>
      <c r="B267" s="63"/>
      <c r="C267" s="64"/>
      <c r="D267" s="64"/>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c r="AL267" s="63"/>
    </row>
    <row r="268" spans="1:38">
      <c r="A268" s="63"/>
      <c r="B268" s="63"/>
      <c r="C268" s="64"/>
      <c r="D268" s="64"/>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c r="AL268" s="63"/>
    </row>
    <row r="269" spans="1:38">
      <c r="A269" s="63"/>
      <c r="B269" s="63"/>
      <c r="C269" s="64"/>
      <c r="D269" s="64"/>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c r="AK269" s="63"/>
      <c r="AL269" s="63"/>
    </row>
    <row r="270" spans="1:38">
      <c r="A270" s="63"/>
      <c r="B270" s="63"/>
      <c r="C270" s="64"/>
      <c r="D270" s="64"/>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c r="AL270" s="63"/>
    </row>
    <row r="271" spans="1:38">
      <c r="A271" s="63"/>
      <c r="B271" s="63"/>
      <c r="C271" s="64"/>
      <c r="D271" s="64"/>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c r="AL271" s="63"/>
    </row>
    <row r="272" spans="1:38">
      <c r="A272" s="63"/>
      <c r="B272" s="63"/>
      <c r="C272" s="64"/>
      <c r="D272" s="64"/>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c r="AL272" s="63"/>
    </row>
    <row r="273" spans="1:38">
      <c r="A273" s="63"/>
      <c r="B273" s="63"/>
      <c r="C273" s="64"/>
      <c r="D273" s="64"/>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c r="AL273" s="63"/>
    </row>
    <row r="274" spans="1:38">
      <c r="A274" s="63"/>
      <c r="B274" s="63"/>
      <c r="C274" s="64"/>
      <c r="D274" s="64"/>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c r="AL274" s="63"/>
    </row>
    <row r="275" spans="1:38">
      <c r="A275" s="63"/>
      <c r="B275" s="63"/>
      <c r="C275" s="64"/>
      <c r="D275" s="64"/>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c r="AL275" s="63"/>
    </row>
    <row r="276" spans="1:38">
      <c r="A276" s="63"/>
      <c r="B276" s="63"/>
      <c r="C276" s="64"/>
      <c r="D276" s="64"/>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c r="AL276" s="63"/>
    </row>
    <row r="277" spans="1:38">
      <c r="A277" s="63"/>
      <c r="B277" s="63"/>
      <c r="C277" s="64"/>
      <c r="D277" s="64"/>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c r="AL277" s="63"/>
    </row>
    <row r="278" spans="1:38">
      <c r="A278" s="63"/>
      <c r="B278" s="63"/>
      <c r="C278" s="64"/>
      <c r="D278" s="64"/>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c r="AL278" s="63"/>
    </row>
    <row r="279" spans="1:38">
      <c r="A279" s="63"/>
      <c r="B279" s="63"/>
      <c r="C279" s="64"/>
      <c r="D279" s="64"/>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c r="AL279" s="63"/>
    </row>
    <row r="280" spans="1:38">
      <c r="A280" s="63"/>
      <c r="B280" s="63"/>
      <c r="C280" s="64"/>
      <c r="D280" s="64"/>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c r="AK280" s="63"/>
      <c r="AL280" s="63"/>
    </row>
    <row r="281" spans="1:38">
      <c r="A281" s="63"/>
      <c r="B281" s="63"/>
      <c r="C281" s="64"/>
      <c r="D281" s="64"/>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c r="AL281" s="63"/>
    </row>
    <row r="282" spans="1:38">
      <c r="A282" s="63"/>
      <c r="B282" s="63"/>
      <c r="C282" s="64"/>
      <c r="D282" s="64"/>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c r="AL282" s="63"/>
    </row>
    <row r="283" spans="1:38">
      <c r="A283" s="63"/>
      <c r="B283" s="63"/>
      <c r="C283" s="64"/>
      <c r="D283" s="64"/>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c r="AL283" s="63"/>
    </row>
    <row r="284" spans="1:38">
      <c r="A284" s="63"/>
      <c r="B284" s="63"/>
      <c r="C284" s="64"/>
      <c r="D284" s="64"/>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c r="AL284" s="63"/>
    </row>
    <row r="285" spans="1:38">
      <c r="A285" s="63"/>
      <c r="B285" s="63"/>
      <c r="C285" s="64"/>
      <c r="D285" s="64"/>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c r="AL285" s="63"/>
    </row>
    <row r="286" spans="1:38">
      <c r="A286" s="63"/>
      <c r="B286" s="63"/>
      <c r="C286" s="64"/>
      <c r="D286" s="64"/>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c r="AL286" s="63"/>
    </row>
    <row r="287" spans="1:38">
      <c r="A287" s="63"/>
      <c r="B287" s="63"/>
      <c r="C287" s="64"/>
      <c r="D287" s="64"/>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c r="AL287" s="63"/>
    </row>
    <row r="288" spans="1:38">
      <c r="A288" s="63"/>
      <c r="B288" s="63"/>
      <c r="C288" s="64"/>
      <c r="D288" s="64"/>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c r="AL288" s="63"/>
    </row>
    <row r="289" spans="1:38">
      <c r="A289" s="63"/>
      <c r="B289" s="63"/>
      <c r="C289" s="64"/>
      <c r="D289" s="64"/>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c r="AL289" s="63"/>
    </row>
    <row r="290" spans="1:38">
      <c r="A290" s="63"/>
      <c r="B290" s="63"/>
      <c r="C290" s="64"/>
      <c r="D290" s="64"/>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c r="AL290" s="63"/>
    </row>
    <row r="291" spans="1:38">
      <c r="A291" s="63"/>
      <c r="B291" s="63"/>
      <c r="C291" s="64"/>
      <c r="D291" s="64"/>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c r="AL291" s="63"/>
    </row>
    <row r="292" spans="1:38">
      <c r="A292" s="63"/>
      <c r="B292" s="63"/>
      <c r="C292" s="64"/>
      <c r="D292" s="64"/>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c r="AL292" s="63"/>
    </row>
    <row r="293" spans="1:38">
      <c r="A293" s="63"/>
      <c r="B293" s="63"/>
      <c r="C293" s="64"/>
      <c r="D293" s="64"/>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c r="AL293" s="63"/>
    </row>
    <row r="294" spans="1:38">
      <c r="A294" s="63"/>
      <c r="B294" s="63"/>
      <c r="C294" s="64"/>
      <c r="D294" s="64"/>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c r="AL294" s="63"/>
    </row>
    <row r="295" spans="1:38">
      <c r="A295" s="63"/>
      <c r="B295" s="63"/>
      <c r="C295" s="64"/>
      <c r="D295" s="64"/>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c r="AK295" s="63"/>
      <c r="AL295" s="63"/>
    </row>
    <row r="296" spans="1:38">
      <c r="A296" s="63"/>
      <c r="B296" s="63"/>
      <c r="C296" s="64"/>
      <c r="D296" s="64"/>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c r="AL296" s="63"/>
    </row>
    <row r="297" spans="1:38">
      <c r="A297" s="63"/>
      <c r="B297" s="63"/>
      <c r="C297" s="64"/>
      <c r="D297" s="64"/>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c r="AL297" s="63"/>
    </row>
    <row r="298" spans="1:38">
      <c r="A298" s="63"/>
      <c r="B298" s="63"/>
      <c r="C298" s="64"/>
      <c r="D298" s="64"/>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c r="AL298" s="63"/>
    </row>
    <row r="299" spans="1:38">
      <c r="A299" s="63"/>
      <c r="B299" s="63"/>
      <c r="C299" s="64"/>
      <c r="D299" s="64"/>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c r="AL299" s="63"/>
    </row>
    <row r="300" spans="1:38">
      <c r="A300" s="63"/>
      <c r="B300" s="63"/>
      <c r="C300" s="64"/>
      <c r="D300" s="64"/>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c r="AL300" s="63"/>
    </row>
    <row r="301" spans="1:38">
      <c r="A301" s="63"/>
      <c r="B301" s="63"/>
      <c r="C301" s="64"/>
      <c r="D301" s="64"/>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c r="AL301" s="63"/>
    </row>
    <row r="302" spans="1:38">
      <c r="A302" s="63"/>
      <c r="B302" s="63"/>
      <c r="C302" s="64"/>
      <c r="D302" s="64"/>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c r="AL302" s="63"/>
    </row>
    <row r="303" spans="1:38">
      <c r="A303" s="63"/>
      <c r="B303" s="63"/>
      <c r="C303" s="64"/>
      <c r="D303" s="64"/>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c r="AL303" s="63"/>
    </row>
    <row r="304" spans="1:38">
      <c r="A304" s="63"/>
      <c r="B304" s="63"/>
      <c r="C304" s="64"/>
      <c r="D304" s="64"/>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c r="AL304" s="63"/>
    </row>
    <row r="305" spans="1:38">
      <c r="A305" s="63"/>
      <c r="B305" s="63"/>
      <c r="C305" s="64"/>
      <c r="D305" s="64"/>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c r="AL305" s="63"/>
    </row>
    <row r="306" spans="1:38">
      <c r="A306" s="63"/>
      <c r="B306" s="63"/>
      <c r="C306" s="64"/>
      <c r="D306" s="64"/>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c r="AC306" s="63"/>
      <c r="AD306" s="63"/>
      <c r="AE306" s="63"/>
      <c r="AF306" s="63"/>
      <c r="AG306" s="63"/>
      <c r="AH306" s="63"/>
      <c r="AI306" s="63"/>
      <c r="AJ306" s="63"/>
      <c r="AK306" s="63"/>
      <c r="AL306" s="63"/>
    </row>
    <row r="307" spans="1:38">
      <c r="A307" s="63"/>
      <c r="B307" s="63"/>
      <c r="C307" s="64"/>
      <c r="D307" s="64"/>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c r="AL307" s="63"/>
    </row>
    <row r="308" spans="1:38">
      <c r="A308" s="63"/>
      <c r="B308" s="63"/>
      <c r="C308" s="64"/>
      <c r="D308" s="64"/>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c r="AL308" s="63"/>
    </row>
    <row r="309" spans="1:38">
      <c r="A309" s="63"/>
      <c r="B309" s="63"/>
      <c r="C309" s="64"/>
      <c r="D309" s="64"/>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c r="AL309" s="63"/>
    </row>
    <row r="310" spans="1:38">
      <c r="A310" s="63"/>
      <c r="B310" s="63"/>
      <c r="C310" s="64"/>
      <c r="D310" s="64"/>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c r="AL310" s="63"/>
    </row>
    <row r="311" spans="1:38">
      <c r="A311" s="63"/>
      <c r="B311" s="63"/>
      <c r="C311" s="64"/>
      <c r="D311" s="64"/>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c r="AL311" s="63"/>
    </row>
    <row r="312" spans="1:38">
      <c r="A312" s="63"/>
      <c r="B312" s="63"/>
      <c r="C312" s="64"/>
      <c r="D312" s="64"/>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c r="AL312" s="63"/>
    </row>
    <row r="313" spans="1:38">
      <c r="A313" s="63"/>
      <c r="B313" s="63"/>
      <c r="C313" s="64"/>
      <c r="D313" s="64"/>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c r="AL313" s="63"/>
    </row>
    <row r="314" spans="1:38">
      <c r="A314" s="63"/>
      <c r="B314" s="63"/>
      <c r="C314" s="64"/>
      <c r="D314" s="64"/>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c r="AL314" s="63"/>
    </row>
    <row r="315" spans="1:38">
      <c r="A315" s="63"/>
      <c r="B315" s="63"/>
      <c r="C315" s="64"/>
      <c r="D315" s="64"/>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c r="AL315" s="63"/>
    </row>
    <row r="316" spans="1:38">
      <c r="A316" s="63"/>
      <c r="B316" s="63"/>
      <c r="C316" s="64"/>
      <c r="D316" s="64"/>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c r="AL316" s="63"/>
    </row>
    <row r="317" spans="1:38">
      <c r="A317" s="63"/>
      <c r="B317" s="63"/>
      <c r="C317" s="64"/>
      <c r="D317" s="64"/>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c r="AL317" s="63"/>
    </row>
    <row r="318" spans="1:38">
      <c r="A318" s="63"/>
      <c r="B318" s="63"/>
      <c r="C318" s="64"/>
      <c r="D318" s="64"/>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c r="AL318" s="63"/>
    </row>
    <row r="319" spans="1:38">
      <c r="A319" s="63"/>
      <c r="B319" s="63"/>
      <c r="C319" s="64"/>
      <c r="D319" s="64"/>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c r="AL319" s="63"/>
    </row>
    <row r="320" spans="1:38">
      <c r="A320" s="63"/>
      <c r="B320" s="63"/>
      <c r="C320" s="64"/>
      <c r="D320" s="64"/>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c r="AL320" s="63"/>
    </row>
    <row r="321" spans="1:38">
      <c r="A321" s="63"/>
      <c r="B321" s="63"/>
      <c r="C321" s="64"/>
      <c r="D321" s="64"/>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c r="AL321" s="63"/>
    </row>
    <row r="322" spans="1:38">
      <c r="A322" s="63"/>
      <c r="B322" s="63"/>
      <c r="C322" s="64"/>
      <c r="D322" s="64"/>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c r="AL322" s="63"/>
    </row>
    <row r="323" spans="1:38">
      <c r="A323" s="63"/>
      <c r="B323" s="63"/>
      <c r="C323" s="64"/>
      <c r="D323" s="64"/>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c r="AL323" s="63"/>
    </row>
    <row r="324" spans="1:38">
      <c r="A324" s="63"/>
      <c r="B324" s="63"/>
      <c r="C324" s="64"/>
      <c r="D324" s="64"/>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c r="AL324" s="63"/>
    </row>
    <row r="325" spans="1:38">
      <c r="A325" s="63"/>
      <c r="B325" s="63"/>
      <c r="C325" s="64"/>
      <c r="D325" s="64"/>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c r="AL325" s="63"/>
    </row>
    <row r="326" spans="1:38">
      <c r="A326" s="63"/>
      <c r="B326" s="63"/>
      <c r="C326" s="64"/>
      <c r="D326" s="64"/>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c r="AL326" s="63"/>
    </row>
    <row r="327" spans="1:38">
      <c r="A327" s="63"/>
      <c r="B327" s="63"/>
      <c r="C327" s="64"/>
      <c r="D327" s="64"/>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c r="AL327" s="63"/>
    </row>
    <row r="328" spans="1:38">
      <c r="A328" s="63"/>
      <c r="B328" s="63"/>
      <c r="C328" s="64"/>
      <c r="D328" s="64"/>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c r="AL328" s="63"/>
    </row>
    <row r="329" spans="1:38">
      <c r="A329" s="63"/>
      <c r="B329" s="63"/>
      <c r="C329" s="64"/>
      <c r="D329" s="64"/>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c r="AL329" s="63"/>
    </row>
    <row r="330" spans="1:38">
      <c r="A330" s="63"/>
      <c r="B330" s="63"/>
      <c r="C330" s="64"/>
      <c r="D330" s="64"/>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c r="AL330" s="63"/>
    </row>
    <row r="331" spans="1:38">
      <c r="A331" s="63"/>
      <c r="B331" s="63"/>
      <c r="C331" s="64"/>
      <c r="D331" s="64"/>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c r="AL331" s="63"/>
    </row>
    <row r="332" spans="1:38">
      <c r="A332" s="63"/>
      <c r="B332" s="63"/>
      <c r="C332" s="64"/>
      <c r="D332" s="64"/>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c r="AL332" s="63"/>
    </row>
    <row r="333" spans="1:38">
      <c r="A333" s="63"/>
      <c r="B333" s="63"/>
      <c r="C333" s="64"/>
      <c r="D333" s="64"/>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c r="AL333" s="63"/>
    </row>
    <row r="334" spans="1:38">
      <c r="A334" s="63"/>
      <c r="B334" s="63"/>
      <c r="C334" s="64"/>
      <c r="D334" s="64"/>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c r="AL334" s="63"/>
    </row>
    <row r="335" spans="1:38">
      <c r="A335" s="63"/>
      <c r="B335" s="63"/>
      <c r="C335" s="64"/>
      <c r="D335" s="64"/>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c r="AL335" s="63"/>
    </row>
    <row r="336" spans="1:38">
      <c r="A336" s="63"/>
      <c r="B336" s="63"/>
      <c r="C336" s="64"/>
      <c r="D336" s="64"/>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c r="AL336" s="63"/>
    </row>
    <row r="337" spans="1:38">
      <c r="A337" s="63"/>
      <c r="B337" s="63"/>
      <c r="C337" s="64"/>
      <c r="D337" s="64"/>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c r="AL337" s="63"/>
    </row>
    <row r="338" spans="1:38">
      <c r="A338" s="63"/>
      <c r="B338" s="63"/>
      <c r="C338" s="64"/>
      <c r="D338" s="64"/>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c r="AL338" s="63"/>
    </row>
    <row r="339" spans="1:38">
      <c r="A339" s="63"/>
      <c r="B339" s="63"/>
      <c r="C339" s="64"/>
      <c r="D339" s="64"/>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c r="AL339" s="63"/>
    </row>
    <row r="340" spans="1:38">
      <c r="A340" s="63"/>
      <c r="B340" s="63"/>
      <c r="C340" s="64"/>
      <c r="D340" s="64"/>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c r="AL340" s="63"/>
    </row>
    <row r="341" spans="1:38">
      <c r="A341" s="63"/>
      <c r="B341" s="63"/>
      <c r="C341" s="64"/>
      <c r="D341" s="64"/>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c r="AL341" s="63"/>
    </row>
    <row r="342" spans="1:38">
      <c r="A342" s="63"/>
      <c r="B342" s="63"/>
      <c r="C342" s="64"/>
      <c r="D342" s="64"/>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c r="AL342" s="63"/>
    </row>
    <row r="343" spans="1:38">
      <c r="A343" s="63"/>
      <c r="B343" s="63"/>
      <c r="C343" s="64"/>
      <c r="D343" s="64"/>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c r="AL343" s="63"/>
    </row>
    <row r="344" spans="1:38">
      <c r="A344" s="63"/>
      <c r="B344" s="63"/>
      <c r="C344" s="64"/>
      <c r="D344" s="64"/>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c r="AL344" s="63"/>
    </row>
    <row r="345" spans="1:38">
      <c r="A345" s="63"/>
      <c r="B345" s="63"/>
      <c r="C345" s="64"/>
      <c r="D345" s="64"/>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c r="AL345" s="63"/>
    </row>
    <row r="346" spans="1:38">
      <c r="A346" s="63"/>
      <c r="B346" s="63"/>
      <c r="C346" s="64"/>
      <c r="D346" s="64"/>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c r="AL346" s="63"/>
    </row>
    <row r="347" spans="1:38">
      <c r="A347" s="63"/>
      <c r="B347" s="63"/>
      <c r="C347" s="64"/>
      <c r="D347" s="64"/>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c r="AL347" s="63"/>
    </row>
    <row r="348" spans="1:38">
      <c r="A348" s="63"/>
      <c r="B348" s="63"/>
      <c r="C348" s="64"/>
      <c r="D348" s="64"/>
      <c r="E348" s="63"/>
      <c r="F348" s="63"/>
      <c r="G348" s="63"/>
      <c r="H348" s="63"/>
      <c r="I348" s="63"/>
      <c r="J348" s="63"/>
      <c r="K348" s="63"/>
      <c r="L348" s="63"/>
      <c r="M348" s="63"/>
      <c r="N348" s="63"/>
      <c r="O348" s="63"/>
      <c r="P348" s="63"/>
      <c r="Q348" s="63"/>
      <c r="R348" s="63"/>
      <c r="S348" s="63"/>
      <c r="T348" s="63"/>
      <c r="U348" s="63"/>
      <c r="V348" s="63"/>
      <c r="W348" s="63"/>
      <c r="X348" s="63"/>
      <c r="Y348" s="63"/>
      <c r="Z348" s="63"/>
      <c r="AA348" s="63"/>
      <c r="AB348" s="63"/>
      <c r="AC348" s="63"/>
      <c r="AD348" s="63"/>
      <c r="AE348" s="63"/>
      <c r="AF348" s="63"/>
      <c r="AG348" s="63"/>
      <c r="AH348" s="63"/>
      <c r="AI348" s="63"/>
      <c r="AJ348" s="63"/>
      <c r="AK348" s="63"/>
      <c r="AL348" s="63"/>
    </row>
    <row r="349" spans="1:38">
      <c r="A349" s="63"/>
      <c r="B349" s="63"/>
      <c r="C349" s="64"/>
      <c r="D349" s="64"/>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c r="AC349" s="63"/>
      <c r="AD349" s="63"/>
      <c r="AE349" s="63"/>
      <c r="AF349" s="63"/>
      <c r="AG349" s="63"/>
      <c r="AH349" s="63"/>
      <c r="AI349" s="63"/>
      <c r="AJ349" s="63"/>
      <c r="AK349" s="63"/>
      <c r="AL349" s="63"/>
    </row>
    <row r="350" spans="1:38">
      <c r="A350" s="63"/>
      <c r="B350" s="63"/>
      <c r="C350" s="64"/>
      <c r="D350" s="64"/>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c r="AC350" s="63"/>
      <c r="AD350" s="63"/>
      <c r="AE350" s="63"/>
      <c r="AF350" s="63"/>
      <c r="AG350" s="63"/>
      <c r="AH350" s="63"/>
      <c r="AI350" s="63"/>
      <c r="AJ350" s="63"/>
      <c r="AK350" s="63"/>
      <c r="AL350" s="63"/>
    </row>
    <row r="351" spans="1:38">
      <c r="A351" s="63"/>
      <c r="B351" s="63"/>
      <c r="C351" s="64"/>
      <c r="D351" s="64"/>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c r="AC351" s="63"/>
      <c r="AD351" s="63"/>
      <c r="AE351" s="63"/>
      <c r="AF351" s="63"/>
      <c r="AG351" s="63"/>
      <c r="AH351" s="63"/>
      <c r="AI351" s="63"/>
      <c r="AJ351" s="63"/>
      <c r="AK351" s="63"/>
      <c r="AL351" s="63"/>
    </row>
    <row r="352" spans="1:38">
      <c r="A352" s="63"/>
      <c r="B352" s="63"/>
      <c r="C352" s="64"/>
      <c r="D352" s="64"/>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c r="AC352" s="63"/>
      <c r="AD352" s="63"/>
      <c r="AE352" s="63"/>
      <c r="AF352" s="63"/>
      <c r="AG352" s="63"/>
      <c r="AH352" s="63"/>
      <c r="AI352" s="63"/>
      <c r="AJ352" s="63"/>
      <c r="AK352" s="63"/>
      <c r="AL352" s="63"/>
    </row>
    <row r="353" spans="1:38">
      <c r="A353" s="63"/>
      <c r="B353" s="63"/>
      <c r="C353" s="64"/>
      <c r="D353" s="64"/>
      <c r="E353" s="63"/>
      <c r="F353" s="63"/>
      <c r="G353" s="63"/>
      <c r="H353" s="63"/>
      <c r="I353" s="63"/>
      <c r="J353" s="63"/>
      <c r="K353" s="63"/>
      <c r="L353" s="63"/>
      <c r="M353" s="63"/>
      <c r="N353" s="63"/>
      <c r="O353" s="63"/>
      <c r="P353" s="63"/>
      <c r="Q353" s="63"/>
      <c r="R353" s="63"/>
      <c r="S353" s="63"/>
      <c r="T353" s="63"/>
      <c r="U353" s="63"/>
      <c r="V353" s="63"/>
      <c r="W353" s="63"/>
      <c r="X353" s="63"/>
      <c r="Y353" s="63"/>
      <c r="Z353" s="63"/>
      <c r="AA353" s="63"/>
      <c r="AB353" s="63"/>
      <c r="AC353" s="63"/>
      <c r="AD353" s="63"/>
      <c r="AE353" s="63"/>
      <c r="AF353" s="63"/>
      <c r="AG353" s="63"/>
      <c r="AH353" s="63"/>
      <c r="AI353" s="63"/>
      <c r="AJ353" s="63"/>
      <c r="AK353" s="63"/>
      <c r="AL353" s="63"/>
    </row>
    <row r="354" spans="1:38">
      <c r="A354" s="63"/>
      <c r="B354" s="63"/>
      <c r="C354" s="64"/>
      <c r="D354" s="64"/>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c r="AC354" s="63"/>
      <c r="AD354" s="63"/>
      <c r="AE354" s="63"/>
      <c r="AF354" s="63"/>
      <c r="AG354" s="63"/>
      <c r="AH354" s="63"/>
      <c r="AI354" s="63"/>
      <c r="AJ354" s="63"/>
      <c r="AK354" s="63"/>
      <c r="AL354" s="63"/>
    </row>
    <row r="355" spans="1:38">
      <c r="A355" s="63"/>
      <c r="B355" s="63"/>
      <c r="C355" s="64"/>
      <c r="D355" s="64"/>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c r="AC355" s="63"/>
      <c r="AD355" s="63"/>
      <c r="AE355" s="63"/>
      <c r="AF355" s="63"/>
      <c r="AG355" s="63"/>
      <c r="AH355" s="63"/>
      <c r="AI355" s="63"/>
      <c r="AJ355" s="63"/>
      <c r="AK355" s="63"/>
      <c r="AL355" s="63"/>
    </row>
    <row r="356" spans="1:38">
      <c r="A356" s="63"/>
      <c r="B356" s="63"/>
      <c r="C356" s="64"/>
      <c r="D356" s="64"/>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c r="AC356" s="63"/>
      <c r="AD356" s="63"/>
      <c r="AE356" s="63"/>
      <c r="AF356" s="63"/>
      <c r="AG356" s="63"/>
      <c r="AH356" s="63"/>
      <c r="AI356" s="63"/>
      <c r="AJ356" s="63"/>
      <c r="AK356" s="63"/>
      <c r="AL356" s="63"/>
    </row>
    <row r="357" spans="1:38">
      <c r="A357" s="63"/>
      <c r="B357" s="63"/>
      <c r="C357" s="64"/>
      <c r="D357" s="64"/>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c r="AC357" s="63"/>
      <c r="AD357" s="63"/>
      <c r="AE357" s="63"/>
      <c r="AF357" s="63"/>
      <c r="AG357" s="63"/>
      <c r="AH357" s="63"/>
      <c r="AI357" s="63"/>
      <c r="AJ357" s="63"/>
      <c r="AK357" s="63"/>
      <c r="AL357" s="63"/>
    </row>
    <row r="358" spans="1:38">
      <c r="A358" s="63"/>
      <c r="B358" s="63"/>
      <c r="C358" s="64"/>
      <c r="D358" s="64"/>
      <c r="E358" s="63"/>
      <c r="F358" s="63"/>
      <c r="G358" s="63"/>
      <c r="H358" s="63"/>
      <c r="I358" s="63"/>
      <c r="J358" s="63"/>
      <c r="K358" s="63"/>
      <c r="L358" s="63"/>
      <c r="M358" s="63"/>
      <c r="N358" s="63"/>
      <c r="O358" s="63"/>
      <c r="P358" s="63"/>
      <c r="Q358" s="63"/>
      <c r="R358" s="63"/>
      <c r="S358" s="63"/>
      <c r="T358" s="63"/>
      <c r="U358" s="63"/>
      <c r="V358" s="63"/>
      <c r="W358" s="63"/>
      <c r="X358" s="63"/>
      <c r="Y358" s="63"/>
      <c r="Z358" s="63"/>
      <c r="AA358" s="63"/>
      <c r="AB358" s="63"/>
      <c r="AC358" s="63"/>
      <c r="AD358" s="63"/>
      <c r="AE358" s="63"/>
      <c r="AF358" s="63"/>
      <c r="AG358" s="63"/>
      <c r="AH358" s="63"/>
      <c r="AI358" s="63"/>
      <c r="AJ358" s="63"/>
      <c r="AK358" s="63"/>
      <c r="AL358" s="63"/>
    </row>
    <row r="359" spans="1:38">
      <c r="A359" s="63"/>
      <c r="B359" s="63"/>
      <c r="C359" s="64"/>
      <c r="D359" s="64"/>
      <c r="E359" s="63"/>
      <c r="F359" s="63"/>
      <c r="G359" s="63"/>
      <c r="H359" s="63"/>
      <c r="I359" s="63"/>
      <c r="J359" s="63"/>
      <c r="K359" s="63"/>
      <c r="L359" s="63"/>
      <c r="M359" s="63"/>
      <c r="N359" s="63"/>
      <c r="O359" s="63"/>
      <c r="P359" s="63"/>
      <c r="Q359" s="63"/>
      <c r="R359" s="63"/>
      <c r="S359" s="63"/>
      <c r="T359" s="63"/>
      <c r="U359" s="63"/>
      <c r="V359" s="63"/>
      <c r="W359" s="63"/>
      <c r="X359" s="63"/>
      <c r="Y359" s="63"/>
      <c r="Z359" s="63"/>
      <c r="AA359" s="63"/>
      <c r="AB359" s="63"/>
      <c r="AC359" s="63"/>
      <c r="AD359" s="63"/>
      <c r="AE359" s="63"/>
      <c r="AF359" s="63"/>
      <c r="AG359" s="63"/>
      <c r="AH359" s="63"/>
      <c r="AI359" s="63"/>
      <c r="AJ359" s="63"/>
      <c r="AK359" s="63"/>
      <c r="AL359" s="63"/>
    </row>
    <row r="360" spans="1:38">
      <c r="A360" s="63"/>
      <c r="B360" s="63"/>
      <c r="C360" s="64"/>
      <c r="D360" s="64"/>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c r="AC360" s="63"/>
      <c r="AD360" s="63"/>
      <c r="AE360" s="63"/>
      <c r="AF360" s="63"/>
      <c r="AG360" s="63"/>
      <c r="AH360" s="63"/>
      <c r="AI360" s="63"/>
      <c r="AJ360" s="63"/>
      <c r="AK360" s="63"/>
      <c r="AL360" s="63"/>
    </row>
    <row r="361" spans="1:38">
      <c r="A361" s="63"/>
      <c r="B361" s="63"/>
      <c r="C361" s="64"/>
      <c r="D361" s="64"/>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c r="AC361" s="63"/>
      <c r="AD361" s="63"/>
      <c r="AE361" s="63"/>
      <c r="AF361" s="63"/>
      <c r="AG361" s="63"/>
      <c r="AH361" s="63"/>
      <c r="AI361" s="63"/>
      <c r="AJ361" s="63"/>
      <c r="AK361" s="63"/>
      <c r="AL361" s="63"/>
    </row>
    <row r="362" spans="1:38">
      <c r="A362" s="63"/>
      <c r="B362" s="63"/>
      <c r="C362" s="64"/>
      <c r="D362" s="64"/>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c r="AC362" s="63"/>
      <c r="AD362" s="63"/>
      <c r="AE362" s="63"/>
      <c r="AF362" s="63"/>
      <c r="AG362" s="63"/>
      <c r="AH362" s="63"/>
      <c r="AI362" s="63"/>
      <c r="AJ362" s="63"/>
      <c r="AK362" s="63"/>
      <c r="AL362" s="63"/>
    </row>
    <row r="363" spans="1:38">
      <c r="A363" s="63"/>
      <c r="B363" s="63"/>
      <c r="C363" s="64"/>
      <c r="D363" s="64"/>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c r="AC363" s="63"/>
      <c r="AD363" s="63"/>
      <c r="AE363" s="63"/>
      <c r="AF363" s="63"/>
      <c r="AG363" s="63"/>
      <c r="AH363" s="63"/>
      <c r="AI363" s="63"/>
      <c r="AJ363" s="63"/>
      <c r="AK363" s="63"/>
      <c r="AL363" s="63"/>
    </row>
    <row r="364" spans="1:38">
      <c r="A364" s="63"/>
      <c r="B364" s="63"/>
      <c r="C364" s="64"/>
      <c r="D364" s="64"/>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c r="AC364" s="63"/>
      <c r="AD364" s="63"/>
      <c r="AE364" s="63"/>
      <c r="AF364" s="63"/>
      <c r="AG364" s="63"/>
      <c r="AH364" s="63"/>
      <c r="AI364" s="63"/>
      <c r="AJ364" s="63"/>
      <c r="AK364" s="63"/>
      <c r="AL364" s="63"/>
    </row>
    <row r="365" spans="1:38">
      <c r="A365" s="63"/>
      <c r="B365" s="63"/>
      <c r="C365" s="64"/>
      <c r="D365" s="64"/>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c r="AC365" s="63"/>
      <c r="AD365" s="63"/>
      <c r="AE365" s="63"/>
      <c r="AF365" s="63"/>
      <c r="AG365" s="63"/>
      <c r="AH365" s="63"/>
      <c r="AI365" s="63"/>
      <c r="AJ365" s="63"/>
      <c r="AK365" s="63"/>
      <c r="AL365" s="63"/>
    </row>
    <row r="366" spans="1:38">
      <c r="A366" s="63"/>
      <c r="B366" s="63"/>
      <c r="C366" s="64"/>
      <c r="D366" s="64"/>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c r="AC366" s="63"/>
      <c r="AD366" s="63"/>
      <c r="AE366" s="63"/>
      <c r="AF366" s="63"/>
      <c r="AG366" s="63"/>
      <c r="AH366" s="63"/>
      <c r="AI366" s="63"/>
      <c r="AJ366" s="63"/>
      <c r="AK366" s="63"/>
      <c r="AL366" s="63"/>
    </row>
    <row r="367" spans="1:38">
      <c r="A367" s="63"/>
      <c r="B367" s="63"/>
      <c r="C367" s="64"/>
      <c r="D367" s="64"/>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c r="AC367" s="63"/>
      <c r="AD367" s="63"/>
      <c r="AE367" s="63"/>
      <c r="AF367" s="63"/>
      <c r="AG367" s="63"/>
      <c r="AH367" s="63"/>
      <c r="AI367" s="63"/>
      <c r="AJ367" s="63"/>
      <c r="AK367" s="63"/>
      <c r="AL367" s="63"/>
    </row>
    <row r="368" spans="1:38">
      <c r="A368" s="63"/>
      <c r="B368" s="63"/>
      <c r="C368" s="64"/>
      <c r="D368" s="64"/>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c r="AC368" s="63"/>
      <c r="AD368" s="63"/>
      <c r="AE368" s="63"/>
      <c r="AF368" s="63"/>
      <c r="AG368" s="63"/>
      <c r="AH368" s="63"/>
      <c r="AI368" s="63"/>
      <c r="AJ368" s="63"/>
      <c r="AK368" s="63"/>
      <c r="AL368" s="63"/>
    </row>
    <row r="369" spans="1:38">
      <c r="A369" s="63"/>
      <c r="B369" s="63"/>
      <c r="C369" s="64"/>
      <c r="D369" s="64"/>
      <c r="E369" s="63"/>
      <c r="F369" s="63"/>
      <c r="G369" s="63"/>
      <c r="H369" s="63"/>
      <c r="I369" s="63"/>
      <c r="J369" s="63"/>
      <c r="K369" s="63"/>
      <c r="L369" s="63"/>
      <c r="M369" s="63"/>
      <c r="N369" s="63"/>
      <c r="O369" s="63"/>
      <c r="P369" s="63"/>
      <c r="Q369" s="63"/>
      <c r="R369" s="63"/>
      <c r="S369" s="63"/>
      <c r="T369" s="63"/>
      <c r="U369" s="63"/>
      <c r="V369" s="63"/>
      <c r="W369" s="63"/>
      <c r="X369" s="63"/>
      <c r="Y369" s="63"/>
      <c r="Z369" s="63"/>
      <c r="AA369" s="63"/>
      <c r="AB369" s="63"/>
      <c r="AC369" s="63"/>
      <c r="AD369" s="63"/>
      <c r="AE369" s="63"/>
      <c r="AF369" s="63"/>
      <c r="AG369" s="63"/>
      <c r="AH369" s="63"/>
      <c r="AI369" s="63"/>
      <c r="AJ369" s="63"/>
      <c r="AK369" s="63"/>
      <c r="AL369" s="63"/>
    </row>
    <row r="370" spans="1:38">
      <c r="A370" s="63"/>
      <c r="B370" s="63"/>
      <c r="C370" s="64"/>
      <c r="D370" s="64"/>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c r="AC370" s="63"/>
      <c r="AD370" s="63"/>
      <c r="AE370" s="63"/>
      <c r="AF370" s="63"/>
      <c r="AG370" s="63"/>
      <c r="AH370" s="63"/>
      <c r="AI370" s="63"/>
      <c r="AJ370" s="63"/>
      <c r="AK370" s="63"/>
      <c r="AL370" s="63"/>
    </row>
    <row r="371" spans="1:38">
      <c r="A371" s="63"/>
      <c r="B371" s="63"/>
      <c r="C371" s="64"/>
      <c r="D371" s="64"/>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c r="AC371" s="63"/>
      <c r="AD371" s="63"/>
      <c r="AE371" s="63"/>
      <c r="AF371" s="63"/>
      <c r="AG371" s="63"/>
      <c r="AH371" s="63"/>
      <c r="AI371" s="63"/>
      <c r="AJ371" s="63"/>
      <c r="AK371" s="63"/>
      <c r="AL371" s="63"/>
    </row>
    <row r="372" spans="1:38">
      <c r="A372" s="63"/>
      <c r="B372" s="63"/>
      <c r="C372" s="64"/>
      <c r="D372" s="64"/>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c r="AC372" s="63"/>
      <c r="AD372" s="63"/>
      <c r="AE372" s="63"/>
      <c r="AF372" s="63"/>
      <c r="AG372" s="63"/>
      <c r="AH372" s="63"/>
      <c r="AI372" s="63"/>
      <c r="AJ372" s="63"/>
      <c r="AK372" s="63"/>
      <c r="AL372" s="63"/>
    </row>
    <row r="373" spans="1:38">
      <c r="A373" s="63"/>
      <c r="B373" s="63"/>
      <c r="C373" s="64"/>
      <c r="D373" s="64"/>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c r="AC373" s="63"/>
      <c r="AD373" s="63"/>
      <c r="AE373" s="63"/>
      <c r="AF373" s="63"/>
      <c r="AG373" s="63"/>
      <c r="AH373" s="63"/>
      <c r="AI373" s="63"/>
      <c r="AJ373" s="63"/>
      <c r="AK373" s="63"/>
      <c r="AL373" s="63"/>
    </row>
    <row r="374" spans="1:38">
      <c r="A374" s="63"/>
      <c r="B374" s="63"/>
      <c r="C374" s="64"/>
      <c r="D374" s="64"/>
      <c r="E374" s="63"/>
      <c r="F374" s="63"/>
      <c r="G374" s="63"/>
      <c r="H374" s="63"/>
      <c r="I374" s="63"/>
      <c r="J374" s="63"/>
      <c r="K374" s="63"/>
      <c r="L374" s="63"/>
      <c r="M374" s="63"/>
      <c r="N374" s="63"/>
      <c r="O374" s="63"/>
      <c r="P374" s="63"/>
      <c r="Q374" s="63"/>
      <c r="R374" s="63"/>
      <c r="S374" s="63"/>
      <c r="T374" s="63"/>
      <c r="U374" s="63"/>
      <c r="V374" s="63"/>
      <c r="W374" s="63"/>
      <c r="X374" s="63"/>
      <c r="Y374" s="63"/>
      <c r="Z374" s="63"/>
      <c r="AA374" s="63"/>
      <c r="AB374" s="63"/>
      <c r="AC374" s="63"/>
      <c r="AD374" s="63"/>
      <c r="AE374" s="63"/>
      <c r="AF374" s="63"/>
      <c r="AG374" s="63"/>
      <c r="AH374" s="63"/>
      <c r="AI374" s="63"/>
      <c r="AJ374" s="63"/>
      <c r="AK374" s="63"/>
      <c r="AL374" s="63"/>
    </row>
    <row r="375" spans="1:38">
      <c r="A375" s="63"/>
      <c r="B375" s="63"/>
      <c r="C375" s="64"/>
      <c r="D375" s="64"/>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c r="AC375" s="63"/>
      <c r="AD375" s="63"/>
      <c r="AE375" s="63"/>
      <c r="AF375" s="63"/>
      <c r="AG375" s="63"/>
      <c r="AH375" s="63"/>
      <c r="AI375" s="63"/>
      <c r="AJ375" s="63"/>
      <c r="AK375" s="63"/>
      <c r="AL375" s="63"/>
    </row>
    <row r="376" spans="1:38">
      <c r="A376" s="63"/>
      <c r="B376" s="63"/>
      <c r="C376" s="64"/>
      <c r="D376" s="64"/>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c r="AC376" s="63"/>
      <c r="AD376" s="63"/>
      <c r="AE376" s="63"/>
      <c r="AF376" s="63"/>
      <c r="AG376" s="63"/>
      <c r="AH376" s="63"/>
      <c r="AI376" s="63"/>
      <c r="AJ376" s="63"/>
      <c r="AK376" s="63"/>
      <c r="AL376" s="63"/>
    </row>
    <row r="377" spans="1:38">
      <c r="A377" s="63"/>
      <c r="B377" s="63"/>
      <c r="C377" s="64"/>
      <c r="D377" s="64"/>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c r="AC377" s="63"/>
      <c r="AD377" s="63"/>
      <c r="AE377" s="63"/>
      <c r="AF377" s="63"/>
      <c r="AG377" s="63"/>
      <c r="AH377" s="63"/>
      <c r="AI377" s="63"/>
      <c r="AJ377" s="63"/>
      <c r="AK377" s="63"/>
      <c r="AL377" s="63"/>
    </row>
    <row r="378" spans="1:38">
      <c r="A378" s="63"/>
      <c r="B378" s="63"/>
      <c r="C378" s="64"/>
      <c r="D378" s="64"/>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c r="AC378" s="63"/>
      <c r="AD378" s="63"/>
      <c r="AE378" s="63"/>
      <c r="AF378" s="63"/>
      <c r="AG378" s="63"/>
      <c r="AH378" s="63"/>
      <c r="AI378" s="63"/>
      <c r="AJ378" s="63"/>
      <c r="AK378" s="63"/>
      <c r="AL378" s="63"/>
    </row>
    <row r="379" spans="1:38">
      <c r="A379" s="63"/>
      <c r="B379" s="63"/>
      <c r="C379" s="64"/>
      <c r="D379" s="64"/>
      <c r="E379" s="63"/>
      <c r="F379" s="63"/>
      <c r="G379" s="63"/>
      <c r="H379" s="63"/>
      <c r="I379" s="63"/>
      <c r="J379" s="63"/>
      <c r="K379" s="63"/>
      <c r="L379" s="63"/>
      <c r="M379" s="63"/>
      <c r="N379" s="63"/>
      <c r="O379" s="63"/>
      <c r="P379" s="63"/>
      <c r="Q379" s="63"/>
      <c r="R379" s="63"/>
      <c r="S379" s="63"/>
      <c r="T379" s="63"/>
      <c r="U379" s="63"/>
      <c r="V379" s="63"/>
      <c r="W379" s="63"/>
      <c r="X379" s="63"/>
      <c r="Y379" s="63"/>
      <c r="Z379" s="63"/>
      <c r="AA379" s="63"/>
      <c r="AB379" s="63"/>
      <c r="AC379" s="63"/>
      <c r="AD379" s="63"/>
      <c r="AE379" s="63"/>
      <c r="AF379" s="63"/>
      <c r="AG379" s="63"/>
      <c r="AH379" s="63"/>
      <c r="AI379" s="63"/>
      <c r="AJ379" s="63"/>
      <c r="AK379" s="63"/>
      <c r="AL379" s="63"/>
    </row>
    <row r="380" spans="1:38">
      <c r="A380" s="63"/>
      <c r="B380" s="63"/>
      <c r="C380" s="64"/>
      <c r="D380" s="64"/>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c r="AC380" s="63"/>
      <c r="AD380" s="63"/>
      <c r="AE380" s="63"/>
      <c r="AF380" s="63"/>
      <c r="AG380" s="63"/>
      <c r="AH380" s="63"/>
      <c r="AI380" s="63"/>
      <c r="AJ380" s="63"/>
      <c r="AK380" s="63"/>
      <c r="AL380" s="63"/>
    </row>
    <row r="381" spans="1:38">
      <c r="A381" s="63"/>
      <c r="B381" s="63"/>
      <c r="C381" s="64"/>
      <c r="D381" s="64"/>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c r="AC381" s="63"/>
      <c r="AD381" s="63"/>
      <c r="AE381" s="63"/>
      <c r="AF381" s="63"/>
      <c r="AG381" s="63"/>
      <c r="AH381" s="63"/>
      <c r="AI381" s="63"/>
      <c r="AJ381" s="63"/>
      <c r="AK381" s="63"/>
      <c r="AL381" s="63"/>
    </row>
    <row r="382" spans="1:38">
      <c r="A382" s="63"/>
      <c r="B382" s="63"/>
      <c r="C382" s="64"/>
      <c r="D382" s="64"/>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c r="AC382" s="63"/>
      <c r="AD382" s="63"/>
      <c r="AE382" s="63"/>
      <c r="AF382" s="63"/>
      <c r="AG382" s="63"/>
      <c r="AH382" s="63"/>
      <c r="AI382" s="63"/>
      <c r="AJ382" s="63"/>
      <c r="AK382" s="63"/>
      <c r="AL382" s="63"/>
    </row>
    <row r="383" spans="1:38">
      <c r="A383" s="63"/>
      <c r="B383" s="63"/>
      <c r="C383" s="64"/>
      <c r="D383" s="64"/>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c r="AC383" s="63"/>
      <c r="AD383" s="63"/>
      <c r="AE383" s="63"/>
      <c r="AF383" s="63"/>
      <c r="AG383" s="63"/>
      <c r="AH383" s="63"/>
      <c r="AI383" s="63"/>
      <c r="AJ383" s="63"/>
      <c r="AK383" s="63"/>
      <c r="AL383" s="63"/>
    </row>
    <row r="384" spans="1:38">
      <c r="A384" s="63"/>
      <c r="B384" s="63"/>
      <c r="C384" s="64"/>
      <c r="D384" s="64"/>
      <c r="E384" s="63"/>
      <c r="F384" s="63"/>
      <c r="G384" s="63"/>
      <c r="H384" s="63"/>
      <c r="I384" s="63"/>
      <c r="J384" s="63"/>
      <c r="K384" s="63"/>
      <c r="L384" s="63"/>
      <c r="M384" s="63"/>
      <c r="N384" s="63"/>
      <c r="O384" s="63"/>
      <c r="P384" s="63"/>
      <c r="Q384" s="63"/>
      <c r="R384" s="63"/>
      <c r="S384" s="63"/>
      <c r="T384" s="63"/>
      <c r="U384" s="63"/>
      <c r="V384" s="63"/>
      <c r="W384" s="63"/>
      <c r="X384" s="63"/>
      <c r="Y384" s="63"/>
      <c r="Z384" s="63"/>
      <c r="AA384" s="63"/>
      <c r="AB384" s="63"/>
      <c r="AC384" s="63"/>
      <c r="AD384" s="63"/>
      <c r="AE384" s="63"/>
      <c r="AF384" s="63"/>
      <c r="AG384" s="63"/>
      <c r="AH384" s="63"/>
      <c r="AI384" s="63"/>
      <c r="AJ384" s="63"/>
      <c r="AK384" s="63"/>
      <c r="AL384" s="63"/>
    </row>
    <row r="385" spans="1:38">
      <c r="A385" s="63"/>
      <c r="B385" s="63"/>
      <c r="C385" s="64"/>
      <c r="D385" s="64"/>
      <c r="E385" s="63"/>
      <c r="F385" s="63"/>
      <c r="G385" s="63"/>
      <c r="H385" s="63"/>
      <c r="I385" s="63"/>
      <c r="J385" s="63"/>
      <c r="K385" s="63"/>
      <c r="L385" s="63"/>
      <c r="M385" s="63"/>
      <c r="N385" s="63"/>
      <c r="O385" s="63"/>
      <c r="P385" s="63"/>
      <c r="Q385" s="63"/>
      <c r="R385" s="63"/>
      <c r="S385" s="63"/>
      <c r="T385" s="63"/>
      <c r="U385" s="63"/>
      <c r="V385" s="63"/>
      <c r="W385" s="63"/>
      <c r="X385" s="63"/>
      <c r="Y385" s="63"/>
      <c r="Z385" s="63"/>
      <c r="AA385" s="63"/>
      <c r="AB385" s="63"/>
      <c r="AC385" s="63"/>
      <c r="AD385" s="63"/>
      <c r="AE385" s="63"/>
      <c r="AF385" s="63"/>
      <c r="AG385" s="63"/>
      <c r="AH385" s="63"/>
      <c r="AI385" s="63"/>
      <c r="AJ385" s="63"/>
      <c r="AK385" s="63"/>
      <c r="AL385" s="63"/>
    </row>
    <row r="386" spans="1:38">
      <c r="A386" s="63"/>
      <c r="B386" s="63"/>
      <c r="C386" s="64"/>
      <c r="D386" s="64"/>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c r="AC386" s="63"/>
      <c r="AD386" s="63"/>
      <c r="AE386" s="63"/>
      <c r="AF386" s="63"/>
      <c r="AG386" s="63"/>
      <c r="AH386" s="63"/>
      <c r="AI386" s="63"/>
      <c r="AJ386" s="63"/>
      <c r="AK386" s="63"/>
      <c r="AL386" s="63"/>
    </row>
    <row r="387" spans="1:38">
      <c r="A387" s="63"/>
      <c r="B387" s="63"/>
      <c r="C387" s="64"/>
      <c r="D387" s="64"/>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c r="AC387" s="63"/>
      <c r="AD387" s="63"/>
      <c r="AE387" s="63"/>
      <c r="AF387" s="63"/>
      <c r="AG387" s="63"/>
      <c r="AH387" s="63"/>
      <c r="AI387" s="63"/>
      <c r="AJ387" s="63"/>
      <c r="AK387" s="63"/>
      <c r="AL387" s="63"/>
    </row>
    <row r="388" spans="1:38">
      <c r="A388" s="63"/>
      <c r="B388" s="63"/>
      <c r="C388" s="64"/>
      <c r="D388" s="64"/>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c r="AC388" s="63"/>
      <c r="AD388" s="63"/>
      <c r="AE388" s="63"/>
      <c r="AF388" s="63"/>
      <c r="AG388" s="63"/>
      <c r="AH388" s="63"/>
      <c r="AI388" s="63"/>
      <c r="AJ388" s="63"/>
      <c r="AK388" s="63"/>
      <c r="AL388" s="63"/>
    </row>
    <row r="389" spans="1:38">
      <c r="A389" s="63"/>
      <c r="B389" s="63"/>
      <c r="C389" s="64"/>
      <c r="D389" s="64"/>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c r="AC389" s="63"/>
      <c r="AD389" s="63"/>
      <c r="AE389" s="63"/>
      <c r="AF389" s="63"/>
      <c r="AG389" s="63"/>
      <c r="AH389" s="63"/>
      <c r="AI389" s="63"/>
      <c r="AJ389" s="63"/>
      <c r="AK389" s="63"/>
      <c r="AL389" s="63"/>
    </row>
    <row r="390" spans="1:38">
      <c r="A390" s="63"/>
      <c r="B390" s="63"/>
      <c r="C390" s="64"/>
      <c r="D390" s="64"/>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c r="AC390" s="63"/>
      <c r="AD390" s="63"/>
      <c r="AE390" s="63"/>
      <c r="AF390" s="63"/>
      <c r="AG390" s="63"/>
      <c r="AH390" s="63"/>
      <c r="AI390" s="63"/>
      <c r="AJ390" s="63"/>
      <c r="AK390" s="63"/>
      <c r="AL390" s="63"/>
    </row>
    <row r="391" spans="1:38">
      <c r="A391" s="63"/>
      <c r="B391" s="63"/>
      <c r="C391" s="64"/>
      <c r="D391" s="64"/>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c r="AC391" s="63"/>
      <c r="AD391" s="63"/>
      <c r="AE391" s="63"/>
      <c r="AF391" s="63"/>
      <c r="AG391" s="63"/>
      <c r="AH391" s="63"/>
      <c r="AI391" s="63"/>
      <c r="AJ391" s="63"/>
      <c r="AK391" s="63"/>
      <c r="AL391" s="63"/>
    </row>
    <row r="392" spans="1:38">
      <c r="A392" s="63"/>
      <c r="B392" s="63"/>
      <c r="C392" s="64"/>
      <c r="D392" s="64"/>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c r="AC392" s="63"/>
      <c r="AD392" s="63"/>
      <c r="AE392" s="63"/>
      <c r="AF392" s="63"/>
      <c r="AG392" s="63"/>
      <c r="AH392" s="63"/>
      <c r="AI392" s="63"/>
      <c r="AJ392" s="63"/>
      <c r="AK392" s="63"/>
      <c r="AL392" s="63"/>
    </row>
    <row r="393" spans="1:38">
      <c r="A393" s="63"/>
      <c r="B393" s="63"/>
      <c r="C393" s="64"/>
      <c r="D393" s="64"/>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c r="AC393" s="63"/>
      <c r="AD393" s="63"/>
      <c r="AE393" s="63"/>
      <c r="AF393" s="63"/>
      <c r="AG393" s="63"/>
      <c r="AH393" s="63"/>
      <c r="AI393" s="63"/>
      <c r="AJ393" s="63"/>
      <c r="AK393" s="63"/>
      <c r="AL393" s="63"/>
    </row>
    <row r="394" spans="1:38">
      <c r="A394" s="63"/>
      <c r="B394" s="63"/>
      <c r="C394" s="64"/>
      <c r="D394" s="64"/>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c r="AC394" s="63"/>
      <c r="AD394" s="63"/>
      <c r="AE394" s="63"/>
      <c r="AF394" s="63"/>
      <c r="AG394" s="63"/>
      <c r="AH394" s="63"/>
      <c r="AI394" s="63"/>
      <c r="AJ394" s="63"/>
      <c r="AK394" s="63"/>
      <c r="AL394" s="63"/>
    </row>
    <row r="395" spans="1:38">
      <c r="A395" s="63"/>
      <c r="B395" s="63"/>
      <c r="C395" s="64"/>
      <c r="D395" s="64"/>
      <c r="E395" s="63"/>
      <c r="F395" s="63"/>
      <c r="G395" s="63"/>
      <c r="H395" s="63"/>
      <c r="I395" s="63"/>
      <c r="J395" s="63"/>
      <c r="K395" s="63"/>
      <c r="L395" s="63"/>
      <c r="M395" s="63"/>
      <c r="N395" s="63"/>
      <c r="O395" s="63"/>
      <c r="P395" s="63"/>
      <c r="Q395" s="63"/>
      <c r="R395" s="63"/>
      <c r="S395" s="63"/>
      <c r="T395" s="63"/>
      <c r="U395" s="63"/>
      <c r="V395" s="63"/>
      <c r="W395" s="63"/>
      <c r="X395" s="63"/>
      <c r="Y395" s="63"/>
      <c r="Z395" s="63"/>
      <c r="AA395" s="63"/>
      <c r="AB395" s="63"/>
      <c r="AC395" s="63"/>
      <c r="AD395" s="63"/>
      <c r="AE395" s="63"/>
      <c r="AF395" s="63"/>
      <c r="AG395" s="63"/>
      <c r="AH395" s="63"/>
      <c r="AI395" s="63"/>
      <c r="AJ395" s="63"/>
      <c r="AK395" s="63"/>
      <c r="AL395" s="63"/>
    </row>
    <row r="396" spans="1:38">
      <c r="A396" s="63"/>
      <c r="B396" s="63"/>
      <c r="C396" s="64"/>
      <c r="D396" s="64"/>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c r="AC396" s="63"/>
      <c r="AD396" s="63"/>
      <c r="AE396" s="63"/>
      <c r="AF396" s="63"/>
      <c r="AG396" s="63"/>
      <c r="AH396" s="63"/>
      <c r="AI396" s="63"/>
      <c r="AJ396" s="63"/>
      <c r="AK396" s="63"/>
      <c r="AL396" s="63"/>
    </row>
    <row r="397" spans="1:38">
      <c r="A397" s="63"/>
      <c r="B397" s="63"/>
      <c r="C397" s="64"/>
      <c r="D397" s="64"/>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c r="AC397" s="63"/>
      <c r="AD397" s="63"/>
      <c r="AE397" s="63"/>
      <c r="AF397" s="63"/>
      <c r="AG397" s="63"/>
      <c r="AH397" s="63"/>
      <c r="AI397" s="63"/>
      <c r="AJ397" s="63"/>
      <c r="AK397" s="63"/>
      <c r="AL397" s="63"/>
    </row>
    <row r="398" spans="1:38">
      <c r="A398" s="63"/>
      <c r="B398" s="63"/>
      <c r="C398" s="64"/>
      <c r="D398" s="64"/>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c r="AC398" s="63"/>
      <c r="AD398" s="63"/>
      <c r="AE398" s="63"/>
      <c r="AF398" s="63"/>
      <c r="AG398" s="63"/>
      <c r="AH398" s="63"/>
      <c r="AI398" s="63"/>
      <c r="AJ398" s="63"/>
      <c r="AK398" s="63"/>
      <c r="AL398" s="63"/>
    </row>
    <row r="399" spans="1:38">
      <c r="A399" s="63"/>
      <c r="B399" s="63"/>
      <c r="C399" s="64"/>
      <c r="D399" s="64"/>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c r="AC399" s="63"/>
      <c r="AD399" s="63"/>
      <c r="AE399" s="63"/>
      <c r="AF399" s="63"/>
      <c r="AG399" s="63"/>
      <c r="AH399" s="63"/>
      <c r="AI399" s="63"/>
      <c r="AJ399" s="63"/>
      <c r="AK399" s="63"/>
      <c r="AL399" s="63"/>
    </row>
    <row r="400" spans="1:38">
      <c r="A400" s="63"/>
      <c r="B400" s="63"/>
      <c r="C400" s="64"/>
      <c r="D400" s="64"/>
      <c r="E400" s="63"/>
      <c r="F400" s="63"/>
      <c r="G400" s="63"/>
      <c r="H400" s="63"/>
      <c r="I400" s="63"/>
      <c r="J400" s="63"/>
      <c r="K400" s="63"/>
      <c r="L400" s="63"/>
      <c r="M400" s="63"/>
      <c r="N400" s="63"/>
      <c r="O400" s="63"/>
      <c r="P400" s="63"/>
      <c r="Q400" s="63"/>
      <c r="R400" s="63"/>
      <c r="S400" s="63"/>
      <c r="T400" s="63"/>
      <c r="U400" s="63"/>
      <c r="V400" s="63"/>
      <c r="W400" s="63"/>
      <c r="X400" s="63"/>
      <c r="Y400" s="63"/>
      <c r="Z400" s="63"/>
      <c r="AA400" s="63"/>
      <c r="AB400" s="63"/>
      <c r="AC400" s="63"/>
      <c r="AD400" s="63"/>
      <c r="AE400" s="63"/>
      <c r="AF400" s="63"/>
      <c r="AG400" s="63"/>
      <c r="AH400" s="63"/>
      <c r="AI400" s="63"/>
      <c r="AJ400" s="63"/>
      <c r="AK400" s="63"/>
      <c r="AL400" s="63"/>
    </row>
    <row r="401" spans="1:38">
      <c r="A401" s="63"/>
      <c r="B401" s="63"/>
      <c r="C401" s="64"/>
      <c r="D401" s="64"/>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c r="AC401" s="63"/>
      <c r="AD401" s="63"/>
      <c r="AE401" s="63"/>
      <c r="AF401" s="63"/>
      <c r="AG401" s="63"/>
      <c r="AH401" s="63"/>
      <c r="AI401" s="63"/>
      <c r="AJ401" s="63"/>
      <c r="AK401" s="63"/>
      <c r="AL401" s="63"/>
    </row>
    <row r="402" spans="1:38">
      <c r="A402" s="63"/>
      <c r="B402" s="63"/>
      <c r="C402" s="64"/>
      <c r="D402" s="64"/>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c r="AC402" s="63"/>
      <c r="AD402" s="63"/>
      <c r="AE402" s="63"/>
      <c r="AF402" s="63"/>
      <c r="AG402" s="63"/>
      <c r="AH402" s="63"/>
      <c r="AI402" s="63"/>
      <c r="AJ402" s="63"/>
      <c r="AK402" s="63"/>
      <c r="AL402" s="63"/>
    </row>
    <row r="403" spans="1:38">
      <c r="A403" s="63"/>
      <c r="B403" s="63"/>
      <c r="C403" s="64"/>
      <c r="D403" s="64"/>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c r="AC403" s="63"/>
      <c r="AD403" s="63"/>
      <c r="AE403" s="63"/>
      <c r="AF403" s="63"/>
      <c r="AG403" s="63"/>
      <c r="AH403" s="63"/>
      <c r="AI403" s="63"/>
      <c r="AJ403" s="63"/>
      <c r="AK403" s="63"/>
      <c r="AL403" s="63"/>
    </row>
    <row r="404" spans="1:38">
      <c r="A404" s="63"/>
      <c r="B404" s="63"/>
      <c r="C404" s="64"/>
      <c r="D404" s="64"/>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c r="AC404" s="63"/>
      <c r="AD404" s="63"/>
      <c r="AE404" s="63"/>
      <c r="AF404" s="63"/>
      <c r="AG404" s="63"/>
      <c r="AH404" s="63"/>
      <c r="AI404" s="63"/>
      <c r="AJ404" s="63"/>
      <c r="AK404" s="63"/>
      <c r="AL404" s="63"/>
    </row>
    <row r="405" spans="1:38">
      <c r="A405" s="63"/>
      <c r="B405" s="63"/>
      <c r="C405" s="64"/>
      <c r="D405" s="64"/>
      <c r="E405" s="63"/>
      <c r="F405" s="63"/>
      <c r="G405" s="63"/>
      <c r="H405" s="63"/>
      <c r="I405" s="63"/>
      <c r="J405" s="63"/>
      <c r="K405" s="63"/>
      <c r="L405" s="63"/>
      <c r="M405" s="63"/>
      <c r="N405" s="63"/>
      <c r="O405" s="63"/>
      <c r="P405" s="63"/>
      <c r="Q405" s="63"/>
      <c r="R405" s="63"/>
      <c r="S405" s="63"/>
      <c r="T405" s="63"/>
      <c r="U405" s="63"/>
      <c r="V405" s="63"/>
      <c r="W405" s="63"/>
      <c r="X405" s="63"/>
      <c r="Y405" s="63"/>
      <c r="Z405" s="63"/>
      <c r="AA405" s="63"/>
      <c r="AB405" s="63"/>
      <c r="AC405" s="63"/>
      <c r="AD405" s="63"/>
      <c r="AE405" s="63"/>
      <c r="AF405" s="63"/>
      <c r="AG405" s="63"/>
      <c r="AH405" s="63"/>
      <c r="AI405" s="63"/>
      <c r="AJ405" s="63"/>
      <c r="AK405" s="63"/>
      <c r="AL405" s="63"/>
    </row>
    <row r="406" spans="1:38">
      <c r="A406" s="63"/>
      <c r="B406" s="63"/>
      <c r="C406" s="64"/>
      <c r="D406" s="64"/>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c r="AC406" s="63"/>
      <c r="AD406" s="63"/>
      <c r="AE406" s="63"/>
      <c r="AF406" s="63"/>
      <c r="AG406" s="63"/>
      <c r="AH406" s="63"/>
      <c r="AI406" s="63"/>
      <c r="AJ406" s="63"/>
      <c r="AK406" s="63"/>
      <c r="AL406" s="63"/>
    </row>
    <row r="407" spans="1:38">
      <c r="A407" s="63"/>
      <c r="B407" s="63"/>
      <c r="C407" s="64"/>
      <c r="D407" s="64"/>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c r="AC407" s="63"/>
      <c r="AD407" s="63"/>
      <c r="AE407" s="63"/>
      <c r="AF407" s="63"/>
      <c r="AG407" s="63"/>
      <c r="AH407" s="63"/>
      <c r="AI407" s="63"/>
      <c r="AJ407" s="63"/>
      <c r="AK407" s="63"/>
      <c r="AL407" s="63"/>
    </row>
    <row r="408" spans="1:38">
      <c r="A408" s="63"/>
      <c r="B408" s="63"/>
      <c r="C408" s="64"/>
      <c r="D408" s="64"/>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c r="AC408" s="63"/>
      <c r="AD408" s="63"/>
      <c r="AE408" s="63"/>
      <c r="AF408" s="63"/>
      <c r="AG408" s="63"/>
      <c r="AH408" s="63"/>
      <c r="AI408" s="63"/>
      <c r="AJ408" s="63"/>
      <c r="AK408" s="63"/>
      <c r="AL408" s="63"/>
    </row>
    <row r="409" spans="1:38">
      <c r="A409" s="63"/>
      <c r="B409" s="63"/>
      <c r="C409" s="64"/>
      <c r="D409" s="64"/>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c r="AC409" s="63"/>
      <c r="AD409" s="63"/>
      <c r="AE409" s="63"/>
      <c r="AF409" s="63"/>
      <c r="AG409" s="63"/>
      <c r="AH409" s="63"/>
      <c r="AI409" s="63"/>
      <c r="AJ409" s="63"/>
      <c r="AK409" s="63"/>
      <c r="AL409" s="63"/>
    </row>
    <row r="410" spans="1:38">
      <c r="A410" s="63"/>
      <c r="B410" s="63"/>
      <c r="C410" s="64"/>
      <c r="D410" s="64"/>
      <c r="E410" s="63"/>
      <c r="F410" s="63"/>
      <c r="G410" s="63"/>
      <c r="H410" s="63"/>
      <c r="I410" s="63"/>
      <c r="J410" s="63"/>
      <c r="K410" s="63"/>
      <c r="L410" s="63"/>
      <c r="M410" s="63"/>
      <c r="N410" s="63"/>
      <c r="O410" s="63"/>
      <c r="P410" s="63"/>
      <c r="Q410" s="63"/>
      <c r="R410" s="63"/>
      <c r="S410" s="63"/>
      <c r="T410" s="63"/>
      <c r="U410" s="63"/>
      <c r="V410" s="63"/>
      <c r="W410" s="63"/>
      <c r="X410" s="63"/>
      <c r="Y410" s="63"/>
      <c r="Z410" s="63"/>
      <c r="AA410" s="63"/>
      <c r="AB410" s="63"/>
      <c r="AC410" s="63"/>
      <c r="AD410" s="63"/>
      <c r="AE410" s="63"/>
      <c r="AF410" s="63"/>
      <c r="AG410" s="63"/>
      <c r="AH410" s="63"/>
      <c r="AI410" s="63"/>
      <c r="AJ410" s="63"/>
      <c r="AK410" s="63"/>
      <c r="AL410" s="63"/>
    </row>
    <row r="411" spans="1:38">
      <c r="A411" s="63"/>
      <c r="B411" s="63"/>
      <c r="C411" s="64"/>
      <c r="D411" s="64"/>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c r="AC411" s="63"/>
      <c r="AD411" s="63"/>
      <c r="AE411" s="63"/>
      <c r="AF411" s="63"/>
      <c r="AG411" s="63"/>
      <c r="AH411" s="63"/>
      <c r="AI411" s="63"/>
      <c r="AJ411" s="63"/>
      <c r="AK411" s="63"/>
      <c r="AL411" s="63"/>
    </row>
    <row r="412" spans="1:38">
      <c r="A412" s="63"/>
      <c r="B412" s="63"/>
      <c r="C412" s="64"/>
      <c r="D412" s="64"/>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c r="AC412" s="63"/>
      <c r="AD412" s="63"/>
      <c r="AE412" s="63"/>
      <c r="AF412" s="63"/>
      <c r="AG412" s="63"/>
      <c r="AH412" s="63"/>
      <c r="AI412" s="63"/>
      <c r="AJ412" s="63"/>
      <c r="AK412" s="63"/>
      <c r="AL412" s="63"/>
    </row>
    <row r="413" spans="1:38">
      <c r="A413" s="63"/>
      <c r="B413" s="63"/>
      <c r="C413" s="64"/>
      <c r="D413" s="64"/>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c r="AC413" s="63"/>
      <c r="AD413" s="63"/>
      <c r="AE413" s="63"/>
      <c r="AF413" s="63"/>
      <c r="AG413" s="63"/>
      <c r="AH413" s="63"/>
      <c r="AI413" s="63"/>
      <c r="AJ413" s="63"/>
      <c r="AK413" s="63"/>
      <c r="AL413" s="63"/>
    </row>
    <row r="414" spans="1:38">
      <c r="A414" s="63"/>
      <c r="B414" s="63"/>
      <c r="C414" s="64"/>
      <c r="D414" s="64"/>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c r="AC414" s="63"/>
      <c r="AD414" s="63"/>
      <c r="AE414" s="63"/>
      <c r="AF414" s="63"/>
      <c r="AG414" s="63"/>
      <c r="AH414" s="63"/>
      <c r="AI414" s="63"/>
      <c r="AJ414" s="63"/>
      <c r="AK414" s="63"/>
      <c r="AL414" s="63"/>
    </row>
    <row r="415" spans="1:38">
      <c r="A415" s="63"/>
      <c r="B415" s="63"/>
      <c r="C415" s="64"/>
      <c r="D415" s="64"/>
      <c r="E415" s="63"/>
      <c r="F415" s="63"/>
      <c r="G415" s="63"/>
      <c r="H415" s="63"/>
      <c r="I415" s="63"/>
      <c r="J415" s="63"/>
      <c r="K415" s="63"/>
      <c r="L415" s="63"/>
      <c r="M415" s="63"/>
      <c r="N415" s="63"/>
      <c r="O415" s="63"/>
      <c r="P415" s="63"/>
      <c r="Q415" s="63"/>
      <c r="R415" s="63"/>
      <c r="S415" s="63"/>
      <c r="T415" s="63"/>
      <c r="U415" s="63"/>
      <c r="V415" s="63"/>
      <c r="W415" s="63"/>
      <c r="X415" s="63"/>
      <c r="Y415" s="63"/>
      <c r="Z415" s="63"/>
      <c r="AA415" s="63"/>
      <c r="AB415" s="63"/>
      <c r="AC415" s="63"/>
      <c r="AD415" s="63"/>
      <c r="AE415" s="63"/>
      <c r="AF415" s="63"/>
      <c r="AG415" s="63"/>
      <c r="AH415" s="63"/>
      <c r="AI415" s="63"/>
      <c r="AJ415" s="63"/>
      <c r="AK415" s="63"/>
      <c r="AL415" s="63"/>
    </row>
    <row r="416" spans="1:38">
      <c r="A416" s="63"/>
      <c r="B416" s="63"/>
      <c r="C416" s="64"/>
      <c r="D416" s="64"/>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c r="AH416" s="63"/>
      <c r="AI416" s="63"/>
      <c r="AJ416" s="63"/>
      <c r="AK416" s="63"/>
      <c r="AL416" s="63"/>
    </row>
    <row r="417" spans="1:38">
      <c r="A417" s="63"/>
      <c r="B417" s="63"/>
      <c r="C417" s="64"/>
      <c r="D417" s="64"/>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c r="AH417" s="63"/>
      <c r="AI417" s="63"/>
      <c r="AJ417" s="63"/>
      <c r="AK417" s="63"/>
      <c r="AL417" s="63"/>
    </row>
    <row r="418" spans="1:38">
      <c r="A418" s="63"/>
      <c r="B418" s="63"/>
      <c r="C418" s="64"/>
      <c r="D418" s="64"/>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c r="AH418" s="63"/>
      <c r="AI418" s="63"/>
      <c r="AJ418" s="63"/>
      <c r="AK418" s="63"/>
      <c r="AL418" s="63"/>
    </row>
    <row r="419" spans="1:38">
      <c r="A419" s="63"/>
      <c r="B419" s="63"/>
      <c r="C419" s="64"/>
      <c r="D419" s="64"/>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c r="AH419" s="63"/>
      <c r="AI419" s="63"/>
      <c r="AJ419" s="63"/>
      <c r="AK419" s="63"/>
      <c r="AL419" s="63"/>
    </row>
    <row r="420" spans="1:38">
      <c r="A420" s="63"/>
      <c r="B420" s="63"/>
      <c r="C420" s="64"/>
      <c r="D420" s="64"/>
      <c r="E420" s="63"/>
      <c r="F420" s="63"/>
      <c r="G420" s="63"/>
      <c r="H420" s="63"/>
      <c r="I420" s="63"/>
      <c r="J420" s="63"/>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c r="AH420" s="63"/>
      <c r="AI420" s="63"/>
      <c r="AJ420" s="63"/>
      <c r="AK420" s="63"/>
      <c r="AL420" s="63"/>
    </row>
    <row r="421" spans="1:38">
      <c r="A421" s="63"/>
      <c r="B421" s="63"/>
      <c r="C421" s="64"/>
      <c r="D421" s="64"/>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c r="AH421" s="63"/>
      <c r="AI421" s="63"/>
      <c r="AJ421" s="63"/>
      <c r="AK421" s="63"/>
      <c r="AL421" s="63"/>
    </row>
    <row r="422" spans="1:38">
      <c r="A422" s="63"/>
      <c r="B422" s="63"/>
      <c r="C422" s="64"/>
      <c r="D422" s="64"/>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c r="AH422" s="63"/>
      <c r="AI422" s="63"/>
      <c r="AJ422" s="63"/>
      <c r="AK422" s="63"/>
      <c r="AL422" s="63"/>
    </row>
    <row r="423" spans="1:38">
      <c r="A423" s="63"/>
      <c r="B423" s="63"/>
      <c r="C423" s="64"/>
      <c r="D423" s="64"/>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c r="AH423" s="63"/>
      <c r="AI423" s="63"/>
      <c r="AJ423" s="63"/>
      <c r="AK423" s="63"/>
      <c r="AL423" s="63"/>
    </row>
    <row r="424" spans="1:38">
      <c r="A424" s="63"/>
      <c r="B424" s="63"/>
      <c r="C424" s="64"/>
      <c r="D424" s="64"/>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c r="AL424" s="63"/>
    </row>
    <row r="425" spans="1:38">
      <c r="A425" s="63"/>
      <c r="B425" s="63"/>
      <c r="C425" s="64"/>
      <c r="D425" s="64"/>
      <c r="E425" s="63"/>
      <c r="F425" s="63"/>
      <c r="G425" s="63"/>
      <c r="H425" s="63"/>
      <c r="I425" s="63"/>
      <c r="J425" s="63"/>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c r="AH425" s="63"/>
      <c r="AI425" s="63"/>
      <c r="AJ425" s="63"/>
      <c r="AK425" s="63"/>
      <c r="AL425" s="63"/>
    </row>
    <row r="426" spans="1:38">
      <c r="A426" s="63"/>
      <c r="B426" s="63"/>
      <c r="C426" s="64"/>
      <c r="D426" s="64"/>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c r="AH426" s="63"/>
      <c r="AI426" s="63"/>
      <c r="AJ426" s="63"/>
      <c r="AK426" s="63"/>
      <c r="AL426" s="63"/>
    </row>
    <row r="427" spans="1:38">
      <c r="A427" s="63"/>
      <c r="B427" s="63"/>
      <c r="C427" s="64"/>
      <c r="D427" s="64"/>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c r="AH427" s="63"/>
      <c r="AI427" s="63"/>
      <c r="AJ427" s="63"/>
      <c r="AK427" s="63"/>
      <c r="AL427" s="63"/>
    </row>
    <row r="428" spans="1:38">
      <c r="A428" s="63"/>
      <c r="B428" s="63"/>
      <c r="C428" s="64"/>
      <c r="D428" s="64"/>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c r="AH428" s="63"/>
      <c r="AI428" s="63"/>
      <c r="AJ428" s="63"/>
      <c r="AK428" s="63"/>
      <c r="AL428" s="63"/>
    </row>
    <row r="429" spans="1:38">
      <c r="A429" s="63"/>
      <c r="B429" s="63"/>
      <c r="C429" s="64"/>
      <c r="D429" s="64"/>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c r="AH429" s="63"/>
      <c r="AI429" s="63"/>
      <c r="AJ429" s="63"/>
      <c r="AK429" s="63"/>
      <c r="AL429" s="63"/>
    </row>
    <row r="430" spans="1:38">
      <c r="A430" s="63"/>
      <c r="B430" s="63"/>
      <c r="C430" s="64"/>
      <c r="D430" s="64"/>
      <c r="E430" s="63"/>
      <c r="F430" s="63"/>
      <c r="G430" s="63"/>
      <c r="H430" s="63"/>
      <c r="I430" s="63"/>
      <c r="J430" s="63"/>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c r="AH430" s="63"/>
      <c r="AI430" s="63"/>
      <c r="AJ430" s="63"/>
      <c r="AK430" s="63"/>
      <c r="AL430" s="63"/>
    </row>
    <row r="431" spans="1:38">
      <c r="A431" s="63"/>
      <c r="B431" s="63"/>
      <c r="C431" s="64"/>
      <c r="D431" s="64"/>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c r="AH431" s="63"/>
      <c r="AI431" s="63"/>
      <c r="AJ431" s="63"/>
      <c r="AK431" s="63"/>
      <c r="AL431" s="63"/>
    </row>
    <row r="432" spans="1:38">
      <c r="A432" s="63"/>
      <c r="B432" s="63"/>
      <c r="C432" s="64"/>
      <c r="D432" s="64"/>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c r="AH432" s="63"/>
      <c r="AI432" s="63"/>
      <c r="AJ432" s="63"/>
      <c r="AK432" s="63"/>
      <c r="AL432" s="63"/>
    </row>
    <row r="433" spans="1:38">
      <c r="A433" s="63"/>
      <c r="B433" s="63"/>
      <c r="C433" s="64"/>
      <c r="D433" s="64"/>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c r="AH433" s="63"/>
      <c r="AI433" s="63"/>
      <c r="AJ433" s="63"/>
      <c r="AK433" s="63"/>
      <c r="AL433" s="63"/>
    </row>
    <row r="434" spans="1:38">
      <c r="A434" s="63"/>
      <c r="B434" s="63"/>
      <c r="C434" s="64"/>
      <c r="D434" s="64"/>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c r="AH434" s="63"/>
      <c r="AI434" s="63"/>
      <c r="AJ434" s="63"/>
      <c r="AK434" s="63"/>
      <c r="AL434" s="63"/>
    </row>
    <row r="435" spans="1:38">
      <c r="A435" s="63"/>
      <c r="B435" s="63"/>
      <c r="C435" s="64"/>
      <c r="D435" s="64"/>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c r="AL435" s="63"/>
    </row>
    <row r="436" spans="1:38">
      <c r="A436" s="63"/>
      <c r="B436" s="63"/>
      <c r="C436" s="64"/>
      <c r="D436" s="64"/>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c r="AH436" s="63"/>
      <c r="AI436" s="63"/>
      <c r="AJ436" s="63"/>
      <c r="AK436" s="63"/>
      <c r="AL436" s="63"/>
    </row>
    <row r="437" spans="1:38">
      <c r="A437" s="63"/>
      <c r="B437" s="63"/>
      <c r="C437" s="64"/>
      <c r="D437" s="64"/>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c r="AD437" s="63"/>
      <c r="AE437" s="63"/>
      <c r="AF437" s="63"/>
      <c r="AG437" s="63"/>
      <c r="AH437" s="63"/>
      <c r="AI437" s="63"/>
      <c r="AJ437" s="63"/>
      <c r="AK437" s="63"/>
      <c r="AL437" s="63"/>
    </row>
    <row r="438" spans="1:38">
      <c r="A438" s="63"/>
      <c r="B438" s="63"/>
      <c r="C438" s="64"/>
      <c r="D438" s="64"/>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c r="AD438" s="63"/>
      <c r="AE438" s="63"/>
      <c r="AF438" s="63"/>
      <c r="AG438" s="63"/>
      <c r="AH438" s="63"/>
      <c r="AI438" s="63"/>
      <c r="AJ438" s="63"/>
      <c r="AK438" s="63"/>
      <c r="AL438" s="63"/>
    </row>
    <row r="439" spans="1:38">
      <c r="A439" s="63"/>
      <c r="B439" s="63"/>
      <c r="C439" s="64"/>
      <c r="D439" s="64"/>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c r="AD439" s="63"/>
      <c r="AE439" s="63"/>
      <c r="AF439" s="63"/>
      <c r="AG439" s="63"/>
      <c r="AH439" s="63"/>
      <c r="AI439" s="63"/>
      <c r="AJ439" s="63"/>
      <c r="AK439" s="63"/>
      <c r="AL439" s="63"/>
    </row>
    <row r="440" spans="1:38">
      <c r="A440" s="63"/>
      <c r="B440" s="63"/>
      <c r="C440" s="64"/>
      <c r="D440" s="64"/>
      <c r="E440" s="63"/>
      <c r="F440" s="63"/>
      <c r="G440" s="63"/>
      <c r="H440" s="63"/>
      <c r="I440" s="63"/>
      <c r="J440" s="63"/>
      <c r="K440" s="63"/>
      <c r="L440" s="63"/>
      <c r="M440" s="63"/>
      <c r="N440" s="63"/>
      <c r="O440" s="63"/>
      <c r="P440" s="63"/>
      <c r="Q440" s="63"/>
      <c r="R440" s="63"/>
      <c r="S440" s="63"/>
      <c r="T440" s="63"/>
      <c r="U440" s="63"/>
      <c r="V440" s="63"/>
      <c r="W440" s="63"/>
      <c r="X440" s="63"/>
      <c r="Y440" s="63"/>
      <c r="Z440" s="63"/>
      <c r="AA440" s="63"/>
      <c r="AB440" s="63"/>
      <c r="AC440" s="63"/>
      <c r="AD440" s="63"/>
      <c r="AE440" s="63"/>
      <c r="AF440" s="63"/>
      <c r="AG440" s="63"/>
      <c r="AH440" s="63"/>
      <c r="AI440" s="63"/>
      <c r="AJ440" s="63"/>
      <c r="AK440" s="63"/>
      <c r="AL440" s="63"/>
    </row>
    <row r="441" spans="1:38">
      <c r="A441" s="63"/>
      <c r="B441" s="63"/>
      <c r="C441" s="64"/>
      <c r="D441" s="64"/>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c r="AD441" s="63"/>
      <c r="AE441" s="63"/>
      <c r="AF441" s="63"/>
      <c r="AG441" s="63"/>
      <c r="AH441" s="63"/>
      <c r="AI441" s="63"/>
      <c r="AJ441" s="63"/>
      <c r="AK441" s="63"/>
      <c r="AL441" s="63"/>
    </row>
    <row r="442" spans="1:38">
      <c r="A442" s="63"/>
      <c r="B442" s="63"/>
      <c r="C442" s="64"/>
      <c r="D442" s="64"/>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c r="AD442" s="63"/>
      <c r="AE442" s="63"/>
      <c r="AF442" s="63"/>
      <c r="AG442" s="63"/>
      <c r="AH442" s="63"/>
      <c r="AI442" s="63"/>
      <c r="AJ442" s="63"/>
      <c r="AK442" s="63"/>
      <c r="AL442" s="63"/>
    </row>
    <row r="443" spans="1:38">
      <c r="A443" s="63"/>
      <c r="B443" s="63"/>
      <c r="C443" s="64"/>
      <c r="D443" s="64"/>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c r="AD443" s="63"/>
      <c r="AE443" s="63"/>
      <c r="AF443" s="63"/>
      <c r="AG443" s="63"/>
      <c r="AH443" s="63"/>
      <c r="AI443" s="63"/>
      <c r="AJ443" s="63"/>
      <c r="AK443" s="63"/>
      <c r="AL443" s="63"/>
    </row>
    <row r="444" spans="1:38">
      <c r="A444" s="63"/>
      <c r="B444" s="63"/>
      <c r="C444" s="64"/>
      <c r="D444" s="64"/>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c r="AE444" s="63"/>
      <c r="AF444" s="63"/>
      <c r="AG444" s="63"/>
      <c r="AH444" s="63"/>
      <c r="AI444" s="63"/>
      <c r="AJ444" s="63"/>
      <c r="AK444" s="63"/>
      <c r="AL444" s="63"/>
    </row>
    <row r="445" spans="1:38">
      <c r="A445" s="63"/>
      <c r="B445" s="63"/>
      <c r="C445" s="64"/>
      <c r="D445" s="64"/>
      <c r="E445" s="63"/>
      <c r="F445" s="63"/>
      <c r="G445" s="63"/>
      <c r="H445" s="63"/>
      <c r="I445" s="63"/>
      <c r="J445" s="63"/>
      <c r="K445" s="63"/>
      <c r="L445" s="63"/>
      <c r="M445" s="63"/>
      <c r="N445" s="63"/>
      <c r="O445" s="63"/>
      <c r="P445" s="63"/>
      <c r="Q445" s="63"/>
      <c r="R445" s="63"/>
      <c r="S445" s="63"/>
      <c r="T445" s="63"/>
      <c r="U445" s="63"/>
      <c r="V445" s="63"/>
      <c r="W445" s="63"/>
      <c r="X445" s="63"/>
      <c r="Y445" s="63"/>
      <c r="Z445" s="63"/>
      <c r="AA445" s="63"/>
      <c r="AB445" s="63"/>
      <c r="AC445" s="63"/>
      <c r="AD445" s="63"/>
      <c r="AE445" s="63"/>
      <c r="AF445" s="63"/>
      <c r="AG445" s="63"/>
      <c r="AH445" s="63"/>
      <c r="AI445" s="63"/>
      <c r="AJ445" s="63"/>
      <c r="AK445" s="63"/>
      <c r="AL445" s="63"/>
    </row>
    <row r="446" spans="1:38">
      <c r="A446" s="63"/>
      <c r="B446" s="63"/>
      <c r="C446" s="64"/>
      <c r="D446" s="64"/>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c r="AD446" s="63"/>
      <c r="AE446" s="63"/>
      <c r="AF446" s="63"/>
      <c r="AG446" s="63"/>
      <c r="AH446" s="63"/>
      <c r="AI446" s="63"/>
      <c r="AJ446" s="63"/>
      <c r="AK446" s="63"/>
      <c r="AL446" s="63"/>
    </row>
    <row r="447" spans="1:38">
      <c r="A447" s="63"/>
      <c r="B447" s="63"/>
      <c r="C447" s="64"/>
      <c r="D447" s="64"/>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c r="AD447" s="63"/>
      <c r="AE447" s="63"/>
      <c r="AF447" s="63"/>
      <c r="AG447" s="63"/>
      <c r="AH447" s="63"/>
      <c r="AI447" s="63"/>
      <c r="AJ447" s="63"/>
      <c r="AK447" s="63"/>
      <c r="AL447" s="63"/>
    </row>
    <row r="448" spans="1:38">
      <c r="A448" s="63"/>
      <c r="B448" s="63"/>
      <c r="C448" s="64"/>
      <c r="D448" s="64"/>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c r="AD448" s="63"/>
      <c r="AE448" s="63"/>
      <c r="AF448" s="63"/>
      <c r="AG448" s="63"/>
      <c r="AH448" s="63"/>
      <c r="AI448" s="63"/>
      <c r="AJ448" s="63"/>
      <c r="AK448" s="63"/>
      <c r="AL448" s="63"/>
    </row>
    <row r="449" spans="1:38">
      <c r="A449" s="63"/>
      <c r="B449" s="63"/>
      <c r="C449" s="64"/>
      <c r="D449" s="64"/>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c r="AD449" s="63"/>
      <c r="AE449" s="63"/>
      <c r="AF449" s="63"/>
      <c r="AG449" s="63"/>
      <c r="AH449" s="63"/>
      <c r="AI449" s="63"/>
      <c r="AJ449" s="63"/>
      <c r="AK449" s="63"/>
      <c r="AL449" s="63"/>
    </row>
    <row r="450" spans="1:38">
      <c r="A450" s="63"/>
      <c r="B450" s="63"/>
      <c r="C450" s="64"/>
      <c r="D450" s="64"/>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c r="AD450" s="63"/>
      <c r="AE450" s="63"/>
      <c r="AF450" s="63"/>
      <c r="AG450" s="63"/>
      <c r="AH450" s="63"/>
      <c r="AI450" s="63"/>
      <c r="AJ450" s="63"/>
      <c r="AK450" s="63"/>
      <c r="AL450" s="63"/>
    </row>
    <row r="451" spans="1:38">
      <c r="A451" s="63"/>
      <c r="B451" s="63"/>
      <c r="C451" s="64"/>
      <c r="D451" s="64"/>
      <c r="E451" s="63"/>
      <c r="F451" s="63"/>
      <c r="G451" s="63"/>
      <c r="H451" s="63"/>
      <c r="I451" s="63"/>
      <c r="J451" s="63"/>
      <c r="K451" s="63"/>
      <c r="L451" s="63"/>
      <c r="M451" s="63"/>
      <c r="N451" s="63"/>
      <c r="O451" s="63"/>
      <c r="P451" s="63"/>
      <c r="Q451" s="63"/>
      <c r="R451" s="63"/>
      <c r="S451" s="63"/>
      <c r="T451" s="63"/>
      <c r="U451" s="63"/>
      <c r="V451" s="63"/>
      <c r="W451" s="63"/>
      <c r="X451" s="63"/>
      <c r="Y451" s="63"/>
      <c r="Z451" s="63"/>
      <c r="AA451" s="63"/>
      <c r="AB451" s="63"/>
      <c r="AC451" s="63"/>
      <c r="AD451" s="63"/>
      <c r="AE451" s="63"/>
      <c r="AF451" s="63"/>
      <c r="AG451" s="63"/>
      <c r="AH451" s="63"/>
      <c r="AI451" s="63"/>
      <c r="AJ451" s="63"/>
      <c r="AK451" s="63"/>
      <c r="AL451" s="63"/>
    </row>
    <row r="452" spans="1:38">
      <c r="A452" s="63"/>
      <c r="B452" s="63"/>
      <c r="C452" s="64"/>
      <c r="D452" s="64"/>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c r="AD452" s="63"/>
      <c r="AE452" s="63"/>
      <c r="AF452" s="63"/>
      <c r="AG452" s="63"/>
      <c r="AH452" s="63"/>
      <c r="AI452" s="63"/>
      <c r="AJ452" s="63"/>
      <c r="AK452" s="63"/>
      <c r="AL452" s="63"/>
    </row>
    <row r="453" spans="1:38">
      <c r="A453" s="63"/>
      <c r="B453" s="63"/>
      <c r="C453" s="64"/>
      <c r="D453" s="64"/>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c r="AD453" s="63"/>
      <c r="AE453" s="63"/>
      <c r="AF453" s="63"/>
      <c r="AG453" s="63"/>
      <c r="AH453" s="63"/>
      <c r="AI453" s="63"/>
      <c r="AJ453" s="63"/>
      <c r="AK453" s="63"/>
      <c r="AL453" s="63"/>
    </row>
    <row r="454" spans="1:38">
      <c r="A454" s="63"/>
      <c r="B454" s="63"/>
      <c r="C454" s="64"/>
      <c r="D454" s="64"/>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c r="AD454" s="63"/>
      <c r="AE454" s="63"/>
      <c r="AF454" s="63"/>
      <c r="AG454" s="63"/>
      <c r="AH454" s="63"/>
      <c r="AI454" s="63"/>
      <c r="AJ454" s="63"/>
      <c r="AK454" s="63"/>
      <c r="AL454" s="63"/>
    </row>
    <row r="455" spans="1:38">
      <c r="A455" s="63"/>
      <c r="B455" s="63"/>
      <c r="C455" s="64"/>
      <c r="D455" s="64"/>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c r="AE455" s="63"/>
      <c r="AF455" s="63"/>
      <c r="AG455" s="63"/>
      <c r="AH455" s="63"/>
      <c r="AI455" s="63"/>
      <c r="AJ455" s="63"/>
      <c r="AK455" s="63"/>
      <c r="AL455" s="63"/>
    </row>
    <row r="456" spans="1:38">
      <c r="A456" s="63"/>
      <c r="B456" s="63"/>
      <c r="C456" s="64"/>
      <c r="D456" s="64"/>
      <c r="E456" s="63"/>
      <c r="F456" s="63"/>
      <c r="G456" s="63"/>
      <c r="H456" s="63"/>
      <c r="I456" s="63"/>
      <c r="J456" s="63"/>
      <c r="K456" s="63"/>
      <c r="L456" s="63"/>
      <c r="M456" s="63"/>
      <c r="N456" s="63"/>
      <c r="O456" s="63"/>
      <c r="P456" s="63"/>
      <c r="Q456" s="63"/>
      <c r="R456" s="63"/>
      <c r="S456" s="63"/>
      <c r="T456" s="63"/>
      <c r="U456" s="63"/>
      <c r="V456" s="63"/>
      <c r="W456" s="63"/>
      <c r="X456" s="63"/>
      <c r="Y456" s="63"/>
      <c r="Z456" s="63"/>
      <c r="AA456" s="63"/>
      <c r="AB456" s="63"/>
      <c r="AC456" s="63"/>
      <c r="AD456" s="63"/>
      <c r="AE456" s="63"/>
      <c r="AF456" s="63"/>
      <c r="AG456" s="63"/>
      <c r="AH456" s="63"/>
      <c r="AI456" s="63"/>
      <c r="AJ456" s="63"/>
      <c r="AK456" s="63"/>
      <c r="AL456" s="63"/>
    </row>
    <row r="457" spans="1:38">
      <c r="A457" s="63"/>
      <c r="B457" s="63"/>
      <c r="C457" s="64"/>
      <c r="D457" s="64"/>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c r="AD457" s="63"/>
      <c r="AE457" s="63"/>
      <c r="AF457" s="63"/>
      <c r="AG457" s="63"/>
      <c r="AH457" s="63"/>
      <c r="AI457" s="63"/>
      <c r="AJ457" s="63"/>
      <c r="AK457" s="63"/>
      <c r="AL457" s="63"/>
    </row>
    <row r="458" spans="1:38">
      <c r="A458" s="63"/>
      <c r="B458" s="63"/>
      <c r="C458" s="64"/>
      <c r="D458" s="64"/>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c r="AD458" s="63"/>
      <c r="AE458" s="63"/>
      <c r="AF458" s="63"/>
      <c r="AG458" s="63"/>
      <c r="AH458" s="63"/>
      <c r="AI458" s="63"/>
      <c r="AJ458" s="63"/>
      <c r="AK458" s="63"/>
      <c r="AL458" s="63"/>
    </row>
    <row r="459" spans="1:38">
      <c r="A459" s="63"/>
      <c r="B459" s="63"/>
      <c r="C459" s="64"/>
      <c r="D459" s="64"/>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c r="AD459" s="63"/>
      <c r="AE459" s="63"/>
      <c r="AF459" s="63"/>
      <c r="AG459" s="63"/>
      <c r="AH459" s="63"/>
      <c r="AI459" s="63"/>
      <c r="AJ459" s="63"/>
      <c r="AK459" s="63"/>
      <c r="AL459" s="63"/>
    </row>
    <row r="460" spans="1:38">
      <c r="A460" s="63"/>
      <c r="B460" s="63"/>
      <c r="C460" s="64"/>
      <c r="D460" s="64"/>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c r="AD460" s="63"/>
      <c r="AE460" s="63"/>
      <c r="AF460" s="63"/>
      <c r="AG460" s="63"/>
      <c r="AH460" s="63"/>
      <c r="AI460" s="63"/>
      <c r="AJ460" s="63"/>
      <c r="AK460" s="63"/>
      <c r="AL460" s="63"/>
    </row>
    <row r="461" spans="1:38">
      <c r="A461" s="63"/>
      <c r="B461" s="63"/>
      <c r="C461" s="64"/>
      <c r="D461" s="64"/>
      <c r="E461" s="63"/>
      <c r="F461" s="63"/>
      <c r="G461" s="63"/>
      <c r="H461" s="63"/>
      <c r="I461" s="63"/>
      <c r="J461" s="63"/>
      <c r="K461" s="63"/>
      <c r="L461" s="63"/>
      <c r="M461" s="63"/>
      <c r="N461" s="63"/>
      <c r="O461" s="63"/>
      <c r="P461" s="63"/>
      <c r="Q461" s="63"/>
      <c r="R461" s="63"/>
      <c r="S461" s="63"/>
      <c r="T461" s="63"/>
      <c r="U461" s="63"/>
      <c r="V461" s="63"/>
      <c r="W461" s="63"/>
      <c r="X461" s="63"/>
      <c r="Y461" s="63"/>
      <c r="Z461" s="63"/>
      <c r="AA461" s="63"/>
      <c r="AB461" s="63"/>
      <c r="AC461" s="63"/>
      <c r="AD461" s="63"/>
      <c r="AE461" s="63"/>
      <c r="AF461" s="63"/>
      <c r="AG461" s="63"/>
      <c r="AH461" s="63"/>
      <c r="AI461" s="63"/>
      <c r="AJ461" s="63"/>
      <c r="AK461" s="63"/>
      <c r="AL461" s="63"/>
    </row>
    <row r="462" spans="1:38">
      <c r="A462" s="63"/>
      <c r="B462" s="63"/>
      <c r="C462" s="64"/>
      <c r="D462" s="64"/>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c r="AD462" s="63"/>
      <c r="AE462" s="63"/>
      <c r="AF462" s="63"/>
      <c r="AG462" s="63"/>
      <c r="AH462" s="63"/>
      <c r="AI462" s="63"/>
      <c r="AJ462" s="63"/>
      <c r="AK462" s="63"/>
      <c r="AL462" s="63"/>
    </row>
    <row r="463" spans="1:38">
      <c r="A463" s="63"/>
      <c r="B463" s="63"/>
      <c r="C463" s="64"/>
      <c r="D463" s="64"/>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c r="AD463" s="63"/>
      <c r="AE463" s="63"/>
      <c r="AF463" s="63"/>
      <c r="AG463" s="63"/>
      <c r="AH463" s="63"/>
      <c r="AI463" s="63"/>
      <c r="AJ463" s="63"/>
      <c r="AK463" s="63"/>
      <c r="AL463" s="63"/>
    </row>
    <row r="464" spans="1:38">
      <c r="A464" s="63"/>
      <c r="B464" s="63"/>
      <c r="C464" s="64"/>
      <c r="D464" s="64"/>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c r="AD464" s="63"/>
      <c r="AE464" s="63"/>
      <c r="AF464" s="63"/>
      <c r="AG464" s="63"/>
      <c r="AH464" s="63"/>
      <c r="AI464" s="63"/>
      <c r="AJ464" s="63"/>
      <c r="AK464" s="63"/>
      <c r="AL464" s="63"/>
    </row>
    <row r="465" spans="1:38">
      <c r="A465" s="63"/>
      <c r="B465" s="63"/>
      <c r="C465" s="64"/>
      <c r="D465" s="64"/>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c r="AD465" s="63"/>
      <c r="AE465" s="63"/>
      <c r="AF465" s="63"/>
      <c r="AG465" s="63"/>
      <c r="AH465" s="63"/>
      <c r="AI465" s="63"/>
      <c r="AJ465" s="63"/>
      <c r="AK465" s="63"/>
      <c r="AL465" s="63"/>
    </row>
    <row r="466" spans="1:38">
      <c r="A466" s="63"/>
      <c r="B466" s="63"/>
      <c r="C466" s="64"/>
      <c r="D466" s="64"/>
      <c r="E466" s="63"/>
      <c r="F466" s="63"/>
      <c r="G466" s="63"/>
      <c r="H466" s="63"/>
      <c r="I466" s="63"/>
      <c r="J466" s="63"/>
      <c r="K466" s="63"/>
      <c r="L466" s="63"/>
      <c r="M466" s="63"/>
      <c r="N466" s="63"/>
      <c r="O466" s="63"/>
      <c r="P466" s="63"/>
      <c r="Q466" s="63"/>
      <c r="R466" s="63"/>
      <c r="S466" s="63"/>
      <c r="T466" s="63"/>
      <c r="U466" s="63"/>
      <c r="V466" s="63"/>
      <c r="W466" s="63"/>
      <c r="X466" s="63"/>
      <c r="Y466" s="63"/>
      <c r="Z466" s="63"/>
      <c r="AA466" s="63"/>
      <c r="AB466" s="63"/>
      <c r="AC466" s="63"/>
      <c r="AD466" s="63"/>
      <c r="AE466" s="63"/>
      <c r="AF466" s="63"/>
      <c r="AG466" s="63"/>
      <c r="AH466" s="63"/>
      <c r="AI466" s="63"/>
      <c r="AJ466" s="63"/>
      <c r="AK466" s="63"/>
      <c r="AL466" s="63"/>
    </row>
    <row r="467" spans="1:38">
      <c r="A467" s="63"/>
      <c r="B467" s="63"/>
      <c r="C467" s="64"/>
      <c r="D467" s="64"/>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c r="AD467" s="63"/>
      <c r="AE467" s="63"/>
      <c r="AF467" s="63"/>
      <c r="AG467" s="63"/>
      <c r="AH467" s="63"/>
      <c r="AI467" s="63"/>
      <c r="AJ467" s="63"/>
      <c r="AK467" s="63"/>
      <c r="AL467" s="63"/>
    </row>
    <row r="468" spans="1:38">
      <c r="A468" s="63"/>
      <c r="B468" s="63"/>
      <c r="C468" s="64"/>
      <c r="D468" s="64"/>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c r="AD468" s="63"/>
      <c r="AE468" s="63"/>
      <c r="AF468" s="63"/>
      <c r="AG468" s="63"/>
      <c r="AH468" s="63"/>
      <c r="AI468" s="63"/>
      <c r="AJ468" s="63"/>
      <c r="AK468" s="63"/>
      <c r="AL468" s="63"/>
    </row>
    <row r="469" spans="1:38">
      <c r="A469" s="63"/>
      <c r="B469" s="63"/>
      <c r="C469" s="64"/>
      <c r="D469" s="64"/>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c r="AD469" s="63"/>
      <c r="AE469" s="63"/>
      <c r="AF469" s="63"/>
      <c r="AG469" s="63"/>
      <c r="AH469" s="63"/>
      <c r="AI469" s="63"/>
      <c r="AJ469" s="63"/>
      <c r="AK469" s="63"/>
      <c r="AL469" s="63"/>
    </row>
    <row r="470" spans="1:38">
      <c r="A470" s="63"/>
      <c r="B470" s="63"/>
      <c r="C470" s="64"/>
      <c r="D470" s="64"/>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c r="AD470" s="63"/>
      <c r="AE470" s="63"/>
      <c r="AF470" s="63"/>
      <c r="AG470" s="63"/>
      <c r="AH470" s="63"/>
      <c r="AI470" s="63"/>
      <c r="AJ470" s="63"/>
      <c r="AK470" s="63"/>
      <c r="AL470" s="63"/>
    </row>
    <row r="471" spans="1:38">
      <c r="A471" s="63"/>
      <c r="B471" s="63"/>
      <c r="C471" s="64"/>
      <c r="D471" s="64"/>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c r="AC471" s="63"/>
      <c r="AD471" s="63"/>
      <c r="AE471" s="63"/>
      <c r="AF471" s="63"/>
      <c r="AG471" s="63"/>
      <c r="AH471" s="63"/>
      <c r="AI471" s="63"/>
      <c r="AJ471" s="63"/>
      <c r="AK471" s="63"/>
      <c r="AL471" s="63"/>
    </row>
    <row r="472" spans="1:38">
      <c r="A472" s="63"/>
      <c r="B472" s="63"/>
      <c r="C472" s="64"/>
      <c r="D472" s="64"/>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c r="AD472" s="63"/>
      <c r="AE472" s="63"/>
      <c r="AF472" s="63"/>
      <c r="AG472" s="63"/>
      <c r="AH472" s="63"/>
      <c r="AI472" s="63"/>
      <c r="AJ472" s="63"/>
      <c r="AK472" s="63"/>
      <c r="AL472" s="63"/>
    </row>
    <row r="473" spans="1:38">
      <c r="A473" s="63"/>
      <c r="B473" s="63"/>
      <c r="C473" s="64"/>
      <c r="D473" s="64"/>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c r="AD473" s="63"/>
      <c r="AE473" s="63"/>
      <c r="AF473" s="63"/>
      <c r="AG473" s="63"/>
      <c r="AH473" s="63"/>
      <c r="AI473" s="63"/>
      <c r="AJ473" s="63"/>
      <c r="AK473" s="63"/>
      <c r="AL473" s="63"/>
    </row>
    <row r="474" spans="1:38">
      <c r="A474" s="63"/>
      <c r="B474" s="63"/>
      <c r="C474" s="64"/>
      <c r="D474" s="64"/>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c r="AD474" s="63"/>
      <c r="AE474" s="63"/>
      <c r="AF474" s="63"/>
      <c r="AG474" s="63"/>
      <c r="AH474" s="63"/>
      <c r="AI474" s="63"/>
      <c r="AJ474" s="63"/>
      <c r="AK474" s="63"/>
      <c r="AL474" s="63"/>
    </row>
    <row r="475" spans="1:38">
      <c r="A475" s="63"/>
      <c r="B475" s="63"/>
      <c r="C475" s="64"/>
      <c r="D475" s="64"/>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c r="AD475" s="63"/>
      <c r="AE475" s="63"/>
      <c r="AF475" s="63"/>
      <c r="AG475" s="63"/>
      <c r="AH475" s="63"/>
      <c r="AI475" s="63"/>
      <c r="AJ475" s="63"/>
      <c r="AK475" s="63"/>
      <c r="AL475" s="63"/>
    </row>
    <row r="476" spans="1:38">
      <c r="A476" s="63"/>
      <c r="B476" s="63"/>
      <c r="C476" s="64"/>
      <c r="D476" s="64"/>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c r="AC476" s="63"/>
      <c r="AD476" s="63"/>
      <c r="AE476" s="63"/>
      <c r="AF476" s="63"/>
      <c r="AG476" s="63"/>
      <c r="AH476" s="63"/>
      <c r="AI476" s="63"/>
      <c r="AJ476" s="63"/>
      <c r="AK476" s="63"/>
      <c r="AL476" s="63"/>
    </row>
    <row r="477" spans="1:38">
      <c r="A477" s="63"/>
      <c r="B477" s="63"/>
      <c r="C477" s="64"/>
      <c r="D477" s="64"/>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c r="AC477" s="63"/>
      <c r="AD477" s="63"/>
      <c r="AE477" s="63"/>
      <c r="AF477" s="63"/>
      <c r="AG477" s="63"/>
      <c r="AH477" s="63"/>
      <c r="AI477" s="63"/>
      <c r="AJ477" s="63"/>
      <c r="AK477" s="63"/>
      <c r="AL477" s="63"/>
    </row>
    <row r="478" spans="1:38">
      <c r="A478" s="63"/>
      <c r="B478" s="63"/>
      <c r="C478" s="64"/>
      <c r="D478" s="64"/>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c r="AD478" s="63"/>
      <c r="AE478" s="63"/>
      <c r="AF478" s="63"/>
      <c r="AG478" s="63"/>
      <c r="AH478" s="63"/>
      <c r="AI478" s="63"/>
      <c r="AJ478" s="63"/>
      <c r="AK478" s="63"/>
      <c r="AL478" s="63"/>
    </row>
    <row r="479" spans="1:38">
      <c r="A479" s="63"/>
      <c r="B479" s="63"/>
      <c r="C479" s="64"/>
      <c r="D479" s="64"/>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c r="AD479" s="63"/>
      <c r="AE479" s="63"/>
      <c r="AF479" s="63"/>
      <c r="AG479" s="63"/>
      <c r="AH479" s="63"/>
      <c r="AI479" s="63"/>
      <c r="AJ479" s="63"/>
      <c r="AK479" s="63"/>
      <c r="AL479" s="63"/>
    </row>
    <row r="480" spans="1:38">
      <c r="A480" s="63"/>
      <c r="B480" s="63"/>
      <c r="C480" s="64"/>
      <c r="D480" s="64"/>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c r="AE480" s="63"/>
      <c r="AF480" s="63"/>
      <c r="AG480" s="63"/>
      <c r="AH480" s="63"/>
      <c r="AI480" s="63"/>
      <c r="AJ480" s="63"/>
      <c r="AK480" s="63"/>
      <c r="AL480" s="63"/>
    </row>
    <row r="481" spans="1:38">
      <c r="A481" s="63"/>
      <c r="B481" s="63"/>
      <c r="C481" s="64"/>
      <c r="D481" s="64"/>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c r="AE481" s="63"/>
      <c r="AF481" s="63"/>
      <c r="AG481" s="63"/>
      <c r="AH481" s="63"/>
      <c r="AI481" s="63"/>
      <c r="AJ481" s="63"/>
      <c r="AK481" s="63"/>
      <c r="AL481" s="63"/>
    </row>
    <row r="482" spans="1:38">
      <c r="A482" s="63"/>
      <c r="B482" s="63"/>
      <c r="C482" s="64"/>
      <c r="D482" s="64"/>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c r="AD482" s="63"/>
      <c r="AE482" s="63"/>
      <c r="AF482" s="63"/>
      <c r="AG482" s="63"/>
      <c r="AH482" s="63"/>
      <c r="AI482" s="63"/>
      <c r="AJ482" s="63"/>
      <c r="AK482" s="63"/>
      <c r="AL482" s="63"/>
    </row>
    <row r="483" spans="1:38">
      <c r="A483" s="63"/>
      <c r="B483" s="63"/>
      <c r="C483" s="64"/>
      <c r="D483" s="64"/>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c r="AD483" s="63"/>
      <c r="AE483" s="63"/>
      <c r="AF483" s="63"/>
      <c r="AG483" s="63"/>
      <c r="AH483" s="63"/>
      <c r="AI483" s="63"/>
      <c r="AJ483" s="63"/>
      <c r="AK483" s="63"/>
      <c r="AL483" s="63"/>
    </row>
    <row r="484" spans="1:38">
      <c r="A484" s="63"/>
      <c r="B484" s="63"/>
      <c r="C484" s="64"/>
      <c r="D484" s="64"/>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c r="AD484" s="63"/>
      <c r="AE484" s="63"/>
      <c r="AF484" s="63"/>
      <c r="AG484" s="63"/>
      <c r="AH484" s="63"/>
      <c r="AI484" s="63"/>
      <c r="AJ484" s="63"/>
      <c r="AK484" s="63"/>
      <c r="AL484" s="63"/>
    </row>
    <row r="485" spans="1:38">
      <c r="A485" s="63"/>
      <c r="B485" s="63"/>
      <c r="C485" s="64"/>
      <c r="D485" s="64"/>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c r="AD485" s="63"/>
      <c r="AE485" s="63"/>
      <c r="AF485" s="63"/>
      <c r="AG485" s="63"/>
      <c r="AH485" s="63"/>
      <c r="AI485" s="63"/>
      <c r="AJ485" s="63"/>
      <c r="AK485" s="63"/>
      <c r="AL485" s="63"/>
    </row>
    <row r="486" spans="1:38">
      <c r="A486" s="63"/>
      <c r="B486" s="63"/>
      <c r="C486" s="64"/>
      <c r="D486" s="64"/>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c r="AD486" s="63"/>
      <c r="AE486" s="63"/>
      <c r="AF486" s="63"/>
      <c r="AG486" s="63"/>
      <c r="AH486" s="63"/>
      <c r="AI486" s="63"/>
      <c r="AJ486" s="63"/>
      <c r="AK486" s="63"/>
      <c r="AL486" s="63"/>
    </row>
    <row r="487" spans="1:38">
      <c r="A487" s="63"/>
      <c r="B487" s="63"/>
      <c r="C487" s="64"/>
      <c r="D487" s="64"/>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c r="AC487" s="63"/>
      <c r="AD487" s="63"/>
      <c r="AE487" s="63"/>
      <c r="AF487" s="63"/>
      <c r="AG487" s="63"/>
      <c r="AH487" s="63"/>
      <c r="AI487" s="63"/>
      <c r="AJ487" s="63"/>
      <c r="AK487" s="63"/>
      <c r="AL487" s="63"/>
    </row>
    <row r="488" spans="1:38">
      <c r="A488" s="63"/>
      <c r="B488" s="63"/>
      <c r="C488" s="64"/>
      <c r="D488" s="64"/>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c r="AD488" s="63"/>
      <c r="AE488" s="63"/>
      <c r="AF488" s="63"/>
      <c r="AG488" s="63"/>
      <c r="AH488" s="63"/>
      <c r="AI488" s="63"/>
      <c r="AJ488" s="63"/>
      <c r="AK488" s="63"/>
      <c r="AL488" s="63"/>
    </row>
    <row r="489" spans="1:38">
      <c r="A489" s="63"/>
      <c r="B489" s="63"/>
      <c r="C489" s="64"/>
      <c r="D489" s="64"/>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c r="AD489" s="63"/>
      <c r="AE489" s="63"/>
      <c r="AF489" s="63"/>
      <c r="AG489" s="63"/>
      <c r="AH489" s="63"/>
      <c r="AI489" s="63"/>
      <c r="AJ489" s="63"/>
      <c r="AK489" s="63"/>
      <c r="AL489" s="63"/>
    </row>
    <row r="490" spans="1:38">
      <c r="A490" s="63"/>
      <c r="B490" s="63"/>
      <c r="C490" s="64"/>
      <c r="D490" s="64"/>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c r="AD490" s="63"/>
      <c r="AE490" s="63"/>
      <c r="AF490" s="63"/>
      <c r="AG490" s="63"/>
      <c r="AH490" s="63"/>
      <c r="AI490" s="63"/>
      <c r="AJ490" s="63"/>
      <c r="AK490" s="63"/>
      <c r="AL490" s="63"/>
    </row>
    <row r="491" spans="1:38">
      <c r="A491" s="63"/>
      <c r="B491" s="63"/>
      <c r="C491" s="64"/>
      <c r="D491" s="64"/>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c r="AD491" s="63"/>
      <c r="AE491" s="63"/>
      <c r="AF491" s="63"/>
      <c r="AG491" s="63"/>
      <c r="AH491" s="63"/>
      <c r="AI491" s="63"/>
      <c r="AJ491" s="63"/>
      <c r="AK491" s="63"/>
      <c r="AL491" s="63"/>
    </row>
    <row r="492" spans="1:38">
      <c r="A492" s="63"/>
      <c r="B492" s="63"/>
      <c r="C492" s="64"/>
      <c r="D492" s="64"/>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c r="AD492" s="63"/>
      <c r="AE492" s="63"/>
      <c r="AF492" s="63"/>
      <c r="AG492" s="63"/>
      <c r="AH492" s="63"/>
      <c r="AI492" s="63"/>
      <c r="AJ492" s="63"/>
      <c r="AK492" s="63"/>
      <c r="AL492" s="63"/>
    </row>
    <row r="493" spans="1:38">
      <c r="A493" s="63"/>
      <c r="B493" s="63"/>
      <c r="C493" s="64"/>
      <c r="D493" s="64"/>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c r="AD493" s="63"/>
      <c r="AE493" s="63"/>
      <c r="AF493" s="63"/>
      <c r="AG493" s="63"/>
      <c r="AH493" s="63"/>
      <c r="AI493" s="63"/>
      <c r="AJ493" s="63"/>
      <c r="AK493" s="63"/>
      <c r="AL493" s="63"/>
    </row>
    <row r="494" spans="1:38">
      <c r="A494" s="63"/>
      <c r="B494" s="63"/>
      <c r="C494" s="64"/>
      <c r="D494" s="64"/>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c r="AD494" s="63"/>
      <c r="AE494" s="63"/>
      <c r="AF494" s="63"/>
      <c r="AG494" s="63"/>
      <c r="AH494" s="63"/>
      <c r="AI494" s="63"/>
      <c r="AJ494" s="63"/>
      <c r="AK494" s="63"/>
      <c r="AL494" s="63"/>
    </row>
    <row r="495" spans="1:38">
      <c r="A495" s="63"/>
      <c r="B495" s="63"/>
      <c r="C495" s="64"/>
      <c r="D495" s="64"/>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c r="AD495" s="63"/>
      <c r="AE495" s="63"/>
      <c r="AF495" s="63"/>
      <c r="AG495" s="63"/>
      <c r="AH495" s="63"/>
      <c r="AI495" s="63"/>
      <c r="AJ495" s="63"/>
      <c r="AK495" s="63"/>
      <c r="AL495" s="63"/>
    </row>
    <row r="496" spans="1:38">
      <c r="A496" s="63"/>
      <c r="B496" s="63"/>
      <c r="C496" s="64"/>
      <c r="D496" s="64"/>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c r="AD496" s="63"/>
      <c r="AE496" s="63"/>
      <c r="AF496" s="63"/>
      <c r="AG496" s="63"/>
      <c r="AH496" s="63"/>
      <c r="AI496" s="63"/>
      <c r="AJ496" s="63"/>
      <c r="AK496" s="63"/>
      <c r="AL496" s="63"/>
    </row>
    <row r="497" spans="1:38">
      <c r="A497" s="63"/>
      <c r="B497" s="63"/>
      <c r="C497" s="64"/>
      <c r="D497" s="64"/>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c r="AD497" s="63"/>
      <c r="AE497" s="63"/>
      <c r="AF497" s="63"/>
      <c r="AG497" s="63"/>
      <c r="AH497" s="63"/>
      <c r="AI497" s="63"/>
      <c r="AJ497" s="63"/>
      <c r="AK497" s="63"/>
      <c r="AL497" s="63"/>
    </row>
    <row r="498" spans="1:38">
      <c r="A498" s="63"/>
      <c r="B498" s="63"/>
      <c r="C498" s="64"/>
      <c r="D498" s="64"/>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c r="AD498" s="63"/>
      <c r="AE498" s="63"/>
      <c r="AF498" s="63"/>
      <c r="AG498" s="63"/>
      <c r="AH498" s="63"/>
      <c r="AI498" s="63"/>
      <c r="AJ498" s="63"/>
      <c r="AK498" s="63"/>
      <c r="AL498" s="63"/>
    </row>
    <row r="499" spans="1:38">
      <c r="A499" s="63"/>
      <c r="B499" s="63"/>
      <c r="C499" s="64"/>
      <c r="D499" s="64"/>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c r="AD499" s="63"/>
      <c r="AE499" s="63"/>
      <c r="AF499" s="63"/>
      <c r="AG499" s="63"/>
      <c r="AH499" s="63"/>
      <c r="AI499" s="63"/>
      <c r="AJ499" s="63"/>
      <c r="AK499" s="63"/>
      <c r="AL499" s="63"/>
    </row>
    <row r="500" spans="1:38">
      <c r="A500" s="63"/>
      <c r="B500" s="63"/>
      <c r="C500" s="64"/>
      <c r="D500" s="64"/>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c r="AE500" s="63"/>
      <c r="AF500" s="63"/>
      <c r="AG500" s="63"/>
      <c r="AH500" s="63"/>
      <c r="AI500" s="63"/>
      <c r="AJ500" s="63"/>
      <c r="AK500" s="63"/>
      <c r="AL500" s="63"/>
    </row>
    <row r="501" spans="1:38">
      <c r="A501" s="63"/>
      <c r="B501" s="63"/>
      <c r="C501" s="64"/>
      <c r="D501" s="64"/>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c r="AD501" s="63"/>
      <c r="AE501" s="63"/>
      <c r="AF501" s="63"/>
      <c r="AG501" s="63"/>
      <c r="AH501" s="63"/>
      <c r="AI501" s="63"/>
      <c r="AJ501" s="63"/>
      <c r="AK501" s="63"/>
      <c r="AL501" s="63"/>
    </row>
    <row r="502" spans="1:38">
      <c r="A502" s="63"/>
      <c r="B502" s="63"/>
      <c r="C502" s="64"/>
      <c r="D502" s="64"/>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c r="AD502" s="63"/>
      <c r="AE502" s="63"/>
      <c r="AF502" s="63"/>
      <c r="AG502" s="63"/>
      <c r="AH502" s="63"/>
      <c r="AI502" s="63"/>
      <c r="AJ502" s="63"/>
      <c r="AK502" s="63"/>
      <c r="AL502" s="63"/>
    </row>
    <row r="503" spans="1:38">
      <c r="A503" s="63"/>
      <c r="B503" s="63"/>
      <c r="C503" s="64"/>
      <c r="D503" s="64"/>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c r="AC503" s="63"/>
      <c r="AD503" s="63"/>
      <c r="AE503" s="63"/>
      <c r="AF503" s="63"/>
      <c r="AG503" s="63"/>
      <c r="AH503" s="63"/>
      <c r="AI503" s="63"/>
      <c r="AJ503" s="63"/>
      <c r="AK503" s="63"/>
      <c r="AL503" s="63"/>
    </row>
    <row r="504" spans="1:38">
      <c r="A504" s="63"/>
      <c r="B504" s="63"/>
      <c r="C504" s="64"/>
      <c r="D504" s="64"/>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c r="AD504" s="63"/>
      <c r="AE504" s="63"/>
      <c r="AF504" s="63"/>
      <c r="AG504" s="63"/>
      <c r="AH504" s="63"/>
      <c r="AI504" s="63"/>
      <c r="AJ504" s="63"/>
      <c r="AK504" s="63"/>
      <c r="AL504" s="63"/>
    </row>
    <row r="505" spans="1:38">
      <c r="A505" s="63"/>
      <c r="B505" s="63"/>
      <c r="C505" s="64"/>
      <c r="D505" s="64"/>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c r="AD505" s="63"/>
      <c r="AE505" s="63"/>
      <c r="AF505" s="63"/>
      <c r="AG505" s="63"/>
      <c r="AH505" s="63"/>
      <c r="AI505" s="63"/>
      <c r="AJ505" s="63"/>
      <c r="AK505" s="63"/>
      <c r="AL505" s="63"/>
    </row>
    <row r="506" spans="1:38">
      <c r="A506" s="63"/>
      <c r="B506" s="63"/>
      <c r="C506" s="64"/>
      <c r="D506" s="64"/>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c r="AD506" s="63"/>
      <c r="AE506" s="63"/>
      <c r="AF506" s="63"/>
      <c r="AG506" s="63"/>
      <c r="AH506" s="63"/>
      <c r="AI506" s="63"/>
      <c r="AJ506" s="63"/>
      <c r="AK506" s="63"/>
      <c r="AL506" s="63"/>
    </row>
    <row r="507" spans="1:38">
      <c r="A507" s="63"/>
      <c r="B507" s="63"/>
      <c r="C507" s="64"/>
      <c r="D507" s="64"/>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c r="AD507" s="63"/>
      <c r="AE507" s="63"/>
      <c r="AF507" s="63"/>
      <c r="AG507" s="63"/>
      <c r="AH507" s="63"/>
      <c r="AI507" s="63"/>
      <c r="AJ507" s="63"/>
      <c r="AK507" s="63"/>
      <c r="AL507" s="63"/>
    </row>
    <row r="508" spans="1:38">
      <c r="A508" s="63"/>
      <c r="B508" s="63"/>
      <c r="C508" s="64"/>
      <c r="D508" s="64"/>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c r="AE508" s="63"/>
      <c r="AF508" s="63"/>
      <c r="AG508" s="63"/>
      <c r="AH508" s="63"/>
      <c r="AI508" s="63"/>
      <c r="AJ508" s="63"/>
      <c r="AK508" s="63"/>
      <c r="AL508" s="63"/>
    </row>
    <row r="509" spans="1:38">
      <c r="A509" s="63"/>
      <c r="B509" s="63"/>
      <c r="C509" s="64"/>
      <c r="D509" s="64"/>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c r="AD509" s="63"/>
      <c r="AE509" s="63"/>
      <c r="AF509" s="63"/>
      <c r="AG509" s="63"/>
      <c r="AH509" s="63"/>
      <c r="AI509" s="63"/>
      <c r="AJ509" s="63"/>
      <c r="AK509" s="63"/>
      <c r="AL509" s="63"/>
    </row>
    <row r="510" spans="1:38">
      <c r="A510" s="63"/>
      <c r="B510" s="63"/>
      <c r="C510" s="64"/>
      <c r="D510" s="64"/>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c r="AD510" s="63"/>
      <c r="AE510" s="63"/>
      <c r="AF510" s="63"/>
      <c r="AG510" s="63"/>
      <c r="AH510" s="63"/>
      <c r="AI510" s="63"/>
      <c r="AJ510" s="63"/>
      <c r="AK510" s="63"/>
      <c r="AL510" s="63"/>
    </row>
    <row r="511" spans="1:38">
      <c r="A511" s="63"/>
      <c r="B511" s="63"/>
      <c r="C511" s="64"/>
      <c r="D511" s="64"/>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c r="AD511" s="63"/>
      <c r="AE511" s="63"/>
      <c r="AF511" s="63"/>
      <c r="AG511" s="63"/>
      <c r="AH511" s="63"/>
      <c r="AI511" s="63"/>
      <c r="AJ511" s="63"/>
      <c r="AK511" s="63"/>
      <c r="AL511" s="63"/>
    </row>
    <row r="512" spans="1:38">
      <c r="A512" s="63"/>
      <c r="B512" s="63"/>
      <c r="C512" s="64"/>
      <c r="D512" s="64"/>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c r="AD512" s="63"/>
      <c r="AE512" s="63"/>
      <c r="AF512" s="63"/>
      <c r="AG512" s="63"/>
      <c r="AH512" s="63"/>
      <c r="AI512" s="63"/>
      <c r="AJ512" s="63"/>
      <c r="AK512" s="63"/>
      <c r="AL512" s="63"/>
    </row>
    <row r="513" spans="1:38">
      <c r="A513" s="63"/>
      <c r="B513" s="63"/>
      <c r="C513" s="64"/>
      <c r="D513" s="64"/>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c r="AD513" s="63"/>
      <c r="AE513" s="63"/>
      <c r="AF513" s="63"/>
      <c r="AG513" s="63"/>
      <c r="AH513" s="63"/>
      <c r="AI513" s="63"/>
      <c r="AJ513" s="63"/>
      <c r="AK513" s="63"/>
      <c r="AL513" s="63"/>
    </row>
    <row r="514" spans="1:38">
      <c r="A514" s="63"/>
      <c r="B514" s="63"/>
      <c r="C514" s="64"/>
      <c r="D514" s="64"/>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c r="AE514" s="63"/>
      <c r="AF514" s="63"/>
      <c r="AG514" s="63"/>
      <c r="AH514" s="63"/>
      <c r="AI514" s="63"/>
      <c r="AJ514" s="63"/>
      <c r="AK514" s="63"/>
      <c r="AL514" s="63"/>
    </row>
    <row r="515" spans="1:38">
      <c r="A515" s="63"/>
      <c r="B515" s="63"/>
      <c r="C515" s="64"/>
      <c r="D515" s="64"/>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c r="AE515" s="63"/>
      <c r="AF515" s="63"/>
      <c r="AG515" s="63"/>
      <c r="AH515" s="63"/>
      <c r="AI515" s="63"/>
      <c r="AJ515" s="63"/>
      <c r="AK515" s="63"/>
      <c r="AL515" s="63"/>
    </row>
    <row r="516" spans="1:38">
      <c r="A516" s="63"/>
      <c r="B516" s="63"/>
      <c r="C516" s="64"/>
      <c r="D516" s="64"/>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c r="AH516" s="63"/>
      <c r="AI516" s="63"/>
      <c r="AJ516" s="63"/>
      <c r="AK516" s="63"/>
      <c r="AL516" s="63"/>
    </row>
    <row r="517" spans="1:38">
      <c r="A517" s="63"/>
      <c r="B517" s="63"/>
      <c r="C517" s="64"/>
      <c r="D517" s="64"/>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c r="AI517" s="63"/>
      <c r="AJ517" s="63"/>
      <c r="AK517" s="63"/>
      <c r="AL517" s="63"/>
    </row>
    <row r="518" spans="1:38">
      <c r="A518" s="63"/>
      <c r="B518" s="63"/>
      <c r="C518" s="64"/>
      <c r="D518" s="64"/>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c r="AH518" s="63"/>
      <c r="AI518" s="63"/>
      <c r="AJ518" s="63"/>
      <c r="AK518" s="63"/>
      <c r="AL518" s="63"/>
    </row>
    <row r="519" spans="1:38">
      <c r="A519" s="63"/>
      <c r="B519" s="63"/>
      <c r="C519" s="64"/>
      <c r="D519" s="64"/>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c r="AH519" s="63"/>
      <c r="AI519" s="63"/>
      <c r="AJ519" s="63"/>
      <c r="AK519" s="63"/>
      <c r="AL519" s="63"/>
    </row>
    <row r="520" spans="1:38">
      <c r="A520" s="63"/>
      <c r="B520" s="63"/>
      <c r="C520" s="64"/>
      <c r="D520" s="64"/>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c r="AE520" s="63"/>
      <c r="AF520" s="63"/>
      <c r="AG520" s="63"/>
      <c r="AH520" s="63"/>
      <c r="AI520" s="63"/>
      <c r="AJ520" s="63"/>
      <c r="AK520" s="63"/>
      <c r="AL520" s="63"/>
    </row>
    <row r="521" spans="1:38">
      <c r="A521" s="63"/>
      <c r="B521" s="63"/>
      <c r="C521" s="64"/>
      <c r="D521" s="64"/>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c r="AE521" s="63"/>
      <c r="AF521" s="63"/>
      <c r="AG521" s="63"/>
      <c r="AH521" s="63"/>
      <c r="AI521" s="63"/>
      <c r="AJ521" s="63"/>
      <c r="AK521" s="63"/>
      <c r="AL521" s="63"/>
    </row>
    <row r="522" spans="1:38">
      <c r="A522" s="63"/>
      <c r="B522" s="63"/>
      <c r="C522" s="64"/>
      <c r="D522" s="64"/>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c r="AH522" s="63"/>
      <c r="AI522" s="63"/>
      <c r="AJ522" s="63"/>
      <c r="AK522" s="63"/>
      <c r="AL522" s="63"/>
    </row>
    <row r="523" spans="1:38">
      <c r="A523" s="63"/>
      <c r="B523" s="63"/>
      <c r="C523" s="64"/>
      <c r="D523" s="64"/>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c r="AH523" s="63"/>
      <c r="AI523" s="63"/>
      <c r="AJ523" s="63"/>
      <c r="AK523" s="63"/>
      <c r="AL523" s="63"/>
    </row>
    <row r="524" spans="1:38">
      <c r="A524" s="63"/>
      <c r="B524" s="63"/>
      <c r="C524" s="64"/>
      <c r="D524" s="64"/>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c r="AE524" s="63"/>
      <c r="AF524" s="63"/>
      <c r="AG524" s="63"/>
      <c r="AH524" s="63"/>
      <c r="AI524" s="63"/>
      <c r="AJ524" s="63"/>
      <c r="AK524" s="63"/>
      <c r="AL524" s="63"/>
    </row>
    <row r="525" spans="1:38">
      <c r="A525" s="63"/>
      <c r="B525" s="63"/>
      <c r="C525" s="64"/>
      <c r="D525" s="64"/>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c r="AE525" s="63"/>
      <c r="AF525" s="63"/>
      <c r="AG525" s="63"/>
      <c r="AH525" s="63"/>
      <c r="AI525" s="63"/>
      <c r="AJ525" s="63"/>
      <c r="AK525" s="63"/>
      <c r="AL525" s="63"/>
    </row>
    <row r="526" spans="1:38">
      <c r="A526" s="63"/>
      <c r="B526" s="63"/>
      <c r="C526" s="64"/>
      <c r="D526" s="64"/>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c r="AE526" s="63"/>
      <c r="AF526" s="63"/>
      <c r="AG526" s="63"/>
      <c r="AH526" s="63"/>
      <c r="AI526" s="63"/>
      <c r="AJ526" s="63"/>
      <c r="AK526" s="63"/>
      <c r="AL526" s="63"/>
    </row>
    <row r="527" spans="1:38">
      <c r="A527" s="63"/>
      <c r="B527" s="63"/>
      <c r="C527" s="64"/>
      <c r="D527" s="64"/>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c r="AE527" s="63"/>
      <c r="AF527" s="63"/>
      <c r="AG527" s="63"/>
      <c r="AH527" s="63"/>
      <c r="AI527" s="63"/>
      <c r="AJ527" s="63"/>
      <c r="AK527" s="63"/>
      <c r="AL527" s="63"/>
    </row>
    <row r="528" spans="1:38">
      <c r="A528" s="63"/>
      <c r="B528" s="63"/>
      <c r="C528" s="64"/>
      <c r="D528" s="64"/>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c r="AE528" s="63"/>
      <c r="AF528" s="63"/>
      <c r="AG528" s="63"/>
      <c r="AH528" s="63"/>
      <c r="AI528" s="63"/>
      <c r="AJ528" s="63"/>
      <c r="AK528" s="63"/>
      <c r="AL528" s="63"/>
    </row>
    <row r="529" spans="1:38">
      <c r="A529" s="63"/>
      <c r="B529" s="63"/>
      <c r="C529" s="64"/>
      <c r="D529" s="64"/>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c r="AE529" s="63"/>
      <c r="AF529" s="63"/>
      <c r="AG529" s="63"/>
      <c r="AH529" s="63"/>
      <c r="AI529" s="63"/>
      <c r="AJ529" s="63"/>
      <c r="AK529" s="63"/>
      <c r="AL529" s="63"/>
    </row>
    <row r="530" spans="1:38">
      <c r="A530" s="63"/>
      <c r="B530" s="63"/>
      <c r="C530" s="64"/>
      <c r="D530" s="64"/>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c r="AE530" s="63"/>
      <c r="AF530" s="63"/>
      <c r="AG530" s="63"/>
      <c r="AH530" s="63"/>
      <c r="AI530" s="63"/>
      <c r="AJ530" s="63"/>
      <c r="AK530" s="63"/>
      <c r="AL530" s="63"/>
    </row>
    <row r="531" spans="1:38">
      <c r="A531" s="63"/>
      <c r="B531" s="63"/>
      <c r="C531" s="64"/>
      <c r="D531" s="64"/>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c r="AH531" s="63"/>
      <c r="AI531" s="63"/>
      <c r="AJ531" s="63"/>
      <c r="AK531" s="63"/>
      <c r="AL531" s="63"/>
    </row>
    <row r="532" spans="1:38">
      <c r="A532" s="63"/>
      <c r="B532" s="63"/>
      <c r="C532" s="64"/>
      <c r="D532" s="64"/>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c r="AE532" s="63"/>
      <c r="AF532" s="63"/>
      <c r="AG532" s="63"/>
      <c r="AH532" s="63"/>
      <c r="AI532" s="63"/>
      <c r="AJ532" s="63"/>
      <c r="AK532" s="63"/>
      <c r="AL532" s="63"/>
    </row>
    <row r="533" spans="1:38">
      <c r="A533" s="63"/>
      <c r="B533" s="63"/>
      <c r="C533" s="64"/>
      <c r="D533" s="64"/>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c r="AE533" s="63"/>
      <c r="AF533" s="63"/>
      <c r="AG533" s="63"/>
      <c r="AH533" s="63"/>
      <c r="AI533" s="63"/>
      <c r="AJ533" s="63"/>
      <c r="AK533" s="63"/>
      <c r="AL533" s="63"/>
    </row>
    <row r="534" spans="1:38">
      <c r="A534" s="63"/>
      <c r="B534" s="63"/>
      <c r="C534" s="64"/>
      <c r="D534" s="64"/>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c r="AE534" s="63"/>
      <c r="AF534" s="63"/>
      <c r="AG534" s="63"/>
      <c r="AH534" s="63"/>
      <c r="AI534" s="63"/>
      <c r="AJ534" s="63"/>
      <c r="AK534" s="63"/>
      <c r="AL534" s="63"/>
    </row>
    <row r="535" spans="1:38">
      <c r="A535" s="63"/>
      <c r="B535" s="63"/>
      <c r="C535" s="64"/>
      <c r="D535" s="64"/>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c r="AE535" s="63"/>
      <c r="AF535" s="63"/>
      <c r="AG535" s="63"/>
      <c r="AH535" s="63"/>
      <c r="AI535" s="63"/>
      <c r="AJ535" s="63"/>
      <c r="AK535" s="63"/>
      <c r="AL535" s="63"/>
    </row>
    <row r="536" spans="1:38">
      <c r="A536" s="63"/>
      <c r="B536" s="63"/>
      <c r="C536" s="64"/>
      <c r="D536" s="64"/>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c r="AE536" s="63"/>
      <c r="AF536" s="63"/>
      <c r="AG536" s="63"/>
      <c r="AH536" s="63"/>
      <c r="AI536" s="63"/>
      <c r="AJ536" s="63"/>
      <c r="AK536" s="63"/>
      <c r="AL536" s="63"/>
    </row>
    <row r="537" spans="1:38">
      <c r="A537" s="63"/>
      <c r="B537" s="63"/>
      <c r="C537" s="64"/>
      <c r="D537" s="64"/>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c r="AE537" s="63"/>
      <c r="AF537" s="63"/>
      <c r="AG537" s="63"/>
      <c r="AH537" s="63"/>
      <c r="AI537" s="63"/>
      <c r="AJ537" s="63"/>
      <c r="AK537" s="63"/>
      <c r="AL537" s="63"/>
    </row>
    <row r="538" spans="1:38">
      <c r="A538" s="63"/>
      <c r="B538" s="63"/>
      <c r="C538" s="64"/>
      <c r="D538" s="64"/>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c r="AE538" s="63"/>
      <c r="AF538" s="63"/>
      <c r="AG538" s="63"/>
      <c r="AH538" s="63"/>
      <c r="AI538" s="63"/>
      <c r="AJ538" s="63"/>
      <c r="AK538" s="63"/>
      <c r="AL538" s="63"/>
    </row>
    <row r="539" spans="1:38">
      <c r="A539" s="63"/>
      <c r="B539" s="63"/>
      <c r="C539" s="64"/>
      <c r="D539" s="64"/>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c r="AE539" s="63"/>
      <c r="AF539" s="63"/>
      <c r="AG539" s="63"/>
      <c r="AH539" s="63"/>
      <c r="AI539" s="63"/>
      <c r="AJ539" s="63"/>
      <c r="AK539" s="63"/>
      <c r="AL539" s="63"/>
    </row>
    <row r="540" spans="1:38">
      <c r="A540" s="63"/>
      <c r="B540" s="63"/>
      <c r="C540" s="64"/>
      <c r="D540" s="64"/>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c r="AE540" s="63"/>
      <c r="AF540" s="63"/>
      <c r="AG540" s="63"/>
      <c r="AH540" s="63"/>
      <c r="AI540" s="63"/>
      <c r="AJ540" s="63"/>
      <c r="AK540" s="63"/>
      <c r="AL540" s="63"/>
    </row>
    <row r="541" spans="1:38">
      <c r="A541" s="63"/>
      <c r="B541" s="63"/>
      <c r="C541" s="64"/>
      <c r="D541" s="64"/>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c r="AE541" s="63"/>
      <c r="AF541" s="63"/>
      <c r="AG541" s="63"/>
      <c r="AH541" s="63"/>
      <c r="AI541" s="63"/>
      <c r="AJ541" s="63"/>
      <c r="AK541" s="63"/>
      <c r="AL541" s="63"/>
    </row>
    <row r="542" spans="1:38">
      <c r="A542" s="63"/>
      <c r="B542" s="63"/>
      <c r="C542" s="64"/>
      <c r="D542" s="64"/>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c r="AE542" s="63"/>
      <c r="AF542" s="63"/>
      <c r="AG542" s="63"/>
      <c r="AH542" s="63"/>
      <c r="AI542" s="63"/>
      <c r="AJ542" s="63"/>
      <c r="AK542" s="63"/>
      <c r="AL542" s="63"/>
    </row>
    <row r="543" spans="1:38">
      <c r="A543" s="63"/>
      <c r="B543" s="63"/>
      <c r="C543" s="64"/>
      <c r="D543" s="64"/>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c r="AH543" s="63"/>
      <c r="AI543" s="63"/>
      <c r="AJ543" s="63"/>
      <c r="AK543" s="63"/>
      <c r="AL543" s="63"/>
    </row>
    <row r="544" spans="1:38">
      <c r="A544" s="63"/>
      <c r="B544" s="63"/>
      <c r="C544" s="64"/>
      <c r="D544" s="64"/>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c r="AE544" s="63"/>
      <c r="AF544" s="63"/>
      <c r="AG544" s="63"/>
      <c r="AH544" s="63"/>
      <c r="AI544" s="63"/>
      <c r="AJ544" s="63"/>
      <c r="AK544" s="63"/>
      <c r="AL544" s="63"/>
    </row>
    <row r="545" spans="1:38">
      <c r="A545" s="63"/>
      <c r="B545" s="63"/>
      <c r="C545" s="64"/>
      <c r="D545" s="64"/>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c r="AE545" s="63"/>
      <c r="AF545" s="63"/>
      <c r="AG545" s="63"/>
      <c r="AH545" s="63"/>
      <c r="AI545" s="63"/>
      <c r="AJ545" s="63"/>
      <c r="AK545" s="63"/>
      <c r="AL545" s="63"/>
    </row>
    <row r="546" spans="1:38">
      <c r="A546" s="63"/>
      <c r="B546" s="63"/>
      <c r="C546" s="64"/>
      <c r="D546" s="64"/>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c r="AE546" s="63"/>
      <c r="AF546" s="63"/>
      <c r="AG546" s="63"/>
      <c r="AH546" s="63"/>
      <c r="AI546" s="63"/>
      <c r="AJ546" s="63"/>
      <c r="AK546" s="63"/>
      <c r="AL546" s="63"/>
    </row>
    <row r="547" spans="1:38">
      <c r="A547" s="63"/>
      <c r="B547" s="63"/>
      <c r="C547" s="64"/>
      <c r="D547" s="64"/>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c r="AE547" s="63"/>
      <c r="AF547" s="63"/>
      <c r="AG547" s="63"/>
      <c r="AH547" s="63"/>
      <c r="AI547" s="63"/>
      <c r="AJ547" s="63"/>
      <c r="AK547" s="63"/>
      <c r="AL547" s="63"/>
    </row>
    <row r="548" spans="1:38">
      <c r="A548" s="63"/>
      <c r="B548" s="63"/>
      <c r="C548" s="64"/>
      <c r="D548" s="64"/>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c r="AE548" s="63"/>
      <c r="AF548" s="63"/>
      <c r="AG548" s="63"/>
      <c r="AH548" s="63"/>
      <c r="AI548" s="63"/>
      <c r="AJ548" s="63"/>
      <c r="AK548" s="63"/>
      <c r="AL548" s="63"/>
    </row>
    <row r="549" spans="1:38">
      <c r="A549" s="63"/>
      <c r="B549" s="63"/>
      <c r="C549" s="64"/>
      <c r="D549" s="64"/>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c r="AE549" s="63"/>
      <c r="AF549" s="63"/>
      <c r="AG549" s="63"/>
      <c r="AH549" s="63"/>
      <c r="AI549" s="63"/>
      <c r="AJ549" s="63"/>
      <c r="AK549" s="63"/>
      <c r="AL549" s="63"/>
    </row>
    <row r="550" spans="1:38">
      <c r="A550" s="63"/>
      <c r="B550" s="63"/>
      <c r="C550" s="64"/>
      <c r="D550" s="64"/>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c r="AE550" s="63"/>
      <c r="AF550" s="63"/>
      <c r="AG550" s="63"/>
      <c r="AH550" s="63"/>
      <c r="AI550" s="63"/>
      <c r="AJ550" s="63"/>
      <c r="AK550" s="63"/>
      <c r="AL550" s="63"/>
    </row>
    <row r="551" spans="1:38">
      <c r="A551" s="63"/>
      <c r="B551" s="63"/>
      <c r="C551" s="64"/>
      <c r="D551" s="64"/>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c r="AH551" s="63"/>
      <c r="AI551" s="63"/>
      <c r="AJ551" s="63"/>
      <c r="AK551" s="63"/>
      <c r="AL551" s="63"/>
    </row>
    <row r="552" spans="1:38">
      <c r="A552" s="63"/>
      <c r="B552" s="63"/>
      <c r="C552" s="64"/>
      <c r="D552" s="64"/>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c r="AE552" s="63"/>
      <c r="AF552" s="63"/>
      <c r="AG552" s="63"/>
      <c r="AH552" s="63"/>
      <c r="AI552" s="63"/>
      <c r="AJ552" s="63"/>
      <c r="AK552" s="63"/>
      <c r="AL552" s="63"/>
    </row>
    <row r="553" spans="1:38">
      <c r="A553" s="63"/>
      <c r="B553" s="63"/>
      <c r="C553" s="64"/>
      <c r="D553" s="64"/>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c r="AH553" s="63"/>
      <c r="AI553" s="63"/>
      <c r="AJ553" s="63"/>
      <c r="AK553" s="63"/>
      <c r="AL553" s="63"/>
    </row>
    <row r="554" spans="1:38">
      <c r="A554" s="63"/>
      <c r="B554" s="63"/>
      <c r="C554" s="64"/>
      <c r="D554" s="64"/>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c r="AE554" s="63"/>
      <c r="AF554" s="63"/>
      <c r="AG554" s="63"/>
      <c r="AH554" s="63"/>
      <c r="AI554" s="63"/>
      <c r="AJ554" s="63"/>
      <c r="AK554" s="63"/>
      <c r="AL554" s="63"/>
    </row>
    <row r="555" spans="1:38">
      <c r="A555" s="63"/>
      <c r="B555" s="63"/>
      <c r="C555" s="64"/>
      <c r="D555" s="64"/>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c r="AE555" s="63"/>
      <c r="AF555" s="63"/>
      <c r="AG555" s="63"/>
      <c r="AH555" s="63"/>
      <c r="AI555" s="63"/>
      <c r="AJ555" s="63"/>
      <c r="AK555" s="63"/>
      <c r="AL555" s="63"/>
    </row>
    <row r="556" spans="1:38">
      <c r="A556" s="63"/>
      <c r="B556" s="63"/>
      <c r="C556" s="64"/>
      <c r="D556" s="64"/>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c r="AE556" s="63"/>
      <c r="AF556" s="63"/>
      <c r="AG556" s="63"/>
      <c r="AH556" s="63"/>
      <c r="AI556" s="63"/>
      <c r="AJ556" s="63"/>
      <c r="AK556" s="63"/>
      <c r="AL556" s="63"/>
    </row>
    <row r="557" spans="1:38">
      <c r="A557" s="63"/>
      <c r="B557" s="63"/>
      <c r="C557" s="64"/>
      <c r="D557" s="64"/>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c r="AH557" s="63"/>
      <c r="AI557" s="63"/>
      <c r="AJ557" s="63"/>
      <c r="AK557" s="63"/>
      <c r="AL557" s="63"/>
    </row>
    <row r="558" spans="1:38">
      <c r="A558" s="63"/>
      <c r="B558" s="63"/>
      <c r="C558" s="64"/>
      <c r="D558" s="64"/>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c r="AE558" s="63"/>
      <c r="AF558" s="63"/>
      <c r="AG558" s="63"/>
      <c r="AH558" s="63"/>
      <c r="AI558" s="63"/>
      <c r="AJ558" s="63"/>
      <c r="AK558" s="63"/>
      <c r="AL558" s="63"/>
    </row>
    <row r="559" spans="1:38">
      <c r="A559" s="63"/>
      <c r="B559" s="63"/>
      <c r="C559" s="64"/>
      <c r="D559" s="64"/>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c r="AE559" s="63"/>
      <c r="AF559" s="63"/>
      <c r="AG559" s="63"/>
      <c r="AH559" s="63"/>
      <c r="AI559" s="63"/>
      <c r="AJ559" s="63"/>
      <c r="AK559" s="63"/>
      <c r="AL559" s="63"/>
    </row>
    <row r="560" spans="1:38">
      <c r="A560" s="63"/>
      <c r="B560" s="63"/>
      <c r="C560" s="64"/>
      <c r="D560" s="64"/>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c r="AH560" s="63"/>
      <c r="AI560" s="63"/>
      <c r="AJ560" s="63"/>
      <c r="AK560" s="63"/>
      <c r="AL560" s="63"/>
    </row>
    <row r="561" spans="1:38">
      <c r="A561" s="63"/>
      <c r="B561" s="63"/>
      <c r="C561" s="64"/>
      <c r="D561" s="64"/>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c r="AE561" s="63"/>
      <c r="AF561" s="63"/>
      <c r="AG561" s="63"/>
      <c r="AH561" s="63"/>
      <c r="AI561" s="63"/>
      <c r="AJ561" s="63"/>
      <c r="AK561" s="63"/>
      <c r="AL561" s="63"/>
    </row>
    <row r="562" spans="1:38">
      <c r="A562" s="63"/>
      <c r="B562" s="63"/>
      <c r="C562" s="64"/>
      <c r="D562" s="64"/>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c r="AE562" s="63"/>
      <c r="AF562" s="63"/>
      <c r="AG562" s="63"/>
      <c r="AH562" s="63"/>
      <c r="AI562" s="63"/>
      <c r="AJ562" s="63"/>
      <c r="AK562" s="63"/>
      <c r="AL562" s="63"/>
    </row>
    <row r="563" spans="1:38">
      <c r="A563" s="63"/>
      <c r="B563" s="63"/>
      <c r="C563" s="64"/>
      <c r="D563" s="64"/>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c r="AE563" s="63"/>
      <c r="AF563" s="63"/>
      <c r="AG563" s="63"/>
      <c r="AH563" s="63"/>
      <c r="AI563" s="63"/>
      <c r="AJ563" s="63"/>
      <c r="AK563" s="63"/>
      <c r="AL563" s="63"/>
    </row>
    <row r="564" spans="1:38">
      <c r="A564" s="63"/>
      <c r="B564" s="63"/>
      <c r="C564" s="64"/>
      <c r="D564" s="64"/>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c r="AE564" s="63"/>
      <c r="AF564" s="63"/>
      <c r="AG564" s="63"/>
      <c r="AH564" s="63"/>
      <c r="AI564" s="63"/>
      <c r="AJ564" s="63"/>
      <c r="AK564" s="63"/>
      <c r="AL564" s="63"/>
    </row>
    <row r="565" spans="1:38">
      <c r="A565" s="63"/>
      <c r="B565" s="63"/>
      <c r="C565" s="64"/>
      <c r="D565" s="64"/>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c r="AE565" s="63"/>
      <c r="AF565" s="63"/>
      <c r="AG565" s="63"/>
      <c r="AH565" s="63"/>
      <c r="AI565" s="63"/>
      <c r="AJ565" s="63"/>
      <c r="AK565" s="63"/>
      <c r="AL565" s="63"/>
    </row>
    <row r="566" spans="1:38">
      <c r="A566" s="63"/>
      <c r="B566" s="63"/>
      <c r="C566" s="64"/>
      <c r="D566" s="64"/>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c r="AE566" s="63"/>
      <c r="AF566" s="63"/>
      <c r="AG566" s="63"/>
      <c r="AH566" s="63"/>
      <c r="AI566" s="63"/>
      <c r="AJ566" s="63"/>
      <c r="AK566" s="63"/>
      <c r="AL566" s="63"/>
    </row>
    <row r="567" spans="1:38">
      <c r="A567" s="63"/>
      <c r="B567" s="63"/>
      <c r="C567" s="64"/>
      <c r="D567" s="64"/>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c r="AE567" s="63"/>
      <c r="AF567" s="63"/>
      <c r="AG567" s="63"/>
      <c r="AH567" s="63"/>
      <c r="AI567" s="63"/>
      <c r="AJ567" s="63"/>
      <c r="AK567" s="63"/>
      <c r="AL567" s="63"/>
    </row>
    <row r="568" spans="1:38">
      <c r="A568" s="63"/>
      <c r="B568" s="63"/>
      <c r="C568" s="64"/>
      <c r="D568" s="64"/>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c r="AE568" s="63"/>
      <c r="AF568" s="63"/>
      <c r="AG568" s="63"/>
      <c r="AH568" s="63"/>
      <c r="AI568" s="63"/>
      <c r="AJ568" s="63"/>
      <c r="AK568" s="63"/>
      <c r="AL568" s="63"/>
    </row>
    <row r="569" spans="1:38">
      <c r="A569" s="63"/>
      <c r="B569" s="63"/>
      <c r="C569" s="64"/>
      <c r="D569" s="64"/>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c r="AE569" s="63"/>
      <c r="AF569" s="63"/>
      <c r="AG569" s="63"/>
      <c r="AH569" s="63"/>
      <c r="AI569" s="63"/>
      <c r="AJ569" s="63"/>
      <c r="AK569" s="63"/>
      <c r="AL569" s="63"/>
    </row>
    <row r="570" spans="1:38">
      <c r="A570" s="63"/>
      <c r="B570" s="63"/>
      <c r="C570" s="64"/>
      <c r="D570" s="64"/>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c r="AE570" s="63"/>
      <c r="AF570" s="63"/>
      <c r="AG570" s="63"/>
      <c r="AH570" s="63"/>
      <c r="AI570" s="63"/>
      <c r="AJ570" s="63"/>
      <c r="AK570" s="63"/>
      <c r="AL570" s="63"/>
    </row>
    <row r="571" spans="1:38">
      <c r="A571" s="63"/>
      <c r="B571" s="63"/>
      <c r="C571" s="64"/>
      <c r="D571" s="64"/>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c r="AE571" s="63"/>
      <c r="AF571" s="63"/>
      <c r="AG571" s="63"/>
      <c r="AH571" s="63"/>
      <c r="AI571" s="63"/>
      <c r="AJ571" s="63"/>
      <c r="AK571" s="63"/>
      <c r="AL571" s="63"/>
    </row>
    <row r="572" spans="1:38">
      <c r="A572" s="63"/>
      <c r="B572" s="63"/>
      <c r="C572" s="64"/>
      <c r="D572" s="64"/>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c r="AE572" s="63"/>
      <c r="AF572" s="63"/>
      <c r="AG572" s="63"/>
      <c r="AH572" s="63"/>
      <c r="AI572" s="63"/>
      <c r="AJ572" s="63"/>
      <c r="AK572" s="63"/>
      <c r="AL572" s="63"/>
    </row>
    <row r="573" spans="1:38">
      <c r="A573" s="63"/>
      <c r="B573" s="63"/>
      <c r="C573" s="64"/>
      <c r="D573" s="64"/>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c r="AE573" s="63"/>
      <c r="AF573" s="63"/>
      <c r="AG573" s="63"/>
      <c r="AH573" s="63"/>
      <c r="AI573" s="63"/>
      <c r="AJ573" s="63"/>
      <c r="AK573" s="63"/>
      <c r="AL573" s="63"/>
    </row>
    <row r="574" spans="1:38">
      <c r="A574" s="63"/>
      <c r="B574" s="63"/>
      <c r="C574" s="64"/>
      <c r="D574" s="64"/>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c r="AE574" s="63"/>
      <c r="AF574" s="63"/>
      <c r="AG574" s="63"/>
      <c r="AH574" s="63"/>
      <c r="AI574" s="63"/>
      <c r="AJ574" s="63"/>
      <c r="AK574" s="63"/>
      <c r="AL574" s="63"/>
    </row>
    <row r="575" spans="1:38">
      <c r="A575" s="63"/>
      <c r="B575" s="63"/>
      <c r="C575" s="64"/>
      <c r="D575" s="64"/>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c r="AE575" s="63"/>
      <c r="AF575" s="63"/>
      <c r="AG575" s="63"/>
      <c r="AH575" s="63"/>
      <c r="AI575" s="63"/>
      <c r="AJ575" s="63"/>
      <c r="AK575" s="63"/>
      <c r="AL575" s="63"/>
    </row>
    <row r="576" spans="1:38">
      <c r="A576" s="63"/>
      <c r="B576" s="63"/>
      <c r="C576" s="64"/>
      <c r="D576" s="64"/>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c r="AH576" s="63"/>
      <c r="AI576" s="63"/>
      <c r="AJ576" s="63"/>
      <c r="AK576" s="63"/>
      <c r="AL576" s="63"/>
    </row>
    <row r="577" spans="1:38">
      <c r="A577" s="63"/>
      <c r="B577" s="63"/>
      <c r="C577" s="64"/>
      <c r="D577" s="64"/>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c r="AH577" s="63"/>
      <c r="AI577" s="63"/>
      <c r="AJ577" s="63"/>
      <c r="AK577" s="63"/>
      <c r="AL577" s="63"/>
    </row>
    <row r="578" spans="1:38">
      <c r="A578" s="63"/>
      <c r="B578" s="63"/>
      <c r="C578" s="64"/>
      <c r="D578" s="64"/>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c r="AH578" s="63"/>
      <c r="AI578" s="63"/>
      <c r="AJ578" s="63"/>
      <c r="AK578" s="63"/>
      <c r="AL578" s="63"/>
    </row>
    <row r="579" spans="1:38">
      <c r="A579" s="63"/>
      <c r="B579" s="63"/>
      <c r="C579" s="64"/>
      <c r="D579" s="64"/>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c r="AE579" s="63"/>
      <c r="AF579" s="63"/>
      <c r="AG579" s="63"/>
      <c r="AH579" s="63"/>
      <c r="AI579" s="63"/>
      <c r="AJ579" s="63"/>
      <c r="AK579" s="63"/>
      <c r="AL579" s="63"/>
    </row>
    <row r="580" spans="1:38">
      <c r="A580" s="63"/>
      <c r="B580" s="63"/>
      <c r="C580" s="64"/>
      <c r="D580" s="64"/>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c r="AE580" s="63"/>
      <c r="AF580" s="63"/>
      <c r="AG580" s="63"/>
      <c r="AH580" s="63"/>
      <c r="AI580" s="63"/>
      <c r="AJ580" s="63"/>
      <c r="AK580" s="63"/>
      <c r="AL580" s="63"/>
    </row>
    <row r="581" spans="1:38">
      <c r="A581" s="63"/>
      <c r="B581" s="63"/>
      <c r="C581" s="64"/>
      <c r="D581" s="64"/>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c r="AE581" s="63"/>
      <c r="AF581" s="63"/>
      <c r="AG581" s="63"/>
      <c r="AH581" s="63"/>
      <c r="AI581" s="63"/>
      <c r="AJ581" s="63"/>
      <c r="AK581" s="63"/>
      <c r="AL581" s="63"/>
    </row>
    <row r="582" spans="1:38">
      <c r="A582" s="63"/>
      <c r="B582" s="63"/>
      <c r="C582" s="64"/>
      <c r="D582" s="64"/>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c r="AE582" s="63"/>
      <c r="AF582" s="63"/>
      <c r="AG582" s="63"/>
      <c r="AH582" s="63"/>
      <c r="AI582" s="63"/>
      <c r="AJ582" s="63"/>
      <c r="AK582" s="63"/>
      <c r="AL582" s="63"/>
    </row>
    <row r="583" spans="1:38">
      <c r="A583" s="63"/>
      <c r="B583" s="63"/>
      <c r="C583" s="64"/>
      <c r="D583" s="64"/>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c r="AE583" s="63"/>
      <c r="AF583" s="63"/>
      <c r="AG583" s="63"/>
      <c r="AH583" s="63"/>
      <c r="AI583" s="63"/>
      <c r="AJ583" s="63"/>
      <c r="AK583" s="63"/>
      <c r="AL583" s="63"/>
    </row>
    <row r="584" spans="1:38">
      <c r="A584" s="63"/>
      <c r="B584" s="63"/>
      <c r="C584" s="64"/>
      <c r="D584" s="64"/>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row>
    <row r="585" spans="1:38">
      <c r="A585" s="63"/>
      <c r="B585" s="63"/>
      <c r="C585" s="64"/>
      <c r="D585" s="64"/>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c r="AE585" s="63"/>
      <c r="AF585" s="63"/>
      <c r="AG585" s="63"/>
      <c r="AH585" s="63"/>
      <c r="AI585" s="63"/>
      <c r="AJ585" s="63"/>
      <c r="AK585" s="63"/>
      <c r="AL585" s="63"/>
    </row>
    <row r="586" spans="1:38">
      <c r="A586" s="63"/>
      <c r="B586" s="63"/>
      <c r="C586" s="64"/>
      <c r="D586" s="64"/>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c r="AE586" s="63"/>
      <c r="AF586" s="63"/>
      <c r="AG586" s="63"/>
      <c r="AH586" s="63"/>
      <c r="AI586" s="63"/>
      <c r="AJ586" s="63"/>
      <c r="AK586" s="63"/>
      <c r="AL586" s="63"/>
    </row>
    <row r="587" spans="1:38">
      <c r="A587" s="63"/>
      <c r="B587" s="63"/>
      <c r="C587" s="64"/>
      <c r="D587" s="64"/>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row>
    <row r="588" spans="1:38">
      <c r="A588" s="63"/>
      <c r="B588" s="63"/>
      <c r="C588" s="64"/>
      <c r="D588" s="64"/>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row>
    <row r="589" spans="1:38">
      <c r="A589" s="63"/>
      <c r="B589" s="63"/>
      <c r="C589" s="64"/>
      <c r="D589" s="64"/>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c r="AE589" s="63"/>
      <c r="AF589" s="63"/>
      <c r="AG589" s="63"/>
      <c r="AH589" s="63"/>
      <c r="AI589" s="63"/>
      <c r="AJ589" s="63"/>
      <c r="AK589" s="63"/>
      <c r="AL589" s="63"/>
    </row>
    <row r="590" spans="1:38">
      <c r="A590" s="63"/>
      <c r="B590" s="63"/>
      <c r="C590" s="64"/>
      <c r="D590" s="64"/>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row>
    <row r="591" spans="1:38">
      <c r="A591" s="63"/>
      <c r="B591" s="63"/>
      <c r="C591" s="64"/>
      <c r="D591" s="64"/>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row>
    <row r="592" spans="1:38">
      <c r="A592" s="63"/>
      <c r="B592" s="63"/>
      <c r="C592" s="64"/>
      <c r="D592" s="64"/>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row>
    <row r="593" spans="1:38">
      <c r="A593" s="63"/>
      <c r="B593" s="63"/>
      <c r="C593" s="64"/>
      <c r="D593" s="64"/>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row>
    <row r="594" spans="1:38">
      <c r="A594" s="63"/>
      <c r="B594" s="63"/>
      <c r="C594" s="64"/>
      <c r="D594" s="64"/>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row>
    <row r="595" spans="1:38">
      <c r="A595" s="63"/>
      <c r="B595" s="63"/>
      <c r="C595" s="64"/>
      <c r="D595" s="64"/>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c r="AE595" s="63"/>
      <c r="AF595" s="63"/>
      <c r="AG595" s="63"/>
      <c r="AH595" s="63"/>
      <c r="AI595" s="63"/>
      <c r="AJ595" s="63"/>
      <c r="AK595" s="63"/>
      <c r="AL595" s="63"/>
    </row>
    <row r="596" spans="1:38">
      <c r="A596" s="63"/>
      <c r="B596" s="63"/>
      <c r="C596" s="64"/>
      <c r="D596" s="64"/>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row>
    <row r="597" spans="1:38">
      <c r="A597" s="63"/>
      <c r="B597" s="63"/>
      <c r="C597" s="64"/>
      <c r="D597" s="64"/>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row>
    <row r="598" spans="1:38">
      <c r="A598" s="63"/>
      <c r="B598" s="63"/>
      <c r="C598" s="64"/>
      <c r="D598" s="64"/>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row>
    <row r="599" spans="1:38">
      <c r="A599" s="63"/>
      <c r="B599" s="63"/>
      <c r="C599" s="64"/>
      <c r="D599" s="64"/>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row>
    <row r="600" spans="1:38">
      <c r="A600" s="63"/>
      <c r="B600" s="63"/>
      <c r="C600" s="64"/>
      <c r="D600" s="64"/>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row>
    <row r="601" spans="1:38">
      <c r="A601" s="63"/>
      <c r="B601" s="63"/>
      <c r="C601" s="64"/>
      <c r="D601" s="64"/>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c r="AE601" s="63"/>
      <c r="AF601" s="63"/>
      <c r="AG601" s="63"/>
      <c r="AH601" s="63"/>
      <c r="AI601" s="63"/>
      <c r="AJ601" s="63"/>
      <c r="AK601" s="63"/>
      <c r="AL601" s="63"/>
    </row>
    <row r="602" spans="1:38">
      <c r="A602" s="63"/>
      <c r="B602" s="63"/>
      <c r="C602" s="64"/>
      <c r="D602" s="64"/>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row>
    <row r="603" spans="1:38">
      <c r="A603" s="63"/>
      <c r="B603" s="63"/>
      <c r="C603" s="64"/>
      <c r="D603" s="64"/>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row>
    <row r="604" spans="1:38">
      <c r="A604" s="63"/>
      <c r="B604" s="63"/>
      <c r="C604" s="64"/>
      <c r="D604" s="64"/>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row>
    <row r="605" spans="1:38">
      <c r="A605" s="63"/>
      <c r="B605" s="63"/>
      <c r="C605" s="64"/>
      <c r="D605" s="64"/>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row>
    <row r="606" spans="1:38">
      <c r="A606" s="63"/>
      <c r="B606" s="63"/>
      <c r="C606" s="64"/>
      <c r="D606" s="64"/>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c r="AE606" s="63"/>
      <c r="AF606" s="63"/>
      <c r="AG606" s="63"/>
      <c r="AH606" s="63"/>
      <c r="AI606" s="63"/>
      <c r="AJ606" s="63"/>
      <c r="AK606" s="63"/>
      <c r="AL606" s="63"/>
    </row>
    <row r="607" spans="1:38">
      <c r="A607" s="63"/>
      <c r="B607" s="63"/>
      <c r="C607" s="64"/>
      <c r="D607" s="64"/>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row>
    <row r="608" spans="1:38">
      <c r="A608" s="63"/>
      <c r="B608" s="63"/>
      <c r="C608" s="64"/>
      <c r="D608" s="64"/>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row>
    <row r="609" spans="1:38">
      <c r="A609" s="63"/>
      <c r="B609" s="63"/>
      <c r="C609" s="64"/>
      <c r="D609" s="64"/>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c r="AE609" s="63"/>
      <c r="AF609" s="63"/>
      <c r="AG609" s="63"/>
      <c r="AH609" s="63"/>
      <c r="AI609" s="63"/>
      <c r="AJ609" s="63"/>
      <c r="AK609" s="63"/>
      <c r="AL609" s="63"/>
    </row>
    <row r="610" spans="1:38">
      <c r="A610" s="63"/>
      <c r="B610" s="63"/>
      <c r="C610" s="64"/>
      <c r="D610" s="64"/>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row>
    <row r="611" spans="1:38">
      <c r="A611" s="63"/>
      <c r="B611" s="63"/>
      <c r="C611" s="64"/>
      <c r="D611" s="64"/>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row>
    <row r="612" spans="1:38">
      <c r="A612" s="63"/>
      <c r="B612" s="63"/>
      <c r="C612" s="64"/>
      <c r="D612" s="64"/>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c r="AD612" s="63"/>
      <c r="AE612" s="63"/>
      <c r="AF612" s="63"/>
      <c r="AG612" s="63"/>
      <c r="AH612" s="63"/>
      <c r="AI612" s="63"/>
      <c r="AJ612" s="63"/>
      <c r="AK612" s="63"/>
      <c r="AL612" s="63"/>
    </row>
    <row r="613" spans="1:38">
      <c r="A613" s="63"/>
      <c r="B613" s="63"/>
      <c r="C613" s="64"/>
      <c r="D613" s="64"/>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c r="AE613" s="63"/>
      <c r="AF613" s="63"/>
      <c r="AG613" s="63"/>
      <c r="AH613" s="63"/>
      <c r="AI613" s="63"/>
      <c r="AJ613" s="63"/>
      <c r="AK613" s="63"/>
      <c r="AL613" s="63"/>
    </row>
    <row r="614" spans="1:38">
      <c r="A614" s="63"/>
      <c r="B614" s="63"/>
      <c r="C614" s="64"/>
      <c r="D614" s="64"/>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row>
    <row r="615" spans="1:38">
      <c r="A615" s="63"/>
      <c r="B615" s="63"/>
      <c r="C615" s="64"/>
      <c r="D615" s="64"/>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row>
    <row r="616" spans="1:38">
      <c r="A616" s="63"/>
      <c r="B616" s="63"/>
      <c r="C616" s="64"/>
      <c r="D616" s="64"/>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row>
    <row r="617" spans="1:38">
      <c r="A617" s="63"/>
      <c r="B617" s="63"/>
      <c r="C617" s="64"/>
      <c r="D617" s="64"/>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row>
    <row r="618" spans="1:38">
      <c r="A618" s="63"/>
      <c r="B618" s="63"/>
      <c r="C618" s="64"/>
      <c r="D618" s="64"/>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row>
    <row r="619" spans="1:38">
      <c r="A619" s="63"/>
      <c r="B619" s="63"/>
      <c r="C619" s="64"/>
      <c r="D619" s="64"/>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c r="AE619" s="63"/>
      <c r="AF619" s="63"/>
      <c r="AG619" s="63"/>
      <c r="AH619" s="63"/>
      <c r="AI619" s="63"/>
      <c r="AJ619" s="63"/>
      <c r="AK619" s="63"/>
      <c r="AL619" s="63"/>
    </row>
    <row r="620" spans="1:38">
      <c r="A620" s="63"/>
      <c r="B620" s="63"/>
      <c r="C620" s="64"/>
      <c r="D620" s="64"/>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row>
    <row r="621" spans="1:38">
      <c r="A621" s="63"/>
      <c r="B621" s="63"/>
      <c r="C621" s="64"/>
      <c r="D621" s="64"/>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row>
    <row r="622" spans="1:38">
      <c r="A622" s="63"/>
      <c r="B622" s="63"/>
      <c r="C622" s="64"/>
      <c r="D622" s="64"/>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row>
    <row r="623" spans="1:38">
      <c r="A623" s="63"/>
      <c r="B623" s="63"/>
      <c r="C623" s="64"/>
      <c r="D623" s="64"/>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c r="AE623" s="63"/>
      <c r="AF623" s="63"/>
      <c r="AG623" s="63"/>
      <c r="AH623" s="63"/>
      <c r="AI623" s="63"/>
      <c r="AJ623" s="63"/>
      <c r="AK623" s="63"/>
      <c r="AL623" s="63"/>
    </row>
    <row r="624" spans="1:38">
      <c r="A624" s="63"/>
      <c r="B624" s="63"/>
      <c r="C624" s="64"/>
      <c r="D624" s="64"/>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c r="AE624" s="63"/>
      <c r="AF624" s="63"/>
      <c r="AG624" s="63"/>
      <c r="AH624" s="63"/>
      <c r="AI624" s="63"/>
      <c r="AJ624" s="63"/>
      <c r="AK624" s="63"/>
      <c r="AL624" s="63"/>
    </row>
    <row r="625" spans="1:38">
      <c r="A625" s="63"/>
      <c r="B625" s="63"/>
      <c r="C625" s="64"/>
      <c r="D625" s="64"/>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c r="AE625" s="63"/>
      <c r="AF625" s="63"/>
      <c r="AG625" s="63"/>
      <c r="AH625" s="63"/>
      <c r="AI625" s="63"/>
      <c r="AJ625" s="63"/>
      <c r="AK625" s="63"/>
      <c r="AL625" s="63"/>
    </row>
    <row r="626" spans="1:38">
      <c r="A626" s="63"/>
      <c r="B626" s="63"/>
      <c r="C626" s="64"/>
      <c r="D626" s="64"/>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c r="AE626" s="63"/>
      <c r="AF626" s="63"/>
      <c r="AG626" s="63"/>
      <c r="AH626" s="63"/>
      <c r="AI626" s="63"/>
      <c r="AJ626" s="63"/>
      <c r="AK626" s="63"/>
      <c r="AL626" s="63"/>
    </row>
    <row r="627" spans="1:38">
      <c r="A627" s="63"/>
      <c r="B627" s="63"/>
      <c r="C627" s="64"/>
      <c r="D627" s="64"/>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c r="AE627" s="63"/>
      <c r="AF627" s="63"/>
      <c r="AG627" s="63"/>
      <c r="AH627" s="63"/>
      <c r="AI627" s="63"/>
      <c r="AJ627" s="63"/>
      <c r="AK627" s="63"/>
      <c r="AL627" s="63"/>
    </row>
    <row r="628" spans="1:38">
      <c r="A628" s="63"/>
      <c r="B628" s="63"/>
      <c r="C628" s="64"/>
      <c r="D628" s="64"/>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c r="AE628" s="63"/>
      <c r="AF628" s="63"/>
      <c r="AG628" s="63"/>
      <c r="AH628" s="63"/>
      <c r="AI628" s="63"/>
      <c r="AJ628" s="63"/>
      <c r="AK628" s="63"/>
      <c r="AL628" s="63"/>
    </row>
    <row r="629" spans="1:38">
      <c r="A629" s="63"/>
      <c r="B629" s="63"/>
      <c r="C629" s="64"/>
      <c r="D629" s="64"/>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c r="AE629" s="63"/>
      <c r="AF629" s="63"/>
      <c r="AG629" s="63"/>
      <c r="AH629" s="63"/>
      <c r="AI629" s="63"/>
      <c r="AJ629" s="63"/>
      <c r="AK629" s="63"/>
      <c r="AL629" s="63"/>
    </row>
    <row r="630" spans="1:38">
      <c r="A630" s="63"/>
      <c r="B630" s="63"/>
      <c r="C630" s="64"/>
      <c r="D630" s="64"/>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c r="AE630" s="63"/>
      <c r="AF630" s="63"/>
      <c r="AG630" s="63"/>
      <c r="AH630" s="63"/>
      <c r="AI630" s="63"/>
      <c r="AJ630" s="63"/>
      <c r="AK630" s="63"/>
      <c r="AL630" s="63"/>
    </row>
    <row r="631" spans="1:38">
      <c r="A631" s="63"/>
      <c r="B631" s="63"/>
      <c r="C631" s="64"/>
      <c r="D631" s="64"/>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c r="AE631" s="63"/>
      <c r="AF631" s="63"/>
      <c r="AG631" s="63"/>
      <c r="AH631" s="63"/>
      <c r="AI631" s="63"/>
      <c r="AJ631" s="63"/>
      <c r="AK631" s="63"/>
      <c r="AL631" s="63"/>
    </row>
    <row r="632" spans="1:38">
      <c r="A632" s="63"/>
      <c r="B632" s="63"/>
      <c r="C632" s="64"/>
      <c r="D632" s="64"/>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c r="AE632" s="63"/>
      <c r="AF632" s="63"/>
      <c r="AG632" s="63"/>
      <c r="AH632" s="63"/>
      <c r="AI632" s="63"/>
      <c r="AJ632" s="63"/>
      <c r="AK632" s="63"/>
      <c r="AL632" s="63"/>
    </row>
    <row r="633" spans="1:38">
      <c r="A633" s="63"/>
      <c r="B633" s="63"/>
      <c r="C633" s="64"/>
      <c r="D633" s="64"/>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c r="AE633" s="63"/>
      <c r="AF633" s="63"/>
      <c r="AG633" s="63"/>
      <c r="AH633" s="63"/>
      <c r="AI633" s="63"/>
      <c r="AJ633" s="63"/>
      <c r="AK633" s="63"/>
      <c r="AL633" s="63"/>
    </row>
    <row r="634" spans="1:38">
      <c r="A634" s="63"/>
      <c r="B634" s="63"/>
      <c r="C634" s="64"/>
      <c r="D634" s="64"/>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c r="AE634" s="63"/>
      <c r="AF634" s="63"/>
      <c r="AG634" s="63"/>
      <c r="AH634" s="63"/>
      <c r="AI634" s="63"/>
      <c r="AJ634" s="63"/>
      <c r="AK634" s="63"/>
      <c r="AL634" s="63"/>
    </row>
    <row r="635" spans="1:38">
      <c r="A635" s="63"/>
      <c r="B635" s="63"/>
      <c r="C635" s="64"/>
      <c r="D635" s="64"/>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c r="AE635" s="63"/>
      <c r="AF635" s="63"/>
      <c r="AG635" s="63"/>
      <c r="AH635" s="63"/>
      <c r="AI635" s="63"/>
      <c r="AJ635" s="63"/>
      <c r="AK635" s="63"/>
      <c r="AL635" s="63"/>
    </row>
    <row r="636" spans="1:38">
      <c r="A636" s="63"/>
      <c r="B636" s="63"/>
      <c r="C636" s="64"/>
      <c r="D636" s="64"/>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c r="AE636" s="63"/>
      <c r="AF636" s="63"/>
      <c r="AG636" s="63"/>
      <c r="AH636" s="63"/>
      <c r="AI636" s="63"/>
      <c r="AJ636" s="63"/>
      <c r="AK636" s="63"/>
      <c r="AL636" s="63"/>
    </row>
    <row r="637" spans="1:38">
      <c r="A637" s="63"/>
      <c r="B637" s="63"/>
      <c r="C637" s="64"/>
      <c r="D637" s="64"/>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c r="AE637" s="63"/>
      <c r="AF637" s="63"/>
      <c r="AG637" s="63"/>
      <c r="AH637" s="63"/>
      <c r="AI637" s="63"/>
      <c r="AJ637" s="63"/>
      <c r="AK637" s="63"/>
      <c r="AL637" s="63"/>
    </row>
    <row r="638" spans="1:38">
      <c r="A638" s="63"/>
      <c r="B638" s="63"/>
      <c r="C638" s="64"/>
      <c r="D638" s="64"/>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c r="AE638" s="63"/>
      <c r="AF638" s="63"/>
      <c r="AG638" s="63"/>
      <c r="AH638" s="63"/>
      <c r="AI638" s="63"/>
      <c r="AJ638" s="63"/>
      <c r="AK638" s="63"/>
      <c r="AL638" s="63"/>
    </row>
    <row r="639" spans="1:38">
      <c r="A639" s="63"/>
      <c r="B639" s="63"/>
      <c r="C639" s="64"/>
      <c r="D639" s="64"/>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c r="AE639" s="63"/>
      <c r="AF639" s="63"/>
      <c r="AG639" s="63"/>
      <c r="AH639" s="63"/>
      <c r="AI639" s="63"/>
      <c r="AJ639" s="63"/>
      <c r="AK639" s="63"/>
      <c r="AL639" s="63"/>
    </row>
    <row r="640" spans="1:38">
      <c r="A640" s="63"/>
      <c r="B640" s="63"/>
      <c r="C640" s="64"/>
      <c r="D640" s="64"/>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c r="AE640" s="63"/>
      <c r="AF640" s="63"/>
      <c r="AG640" s="63"/>
      <c r="AH640" s="63"/>
      <c r="AI640" s="63"/>
      <c r="AJ640" s="63"/>
      <c r="AK640" s="63"/>
      <c r="AL640" s="63"/>
    </row>
    <row r="641" spans="1:38">
      <c r="A641" s="63"/>
      <c r="B641" s="63"/>
      <c r="C641" s="64"/>
      <c r="D641" s="64"/>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c r="AE641" s="63"/>
      <c r="AF641" s="63"/>
      <c r="AG641" s="63"/>
      <c r="AH641" s="63"/>
      <c r="AI641" s="63"/>
      <c r="AJ641" s="63"/>
      <c r="AK641" s="63"/>
      <c r="AL641" s="63"/>
    </row>
    <row r="642" spans="1:38">
      <c r="A642" s="63"/>
      <c r="B642" s="63"/>
      <c r="C642" s="64"/>
      <c r="D642" s="64"/>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c r="AC642" s="63"/>
      <c r="AD642" s="63"/>
      <c r="AE642" s="63"/>
      <c r="AF642" s="63"/>
      <c r="AG642" s="63"/>
      <c r="AH642" s="63"/>
      <c r="AI642" s="63"/>
      <c r="AJ642" s="63"/>
      <c r="AK642" s="63"/>
      <c r="AL642" s="63"/>
    </row>
    <row r="643" spans="1:38">
      <c r="A643" s="63"/>
      <c r="B643" s="63"/>
      <c r="C643" s="64"/>
      <c r="D643" s="64"/>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c r="AC643" s="63"/>
      <c r="AD643" s="63"/>
      <c r="AE643" s="63"/>
      <c r="AF643" s="63"/>
      <c r="AG643" s="63"/>
      <c r="AH643" s="63"/>
      <c r="AI643" s="63"/>
      <c r="AJ643" s="63"/>
      <c r="AK643" s="63"/>
      <c r="AL643" s="63"/>
    </row>
    <row r="644" spans="1:38">
      <c r="A644" s="63"/>
      <c r="B644" s="63"/>
      <c r="C644" s="64"/>
      <c r="D644" s="64"/>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c r="AC644" s="63"/>
      <c r="AD644" s="63"/>
      <c r="AE644" s="63"/>
      <c r="AF644" s="63"/>
      <c r="AG644" s="63"/>
      <c r="AH644" s="63"/>
      <c r="AI644" s="63"/>
      <c r="AJ644" s="63"/>
      <c r="AK644" s="63"/>
      <c r="AL644" s="63"/>
    </row>
    <row r="645" spans="1:38">
      <c r="A645" s="63"/>
      <c r="B645" s="63"/>
      <c r="C645" s="64"/>
      <c r="D645" s="64"/>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c r="AC645" s="63"/>
      <c r="AD645" s="63"/>
      <c r="AE645" s="63"/>
      <c r="AF645" s="63"/>
      <c r="AG645" s="63"/>
      <c r="AH645" s="63"/>
      <c r="AI645" s="63"/>
      <c r="AJ645" s="63"/>
      <c r="AK645" s="63"/>
      <c r="AL645" s="63"/>
    </row>
    <row r="646" spans="1:38">
      <c r="A646" s="63"/>
      <c r="B646" s="63"/>
      <c r="C646" s="64"/>
      <c r="D646" s="64"/>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c r="AD646" s="63"/>
      <c r="AE646" s="63"/>
      <c r="AF646" s="63"/>
      <c r="AG646" s="63"/>
      <c r="AH646" s="63"/>
      <c r="AI646" s="63"/>
      <c r="AJ646" s="63"/>
      <c r="AK646" s="63"/>
      <c r="AL646" s="63"/>
    </row>
    <row r="647" spans="1:38">
      <c r="A647" s="63"/>
      <c r="B647" s="63"/>
      <c r="C647" s="64"/>
      <c r="D647" s="64"/>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c r="AC647" s="63"/>
      <c r="AD647" s="63"/>
      <c r="AE647" s="63"/>
      <c r="AF647" s="63"/>
      <c r="AG647" s="63"/>
      <c r="AH647" s="63"/>
      <c r="AI647" s="63"/>
      <c r="AJ647" s="63"/>
      <c r="AK647" s="63"/>
      <c r="AL647" s="63"/>
    </row>
    <row r="648" spans="1:38">
      <c r="A648" s="63"/>
      <c r="B648" s="63"/>
      <c r="C648" s="64"/>
      <c r="D648" s="64"/>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c r="AC648" s="63"/>
      <c r="AD648" s="63"/>
      <c r="AE648" s="63"/>
      <c r="AF648" s="63"/>
      <c r="AG648" s="63"/>
      <c r="AH648" s="63"/>
      <c r="AI648" s="63"/>
      <c r="AJ648" s="63"/>
      <c r="AK648" s="63"/>
      <c r="AL648" s="63"/>
    </row>
    <row r="649" spans="1:38">
      <c r="A649" s="63"/>
      <c r="B649" s="63"/>
      <c r="C649" s="64"/>
      <c r="D649" s="64"/>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c r="AC649" s="63"/>
      <c r="AD649" s="63"/>
      <c r="AE649" s="63"/>
      <c r="AF649" s="63"/>
      <c r="AG649" s="63"/>
      <c r="AH649" s="63"/>
      <c r="AI649" s="63"/>
      <c r="AJ649" s="63"/>
      <c r="AK649" s="63"/>
      <c r="AL649" s="63"/>
    </row>
    <row r="650" spans="1:38">
      <c r="A650" s="63"/>
      <c r="B650" s="63"/>
      <c r="C650" s="64"/>
      <c r="D650" s="64"/>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c r="AC650" s="63"/>
      <c r="AD650" s="63"/>
      <c r="AE650" s="63"/>
      <c r="AF650" s="63"/>
      <c r="AG650" s="63"/>
      <c r="AH650" s="63"/>
      <c r="AI650" s="63"/>
      <c r="AJ650" s="63"/>
      <c r="AK650" s="63"/>
      <c r="AL650" s="63"/>
    </row>
    <row r="651" spans="1:38">
      <c r="A651" s="63"/>
      <c r="B651" s="63"/>
      <c r="C651" s="64"/>
      <c r="D651" s="64"/>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c r="AC651" s="63"/>
      <c r="AD651" s="63"/>
      <c r="AE651" s="63"/>
      <c r="AF651" s="63"/>
      <c r="AG651" s="63"/>
      <c r="AH651" s="63"/>
      <c r="AI651" s="63"/>
      <c r="AJ651" s="63"/>
      <c r="AK651" s="63"/>
      <c r="AL651" s="63"/>
    </row>
    <row r="652" spans="1:38">
      <c r="A652" s="63"/>
      <c r="B652" s="63"/>
      <c r="C652" s="64"/>
      <c r="D652" s="64"/>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c r="AD652" s="63"/>
      <c r="AE652" s="63"/>
      <c r="AF652" s="63"/>
      <c r="AG652" s="63"/>
      <c r="AH652" s="63"/>
      <c r="AI652" s="63"/>
      <c r="AJ652" s="63"/>
      <c r="AK652" s="63"/>
      <c r="AL652" s="63"/>
    </row>
    <row r="653" spans="1:38">
      <c r="A653" s="63"/>
      <c r="B653" s="63"/>
      <c r="C653" s="64"/>
      <c r="D653" s="64"/>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c r="AD653" s="63"/>
      <c r="AE653" s="63"/>
      <c r="AF653" s="63"/>
      <c r="AG653" s="63"/>
      <c r="AH653" s="63"/>
      <c r="AI653" s="63"/>
      <c r="AJ653" s="63"/>
      <c r="AK653" s="63"/>
      <c r="AL653" s="63"/>
    </row>
    <row r="654" spans="1:38">
      <c r="A654" s="63"/>
      <c r="B654" s="63"/>
      <c r="C654" s="64"/>
      <c r="D654" s="64"/>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c r="AC654" s="63"/>
      <c r="AD654" s="63"/>
      <c r="AE654" s="63"/>
      <c r="AF654" s="63"/>
      <c r="AG654" s="63"/>
      <c r="AH654" s="63"/>
      <c r="AI654" s="63"/>
      <c r="AJ654" s="63"/>
      <c r="AK654" s="63"/>
      <c r="AL654" s="63"/>
    </row>
  </sheetData>
  <mergeCells count="46">
    <mergeCell ref="A137:A142"/>
    <mergeCell ref="C137:C138"/>
    <mergeCell ref="A124:A136"/>
    <mergeCell ref="C125:C127"/>
    <mergeCell ref="C128:C131"/>
    <mergeCell ref="C132:C133"/>
    <mergeCell ref="C134:C136"/>
    <mergeCell ref="A110:A123"/>
    <mergeCell ref="C111:C113"/>
    <mergeCell ref="C114:C118"/>
    <mergeCell ref="C119:C120"/>
    <mergeCell ref="C121:C123"/>
    <mergeCell ref="A72:A77"/>
    <mergeCell ref="C73:C75"/>
    <mergeCell ref="A78:A109"/>
    <mergeCell ref="C78:C79"/>
    <mergeCell ref="C80:C86"/>
    <mergeCell ref="C87:C88"/>
    <mergeCell ref="C97:C102"/>
    <mergeCell ref="C103:C109"/>
    <mergeCell ref="A63:A67"/>
    <mergeCell ref="C63:C64"/>
    <mergeCell ref="C65:C66"/>
    <mergeCell ref="A68:A71"/>
    <mergeCell ref="C69:C71"/>
    <mergeCell ref="A44:A62"/>
    <mergeCell ref="C44:C45"/>
    <mergeCell ref="C46:C48"/>
    <mergeCell ref="C49:C54"/>
    <mergeCell ref="C55:C59"/>
    <mergeCell ref="C60:C61"/>
    <mergeCell ref="C91:C96"/>
    <mergeCell ref="C14:C15"/>
    <mergeCell ref="C9:C13"/>
    <mergeCell ref="C19:C20"/>
    <mergeCell ref="C21:C28"/>
    <mergeCell ref="C35:C38"/>
    <mergeCell ref="C39:C43"/>
    <mergeCell ref="A2:A18"/>
    <mergeCell ref="C2:C8"/>
    <mergeCell ref="A19:A29"/>
    <mergeCell ref="C16:C17"/>
    <mergeCell ref="A30:A43"/>
    <mergeCell ref="C30:C34"/>
    <mergeCell ref="B2:B8"/>
    <mergeCell ref="B9:B13"/>
  </mergeCells>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2"/>
  <sheetViews>
    <sheetView zoomScaleNormal="100" workbookViewId="0">
      <pane ySplit="1" topLeftCell="A68" activePane="bottomLeft" state="frozen"/>
      <selection pane="bottomLeft" activeCell="G6" sqref="G5:G6"/>
    </sheetView>
  </sheetViews>
  <sheetFormatPr defaultRowHeight="13.8"/>
  <cols>
    <col min="1" max="1" width="13" style="19" customWidth="1"/>
    <col min="2" max="2" width="24.5546875" style="19" customWidth="1"/>
    <col min="3" max="3" width="28.6640625" style="19" customWidth="1"/>
    <col min="4" max="4" width="36.21875" style="19" customWidth="1"/>
    <col min="5" max="5" width="36.109375" style="19" customWidth="1"/>
    <col min="6" max="6" width="26.33203125" style="19" customWidth="1"/>
    <col min="7" max="7" width="22.5546875" style="19" customWidth="1"/>
    <col min="8" max="8" width="23" style="19" customWidth="1"/>
    <col min="9" max="9" width="21.33203125" style="19" customWidth="1"/>
    <col min="10" max="10" width="17.5546875" style="19" customWidth="1"/>
    <col min="11" max="16384" width="8.88671875" style="19"/>
  </cols>
  <sheetData>
    <row r="1" spans="1:10" s="17" customFormat="1" ht="18">
      <c r="A1" s="21" t="s">
        <v>23</v>
      </c>
      <c r="B1" s="21" t="s">
        <v>58</v>
      </c>
      <c r="C1" s="21" t="s">
        <v>373</v>
      </c>
      <c r="D1" s="21" t="s">
        <v>59</v>
      </c>
      <c r="E1" s="21" t="s">
        <v>60</v>
      </c>
      <c r="F1" s="21" t="s">
        <v>24</v>
      </c>
      <c r="G1" s="21" t="s">
        <v>25</v>
      </c>
      <c r="H1" s="21" t="s">
        <v>61</v>
      </c>
      <c r="I1" s="21" t="s">
        <v>62</v>
      </c>
      <c r="J1" s="21" t="s">
        <v>63</v>
      </c>
    </row>
    <row r="2" spans="1:10" ht="18.600000000000001" customHeight="1">
      <c r="A2" s="62" t="s">
        <v>307</v>
      </c>
      <c r="B2" s="62"/>
      <c r="C2" s="62"/>
      <c r="D2" s="62"/>
      <c r="E2" s="62"/>
      <c r="F2" s="62"/>
      <c r="G2" s="62"/>
      <c r="H2" s="62"/>
      <c r="I2" s="62"/>
      <c r="J2" s="62"/>
    </row>
    <row r="3" spans="1:10" ht="36" customHeight="1">
      <c r="A3" s="19" t="s">
        <v>388</v>
      </c>
      <c r="B3" s="19" t="s">
        <v>311</v>
      </c>
      <c r="D3" s="19" t="s">
        <v>312</v>
      </c>
      <c r="E3" s="19" t="s">
        <v>370</v>
      </c>
      <c r="F3" s="19" t="s">
        <v>75</v>
      </c>
      <c r="G3" s="19" t="s">
        <v>67</v>
      </c>
      <c r="H3" s="19" t="s">
        <v>313</v>
      </c>
      <c r="I3" s="20">
        <v>44836</v>
      </c>
    </row>
    <row r="4" spans="1:10" ht="86.4" customHeight="1">
      <c r="A4" s="19" t="s">
        <v>389</v>
      </c>
      <c r="B4" s="19" t="s">
        <v>314</v>
      </c>
      <c r="C4" s="19" t="s">
        <v>315</v>
      </c>
      <c r="D4" s="19" t="s">
        <v>371</v>
      </c>
      <c r="E4" s="19" t="s">
        <v>372</v>
      </c>
      <c r="F4" s="19" t="s">
        <v>75</v>
      </c>
      <c r="G4" s="19" t="s">
        <v>67</v>
      </c>
      <c r="H4" s="19" t="s">
        <v>313</v>
      </c>
      <c r="I4" s="20">
        <v>44836</v>
      </c>
    </row>
    <row r="5" spans="1:10" ht="92.4" customHeight="1">
      <c r="A5" s="19" t="s">
        <v>390</v>
      </c>
      <c r="B5" s="19" t="s">
        <v>316</v>
      </c>
      <c r="C5" s="19" t="s">
        <v>317</v>
      </c>
      <c r="D5" s="19" t="s">
        <v>371</v>
      </c>
      <c r="E5" s="19" t="s">
        <v>488</v>
      </c>
      <c r="F5" s="19" t="s">
        <v>376</v>
      </c>
      <c r="G5" s="19" t="s">
        <v>375</v>
      </c>
      <c r="H5" s="19" t="s">
        <v>313</v>
      </c>
      <c r="I5" s="20">
        <v>44836</v>
      </c>
    </row>
    <row r="6" spans="1:10" ht="92.4" customHeight="1">
      <c r="A6" s="19" t="s">
        <v>390</v>
      </c>
      <c r="B6" s="19" t="s">
        <v>316</v>
      </c>
      <c r="C6" s="19" t="s">
        <v>317</v>
      </c>
      <c r="D6" s="19" t="s">
        <v>371</v>
      </c>
      <c r="E6" s="19" t="s">
        <v>488</v>
      </c>
      <c r="F6" s="19" t="s">
        <v>376</v>
      </c>
      <c r="G6" s="19" t="s">
        <v>67</v>
      </c>
      <c r="H6" s="19" t="s">
        <v>313</v>
      </c>
      <c r="I6" s="20">
        <v>44849</v>
      </c>
    </row>
    <row r="7" spans="1:10" ht="97.8" customHeight="1">
      <c r="A7" s="19" t="s">
        <v>391</v>
      </c>
      <c r="B7" s="19" t="s">
        <v>16</v>
      </c>
      <c r="C7" s="19" t="s">
        <v>356</v>
      </c>
      <c r="D7" s="19" t="s">
        <v>489</v>
      </c>
      <c r="E7" s="19" t="s">
        <v>490</v>
      </c>
      <c r="F7" s="19" t="s">
        <v>75</v>
      </c>
      <c r="G7" s="19" t="s">
        <v>67</v>
      </c>
      <c r="H7" s="19" t="s">
        <v>313</v>
      </c>
      <c r="I7" s="20">
        <v>44836</v>
      </c>
    </row>
    <row r="8" spans="1:10" ht="29.4" customHeight="1">
      <c r="A8" s="19" t="s">
        <v>392</v>
      </c>
      <c r="B8" s="19" t="s">
        <v>12</v>
      </c>
      <c r="D8" s="19" t="s">
        <v>318</v>
      </c>
      <c r="E8" s="19" t="s">
        <v>319</v>
      </c>
      <c r="F8" s="19" t="s">
        <v>75</v>
      </c>
      <c r="G8" s="19" t="s">
        <v>67</v>
      </c>
      <c r="H8" s="19" t="s">
        <v>313</v>
      </c>
      <c r="I8" s="20">
        <v>44836</v>
      </c>
    </row>
    <row r="9" spans="1:10" ht="29.4" customHeight="1">
      <c r="A9" s="19" t="s">
        <v>393</v>
      </c>
      <c r="B9" s="19" t="s">
        <v>326</v>
      </c>
      <c r="D9" s="19" t="s">
        <v>327</v>
      </c>
      <c r="E9" s="19" t="s">
        <v>328</v>
      </c>
      <c r="F9" s="19" t="s">
        <v>75</v>
      </c>
      <c r="G9" s="19" t="s">
        <v>67</v>
      </c>
      <c r="H9" s="19" t="s">
        <v>313</v>
      </c>
      <c r="I9" s="20">
        <v>44836</v>
      </c>
    </row>
    <row r="10" spans="1:10" ht="40.200000000000003" customHeight="1">
      <c r="A10" s="19" t="s">
        <v>394</v>
      </c>
      <c r="B10" s="19" t="s">
        <v>320</v>
      </c>
      <c r="D10" s="19" t="s">
        <v>321</v>
      </c>
      <c r="E10" s="19" t="s">
        <v>322</v>
      </c>
      <c r="F10" s="19" t="s">
        <v>75</v>
      </c>
      <c r="G10" s="19" t="s">
        <v>67</v>
      </c>
      <c r="H10" s="19" t="s">
        <v>313</v>
      </c>
      <c r="I10" s="20">
        <v>44836</v>
      </c>
    </row>
    <row r="11" spans="1:10" ht="18.600000000000001" customHeight="1">
      <c r="A11" s="19" t="s">
        <v>395</v>
      </c>
      <c r="B11" s="19" t="s">
        <v>323</v>
      </c>
      <c r="C11" s="19" t="s">
        <v>324</v>
      </c>
      <c r="D11" s="19" t="s">
        <v>321</v>
      </c>
      <c r="E11" s="19" t="s">
        <v>325</v>
      </c>
      <c r="F11" s="19" t="s">
        <v>75</v>
      </c>
      <c r="G11" s="19" t="s">
        <v>67</v>
      </c>
      <c r="H11" s="19" t="s">
        <v>313</v>
      </c>
      <c r="I11" s="20">
        <v>44836</v>
      </c>
    </row>
    <row r="12" spans="1:10" ht="41.4">
      <c r="A12" s="19" t="s">
        <v>396</v>
      </c>
      <c r="B12" s="19" t="s">
        <v>11</v>
      </c>
      <c r="D12" s="19" t="s">
        <v>330</v>
      </c>
      <c r="E12" s="19" t="s">
        <v>331</v>
      </c>
      <c r="F12" s="19" t="s">
        <v>377</v>
      </c>
      <c r="G12" s="19" t="s">
        <v>375</v>
      </c>
      <c r="H12" s="19" t="s">
        <v>313</v>
      </c>
      <c r="I12" s="20">
        <v>44836</v>
      </c>
    </row>
    <row r="13" spans="1:10" s="10" customFormat="1" ht="15.6" customHeight="1">
      <c r="A13" s="62" t="s">
        <v>308</v>
      </c>
      <c r="B13" s="62"/>
      <c r="C13" s="62"/>
      <c r="D13" s="62"/>
      <c r="E13" s="62"/>
      <c r="F13" s="62"/>
      <c r="G13" s="62"/>
      <c r="H13" s="62"/>
      <c r="I13" s="62"/>
      <c r="J13" s="62"/>
    </row>
    <row r="14" spans="1:10" ht="41.4">
      <c r="A14" s="19" t="s">
        <v>397</v>
      </c>
      <c r="B14" s="19" t="s">
        <v>64</v>
      </c>
      <c r="D14" s="19" t="s">
        <v>65</v>
      </c>
      <c r="E14" s="19" t="s">
        <v>66</v>
      </c>
      <c r="F14" s="19" t="s">
        <v>75</v>
      </c>
      <c r="G14" s="19" t="s">
        <v>67</v>
      </c>
      <c r="H14" s="19" t="s">
        <v>300</v>
      </c>
      <c r="I14" s="20">
        <v>44836</v>
      </c>
    </row>
    <row r="15" spans="1:10" ht="27.6">
      <c r="A15" s="19" t="s">
        <v>398</v>
      </c>
      <c r="B15" s="19" t="s">
        <v>68</v>
      </c>
      <c r="D15" s="19" t="s">
        <v>69</v>
      </c>
      <c r="E15" s="19" t="s">
        <v>70</v>
      </c>
      <c r="F15" s="19" t="s">
        <v>71</v>
      </c>
      <c r="G15" s="19" t="s">
        <v>67</v>
      </c>
      <c r="H15" s="19" t="s">
        <v>300</v>
      </c>
      <c r="I15" s="20">
        <v>44836</v>
      </c>
    </row>
    <row r="16" spans="1:10">
      <c r="A16" s="19" t="s">
        <v>399</v>
      </c>
      <c r="B16" s="19" t="s">
        <v>72</v>
      </c>
      <c r="D16" s="19" t="s">
        <v>73</v>
      </c>
      <c r="E16" s="19" t="s">
        <v>74</v>
      </c>
      <c r="F16" s="19" t="s">
        <v>75</v>
      </c>
      <c r="G16" s="19" t="s">
        <v>67</v>
      </c>
      <c r="H16" s="19" t="s">
        <v>300</v>
      </c>
      <c r="I16" s="20">
        <v>44836</v>
      </c>
    </row>
    <row r="17" spans="1:9" ht="55.2">
      <c r="A17" s="19" t="s">
        <v>400</v>
      </c>
      <c r="B17" s="19" t="s">
        <v>76</v>
      </c>
      <c r="C17" s="19" t="s">
        <v>77</v>
      </c>
      <c r="D17" s="19" t="s">
        <v>78</v>
      </c>
      <c r="E17" s="19" t="s">
        <v>84</v>
      </c>
      <c r="F17" s="19" t="s">
        <v>75</v>
      </c>
      <c r="G17" s="19" t="s">
        <v>67</v>
      </c>
      <c r="H17" s="19" t="s">
        <v>300</v>
      </c>
      <c r="I17" s="20">
        <v>44836</v>
      </c>
    </row>
    <row r="18" spans="1:9" ht="55.2">
      <c r="A18" s="19" t="s">
        <v>401</v>
      </c>
      <c r="B18" s="19" t="s">
        <v>79</v>
      </c>
      <c r="C18" s="19" t="s">
        <v>80</v>
      </c>
      <c r="D18" s="19" t="s">
        <v>81</v>
      </c>
      <c r="E18" s="19" t="s">
        <v>82</v>
      </c>
      <c r="F18" s="19" t="s">
        <v>75</v>
      </c>
      <c r="G18" s="19" t="s">
        <v>67</v>
      </c>
      <c r="H18" s="19" t="s">
        <v>300</v>
      </c>
      <c r="I18" s="20">
        <v>44836</v>
      </c>
    </row>
    <row r="19" spans="1:9" ht="55.2">
      <c r="A19" s="19" t="s">
        <v>402</v>
      </c>
      <c r="B19" s="19" t="s">
        <v>83</v>
      </c>
      <c r="C19" s="19" t="s">
        <v>80</v>
      </c>
      <c r="D19" s="19" t="s">
        <v>81</v>
      </c>
      <c r="E19" s="19" t="s">
        <v>89</v>
      </c>
      <c r="F19" s="19" t="s">
        <v>75</v>
      </c>
      <c r="G19" s="19" t="s">
        <v>67</v>
      </c>
      <c r="H19" s="19" t="s">
        <v>300</v>
      </c>
      <c r="I19" s="20">
        <v>44836</v>
      </c>
    </row>
    <row r="20" spans="1:9" ht="69">
      <c r="A20" s="19" t="s">
        <v>403</v>
      </c>
      <c r="B20" s="19" t="s">
        <v>94</v>
      </c>
      <c r="D20" s="19" t="s">
        <v>85</v>
      </c>
      <c r="E20" s="19" t="s">
        <v>86</v>
      </c>
      <c r="F20" s="19" t="s">
        <v>75</v>
      </c>
      <c r="G20" s="19" t="s">
        <v>67</v>
      </c>
      <c r="H20" s="19" t="s">
        <v>300</v>
      </c>
      <c r="I20" s="20">
        <v>44836</v>
      </c>
    </row>
    <row r="21" spans="1:9" ht="69">
      <c r="A21" s="19" t="s">
        <v>404</v>
      </c>
      <c r="B21" s="19" t="s">
        <v>87</v>
      </c>
      <c r="C21" s="19" t="s">
        <v>91</v>
      </c>
      <c r="D21" s="19" t="s">
        <v>88</v>
      </c>
      <c r="E21" s="19" t="s">
        <v>141</v>
      </c>
      <c r="F21" s="19" t="s">
        <v>75</v>
      </c>
      <c r="G21" s="19" t="s">
        <v>67</v>
      </c>
      <c r="H21" s="19" t="s">
        <v>300</v>
      </c>
      <c r="I21" s="20">
        <v>44836</v>
      </c>
    </row>
    <row r="22" spans="1:9" ht="69">
      <c r="A22" s="19" t="s">
        <v>405</v>
      </c>
      <c r="B22" s="19" t="s">
        <v>95</v>
      </c>
      <c r="D22" s="19" t="s">
        <v>97</v>
      </c>
      <c r="E22" s="19" t="s">
        <v>96</v>
      </c>
      <c r="F22" s="19" t="s">
        <v>75</v>
      </c>
      <c r="G22" s="19" t="s">
        <v>67</v>
      </c>
      <c r="H22" s="19" t="s">
        <v>300</v>
      </c>
      <c r="I22" s="20">
        <v>44867</v>
      </c>
    </row>
    <row r="23" spans="1:9" ht="41.4">
      <c r="A23" s="19" t="s">
        <v>406</v>
      </c>
      <c r="B23" s="19" t="s">
        <v>90</v>
      </c>
      <c r="C23" s="19" t="s">
        <v>92</v>
      </c>
      <c r="D23" s="19" t="s">
        <v>93</v>
      </c>
      <c r="E23" s="19" t="s">
        <v>142</v>
      </c>
      <c r="F23" s="19" t="s">
        <v>75</v>
      </c>
      <c r="G23" s="19" t="s">
        <v>67</v>
      </c>
      <c r="H23" s="19" t="s">
        <v>300</v>
      </c>
      <c r="I23" s="20">
        <v>44867</v>
      </c>
    </row>
    <row r="24" spans="1:9" ht="55.2">
      <c r="A24" s="19" t="s">
        <v>407</v>
      </c>
      <c r="B24" s="19" t="s">
        <v>98</v>
      </c>
      <c r="C24" s="19" t="s">
        <v>99</v>
      </c>
      <c r="D24" s="19" t="s">
        <v>100</v>
      </c>
      <c r="E24" s="19" t="s">
        <v>143</v>
      </c>
      <c r="F24" s="19" t="s">
        <v>378</v>
      </c>
      <c r="G24" s="19" t="s">
        <v>375</v>
      </c>
      <c r="H24" s="19" t="s">
        <v>300</v>
      </c>
      <c r="I24" s="20">
        <v>44867</v>
      </c>
    </row>
    <row r="25" spans="1:9" ht="69">
      <c r="A25" s="19" t="s">
        <v>408</v>
      </c>
      <c r="B25" s="19" t="s">
        <v>101</v>
      </c>
      <c r="D25" s="19" t="s">
        <v>102</v>
      </c>
      <c r="E25" s="19" t="s">
        <v>103</v>
      </c>
      <c r="F25" s="19" t="s">
        <v>75</v>
      </c>
      <c r="G25" s="19" t="s">
        <v>67</v>
      </c>
      <c r="H25" s="19" t="s">
        <v>300</v>
      </c>
      <c r="I25" s="20">
        <v>44867</v>
      </c>
    </row>
    <row r="26" spans="1:9" ht="27.6">
      <c r="A26" s="19" t="s">
        <v>409</v>
      </c>
      <c r="B26" s="19" t="s">
        <v>104</v>
      </c>
      <c r="D26" s="19" t="s">
        <v>105</v>
      </c>
      <c r="E26" s="19" t="s">
        <v>106</v>
      </c>
      <c r="F26" s="19" t="s">
        <v>75</v>
      </c>
      <c r="G26" s="19" t="s">
        <v>67</v>
      </c>
      <c r="H26" s="19" t="s">
        <v>300</v>
      </c>
      <c r="I26" s="20">
        <v>44867</v>
      </c>
    </row>
    <row r="27" spans="1:9" ht="41.4">
      <c r="A27" s="19" t="s">
        <v>410</v>
      </c>
      <c r="B27" s="19" t="s">
        <v>107</v>
      </c>
      <c r="D27" s="19" t="s">
        <v>108</v>
      </c>
      <c r="E27" s="19" t="s">
        <v>109</v>
      </c>
      <c r="F27" s="19" t="s">
        <v>75</v>
      </c>
      <c r="G27" s="19" t="s">
        <v>67</v>
      </c>
      <c r="H27" s="19" t="s">
        <v>300</v>
      </c>
      <c r="I27" s="20">
        <v>44867</v>
      </c>
    </row>
    <row r="28" spans="1:9" ht="41.4">
      <c r="A28" s="19" t="s">
        <v>411</v>
      </c>
      <c r="B28" s="19" t="s">
        <v>110</v>
      </c>
      <c r="D28" s="19" t="s">
        <v>111</v>
      </c>
      <c r="E28" s="19" t="s">
        <v>112</v>
      </c>
      <c r="F28" s="19" t="s">
        <v>75</v>
      </c>
      <c r="G28" s="19" t="s">
        <v>67</v>
      </c>
      <c r="H28" s="19" t="s">
        <v>300</v>
      </c>
      <c r="I28" s="20">
        <v>44867</v>
      </c>
    </row>
    <row r="29" spans="1:9" ht="41.4">
      <c r="A29" s="19" t="s">
        <v>412</v>
      </c>
      <c r="B29" s="19" t="s">
        <v>113</v>
      </c>
      <c r="D29" s="19" t="s">
        <v>114</v>
      </c>
      <c r="E29" s="19" t="s">
        <v>115</v>
      </c>
      <c r="F29" s="19" t="s">
        <v>75</v>
      </c>
      <c r="G29" s="19" t="s">
        <v>67</v>
      </c>
      <c r="H29" s="19" t="s">
        <v>300</v>
      </c>
      <c r="I29" s="20">
        <v>44867</v>
      </c>
    </row>
    <row r="30" spans="1:9" ht="69">
      <c r="A30" s="19" t="s">
        <v>413</v>
      </c>
      <c r="B30" s="19" t="s">
        <v>116</v>
      </c>
      <c r="D30" s="19" t="s">
        <v>117</v>
      </c>
      <c r="E30" s="19" t="s">
        <v>118</v>
      </c>
      <c r="F30" s="19" t="s">
        <v>75</v>
      </c>
      <c r="G30" s="19" t="s">
        <v>67</v>
      </c>
      <c r="H30" s="19" t="s">
        <v>300</v>
      </c>
      <c r="I30" s="20">
        <v>44867</v>
      </c>
    </row>
    <row r="31" spans="1:9" ht="41.4">
      <c r="A31" s="19" t="s">
        <v>414</v>
      </c>
      <c r="B31" s="19" t="s">
        <v>121</v>
      </c>
      <c r="D31" s="19" t="s">
        <v>119</v>
      </c>
      <c r="E31" s="19" t="s">
        <v>120</v>
      </c>
      <c r="F31" s="19" t="s">
        <v>75</v>
      </c>
      <c r="G31" s="19" t="s">
        <v>67</v>
      </c>
      <c r="H31" s="19" t="s">
        <v>300</v>
      </c>
      <c r="I31" s="20">
        <v>44867</v>
      </c>
    </row>
    <row r="32" spans="1:9" ht="41.4">
      <c r="A32" s="19" t="s">
        <v>415</v>
      </c>
      <c r="B32" s="19" t="s">
        <v>122</v>
      </c>
      <c r="D32" s="19" t="s">
        <v>123</v>
      </c>
      <c r="E32" s="19" t="s">
        <v>124</v>
      </c>
      <c r="F32" s="19" t="s">
        <v>75</v>
      </c>
      <c r="G32" s="19" t="s">
        <v>67</v>
      </c>
      <c r="H32" s="19" t="s">
        <v>300</v>
      </c>
      <c r="I32" s="20">
        <v>44867</v>
      </c>
    </row>
    <row r="33" spans="1:10" ht="41.4">
      <c r="A33" s="19" t="s">
        <v>416</v>
      </c>
      <c r="B33" s="19" t="s">
        <v>125</v>
      </c>
      <c r="D33" s="19" t="s">
        <v>130</v>
      </c>
      <c r="E33" s="19" t="s">
        <v>126</v>
      </c>
      <c r="F33" s="19" t="s">
        <v>374</v>
      </c>
      <c r="G33" s="19" t="s">
        <v>375</v>
      </c>
      <c r="H33" s="19" t="s">
        <v>300</v>
      </c>
      <c r="I33" s="20">
        <v>44867</v>
      </c>
    </row>
    <row r="34" spans="1:10" ht="69">
      <c r="A34" s="19" t="s">
        <v>417</v>
      </c>
      <c r="B34" s="19" t="s">
        <v>127</v>
      </c>
      <c r="D34" s="19" t="s">
        <v>128</v>
      </c>
      <c r="E34" s="19" t="s">
        <v>129</v>
      </c>
      <c r="F34" s="19" t="s">
        <v>75</v>
      </c>
      <c r="G34" s="19" t="s">
        <v>67</v>
      </c>
      <c r="H34" s="19" t="s">
        <v>300</v>
      </c>
      <c r="I34" s="20">
        <v>44867</v>
      </c>
    </row>
    <row r="35" spans="1:10" ht="27.6">
      <c r="A35" s="19" t="s">
        <v>418</v>
      </c>
      <c r="B35" s="19" t="s">
        <v>133</v>
      </c>
      <c r="C35" s="19" t="s">
        <v>131</v>
      </c>
      <c r="D35" s="19" t="s">
        <v>132</v>
      </c>
      <c r="E35" s="19" t="s">
        <v>134</v>
      </c>
      <c r="F35" s="19" t="s">
        <v>379</v>
      </c>
      <c r="G35" s="19" t="s">
        <v>375</v>
      </c>
      <c r="H35" s="19" t="s">
        <v>300</v>
      </c>
      <c r="I35" s="20">
        <v>44867</v>
      </c>
    </row>
    <row r="36" spans="1:10" ht="41.4">
      <c r="A36" s="19" t="s">
        <v>419</v>
      </c>
      <c r="B36" s="19" t="s">
        <v>26</v>
      </c>
      <c r="D36" s="19" t="s">
        <v>135</v>
      </c>
      <c r="E36" s="19" t="s">
        <v>136</v>
      </c>
      <c r="F36" s="19" t="s">
        <v>75</v>
      </c>
      <c r="G36" s="19" t="s">
        <v>67</v>
      </c>
      <c r="H36" s="19" t="s">
        <v>300</v>
      </c>
      <c r="I36" s="20">
        <v>44867</v>
      </c>
    </row>
    <row r="37" spans="1:10" ht="27.6">
      <c r="A37" s="19" t="s">
        <v>420</v>
      </c>
      <c r="B37" s="19" t="s">
        <v>137</v>
      </c>
      <c r="C37" s="19" t="s">
        <v>138</v>
      </c>
      <c r="D37" s="19" t="s">
        <v>139</v>
      </c>
      <c r="E37" s="19" t="s">
        <v>140</v>
      </c>
      <c r="F37" s="19" t="s">
        <v>75</v>
      </c>
      <c r="G37" s="19" t="s">
        <v>67</v>
      </c>
      <c r="H37" s="19" t="s">
        <v>300</v>
      </c>
      <c r="I37" s="20">
        <v>44867</v>
      </c>
    </row>
    <row r="38" spans="1:10" ht="69">
      <c r="A38" s="19" t="s">
        <v>421</v>
      </c>
      <c r="B38" s="19" t="s">
        <v>144</v>
      </c>
      <c r="D38" s="19" t="s">
        <v>145</v>
      </c>
      <c r="E38" s="19" t="s">
        <v>146</v>
      </c>
      <c r="F38" s="19" t="s">
        <v>75</v>
      </c>
      <c r="G38" s="19" t="s">
        <v>67</v>
      </c>
      <c r="H38" s="19" t="s">
        <v>300</v>
      </c>
      <c r="I38" s="20">
        <v>44867</v>
      </c>
    </row>
    <row r="39" spans="1:10" s="10" customFormat="1" ht="22.2" customHeight="1">
      <c r="A39" s="62" t="s">
        <v>309</v>
      </c>
      <c r="B39" s="62"/>
      <c r="C39" s="62"/>
      <c r="D39" s="62"/>
      <c r="E39" s="62"/>
      <c r="F39" s="62"/>
      <c r="G39" s="62"/>
      <c r="H39" s="62"/>
      <c r="I39" s="62"/>
      <c r="J39" s="62"/>
    </row>
    <row r="40" spans="1:10" ht="27.6">
      <c r="A40" s="19" t="s">
        <v>422</v>
      </c>
      <c r="B40" s="19" t="s">
        <v>147</v>
      </c>
      <c r="D40" s="19" t="s">
        <v>148</v>
      </c>
      <c r="E40" s="19" t="s">
        <v>149</v>
      </c>
      <c r="F40" s="19" t="s">
        <v>75</v>
      </c>
      <c r="G40" s="19" t="s">
        <v>67</v>
      </c>
      <c r="H40" s="19" t="s">
        <v>301</v>
      </c>
      <c r="I40" s="20">
        <v>44836</v>
      </c>
    </row>
    <row r="41" spans="1:10" ht="41.4">
      <c r="A41" s="19" t="s">
        <v>423</v>
      </c>
      <c r="B41" s="19" t="s">
        <v>150</v>
      </c>
      <c r="D41" s="19" t="s">
        <v>151</v>
      </c>
      <c r="E41" s="19" t="s">
        <v>152</v>
      </c>
      <c r="F41" s="19" t="s">
        <v>153</v>
      </c>
      <c r="G41" s="19" t="s">
        <v>67</v>
      </c>
      <c r="H41" s="19" t="s">
        <v>301</v>
      </c>
      <c r="I41" s="20">
        <v>44836</v>
      </c>
    </row>
    <row r="42" spans="1:10" ht="41.4">
      <c r="A42" s="19" t="s">
        <v>424</v>
      </c>
      <c r="B42" s="19" t="s">
        <v>154</v>
      </c>
      <c r="C42" s="19" t="s">
        <v>155</v>
      </c>
      <c r="D42" s="19" t="s">
        <v>156</v>
      </c>
      <c r="E42" s="19" t="s">
        <v>157</v>
      </c>
      <c r="F42" s="19" t="s">
        <v>75</v>
      </c>
      <c r="G42" s="19" t="s">
        <v>67</v>
      </c>
      <c r="H42" s="19" t="s">
        <v>301</v>
      </c>
      <c r="I42" s="20">
        <v>44836</v>
      </c>
    </row>
    <row r="43" spans="1:10" ht="69">
      <c r="A43" s="19" t="s">
        <v>425</v>
      </c>
      <c r="B43" s="19" t="s">
        <v>158</v>
      </c>
      <c r="C43" s="19" t="s">
        <v>159</v>
      </c>
      <c r="D43" s="19" t="s">
        <v>160</v>
      </c>
      <c r="E43" s="19" t="s">
        <v>164</v>
      </c>
      <c r="F43" s="19" t="s">
        <v>75</v>
      </c>
      <c r="G43" s="19" t="s">
        <v>67</v>
      </c>
      <c r="H43" s="19" t="s">
        <v>301</v>
      </c>
      <c r="I43" s="20">
        <v>44836</v>
      </c>
    </row>
    <row r="44" spans="1:10" ht="55.2">
      <c r="A44" s="19" t="s">
        <v>426</v>
      </c>
      <c r="B44" s="19" t="s">
        <v>161</v>
      </c>
      <c r="C44" s="19" t="s">
        <v>162</v>
      </c>
      <c r="D44" s="19" t="s">
        <v>160</v>
      </c>
      <c r="E44" s="19" t="s">
        <v>163</v>
      </c>
      <c r="F44" s="19" t="s">
        <v>75</v>
      </c>
      <c r="G44" s="19" t="s">
        <v>67</v>
      </c>
      <c r="H44" s="19" t="s">
        <v>301</v>
      </c>
      <c r="I44" s="20">
        <v>44836</v>
      </c>
    </row>
    <row r="45" spans="1:10" ht="41.4">
      <c r="A45" s="19" t="s">
        <v>427</v>
      </c>
      <c r="B45" s="19" t="s">
        <v>165</v>
      </c>
      <c r="D45" s="19" t="s">
        <v>166</v>
      </c>
      <c r="E45" s="19" t="s">
        <v>167</v>
      </c>
      <c r="F45" s="19" t="s">
        <v>75</v>
      </c>
      <c r="G45" s="19" t="s">
        <v>67</v>
      </c>
      <c r="H45" s="19" t="s">
        <v>301</v>
      </c>
      <c r="I45" s="20">
        <v>44836</v>
      </c>
    </row>
    <row r="46" spans="1:10" ht="41.4">
      <c r="A46" s="19" t="s">
        <v>428</v>
      </c>
      <c r="B46" s="19" t="s">
        <v>168</v>
      </c>
      <c r="D46" s="19" t="s">
        <v>169</v>
      </c>
      <c r="E46" s="19" t="s">
        <v>170</v>
      </c>
      <c r="F46" s="19" t="s">
        <v>75</v>
      </c>
      <c r="G46" s="19" t="s">
        <v>67</v>
      </c>
      <c r="H46" s="19" t="s">
        <v>301</v>
      </c>
      <c r="I46" s="20">
        <v>44836</v>
      </c>
    </row>
    <row r="47" spans="1:10" ht="55.2">
      <c r="A47" s="19" t="s">
        <v>429</v>
      </c>
      <c r="B47" s="19" t="s">
        <v>171</v>
      </c>
      <c r="C47" s="19" t="s">
        <v>172</v>
      </c>
      <c r="D47" s="19" t="s">
        <v>173</v>
      </c>
      <c r="E47" s="19" t="s">
        <v>174</v>
      </c>
      <c r="F47" s="19" t="s">
        <v>75</v>
      </c>
      <c r="G47" s="19" t="s">
        <v>67</v>
      </c>
      <c r="H47" s="19" t="s">
        <v>301</v>
      </c>
      <c r="I47" s="20">
        <v>44836</v>
      </c>
    </row>
    <row r="48" spans="1:10" ht="69">
      <c r="A48" s="19" t="s">
        <v>430</v>
      </c>
      <c r="B48" s="19" t="s">
        <v>175</v>
      </c>
      <c r="C48" s="19" t="s">
        <v>172</v>
      </c>
      <c r="D48" s="19" t="s">
        <v>176</v>
      </c>
      <c r="E48" s="19" t="s">
        <v>177</v>
      </c>
      <c r="F48" s="19" t="s">
        <v>75</v>
      </c>
      <c r="G48" s="19" t="s">
        <v>67</v>
      </c>
      <c r="H48" s="19" t="s">
        <v>301</v>
      </c>
      <c r="I48" s="20">
        <v>44867</v>
      </c>
    </row>
    <row r="49" spans="1:10" ht="55.2">
      <c r="A49" s="19" t="s">
        <v>431</v>
      </c>
      <c r="B49" s="19" t="s">
        <v>178</v>
      </c>
      <c r="C49" s="19" t="s">
        <v>172</v>
      </c>
      <c r="D49" s="19" t="s">
        <v>179</v>
      </c>
      <c r="E49" s="19" t="s">
        <v>180</v>
      </c>
      <c r="F49" s="19" t="s">
        <v>75</v>
      </c>
      <c r="G49" s="19" t="s">
        <v>67</v>
      </c>
      <c r="H49" s="19" t="s">
        <v>301</v>
      </c>
      <c r="I49" s="20">
        <v>44867</v>
      </c>
    </row>
    <row r="50" spans="1:10" ht="41.4">
      <c r="A50" s="19" t="s">
        <v>432</v>
      </c>
      <c r="B50" s="19" t="s">
        <v>181</v>
      </c>
      <c r="D50" s="19" t="s">
        <v>182</v>
      </c>
      <c r="E50" s="19" t="s">
        <v>183</v>
      </c>
      <c r="F50" s="19" t="s">
        <v>75</v>
      </c>
      <c r="G50" s="19" t="s">
        <v>67</v>
      </c>
      <c r="H50" s="19" t="s">
        <v>301</v>
      </c>
      <c r="I50" s="20">
        <v>44867</v>
      </c>
    </row>
    <row r="51" spans="1:10" ht="41.4">
      <c r="A51" s="19" t="s">
        <v>433</v>
      </c>
      <c r="B51" s="19" t="s">
        <v>184</v>
      </c>
      <c r="C51" s="19" t="s">
        <v>155</v>
      </c>
      <c r="D51" s="19" t="s">
        <v>185</v>
      </c>
      <c r="E51" s="19" t="s">
        <v>186</v>
      </c>
      <c r="F51" s="19" t="s">
        <v>75</v>
      </c>
      <c r="G51" s="19" t="s">
        <v>67</v>
      </c>
      <c r="H51" s="19" t="s">
        <v>301</v>
      </c>
      <c r="I51" s="20">
        <v>44867</v>
      </c>
    </row>
    <row r="52" spans="1:10" ht="55.2">
      <c r="A52" s="19" t="s">
        <v>434</v>
      </c>
      <c r="B52" s="19" t="s">
        <v>187</v>
      </c>
      <c r="C52" s="19" t="s">
        <v>172</v>
      </c>
      <c r="D52" s="19" t="s">
        <v>188</v>
      </c>
      <c r="E52" s="19" t="s">
        <v>189</v>
      </c>
      <c r="F52" s="19" t="s">
        <v>75</v>
      </c>
      <c r="G52" s="19" t="s">
        <v>67</v>
      </c>
      <c r="H52" s="19" t="s">
        <v>301</v>
      </c>
      <c r="I52" s="20">
        <v>44867</v>
      </c>
    </row>
    <row r="53" spans="1:10" ht="41.4">
      <c r="A53" s="19" t="s">
        <v>435</v>
      </c>
      <c r="B53" s="19" t="s">
        <v>190</v>
      </c>
      <c r="D53" s="19" t="s">
        <v>191</v>
      </c>
      <c r="E53" s="19" t="s">
        <v>192</v>
      </c>
      <c r="F53" s="19" t="s">
        <v>75</v>
      </c>
      <c r="G53" s="19" t="s">
        <v>67</v>
      </c>
      <c r="H53" s="19" t="s">
        <v>301</v>
      </c>
      <c r="I53" s="20">
        <v>44867</v>
      </c>
    </row>
    <row r="54" spans="1:10" ht="69">
      <c r="A54" s="19" t="s">
        <v>436</v>
      </c>
      <c r="B54" s="19" t="s">
        <v>51</v>
      </c>
      <c r="C54" s="19" t="s">
        <v>172</v>
      </c>
      <c r="D54" s="19" t="s">
        <v>193</v>
      </c>
      <c r="E54" s="19" t="s">
        <v>194</v>
      </c>
      <c r="F54" s="19" t="s">
        <v>75</v>
      </c>
      <c r="G54" s="19" t="s">
        <v>67</v>
      </c>
      <c r="H54" s="19" t="s">
        <v>301</v>
      </c>
      <c r="I54" s="20">
        <v>44867</v>
      </c>
    </row>
    <row r="55" spans="1:10" ht="41.4">
      <c r="A55" s="19" t="s">
        <v>437</v>
      </c>
      <c r="B55" s="19" t="s">
        <v>195</v>
      </c>
      <c r="D55" s="19" t="s">
        <v>196</v>
      </c>
      <c r="E55" s="19" t="s">
        <v>197</v>
      </c>
      <c r="F55" s="19" t="s">
        <v>75</v>
      </c>
      <c r="G55" s="19" t="s">
        <v>67</v>
      </c>
      <c r="H55" s="19" t="s">
        <v>301</v>
      </c>
      <c r="I55" s="20">
        <v>44867</v>
      </c>
    </row>
    <row r="56" spans="1:10" ht="27.6">
      <c r="A56" s="19" t="s">
        <v>438</v>
      </c>
      <c r="B56" s="19" t="s">
        <v>198</v>
      </c>
      <c r="C56" s="19" t="s">
        <v>199</v>
      </c>
      <c r="D56" s="19" t="s">
        <v>200</v>
      </c>
      <c r="E56" s="19" t="s">
        <v>201</v>
      </c>
      <c r="F56" s="19" t="s">
        <v>380</v>
      </c>
      <c r="G56" s="19" t="s">
        <v>375</v>
      </c>
      <c r="H56" s="19" t="s">
        <v>301</v>
      </c>
      <c r="I56" s="20">
        <v>44867</v>
      </c>
    </row>
    <row r="57" spans="1:10" ht="27.6">
      <c r="A57" s="19" t="s">
        <v>439</v>
      </c>
      <c r="B57" s="19" t="s">
        <v>202</v>
      </c>
      <c r="D57" s="19" t="s">
        <v>203</v>
      </c>
      <c r="E57" s="19" t="s">
        <v>204</v>
      </c>
      <c r="F57" s="19" t="s">
        <v>75</v>
      </c>
      <c r="G57" s="19" t="s">
        <v>67</v>
      </c>
      <c r="H57" s="19" t="s">
        <v>301</v>
      </c>
      <c r="I57" s="20">
        <v>44867</v>
      </c>
    </row>
    <row r="58" spans="1:10" s="10" customFormat="1" ht="18" customHeight="1">
      <c r="A58" s="62" t="s">
        <v>310</v>
      </c>
      <c r="B58" s="62"/>
      <c r="C58" s="62"/>
      <c r="D58" s="62"/>
      <c r="E58" s="62"/>
      <c r="F58" s="62"/>
      <c r="G58" s="62"/>
      <c r="H58" s="62"/>
      <c r="I58" s="62"/>
      <c r="J58" s="62"/>
    </row>
    <row r="59" spans="1:10" ht="27.6">
      <c r="A59" s="19" t="s">
        <v>440</v>
      </c>
      <c r="B59" s="19" t="s">
        <v>17</v>
      </c>
      <c r="D59" s="19" t="s">
        <v>205</v>
      </c>
      <c r="E59" s="19" t="s">
        <v>206</v>
      </c>
      <c r="F59" s="19" t="s">
        <v>75</v>
      </c>
      <c r="G59" s="19" t="s">
        <v>67</v>
      </c>
      <c r="H59" s="19" t="s">
        <v>313</v>
      </c>
      <c r="I59" s="20">
        <v>44836</v>
      </c>
    </row>
    <row r="60" spans="1:10" ht="27.6">
      <c r="A60" s="19" t="s">
        <v>441</v>
      </c>
      <c r="B60" s="19" t="s">
        <v>207</v>
      </c>
      <c r="D60" s="19" t="s">
        <v>208</v>
      </c>
      <c r="E60" s="19" t="s">
        <v>209</v>
      </c>
      <c r="F60" s="19" t="s">
        <v>75</v>
      </c>
      <c r="G60" s="19" t="s">
        <v>67</v>
      </c>
      <c r="H60" s="19" t="s">
        <v>313</v>
      </c>
      <c r="I60" s="20">
        <v>44836</v>
      </c>
    </row>
    <row r="61" spans="1:10" ht="27.6">
      <c r="A61" s="19" t="s">
        <v>442</v>
      </c>
      <c r="B61" s="19" t="s">
        <v>210</v>
      </c>
      <c r="C61" s="19" t="s">
        <v>155</v>
      </c>
      <c r="D61" s="19" t="s">
        <v>211</v>
      </c>
      <c r="E61" s="19" t="s">
        <v>212</v>
      </c>
      <c r="F61" s="19" t="s">
        <v>75</v>
      </c>
      <c r="G61" s="19" t="s">
        <v>67</v>
      </c>
      <c r="H61" s="19" t="s">
        <v>313</v>
      </c>
      <c r="I61" s="20">
        <v>44836</v>
      </c>
    </row>
    <row r="62" spans="1:10" ht="27.6">
      <c r="A62" s="19" t="s">
        <v>443</v>
      </c>
      <c r="B62" s="19" t="s">
        <v>213</v>
      </c>
      <c r="C62" s="19" t="s">
        <v>214</v>
      </c>
      <c r="D62" s="19" t="s">
        <v>215</v>
      </c>
      <c r="E62" s="19" t="s">
        <v>216</v>
      </c>
      <c r="F62" s="19" t="s">
        <v>75</v>
      </c>
      <c r="G62" s="19" t="s">
        <v>67</v>
      </c>
      <c r="H62" s="19" t="s">
        <v>313</v>
      </c>
      <c r="I62" s="20">
        <v>44836</v>
      </c>
    </row>
    <row r="63" spans="1:10" ht="27.6">
      <c r="A63" s="19" t="s">
        <v>444</v>
      </c>
      <c r="B63" s="19" t="s">
        <v>217</v>
      </c>
      <c r="D63" s="19" t="s">
        <v>218</v>
      </c>
      <c r="E63" s="19" t="s">
        <v>219</v>
      </c>
      <c r="F63" s="19" t="s">
        <v>75</v>
      </c>
      <c r="G63" s="19" t="s">
        <v>67</v>
      </c>
      <c r="H63" s="19" t="s">
        <v>313</v>
      </c>
      <c r="I63" s="20">
        <v>44836</v>
      </c>
    </row>
    <row r="64" spans="1:10" ht="27.6">
      <c r="A64" s="19" t="s">
        <v>445</v>
      </c>
      <c r="B64" s="19" t="s">
        <v>220</v>
      </c>
      <c r="C64" s="19" t="s">
        <v>214</v>
      </c>
      <c r="D64" s="19" t="s">
        <v>221</v>
      </c>
      <c r="E64" s="19" t="s">
        <v>222</v>
      </c>
      <c r="F64" s="19" t="s">
        <v>75</v>
      </c>
      <c r="G64" s="19" t="s">
        <v>67</v>
      </c>
      <c r="H64" s="19" t="s">
        <v>313</v>
      </c>
      <c r="I64" s="20">
        <v>44836</v>
      </c>
    </row>
    <row r="65" spans="1:10" ht="41.4">
      <c r="A65" s="19" t="s">
        <v>446</v>
      </c>
      <c r="B65" s="19" t="s">
        <v>223</v>
      </c>
      <c r="D65" s="19" t="s">
        <v>224</v>
      </c>
      <c r="E65" s="19" t="s">
        <v>225</v>
      </c>
      <c r="F65" s="19" t="s">
        <v>381</v>
      </c>
      <c r="G65" s="19" t="s">
        <v>375</v>
      </c>
      <c r="H65" s="19" t="s">
        <v>313</v>
      </c>
      <c r="I65" s="20">
        <v>44836</v>
      </c>
    </row>
    <row r="66" spans="1:10" ht="27.6">
      <c r="A66" s="19" t="s">
        <v>447</v>
      </c>
      <c r="B66" s="19" t="s">
        <v>226</v>
      </c>
      <c r="D66" s="19" t="s">
        <v>227</v>
      </c>
      <c r="E66" s="19" t="s">
        <v>228</v>
      </c>
      <c r="F66" s="19" t="s">
        <v>75</v>
      </c>
      <c r="G66" s="19" t="s">
        <v>67</v>
      </c>
      <c r="H66" s="19" t="s">
        <v>313</v>
      </c>
      <c r="I66" s="20">
        <v>44836</v>
      </c>
    </row>
    <row r="67" spans="1:10" ht="27.6">
      <c r="A67" s="19" t="s">
        <v>448</v>
      </c>
      <c r="B67" s="19" t="s">
        <v>229</v>
      </c>
      <c r="D67" s="19" t="s">
        <v>230</v>
      </c>
      <c r="E67" s="19" t="s">
        <v>231</v>
      </c>
      <c r="F67" s="19" t="s">
        <v>75</v>
      </c>
      <c r="G67" s="19" t="s">
        <v>67</v>
      </c>
      <c r="H67" s="19" t="s">
        <v>313</v>
      </c>
      <c r="I67" s="20">
        <v>44836</v>
      </c>
    </row>
    <row r="68" spans="1:10" ht="27.6">
      <c r="A68" s="19" t="s">
        <v>449</v>
      </c>
      <c r="B68" s="19" t="s">
        <v>232</v>
      </c>
      <c r="D68" s="19" t="s">
        <v>233</v>
      </c>
      <c r="E68" s="19" t="s">
        <v>234</v>
      </c>
      <c r="F68" s="19" t="s">
        <v>235</v>
      </c>
      <c r="G68" s="19" t="s">
        <v>67</v>
      </c>
      <c r="H68" s="19" t="s">
        <v>313</v>
      </c>
      <c r="I68" s="20">
        <v>44836</v>
      </c>
    </row>
    <row r="69" spans="1:10" s="10" customFormat="1" ht="24.6" customHeight="1">
      <c r="A69" s="62" t="s">
        <v>329</v>
      </c>
      <c r="B69" s="62"/>
      <c r="C69" s="62"/>
      <c r="D69" s="62"/>
      <c r="E69" s="62"/>
      <c r="F69" s="62"/>
      <c r="G69" s="62"/>
      <c r="H69" s="62"/>
      <c r="I69" s="62"/>
      <c r="J69" s="62"/>
    </row>
    <row r="70" spans="1:10" ht="24.6" customHeight="1">
      <c r="A70" s="19" t="s">
        <v>450</v>
      </c>
      <c r="B70" s="19" t="s">
        <v>332</v>
      </c>
      <c r="D70" s="19" t="s">
        <v>333</v>
      </c>
      <c r="E70" s="19" t="s">
        <v>334</v>
      </c>
      <c r="F70" s="19" t="s">
        <v>75</v>
      </c>
      <c r="G70" s="19" t="s">
        <v>67</v>
      </c>
      <c r="H70" s="19" t="s">
        <v>301</v>
      </c>
      <c r="I70" s="19" t="s">
        <v>41</v>
      </c>
    </row>
    <row r="71" spans="1:10" ht="24.6" customHeight="1">
      <c r="A71" s="19" t="s">
        <v>451</v>
      </c>
      <c r="B71" s="19" t="s">
        <v>335</v>
      </c>
      <c r="D71" s="19" t="s">
        <v>336</v>
      </c>
      <c r="E71" s="19" t="s">
        <v>337</v>
      </c>
      <c r="F71" s="19" t="s">
        <v>75</v>
      </c>
      <c r="G71" s="19" t="s">
        <v>67</v>
      </c>
      <c r="H71" s="19" t="s">
        <v>301</v>
      </c>
      <c r="I71" s="19" t="s">
        <v>41</v>
      </c>
    </row>
    <row r="72" spans="1:10" ht="24.6" customHeight="1">
      <c r="A72" s="19" t="s">
        <v>452</v>
      </c>
      <c r="B72" s="19" t="s">
        <v>338</v>
      </c>
      <c r="D72" s="19" t="s">
        <v>339</v>
      </c>
      <c r="E72" s="19" t="s">
        <v>340</v>
      </c>
      <c r="F72" s="19" t="s">
        <v>75</v>
      </c>
      <c r="G72" s="19" t="s">
        <v>67</v>
      </c>
      <c r="H72" s="19" t="s">
        <v>301</v>
      </c>
      <c r="I72" s="19" t="s">
        <v>41</v>
      </c>
    </row>
    <row r="73" spans="1:10" ht="24.6" customHeight="1">
      <c r="A73" s="19" t="s">
        <v>453</v>
      </c>
      <c r="B73" s="19" t="s">
        <v>341</v>
      </c>
      <c r="D73" s="19" t="s">
        <v>333</v>
      </c>
      <c r="E73" s="19" t="s">
        <v>342</v>
      </c>
      <c r="F73" s="19" t="s">
        <v>75</v>
      </c>
      <c r="G73" s="19" t="s">
        <v>67</v>
      </c>
      <c r="H73" s="19" t="s">
        <v>301</v>
      </c>
      <c r="I73" s="19" t="s">
        <v>41</v>
      </c>
    </row>
    <row r="74" spans="1:10" ht="24.6" customHeight="1">
      <c r="A74" s="19" t="s">
        <v>454</v>
      </c>
      <c r="B74" s="19" t="s">
        <v>343</v>
      </c>
      <c r="D74" s="19" t="s">
        <v>333</v>
      </c>
      <c r="E74" s="19" t="s">
        <v>344</v>
      </c>
      <c r="F74" s="19" t="s">
        <v>75</v>
      </c>
      <c r="G74" s="19" t="s">
        <v>67</v>
      </c>
      <c r="H74" s="19" t="s">
        <v>301</v>
      </c>
      <c r="I74" s="19" t="s">
        <v>41</v>
      </c>
    </row>
    <row r="75" spans="1:10" s="10" customFormat="1" ht="24.6" customHeight="1">
      <c r="A75" s="62" t="s">
        <v>345</v>
      </c>
      <c r="B75" s="62"/>
      <c r="C75" s="62"/>
      <c r="D75" s="62"/>
      <c r="E75" s="62"/>
      <c r="F75" s="62"/>
      <c r="G75" s="62"/>
      <c r="H75" s="62"/>
      <c r="I75" s="62"/>
      <c r="J75" s="62"/>
    </row>
    <row r="76" spans="1:10" ht="56.4" customHeight="1">
      <c r="A76" s="19" t="s">
        <v>455</v>
      </c>
      <c r="B76" s="19" t="s">
        <v>346</v>
      </c>
      <c r="D76" s="19" t="s">
        <v>347</v>
      </c>
      <c r="E76" s="19" t="s">
        <v>350</v>
      </c>
      <c r="F76" s="19" t="s">
        <v>75</v>
      </c>
      <c r="G76" s="19" t="s">
        <v>67</v>
      </c>
      <c r="H76" s="19" t="s">
        <v>302</v>
      </c>
      <c r="I76" s="19" t="s">
        <v>41</v>
      </c>
    </row>
    <row r="77" spans="1:10" ht="43.8" customHeight="1">
      <c r="A77" s="19" t="s">
        <v>456</v>
      </c>
      <c r="B77" s="19" t="s">
        <v>198</v>
      </c>
      <c r="D77" s="19" t="s">
        <v>348</v>
      </c>
      <c r="E77" s="19" t="s">
        <v>349</v>
      </c>
      <c r="F77" s="19" t="s">
        <v>75</v>
      </c>
      <c r="G77" s="19" t="s">
        <v>67</v>
      </c>
      <c r="H77" s="19" t="s">
        <v>302</v>
      </c>
      <c r="I77" s="19" t="s">
        <v>41</v>
      </c>
    </row>
    <row r="78" spans="1:10" ht="76.2" customHeight="1">
      <c r="A78" s="19" t="s">
        <v>457</v>
      </c>
      <c r="B78" s="19" t="s">
        <v>175</v>
      </c>
      <c r="D78" s="19" t="s">
        <v>351</v>
      </c>
      <c r="E78" s="19" t="s">
        <v>352</v>
      </c>
      <c r="F78" s="19" t="s">
        <v>75</v>
      </c>
      <c r="G78" s="19" t="s">
        <v>67</v>
      </c>
      <c r="H78" s="19" t="s">
        <v>302</v>
      </c>
      <c r="I78" s="19" t="s">
        <v>41</v>
      </c>
    </row>
    <row r="79" spans="1:10" ht="69.599999999999994" customHeight="1">
      <c r="A79" s="19" t="s">
        <v>458</v>
      </c>
      <c r="B79" s="19" t="s">
        <v>353</v>
      </c>
      <c r="D79" s="19" t="s">
        <v>354</v>
      </c>
      <c r="E79" s="19" t="s">
        <v>355</v>
      </c>
      <c r="F79" s="19" t="s">
        <v>75</v>
      </c>
      <c r="G79" s="19" t="s">
        <v>67</v>
      </c>
      <c r="H79" s="19" t="s">
        <v>302</v>
      </c>
      <c r="I79" s="19" t="s">
        <v>41</v>
      </c>
    </row>
    <row r="80" spans="1:10" s="10" customFormat="1" ht="23.4" customHeight="1">
      <c r="A80" s="62" t="s">
        <v>304</v>
      </c>
      <c r="B80" s="62"/>
      <c r="C80" s="62"/>
      <c r="D80" s="62"/>
      <c r="E80" s="62"/>
      <c r="F80" s="62"/>
      <c r="G80" s="62"/>
      <c r="H80" s="62"/>
      <c r="I80" s="62"/>
      <c r="J80" s="62"/>
    </row>
    <row r="81" spans="1:10" ht="41.4">
      <c r="A81" s="19" t="s">
        <v>459</v>
      </c>
      <c r="B81" s="19" t="s">
        <v>236</v>
      </c>
      <c r="D81" s="19" t="s">
        <v>237</v>
      </c>
      <c r="E81" s="19" t="s">
        <v>238</v>
      </c>
      <c r="F81" s="19" t="s">
        <v>75</v>
      </c>
      <c r="G81" s="19" t="s">
        <v>67</v>
      </c>
      <c r="H81" s="19" t="s">
        <v>239</v>
      </c>
      <c r="I81" s="20">
        <v>44867</v>
      </c>
    </row>
    <row r="82" spans="1:10" ht="41.4">
      <c r="A82" s="19" t="s">
        <v>460</v>
      </c>
      <c r="B82" s="19" t="s">
        <v>240</v>
      </c>
      <c r="D82" s="19" t="s">
        <v>241</v>
      </c>
      <c r="E82" s="19" t="s">
        <v>242</v>
      </c>
      <c r="F82" s="19" t="s">
        <v>75</v>
      </c>
      <c r="G82" s="19" t="s">
        <v>67</v>
      </c>
      <c r="H82" s="19" t="s">
        <v>239</v>
      </c>
      <c r="I82" s="20">
        <v>44867</v>
      </c>
    </row>
    <row r="83" spans="1:10" ht="41.4">
      <c r="A83" s="19" t="s">
        <v>461</v>
      </c>
      <c r="B83" s="19" t="s">
        <v>243</v>
      </c>
      <c r="D83" s="19" t="s">
        <v>244</v>
      </c>
      <c r="E83" s="19" t="s">
        <v>245</v>
      </c>
      <c r="F83" s="19" t="s">
        <v>75</v>
      </c>
      <c r="G83" s="19" t="s">
        <v>67</v>
      </c>
      <c r="H83" s="19" t="s">
        <v>239</v>
      </c>
      <c r="I83" s="20">
        <v>44867</v>
      </c>
    </row>
    <row r="84" spans="1:10" ht="55.2">
      <c r="A84" s="19" t="s">
        <v>462</v>
      </c>
      <c r="B84" s="19" t="s">
        <v>246</v>
      </c>
      <c r="D84" s="19" t="s">
        <v>247</v>
      </c>
      <c r="E84" s="19" t="s">
        <v>248</v>
      </c>
      <c r="F84" s="19" t="s">
        <v>75</v>
      </c>
      <c r="G84" s="19" t="s">
        <v>67</v>
      </c>
      <c r="H84" s="19" t="s">
        <v>239</v>
      </c>
      <c r="I84" s="20">
        <v>44867</v>
      </c>
    </row>
    <row r="85" spans="1:10" ht="55.2">
      <c r="A85" s="19" t="s">
        <v>463</v>
      </c>
      <c r="B85" s="19" t="s">
        <v>249</v>
      </c>
      <c r="D85" s="19" t="s">
        <v>250</v>
      </c>
      <c r="E85" s="19" t="s">
        <v>251</v>
      </c>
      <c r="F85" s="19" t="s">
        <v>75</v>
      </c>
      <c r="G85" s="19" t="s">
        <v>67</v>
      </c>
      <c r="H85" s="19" t="s">
        <v>239</v>
      </c>
      <c r="I85" s="20">
        <v>44867</v>
      </c>
    </row>
    <row r="86" spans="1:10" ht="55.2">
      <c r="A86" s="19" t="s">
        <v>464</v>
      </c>
      <c r="B86" s="19" t="s">
        <v>252</v>
      </c>
      <c r="D86" s="19" t="s">
        <v>253</v>
      </c>
      <c r="E86" s="19" t="s">
        <v>254</v>
      </c>
      <c r="F86" s="19" t="s">
        <v>75</v>
      </c>
      <c r="G86" s="19" t="s">
        <v>67</v>
      </c>
      <c r="H86" s="19" t="s">
        <v>239</v>
      </c>
      <c r="I86" s="20">
        <v>44867</v>
      </c>
    </row>
    <row r="87" spans="1:10" ht="27.6">
      <c r="A87" s="19" t="s">
        <v>465</v>
      </c>
      <c r="B87" s="19" t="s">
        <v>255</v>
      </c>
      <c r="D87" s="19" t="s">
        <v>256</v>
      </c>
      <c r="E87" s="19" t="s">
        <v>257</v>
      </c>
      <c r="F87" s="19" t="s">
        <v>75</v>
      </c>
      <c r="G87" s="19" t="s">
        <v>67</v>
      </c>
      <c r="H87" s="19" t="s">
        <v>239</v>
      </c>
      <c r="I87" s="20">
        <v>44867</v>
      </c>
    </row>
    <row r="88" spans="1:10" ht="27.6">
      <c r="A88" s="19" t="s">
        <v>466</v>
      </c>
      <c r="B88" s="19" t="s">
        <v>49</v>
      </c>
      <c r="D88" s="19" t="s">
        <v>258</v>
      </c>
      <c r="E88" s="19" t="s">
        <v>259</v>
      </c>
      <c r="F88" s="19" t="s">
        <v>75</v>
      </c>
      <c r="G88" s="19" t="s">
        <v>67</v>
      </c>
      <c r="H88" s="19" t="s">
        <v>239</v>
      </c>
      <c r="I88" s="20">
        <v>44867</v>
      </c>
    </row>
    <row r="89" spans="1:10" s="10" customFormat="1" ht="22.8" customHeight="1">
      <c r="A89" s="62" t="s">
        <v>305</v>
      </c>
      <c r="B89" s="62"/>
      <c r="C89" s="62"/>
      <c r="D89" s="62"/>
      <c r="E89" s="62"/>
      <c r="F89" s="62"/>
      <c r="G89" s="62"/>
      <c r="H89" s="62"/>
      <c r="I89" s="62"/>
      <c r="J89" s="62"/>
    </row>
    <row r="90" spans="1:10" ht="27.6">
      <c r="A90" s="19" t="s">
        <v>467</v>
      </c>
      <c r="B90" s="19" t="s">
        <v>260</v>
      </c>
      <c r="D90" s="19" t="s">
        <v>261</v>
      </c>
      <c r="E90" s="19" t="s">
        <v>262</v>
      </c>
      <c r="F90" s="19" t="s">
        <v>75</v>
      </c>
      <c r="G90" s="19" t="s">
        <v>67</v>
      </c>
      <c r="H90" s="19" t="s">
        <v>302</v>
      </c>
      <c r="I90" s="20">
        <v>44897</v>
      </c>
    </row>
    <row r="91" spans="1:10" ht="41.4">
      <c r="A91" s="19" t="s">
        <v>468</v>
      </c>
      <c r="B91" s="19" t="s">
        <v>263</v>
      </c>
      <c r="D91" s="19" t="s">
        <v>237</v>
      </c>
      <c r="E91" s="19" t="s">
        <v>238</v>
      </c>
      <c r="F91" s="19" t="s">
        <v>75</v>
      </c>
      <c r="G91" s="19" t="s">
        <v>67</v>
      </c>
      <c r="H91" s="19" t="s">
        <v>302</v>
      </c>
      <c r="I91" s="20">
        <v>44897</v>
      </c>
    </row>
    <row r="92" spans="1:10" ht="41.4">
      <c r="A92" s="19" t="s">
        <v>469</v>
      </c>
      <c r="B92" s="19" t="s">
        <v>264</v>
      </c>
      <c r="D92" s="19" t="s">
        <v>265</v>
      </c>
      <c r="E92" s="19" t="s">
        <v>266</v>
      </c>
      <c r="F92" s="19" t="s">
        <v>75</v>
      </c>
      <c r="G92" s="19" t="s">
        <v>67</v>
      </c>
      <c r="H92" s="19" t="s">
        <v>302</v>
      </c>
      <c r="I92" s="20">
        <v>44897</v>
      </c>
    </row>
    <row r="93" spans="1:10" ht="55.2">
      <c r="A93" s="19" t="s">
        <v>470</v>
      </c>
      <c r="B93" s="19" t="s">
        <v>267</v>
      </c>
      <c r="D93" s="19" t="s">
        <v>268</v>
      </c>
      <c r="E93" s="19" t="s">
        <v>269</v>
      </c>
      <c r="F93" s="19" t="s">
        <v>75</v>
      </c>
      <c r="G93" s="19" t="s">
        <v>67</v>
      </c>
      <c r="H93" s="19" t="s">
        <v>302</v>
      </c>
      <c r="I93" s="20">
        <v>44897</v>
      </c>
    </row>
    <row r="94" spans="1:10" ht="41.4">
      <c r="A94" s="19" t="s">
        <v>471</v>
      </c>
      <c r="B94" s="19" t="s">
        <v>270</v>
      </c>
      <c r="D94" s="19" t="s">
        <v>271</v>
      </c>
      <c r="E94" s="19" t="s">
        <v>272</v>
      </c>
      <c r="F94" s="19" t="s">
        <v>75</v>
      </c>
      <c r="G94" s="19" t="s">
        <v>67</v>
      </c>
      <c r="H94" s="19" t="s">
        <v>302</v>
      </c>
      <c r="I94" s="20">
        <v>44897</v>
      </c>
    </row>
    <row r="95" spans="1:10" ht="41.4">
      <c r="A95" s="19" t="s">
        <v>472</v>
      </c>
      <c r="B95" s="19" t="s">
        <v>273</v>
      </c>
      <c r="D95" s="19" t="s">
        <v>274</v>
      </c>
      <c r="E95" s="19" t="s">
        <v>275</v>
      </c>
      <c r="F95" s="19" t="s">
        <v>75</v>
      </c>
      <c r="G95" s="19" t="s">
        <v>67</v>
      </c>
      <c r="H95" s="19" t="s">
        <v>302</v>
      </c>
      <c r="I95" s="20">
        <v>44897</v>
      </c>
    </row>
    <row r="96" spans="1:10" ht="69">
      <c r="A96" s="19" t="s">
        <v>473</v>
      </c>
      <c r="B96" s="19" t="s">
        <v>276</v>
      </c>
      <c r="D96" s="19" t="s">
        <v>277</v>
      </c>
      <c r="E96" s="19" t="s">
        <v>278</v>
      </c>
      <c r="F96" s="19" t="s">
        <v>75</v>
      </c>
      <c r="G96" s="19" t="s">
        <v>67</v>
      </c>
      <c r="H96" s="19" t="s">
        <v>302</v>
      </c>
      <c r="I96" s="20">
        <v>44897</v>
      </c>
    </row>
    <row r="97" spans="1:10" ht="27.6">
      <c r="A97" s="19" t="s">
        <v>474</v>
      </c>
      <c r="B97" s="19" t="s">
        <v>279</v>
      </c>
      <c r="D97" s="19" t="s">
        <v>280</v>
      </c>
      <c r="E97" s="19" t="s">
        <v>257</v>
      </c>
      <c r="F97" s="19" t="s">
        <v>75</v>
      </c>
      <c r="G97" s="19" t="s">
        <v>67</v>
      </c>
      <c r="H97" s="19" t="s">
        <v>302</v>
      </c>
      <c r="I97" s="20">
        <v>44897</v>
      </c>
    </row>
    <row r="98" spans="1:10" ht="27.6">
      <c r="A98" s="19" t="s">
        <v>475</v>
      </c>
      <c r="B98" s="19" t="s">
        <v>48</v>
      </c>
      <c r="D98" s="19" t="s">
        <v>281</v>
      </c>
      <c r="E98" s="19" t="s">
        <v>259</v>
      </c>
      <c r="F98" s="19" t="s">
        <v>75</v>
      </c>
      <c r="G98" s="19" t="s">
        <v>67</v>
      </c>
      <c r="H98" s="19" t="s">
        <v>302</v>
      </c>
      <c r="I98" s="20">
        <v>44897</v>
      </c>
    </row>
    <row r="99" spans="1:10" s="10" customFormat="1" ht="18.600000000000001" customHeight="1">
      <c r="A99" s="62" t="s">
        <v>306</v>
      </c>
      <c r="B99" s="62"/>
      <c r="C99" s="62"/>
      <c r="D99" s="62"/>
      <c r="E99" s="62"/>
      <c r="F99" s="62"/>
      <c r="G99" s="62"/>
      <c r="H99" s="62"/>
      <c r="I99" s="62"/>
      <c r="J99" s="62"/>
    </row>
    <row r="100" spans="1:10" ht="55.2">
      <c r="A100" s="19" t="s">
        <v>476</v>
      </c>
      <c r="B100" s="19" t="s">
        <v>282</v>
      </c>
      <c r="D100" s="19" t="s">
        <v>237</v>
      </c>
      <c r="E100" s="19" t="s">
        <v>283</v>
      </c>
      <c r="F100" s="19" t="s">
        <v>75</v>
      </c>
      <c r="G100" s="19" t="s">
        <v>67</v>
      </c>
      <c r="H100" s="19" t="s">
        <v>300</v>
      </c>
      <c r="I100" s="20" t="s">
        <v>303</v>
      </c>
    </row>
    <row r="101" spans="1:10" ht="55.2">
      <c r="A101" s="19" t="s">
        <v>477</v>
      </c>
      <c r="B101" s="19" t="s">
        <v>284</v>
      </c>
      <c r="D101" s="19" t="s">
        <v>285</v>
      </c>
      <c r="E101" s="19" t="s">
        <v>286</v>
      </c>
      <c r="F101" s="19" t="s">
        <v>75</v>
      </c>
      <c r="G101" s="19" t="s">
        <v>67</v>
      </c>
      <c r="H101" s="19" t="s">
        <v>300</v>
      </c>
      <c r="I101" s="20" t="s">
        <v>303</v>
      </c>
    </row>
    <row r="102" spans="1:10" ht="41.4">
      <c r="A102" s="19" t="s">
        <v>478</v>
      </c>
      <c r="B102" s="19" t="s">
        <v>287</v>
      </c>
      <c r="D102" s="19" t="s">
        <v>244</v>
      </c>
      <c r="E102" s="19" t="s">
        <v>288</v>
      </c>
      <c r="F102" s="19" t="s">
        <v>75</v>
      </c>
      <c r="G102" s="19" t="s">
        <v>67</v>
      </c>
      <c r="H102" s="19" t="s">
        <v>300</v>
      </c>
      <c r="I102" s="20" t="s">
        <v>303</v>
      </c>
    </row>
    <row r="103" spans="1:10" ht="55.2">
      <c r="A103" s="19" t="s">
        <v>479</v>
      </c>
      <c r="B103" s="19" t="s">
        <v>289</v>
      </c>
      <c r="D103" s="19" t="s">
        <v>290</v>
      </c>
      <c r="E103" s="19" t="s">
        <v>291</v>
      </c>
      <c r="F103" s="19" t="s">
        <v>75</v>
      </c>
      <c r="G103" s="19" t="s">
        <v>67</v>
      </c>
      <c r="H103" s="19" t="s">
        <v>300</v>
      </c>
      <c r="I103" s="20" t="s">
        <v>303</v>
      </c>
    </row>
    <row r="104" spans="1:10" ht="55.2">
      <c r="A104" s="19" t="s">
        <v>480</v>
      </c>
      <c r="B104" s="19" t="s">
        <v>292</v>
      </c>
      <c r="D104" s="19" t="s">
        <v>293</v>
      </c>
      <c r="E104" s="19" t="s">
        <v>294</v>
      </c>
      <c r="F104" s="19" t="s">
        <v>75</v>
      </c>
      <c r="G104" s="19" t="s">
        <v>67</v>
      </c>
      <c r="H104" s="19" t="s">
        <v>300</v>
      </c>
      <c r="I104" s="20" t="s">
        <v>303</v>
      </c>
    </row>
    <row r="105" spans="1:10" ht="41.4">
      <c r="A105" s="19" t="s">
        <v>481</v>
      </c>
      <c r="B105" s="19" t="s">
        <v>295</v>
      </c>
      <c r="D105" s="19" t="s">
        <v>237</v>
      </c>
      <c r="E105" s="19" t="s">
        <v>296</v>
      </c>
      <c r="F105" s="19" t="s">
        <v>75</v>
      </c>
      <c r="G105" s="19" t="s">
        <v>67</v>
      </c>
      <c r="H105" s="19" t="s">
        <v>300</v>
      </c>
      <c r="I105" s="20" t="s">
        <v>303</v>
      </c>
    </row>
    <row r="106" spans="1:10" ht="27.6">
      <c r="A106" s="19" t="s">
        <v>482</v>
      </c>
      <c r="B106" s="19" t="s">
        <v>297</v>
      </c>
      <c r="D106" s="19" t="s">
        <v>298</v>
      </c>
      <c r="E106" s="19" t="s">
        <v>257</v>
      </c>
      <c r="F106" s="19" t="s">
        <v>75</v>
      </c>
      <c r="G106" s="19" t="s">
        <v>67</v>
      </c>
      <c r="H106" s="19" t="s">
        <v>300</v>
      </c>
      <c r="I106" s="20" t="s">
        <v>303</v>
      </c>
    </row>
    <row r="107" spans="1:10" ht="27.6">
      <c r="A107" s="19" t="s">
        <v>483</v>
      </c>
      <c r="B107" s="19" t="s">
        <v>50</v>
      </c>
      <c r="D107" s="19" t="s">
        <v>299</v>
      </c>
      <c r="E107" s="19" t="s">
        <v>259</v>
      </c>
      <c r="F107" s="19" t="s">
        <v>75</v>
      </c>
      <c r="G107" s="19" t="s">
        <v>67</v>
      </c>
      <c r="H107" s="19" t="s">
        <v>300</v>
      </c>
      <c r="I107" s="20" t="s">
        <v>303</v>
      </c>
    </row>
    <row r="108" spans="1:10" ht="21.6" customHeight="1">
      <c r="A108" s="62" t="s">
        <v>357</v>
      </c>
      <c r="B108" s="62"/>
      <c r="C108" s="62"/>
      <c r="D108" s="62"/>
      <c r="E108" s="62"/>
      <c r="F108" s="62"/>
      <c r="G108" s="62"/>
      <c r="H108" s="62"/>
      <c r="I108" s="62"/>
      <c r="J108" s="62"/>
    </row>
    <row r="109" spans="1:10" ht="27.6">
      <c r="A109" s="19" t="s">
        <v>484</v>
      </c>
      <c r="B109" s="19" t="s">
        <v>17</v>
      </c>
      <c r="D109" s="19" t="s">
        <v>358</v>
      </c>
      <c r="E109" s="19" t="s">
        <v>359</v>
      </c>
      <c r="F109" s="19" t="s">
        <v>75</v>
      </c>
      <c r="G109" s="19" t="s">
        <v>67</v>
      </c>
      <c r="H109" s="19" t="s">
        <v>313</v>
      </c>
      <c r="I109" s="19" t="s">
        <v>369</v>
      </c>
    </row>
    <row r="110" spans="1:10" ht="124.2">
      <c r="A110" s="19" t="s">
        <v>485</v>
      </c>
      <c r="B110" s="19" t="s">
        <v>46</v>
      </c>
      <c r="C110" s="18" t="s">
        <v>360</v>
      </c>
      <c r="D110" s="18" t="s">
        <v>361</v>
      </c>
      <c r="E110" s="18" t="s">
        <v>362</v>
      </c>
      <c r="F110" s="19" t="s">
        <v>75</v>
      </c>
      <c r="G110" s="19" t="s">
        <v>67</v>
      </c>
      <c r="H110" s="19" t="s">
        <v>313</v>
      </c>
      <c r="I110" s="19" t="s">
        <v>369</v>
      </c>
    </row>
    <row r="111" spans="1:10" ht="138">
      <c r="A111" s="19" t="s">
        <v>486</v>
      </c>
      <c r="B111" s="19" t="s">
        <v>47</v>
      </c>
      <c r="C111" s="18" t="s">
        <v>363</v>
      </c>
      <c r="D111" s="18" t="s">
        <v>364</v>
      </c>
      <c r="E111" s="18" t="s">
        <v>365</v>
      </c>
      <c r="F111" s="19" t="s">
        <v>75</v>
      </c>
      <c r="G111" s="19" t="s">
        <v>67</v>
      </c>
      <c r="H111" s="19" t="s">
        <v>313</v>
      </c>
      <c r="I111" s="19" t="s">
        <v>369</v>
      </c>
    </row>
    <row r="112" spans="1:10">
      <c r="A112" s="19" t="s">
        <v>487</v>
      </c>
      <c r="B112" s="19" t="s">
        <v>366</v>
      </c>
      <c r="D112" s="19" t="s">
        <v>367</v>
      </c>
      <c r="E112" s="19" t="s">
        <v>368</v>
      </c>
      <c r="F112" s="19" t="s">
        <v>75</v>
      </c>
      <c r="G112" s="19" t="s">
        <v>67</v>
      </c>
      <c r="H112" s="19" t="s">
        <v>313</v>
      </c>
      <c r="I112" s="19" t="s">
        <v>369</v>
      </c>
    </row>
  </sheetData>
  <mergeCells count="10">
    <mergeCell ref="A108:J108"/>
    <mergeCell ref="A99:J99"/>
    <mergeCell ref="A2:J2"/>
    <mergeCell ref="A13:J13"/>
    <mergeCell ref="A39:J39"/>
    <mergeCell ref="A58:J58"/>
    <mergeCell ref="A80:J80"/>
    <mergeCell ref="A89:J89"/>
    <mergeCell ref="A69:J69"/>
    <mergeCell ref="A75:J75"/>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K8"/>
  <sheetViews>
    <sheetView workbookViewId="0">
      <selection activeCell="G2" sqref="G2"/>
    </sheetView>
  </sheetViews>
  <sheetFormatPr defaultRowHeight="14.4"/>
  <cols>
    <col min="1" max="3" width="14.6640625" style="22" customWidth="1"/>
    <col min="4" max="4" width="31.6640625" style="22" customWidth="1"/>
    <col min="5" max="5" width="27" style="22" customWidth="1"/>
    <col min="6" max="6" width="40.44140625" style="22" customWidth="1"/>
    <col min="7" max="7" width="21.44140625" style="22" customWidth="1"/>
    <col min="8" max="8" width="15.21875" style="22" customWidth="1"/>
    <col min="9" max="9" width="17.33203125" style="22" customWidth="1"/>
    <col min="10" max="10" width="19.77734375" style="22" customWidth="1"/>
    <col min="11" max="11" width="17.5546875" style="22" customWidth="1"/>
    <col min="12" max="16384" width="8.88671875" style="22"/>
  </cols>
  <sheetData>
    <row r="1" spans="1:11" ht="22.8" customHeight="1">
      <c r="A1" s="25" t="s">
        <v>23</v>
      </c>
      <c r="B1" s="25" t="s">
        <v>516</v>
      </c>
      <c r="C1" s="25" t="s">
        <v>517</v>
      </c>
      <c r="D1" s="25" t="s">
        <v>382</v>
      </c>
      <c r="E1" s="25" t="s">
        <v>383</v>
      </c>
      <c r="F1" s="25" t="s">
        <v>384</v>
      </c>
      <c r="G1" s="25" t="s">
        <v>24</v>
      </c>
      <c r="H1" s="25" t="s">
        <v>25</v>
      </c>
      <c r="I1" s="25" t="s">
        <v>385</v>
      </c>
      <c r="J1" s="25" t="s">
        <v>386</v>
      </c>
      <c r="K1" s="25" t="s">
        <v>387</v>
      </c>
    </row>
    <row r="2" spans="1:11" ht="100.2" customHeight="1">
      <c r="A2" s="18" t="s">
        <v>390</v>
      </c>
      <c r="B2" s="18" t="s">
        <v>316</v>
      </c>
      <c r="C2" s="18" t="s">
        <v>317</v>
      </c>
      <c r="D2" s="18" t="s">
        <v>502</v>
      </c>
      <c r="E2" s="18" t="s">
        <v>371</v>
      </c>
      <c r="F2" s="18" t="s">
        <v>488</v>
      </c>
      <c r="G2" s="18" t="s">
        <v>495</v>
      </c>
      <c r="H2" s="18" t="s">
        <v>375</v>
      </c>
      <c r="I2" s="23">
        <v>44836</v>
      </c>
      <c r="J2" s="18" t="s">
        <v>313</v>
      </c>
      <c r="K2" s="24" t="s">
        <v>491</v>
      </c>
    </row>
    <row r="3" spans="1:11" ht="49.8" customHeight="1">
      <c r="A3" s="18" t="s">
        <v>396</v>
      </c>
      <c r="B3" s="18"/>
      <c r="C3" s="18"/>
      <c r="D3" s="18" t="s">
        <v>503</v>
      </c>
      <c r="E3" s="27" t="s">
        <v>492</v>
      </c>
      <c r="F3" s="18" t="s">
        <v>493</v>
      </c>
      <c r="G3" s="18" t="s">
        <v>494</v>
      </c>
      <c r="H3" s="18" t="s">
        <v>375</v>
      </c>
      <c r="I3" s="23">
        <v>44836</v>
      </c>
      <c r="J3" s="18" t="s">
        <v>313</v>
      </c>
      <c r="K3" s="18" t="s">
        <v>496</v>
      </c>
    </row>
    <row r="4" spans="1:11" ht="61.2" customHeight="1">
      <c r="A4" s="18" t="s">
        <v>407</v>
      </c>
      <c r="B4" s="18"/>
      <c r="C4" s="18"/>
      <c r="D4" s="18" t="s">
        <v>499</v>
      </c>
      <c r="E4" s="18" t="s">
        <v>100</v>
      </c>
      <c r="F4" s="18" t="s">
        <v>143</v>
      </c>
      <c r="G4" s="18" t="s">
        <v>497</v>
      </c>
      <c r="H4" s="18" t="s">
        <v>375</v>
      </c>
      <c r="I4" s="26">
        <v>44867</v>
      </c>
      <c r="J4" s="18" t="s">
        <v>300</v>
      </c>
      <c r="K4" s="18" t="s">
        <v>498</v>
      </c>
    </row>
    <row r="5" spans="1:11" ht="41.4">
      <c r="A5" s="18" t="s">
        <v>416</v>
      </c>
      <c r="B5" s="18"/>
      <c r="C5" s="18"/>
      <c r="D5" s="18" t="s">
        <v>500</v>
      </c>
      <c r="E5" s="18" t="s">
        <v>130</v>
      </c>
      <c r="F5" s="18" t="s">
        <v>126</v>
      </c>
      <c r="G5" s="18" t="s">
        <v>374</v>
      </c>
      <c r="H5" s="18" t="s">
        <v>375</v>
      </c>
      <c r="I5" s="26">
        <v>44867</v>
      </c>
      <c r="J5" s="18" t="s">
        <v>300</v>
      </c>
      <c r="K5" s="18" t="s">
        <v>496</v>
      </c>
    </row>
    <row r="6" spans="1:11" ht="27.6">
      <c r="A6" s="18" t="s">
        <v>418</v>
      </c>
      <c r="B6" s="18"/>
      <c r="C6" s="18"/>
      <c r="D6" s="18" t="s">
        <v>501</v>
      </c>
      <c r="E6" s="18" t="s">
        <v>132</v>
      </c>
      <c r="F6" s="18" t="s">
        <v>134</v>
      </c>
      <c r="G6" s="18" t="s">
        <v>379</v>
      </c>
      <c r="H6" s="18" t="s">
        <v>375</v>
      </c>
      <c r="I6" s="26">
        <v>44867</v>
      </c>
      <c r="J6" s="18" t="s">
        <v>300</v>
      </c>
      <c r="K6" s="18" t="s">
        <v>496</v>
      </c>
    </row>
    <row r="7" spans="1:11" ht="41.4">
      <c r="A7" s="18" t="s">
        <v>438</v>
      </c>
      <c r="B7" s="18"/>
      <c r="C7" s="18"/>
      <c r="D7" s="18" t="s">
        <v>505</v>
      </c>
      <c r="E7" s="18" t="s">
        <v>504</v>
      </c>
      <c r="F7" s="18" t="s">
        <v>201</v>
      </c>
      <c r="G7" s="18" t="s">
        <v>380</v>
      </c>
      <c r="H7" s="18" t="s">
        <v>375</v>
      </c>
      <c r="I7" s="26">
        <v>44897</v>
      </c>
      <c r="J7" s="18" t="s">
        <v>301</v>
      </c>
      <c r="K7" s="18" t="s">
        <v>496</v>
      </c>
    </row>
    <row r="8" spans="1:11" ht="51" customHeight="1">
      <c r="A8" s="18" t="s">
        <v>446</v>
      </c>
      <c r="B8" s="18"/>
      <c r="C8" s="18"/>
      <c r="D8" s="18" t="s">
        <v>506</v>
      </c>
      <c r="E8" s="18" t="s">
        <v>224</v>
      </c>
      <c r="F8" s="18" t="s">
        <v>225</v>
      </c>
      <c r="G8" s="18" t="s">
        <v>381</v>
      </c>
      <c r="H8" s="18" t="s">
        <v>375</v>
      </c>
      <c r="I8" s="26">
        <v>44897</v>
      </c>
      <c r="J8" s="18" t="s">
        <v>313</v>
      </c>
      <c r="K8" s="18" t="s">
        <v>496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workbookViewId="0">
      <selection activeCell="N6" sqref="N6"/>
    </sheetView>
  </sheetViews>
  <sheetFormatPr defaultRowHeight="14.4"/>
  <cols>
    <col min="2" max="2" width="29.88671875" customWidth="1"/>
    <col min="3" max="3" width="19.6640625" customWidth="1"/>
    <col min="4" max="4" width="21" customWidth="1"/>
    <col min="5" max="5" width="8.88671875" customWidth="1"/>
  </cols>
  <sheetData>
    <row r="2" spans="2:4">
      <c r="B2" s="28" t="s">
        <v>507</v>
      </c>
      <c r="C2" s="28" t="s">
        <v>508</v>
      </c>
      <c r="D2" s="28" t="s">
        <v>509</v>
      </c>
    </row>
    <row r="3" spans="2:4">
      <c r="B3" s="29" t="s">
        <v>510</v>
      </c>
      <c r="C3" s="29">
        <v>100</v>
      </c>
      <c r="D3" s="30">
        <v>1</v>
      </c>
    </row>
    <row r="4" spans="2:4">
      <c r="B4" s="31" t="s">
        <v>511</v>
      </c>
      <c r="C4" s="31">
        <v>100</v>
      </c>
      <c r="D4" s="32">
        <f>C3/C4*100%</f>
        <v>1</v>
      </c>
    </row>
    <row r="5" spans="2:4">
      <c r="B5" s="31" t="s">
        <v>512</v>
      </c>
      <c r="C5" s="31">
        <f>C3-C4</f>
        <v>0</v>
      </c>
      <c r="D5" s="32">
        <f>D3-D4</f>
        <v>0</v>
      </c>
    </row>
    <row r="6" spans="2:4">
      <c r="B6" s="31" t="s">
        <v>513</v>
      </c>
      <c r="C6" s="31">
        <v>7</v>
      </c>
      <c r="D6" s="32">
        <f>C6/C4*100%</f>
        <v>7.0000000000000007E-2</v>
      </c>
    </row>
    <row r="7" spans="2:4">
      <c r="B7" s="31" t="s">
        <v>514</v>
      </c>
      <c r="C7" s="31">
        <f>C4-C6</f>
        <v>93</v>
      </c>
      <c r="D7" s="32">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Plan</vt:lpstr>
      <vt:lpstr>Test Design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Nguyễn Minh Hậu</cp:lastModifiedBy>
  <dcterms:created xsi:type="dcterms:W3CDTF">2020-03-30T03:34:41Z</dcterms:created>
  <dcterms:modified xsi:type="dcterms:W3CDTF">2023-02-08T16:56:44Z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