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D:\IDE\Git\DuAn1\DUAN1\"/>
    </mc:Choice>
  </mc:AlternateContent>
  <xr:revisionPtr revIDLastSave="0" documentId="13_ncr:1_{D97AAD08-EA97-4BDA-81E2-A6BF0E5CA960}" xr6:coauthVersionLast="47" xr6:coauthVersionMax="47" xr10:uidLastSave="{00000000-0000-0000-0000-000000000000}"/>
  <bookViews>
    <workbookView xWindow="-108" yWindow="-108" windowWidth="23256" windowHeight="12456" activeTab="1" xr2:uid="{00000000-000D-0000-FFFF-FFFF00000000}"/>
  </bookViews>
  <sheets>
    <sheet name="Requirement" sheetId="12" r:id="rId1"/>
    <sheet name="Test Design" sheetId="2" r:id="rId2"/>
    <sheet name="Test Plan" sheetId="1" r:id="rId3"/>
    <sheet name="Test Case" sheetId="9" r:id="rId4"/>
    <sheet name="Test Defect" sheetId="10" r:id="rId5"/>
    <sheet name="Report"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<sst xmlns="http://schemas.openxmlformats.org/spreadsheetml/2006/main" count="1129" uniqueCount="573">
  <si>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</si>
  <si>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</si>
  <si>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</si>
  <si>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</si>
  <si>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</si>
  <si>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</si>
  <si>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</si>
  <si>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</si>
  <si>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</si>
  <si>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</si>
  <si>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</si>
  <si>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</si>
  <si>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Tốc độ kiểm tra tài khoản mật khẩu?</t>
  </si>
  <si>
    <t>function</t>
  </si>
  <si>
    <t>non-function</t>
  </si>
  <si>
    <t>Kiểm tra sự tồn tại của tài khoản?</t>
  </si>
  <si>
    <t>Kiểm tra giao diện thông báo lỗi đăng nhập?</t>
  </si>
  <si>
    <t>Giao diện</t>
  </si>
  <si>
    <t>Các nút điều hướng</t>
  </si>
  <si>
    <t>Phương thức</t>
  </si>
  <si>
    <t>Thủ công</t>
  </si>
  <si>
    <t>Phạm vi</t>
  </si>
  <si>
    <t>Tổng hợp</t>
  </si>
  <si>
    <t>ID</t>
  </si>
  <si>
    <t>Kết quả thực tế</t>
  </si>
  <si>
    <t>Trạng thái</t>
  </si>
  <si>
    <t>Thanh toán thành công</t>
  </si>
  <si>
    <t>3 ngày</t>
  </si>
  <si>
    <t>Kiểm tra phân quyền người dùng khi đăng nhập</t>
  </si>
  <si>
    <t xml:space="preserve">Chức năng thống kê </t>
  </si>
  <si>
    <t>Chức năng quản lí tài khoản (Đăng nhập, đổi mật khẩu, quên mật khẩu)</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</si>
  <si>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</si>
  <si>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</si>
  <si>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</si>
  <si>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</si>
  <si>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</si>
  <si>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</si>
  <si>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</si>
  <si>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Phân tích yêu cầu khách hàng và đọc hiểu các thành phần của trang web</t>
  </si>
  <si>
    <t>Xác định mục tiêu kiểm thử và rủi ro của phần mềm</t>
  </si>
  <si>
    <t>Chọn phương pháp kiểm thử và lập tài liệu kiểm thử</t>
  </si>
  <si>
    <t>14/2/2022</t>
  </si>
  <si>
    <t>Kiểm tra thiết kế CSDL và các Store Procedure hoặc các trigger, Function có liên quan đến phần mềm….</t>
  </si>
  <si>
    <t>Thông tin hiển thị</t>
  </si>
  <si>
    <t>Cập nhật thông tin</t>
  </si>
  <si>
    <t>Tad đổi mật khẩu</t>
  </si>
  <si>
    <t>Đổi mật khẩu thành công</t>
  </si>
  <si>
    <t>Đổi mật khẩu thất bại</t>
  </si>
  <si>
    <t>Phục hồi món ăn</t>
  </si>
  <si>
    <t>Phục hồi danh mục</t>
  </si>
  <si>
    <t>Phục hồi bàn</t>
  </si>
  <si>
    <t>Phục hồi nhân viên</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</si>
  <si>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</si>
  <si>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</si>
  <si>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</si>
  <si>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</si>
  <si>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</si>
  <si>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</si>
  <si>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</si>
  <si>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</si>
  <si>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</si>
  <si>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</si>
  <si>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</si>
  <si>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</si>
  <si>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</si>
  <si>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</si>
  <si>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</si>
  <si>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</si>
  <si>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</si>
  <si>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</si>
  <si>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</si>
  <si>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</si>
  <si>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</si>
  <si>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</si>
  <si>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</si>
  <si>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</si>
  <si>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</si>
  <si>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</si>
  <si>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</si>
  <si>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</si>
  <si>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</si>
  <si>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</si>
  <si>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</si>
  <si>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</si>
  <si>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</si>
  <si>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</si>
  <si>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</si>
  <si>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</si>
  <si>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</si>
  <si>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</si>
  <si>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</si>
  <si>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</si>
  <si>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</si>
  <si>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</si>
  <si>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</si>
  <si>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</si>
  <si>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</si>
  <si>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</si>
  <si>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</si>
  <si>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</si>
  <si>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</si>
  <si>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</si>
  <si>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</si>
  <si>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</si>
  <si>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</si>
  <si>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</si>
  <si>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</si>
  <si>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</si>
  <si>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</si>
  <si>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</si>
  <si>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</si>
  <si>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</si>
  <si>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</si>
  <si>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</si>
  <si>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</si>
  <si>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</si>
  <si>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</si>
  <si>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</si>
  <si>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</si>
  <si>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</si>
  <si>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</si>
  <si>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</si>
  <si>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</si>
  <si>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</si>
  <si>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</si>
  <si>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</si>
  <si>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</si>
  <si>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</si>
  <si>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</si>
  <si>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</si>
  <si>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</si>
  <si>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</si>
  <si>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</si>
  <si>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</si>
  <si>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</si>
  <si>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</si>
  <si>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</si>
  <si>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</si>
  <si>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</si>
  <si>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</si>
  <si>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</si>
  <si>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</si>
  <si>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</si>
  <si>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</si>
  <si>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</si>
  <si>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</si>
  <si>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</si>
  <si>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</si>
  <si>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</si>
  <si>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</si>
  <si>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</si>
  <si>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</si>
  <si>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</si>
  <si>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</si>
  <si>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</si>
  <si>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</si>
  <si>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</si>
  <si>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</si>
  <si>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</si>
  <si>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</si>
  <si>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</si>
  <si>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</si>
  <si>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</si>
  <si>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</si>
  <si>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</si>
  <si>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</si>
  <si>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</si>
  <si>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</si>
  <si>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</si>
  <si>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</si>
  <si>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</si>
  <si>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</si>
  <si>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</si>
  <si>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</si>
  <si>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</si>
  <si>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</si>
  <si>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</si>
  <si>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</si>
  <si>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</si>
  <si>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</si>
  <si>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</si>
  <si>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</si>
  <si>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</si>
  <si>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</si>
  <si>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</si>
  <si>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</si>
  <si>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</si>
  <si>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</si>
  <si>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</si>
  <si>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</si>
  <si>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</si>
  <si>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</si>
  <si>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</si>
  <si>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</si>
  <si>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</si>
  <si>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</si>
  <si>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</si>
  <si>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</si>
  <si>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</si>
  <si>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</si>
  <si>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</si>
  <si>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</si>
  <si>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</si>
  <si>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</si>
  <si>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</si>
  <si>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</si>
  <si>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</si>
  <si>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</si>
  <si>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</si>
  <si>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</si>
  <si>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</si>
  <si>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</si>
  <si>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</si>
  <si>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</si>
  <si>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</si>
  <si>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</si>
  <si>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</si>
  <si>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</si>
  <si>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</si>
  <si>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</si>
  <si>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</si>
  <si>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</si>
  <si>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</si>
  <si>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</si>
  <si>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</si>
  <si>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</si>
  <si>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</si>
  <si>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</si>
  <si>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</si>
  <si>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</si>
  <si>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</si>
  <si>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</si>
  <si>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</si>
  <si>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</si>
  <si>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</si>
  <si>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</si>
  <si>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</si>
  <si>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</si>
  <si>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</si>
  <si>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</si>
  <si>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</si>
  <si>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</si>
  <si>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</si>
  <si>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</si>
  <si>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</si>
  <si>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</si>
  <si>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</si>
  <si>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</si>
  <si>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</si>
  <si>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</si>
  <si>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</si>
  <si>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</si>
  <si>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</si>
  <si>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</si>
  <si>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</si>
  <si>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</si>
  <si>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</si>
  <si>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</si>
  <si>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</si>
  <si>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</si>
  <si>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</si>
  <si>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</si>
  <si>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</si>
  <si>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</si>
  <si>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</si>
  <si>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</si>
  <si>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</si>
  <si>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</si>
  <si>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</si>
  <si>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</si>
  <si>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</si>
  <si>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</si>
  <si>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</si>
  <si>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</si>
  <si>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</si>
  <si>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</si>
  <si>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</si>
  <si>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</si>
  <si>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</si>
  <si>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</si>
  <si>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</si>
  <si>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</si>
  <si>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</si>
  <si>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</si>
  <si>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</si>
  <si>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</si>
  <si>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</si>
  <si>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</si>
  <si>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</si>
  <si>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</si>
  <si>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</si>
  <si>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</si>
  <si>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</si>
  <si>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</si>
  <si>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</si>
  <si>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</si>
  <si>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</si>
  <si>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</si>
  <si>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</si>
  <si>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</si>
  <si>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</si>
  <si>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</si>
  <si>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</si>
  <si>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</si>
  <si>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</si>
  <si>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</si>
  <si>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</si>
  <si>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</si>
  <si>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</si>
  <si>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</si>
  <si>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</si>
  <si>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</si>
  <si>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</si>
  <si>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</si>
  <si>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</si>
  <si>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</si>
  <si>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</si>
  <si>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</si>
  <si>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</si>
  <si>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</si>
  <si>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</si>
  <si>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</si>
  <si>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</si>
  <si>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</si>
  <si>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</si>
  <si>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</si>
  <si>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</si>
  <si>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</si>
  <si>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</si>
  <si>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</si>
  <si>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</si>
  <si>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</si>
  <si>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</si>
  <si>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</si>
  <si>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</si>
  <si>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</si>
  <si>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</si>
  <si>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</si>
  <si>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</si>
  <si>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</si>
  <si>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</si>
  <si>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</si>
  <si>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</si>
  <si>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</si>
  <si>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</si>
  <si>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</si>
  <si>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</si>
  <si>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</si>
  <si>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</si>
  <si>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</si>
  <si>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</si>
  <si>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</si>
  <si>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</si>
  <si>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</si>
  <si>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</si>
  <si>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</si>
  <si>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</si>
  <si>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</si>
  <si>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</si>
  <si>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</si>
  <si>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</si>
  <si>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</si>
  <si>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</si>
  <si>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</si>
  <si>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</si>
  <si>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</si>
  <si>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</si>
  <si>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</si>
  <si>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</si>
  <si>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</si>
  <si>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</si>
  <si>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</si>
  <si>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</si>
  <si>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</si>
  <si>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</si>
  <si>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</si>
  <si>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</si>
  <si>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</si>
  <si>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</si>
  <si>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</si>
  <si>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</si>
  <si>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</si>
  <si>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</si>
  <si>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</si>
  <si>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</si>
  <si>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</si>
  <si>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</si>
  <si>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</si>
  <si>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</si>
  <si>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</si>
  <si>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</si>
  <si>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</si>
  <si>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</si>
  <si>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</si>
  <si>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</si>
  <si>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</si>
  <si>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</si>
  <si>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</si>
  <si>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</si>
  <si>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</si>
  <si>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</si>
  <si>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</si>
  <si>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</si>
  <si>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</si>
  <si>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</si>
  <si>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</si>
  <si>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</si>
  <si>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</si>
  <si>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</si>
  <si>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</si>
  <si>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</si>
  <si>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</si>
  <si>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</si>
  <si>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</si>
  <si>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</si>
  <si>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</si>
  <si>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</si>
  <si>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</si>
  <si>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</si>
  <si>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</si>
  <si>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</si>
  <si>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</si>
  <si>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</si>
  <si>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</si>
  <si>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</si>
  <si>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</si>
  <si>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</si>
  <si>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</si>
  <si>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</si>
  <si>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</si>
  <si>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</si>
  <si>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</si>
  <si>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</si>
  <si>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</si>
  <si>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</si>
  <si>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</si>
  <si>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</si>
  <si>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</si>
  <si>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</si>
  <si>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</si>
  <si>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</si>
  <si>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</si>
  <si>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</si>
  <si>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</si>
  <si>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</si>
  <si>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</si>
  <si>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</si>
  <si>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</si>
  <si>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</si>
  <si>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</si>
  <si>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</si>
  <si>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</si>
  <si>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</si>
  <si>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</si>
  <si>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</si>
  <si>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</si>
  <si>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</si>
  <si>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</si>
  <si>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</si>
  <si>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</si>
  <si>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</si>
  <si>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</si>
  <si>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</si>
  <si>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</si>
  <si>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</si>
  <si>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</si>
  <si>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</si>
  <si>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</si>
  <si>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</si>
  <si>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</si>
  <si>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</si>
  <si>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</si>
  <si>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</si>
  <si>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</si>
  <si>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</si>
  <si>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</si>
  <si>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</si>
  <si>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</si>
  <si>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</si>
  <si>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</si>
  <si>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</si>
  <si>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</si>
  <si>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</si>
  <si>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</si>
  <si>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</si>
  <si>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</si>
  <si>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</si>
  <si>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</si>
  <si>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</si>
  <si>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</si>
  <si>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</si>
  <si>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</si>
  <si>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</si>
  <si>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</si>
  <si>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</si>
  <si>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</si>
  <si>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</si>
  <si>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</si>
  <si>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</si>
  <si>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</si>
  <si>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</si>
  <si>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</si>
  <si>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</si>
  <si>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</si>
  <si>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</si>
  <si>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</si>
  <si>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</si>
  <si>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</si>
  <si>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</si>
  <si>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</si>
  <si>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</si>
  <si>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</si>
  <si>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</si>
  <si>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</si>
  <si>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</si>
  <si>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ð</t>
    </r>
    <r>
      <rPr>
        <sz val="7"/>
        <color theme="1"/>
        <rFont val="Times New Roman"/>
        <family val="1"/>
      </rPr>
      <t xml:space="preserve"> </t>
    </r>
    <r>
      <rPr>
        <sz val="14"/>
        <color theme="1"/>
        <rFont val="Times New Roman"/>
        <family val="1"/>
      </rPr>
      <t>Yêu cầu bảo mật:</t>
    </r>
  </si>
  <si>
    <t xml:space="preserve">Test case </t>
  </si>
  <si>
    <t>Test Data</t>
  </si>
  <si>
    <t>Đề tài: Kiểm thử phần mềm quản lí cửa hàng điện thoại</t>
  </si>
  <si>
    <t xml:space="preserve"> + Xác thực khuôn mặt, đăng nhập nhanh bằng mã QR</t>
  </si>
  <si>
    <r>
      <rPr>
        <sz val="14"/>
        <color theme="1"/>
        <rFont val="Wingdings"/>
        <charset val="2"/>
      </rPr>
      <t>ð</t>
    </r>
    <r>
      <rPr>
        <sz val="14"/>
        <color theme="1"/>
        <rFont val="Times New Roman"/>
        <family val="1"/>
      </rPr>
      <t>Yêu cầu hệ thống:</t>
    </r>
  </si>
  <si>
    <t xml:space="preserve"> + Phân quyền các tài khoản đăng nhập</t>
  </si>
  <si>
    <t xml:space="preserve"> + Bắt buộc đăng nhập mới có thể sử dụng hệ thống</t>
  </si>
  <si>
    <t xml:space="preserve"> + Tất cả các form đều phải bắt lỗi</t>
  </si>
  <si>
    <t xml:space="preserve"> + Quản lý đơn hàng: Chọn đơn hàng vào giỏ hiện tại*, add sản phẩm vào biên lai, tính bill, nhập người dùng, xác nhận đơn hàng , Xem lịch sử mua hàng,…</t>
  </si>
  <si>
    <t xml:space="preserve"> + View sản phẩm cho khách hàng lựa chọn</t>
  </si>
  <si>
    <t xml:space="preserve"> + Quản lý thông tin điện thoại : thêm xóa sửa thông tin của sản phẩm, tìm kiếm điện thoại, sắp xếp theo tên, giá,…</t>
  </si>
  <si>
    <t xml:space="preserve"> + Quản lí thống kê : thống kê lịch sửa mua hàng, thống kê nhập hàng, thống kê doanh thu</t>
  </si>
  <si>
    <t xml:space="preserve"> + Quản lí khách hàng : thêm xóa sửa thông khách hàng</t>
  </si>
  <si>
    <t xml:space="preserve"> + Quản lí thông tin nhân viên : thêm xóa sửa thông tin nhân viên, thay đổi quyền truy cập</t>
  </si>
  <si>
    <t xml:space="preserve"> + Sau khi đăng nhập phần mềm hiển thị menu theo từng vai trò</t>
  </si>
  <si>
    <t xml:space="preserve"> + Nhân viên và Admin đăng nhập mới có thể sử dụng hệ thống</t>
  </si>
  <si>
    <t>Employee</t>
  </si>
  <si>
    <t>Manager</t>
  </si>
  <si>
    <t>Quản lí khách hàng</t>
  </si>
  <si>
    <t>Quản lí điện thoại</t>
  </si>
  <si>
    <t>Phiếu nhập</t>
  </si>
  <si>
    <t>Quản lí đơn hàng</t>
  </si>
  <si>
    <t>Cửa hàng</t>
  </si>
  <si>
    <t>Thống kê</t>
  </si>
  <si>
    <t>Xác thực tài khoản ( đối với quản lí )</t>
  </si>
  <si>
    <t>Hậu</t>
  </si>
  <si>
    <t>Sửu</t>
  </si>
  <si>
    <t>Hiếu</t>
  </si>
  <si>
    <t xml:space="preserve">Toán </t>
  </si>
  <si>
    <t>Kha</t>
  </si>
  <si>
    <t>6 ngày</t>
  </si>
  <si>
    <t>Chức năng quản lí sản phẩm</t>
  </si>
  <si>
    <t>Tổng hợp kiểm thử</t>
  </si>
  <si>
    <t>Chức năng chụp hình</t>
  </si>
  <si>
    <t>Chức năng quản lí đơn hàng</t>
  </si>
  <si>
    <t>Chức năng nhân viên</t>
  </si>
  <si>
    <t>Chức năng quản lí</t>
  </si>
  <si>
    <t>Chức năng quản lí khách hàng</t>
  </si>
  <si>
    <t>Chức năng bảo mật( QR code, Nhận diện khuôn mặt)</t>
  </si>
  <si>
    <t>5 ngày</t>
  </si>
  <si>
    <t xml:space="preserve"> + Chức năng Scan hình ảnh ( QR code, ảnh sản phẩm, ảnh nhân viên )</t>
  </si>
  <si>
    <t>Chưa có TestCase</t>
  </si>
  <si>
    <t>Có sử dụng được QR code hay không ?</t>
  </si>
  <si>
    <t>Xác thực đúng với tài khoản trên database không ?</t>
  </si>
  <si>
    <t>Kiểm tra vai trò sau khi đăng nhập đúng với tài khoản hay không ?</t>
  </si>
  <si>
    <t xml:space="preserve">Kiểm tra giao diện textbox để input </t>
  </si>
  <si>
    <t>Nhận diện khuôn mặt đạt trên 80% không ?</t>
  </si>
  <si>
    <t>Kiểm tra close cửa sổ nhân diện khuôn mặt</t>
  </si>
  <si>
    <t>Kiểm tra close cửa sổ nhân diện QR Code</t>
  </si>
  <si>
    <t>Kiểm tra thời gian timout và close cửa sổ nhân diện QR Code</t>
  </si>
  <si>
    <t>Kiểm tra thời gian timout và close cửa sổ nhân diện khuôn mặt</t>
  </si>
  <si>
    <t>Kiểm tra lỗi nhập form ( tiếng việt, kí tự đặt biệt , thiếu trường)</t>
  </si>
  <si>
    <t>Kiểm tra xác thực với QR Code</t>
  </si>
  <si>
    <t>Đăng nhập nhanh ( đối với nhân viên )</t>
  </si>
  <si>
    <t>Kiểm tra camera nhận diện QR code có hoạt động không ?</t>
  </si>
  <si>
    <t>Kiểm tra camera nhân diện khuôn mặt có hoạt động không ?</t>
  </si>
  <si>
    <t>Kiểm tra xác thực với khuôn mặt đạt trên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</si>
</sst>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7"/>
      <color theme="1"/>
      <name val="Times New Roman"/>
      <family val="1"/>
    </font>
    <font>
      <sz val="14"/>
      <color theme="1"/>
      <name val="Wingdings"/>
      <charset val="2"/>
    </font>
    <font>
      <sz val="22"/>
      <color rgb="FFFF0000"/>
      <name val="Calibri"/>
      <family val="2"/>
      <scheme val="minor"/>
    </font>
    <font>
      <sz val="14"/>
      <color theme="1"/>
      <name val="Times New Roman"/>
      <family val="1"/>
      <charset val="2"/>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5">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14" fontId="5" fillId="0" borderId="0" xfId="0" applyNumberFormat="1" applyFont="1" applyAlignment="1">
      <alignment horizontal="left" vertical="center" wrapText="1"/>
    </xf>
    <xf numFmtId="0" fontId="12" fillId="2" borderId="0" xfId="0" applyFont="1" applyFill="1" applyAlignment="1">
      <alignment horizontal="center" vertical="center" wrapText="1"/>
    </xf>
    <xf numFmtId="0" fontId="0" fillId="0" borderId="0" xfId="0" applyAlignment="1">
      <alignment horizontal="center"/>
    </xf>
    <xf numFmtId="14" fontId="5" fillId="0" borderId="0" xfId="0" applyNumberFormat="1" applyFont="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8" fillId="0" borderId="0" xfId="0" applyFont="1" applyAlignment="1">
      <alignment horizontal="justify" vertical="center"/>
    </xf>
    <xf numFmtId="0" fontId="13" fillId="0" borderId="0" xfId="0" applyFont="1" applyAlignment="1">
      <alignment horizontal="justify" vertical="center"/>
    </xf>
    <xf numFmtId="0" fontId="8" fillId="6" borderId="6" xfId="0" applyFont="1" applyFill="1" applyBorder="1" applyAlignment="1">
      <alignment horizontal="center" vertical="center" wrapText="1"/>
    </xf>
    <xf numFmtId="0" fontId="8" fillId="5" borderId="0" xfId="0" applyFont="1" applyFill="1" applyAlignment="1">
      <alignment horizontal="center" vertical="center" wrapText="1"/>
    </xf>
    <xf numFmtId="0" fontId="19" fillId="0" borderId="0" xfId="0" applyFont="1"/>
    <xf numFmtId="0" fontId="13" fillId="0" borderId="0" xfId="0" applyFont="1" applyAlignment="1">
      <alignment horizontal="left" vertical="center"/>
    </xf>
    <xf numFmtId="0" fontId="20" fillId="0" borderId="0" xfId="0" applyFont="1" applyAlignment="1">
      <alignment horizontal="justify" vertical="center"/>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164" fontId="8" fillId="6" borderId="1" xfId="1" applyFont="1" applyFill="1" applyBorder="1" applyAlignment="1">
      <alignment horizontal="center" vertical="center" wrapText="1"/>
    </xf>
    <xf numFmtId="0" fontId="11" fillId="4" borderId="5" xfId="0" applyFont="1" applyFill="1" applyBorder="1" applyAlignment="1">
      <alignment horizontal="center" vertical="center" wrapText="1"/>
    </xf>
    <xf numFmtId="0" fontId="8" fillId="7" borderId="0" xfId="0" applyFont="1" applyFill="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0" fillId="0" borderId="0" xfId="0" applyAlignment="1">
      <alignment horizontal="center" wrapText="1"/>
    </xf>
    <xf numFmtId="14" fontId="0" fillId="0" borderId="1" xfId="0" applyNumberFormat="1" applyBorder="1" applyAlignment="1">
      <alignment horizontal="center" wrapText="1"/>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7" fillId="5"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1:B17"/>
  <sheetViews>
    <sheetView workbookViewId="0">
      <selection activeCell="B12" sqref="B12"/>
    </sheetView>
  </sheetViews>
  <sheetFormatPr defaultRowHeight="14.4"/>
  <cols>
    <col min="2" max="2" width="139.88671875" customWidth="1"/>
    <col min="3" max="3" width="19.109375" customWidth="1"/>
  </cols>
  <sheetData>
    <row r="1" spans="2:2" ht="28.8">
      <c r="B1" s="38" t="s">
        <v>518</v>
      </c>
    </row>
    <row r="3" spans="2:2" ht="18">
      <c r="B3" s="40" t="s">
        <v>520</v>
      </c>
    </row>
    <row r="4" spans="2:2" ht="18">
      <c r="B4" s="35" t="s">
        <v>531</v>
      </c>
    </row>
    <row r="5" spans="2:2" ht="18">
      <c r="B5" s="35" t="s">
        <v>530</v>
      </c>
    </row>
    <row r="6" spans="2:2" ht="18">
      <c r="B6" s="35" t="s">
        <v>529</v>
      </c>
    </row>
    <row r="7" spans="2:2" ht="18">
      <c r="B7" s="35" t="s">
        <v>528</v>
      </c>
    </row>
    <row r="8" spans="2:2" ht="18">
      <c r="B8" s="35" t="s">
        <v>527</v>
      </c>
    </row>
    <row r="9" spans="2:2" ht="18">
      <c r="B9" s="35" t="s">
        <v>526</v>
      </c>
    </row>
    <row r="10" spans="2:2" ht="18">
      <c r="B10" s="35" t="s">
        <v>525</v>
      </c>
    </row>
    <row r="11" spans="2:2" ht="18">
      <c r="B11" s="35" t="s">
        <v>556</v>
      </c>
    </row>
    <row r="12" spans="2:2" ht="36">
      <c r="B12" s="35" t="s">
        <v>524</v>
      </c>
    </row>
    <row r="13" spans="2:2" ht="18">
      <c r="B13" s="34" t="s">
        <v>515</v>
      </c>
    </row>
    <row r="14" spans="2:2" ht="18">
      <c r="B14" s="35" t="s">
        <v>522</v>
      </c>
    </row>
    <row r="15" spans="2:2" ht="18">
      <c r="B15" s="35" t="s">
        <v>521</v>
      </c>
    </row>
    <row r="16" spans="2:2" ht="18">
      <c r="B16" s="39" t="s">
        <v>519</v>
      </c>
    </row>
    <row r="17" spans="2:2" ht="18">
      <c r="B17" s="35" t="s">
        <v>523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4"/>
  <sheetViews>
    <sheetView tabSelected="1" topLeftCell="B1" zoomScale="115" zoomScaleNormal="115" workbookViewId="0">
      <pane ySplit="1" topLeftCell="A2" activePane="bottomLeft" state="frozen"/>
      <selection pane="bottomLeft" activeCell="D17" sqref="D17"/>
    </sheetView>
  </sheetViews>
  <sheetFormatPr defaultColWidth="9.109375" defaultRowHeight="15.6"/>
  <cols>
    <col min="1" max="1" width="21.6640625" style="10" customWidth="1"/>
    <col min="2" max="2" width="35.77734375" style="12" customWidth="1"/>
    <col min="3" max="3" width="24.109375" style="37" customWidth="1"/>
    <col min="4" max="4" width="80.6640625" style="10" customWidth="1"/>
    <col min="5" max="5" width="34.6640625" style="10" customWidth="1"/>
    <col min="6" max="16384" width="9.109375" style="10"/>
  </cols>
  <sheetData>
    <row r="1" spans="1:5" ht="17.399999999999999">
      <c r="A1" s="13" t="s">
        <v>4</v>
      </c>
      <c r="B1" s="14" t="s">
        <v>5</v>
      </c>
      <c r="C1" s="15" t="s">
        <v>23</v>
      </c>
      <c r="D1" s="15" t="s">
        <v>6</v>
      </c>
      <c r="E1" s="14" t="s">
        <v>7</v>
      </c>
    </row>
    <row r="2" spans="1:5" s="11" customFormat="1">
      <c r="A2" s="45" t="s">
        <v>8</v>
      </c>
      <c r="B2" s="41" t="s">
        <v>9</v>
      </c>
      <c r="C2" s="36" t="s">
        <v>557</v>
      </c>
      <c r="D2" s="8" t="s">
        <v>558</v>
      </c>
      <c r="E2" s="6"/>
    </row>
    <row r="3" spans="1:5">
      <c r="A3" s="45"/>
      <c r="B3" s="41"/>
      <c r="C3" s="36" t="s">
        <v>557</v>
      </c>
      <c r="D3" s="9" t="s">
        <v>562</v>
      </c>
      <c r="E3" s="5"/>
    </row>
    <row r="4" spans="1:5">
      <c r="A4" s="45"/>
      <c r="B4" s="41"/>
      <c r="C4" s="36" t="s">
        <v>557</v>
      </c>
      <c r="D4" s="9" t="s">
        <v>559</v>
      </c>
      <c r="E4" s="5"/>
    </row>
    <row r="5" spans="1:5">
      <c r="A5" s="45"/>
      <c r="B5" s="41"/>
      <c r="C5" s="36" t="s">
        <v>557</v>
      </c>
      <c r="D5" s="9" t="s">
        <v>563</v>
      </c>
      <c r="E5" s="5"/>
    </row>
    <row r="6" spans="1:5">
      <c r="A6" s="45"/>
      <c r="B6" s="41"/>
      <c r="C6" s="36" t="s">
        <v>557</v>
      </c>
      <c r="D6" s="9" t="s">
        <v>564</v>
      </c>
      <c r="E6" s="5"/>
    </row>
    <row r="7" spans="1:5">
      <c r="A7" s="45"/>
      <c r="B7" s="41"/>
      <c r="C7" s="36" t="s">
        <v>557</v>
      </c>
      <c r="D7" s="9" t="s">
        <v>561</v>
      </c>
      <c r="E7" s="5"/>
    </row>
    <row r="8" spans="1:5">
      <c r="A8" s="45"/>
      <c r="B8" s="41"/>
      <c r="C8" s="36" t="s">
        <v>557</v>
      </c>
      <c r="D8" s="9" t="s">
        <v>560</v>
      </c>
      <c r="E8" s="5"/>
    </row>
    <row r="9" spans="1:5">
      <c r="A9" s="45"/>
      <c r="B9" s="41" t="s">
        <v>10</v>
      </c>
      <c r="C9" s="36" t="s">
        <v>557</v>
      </c>
      <c r="D9" s="54" t="s">
        <v>566</v>
      </c>
      <c r="E9" s="5" t="s">
        <v>13</v>
      </c>
    </row>
    <row r="10" spans="1:5">
      <c r="A10" s="45"/>
      <c r="B10" s="41"/>
      <c r="C10" s="36" t="s">
        <v>557</v>
      </c>
      <c r="D10" s="54" t="s">
        <v>565</v>
      </c>
      <c r="E10" s="5" t="s">
        <v>13</v>
      </c>
    </row>
    <row r="11" spans="1:5">
      <c r="A11" s="45"/>
      <c r="B11" s="41"/>
      <c r="C11" s="36" t="s">
        <v>557</v>
      </c>
      <c r="D11" s="9" t="s">
        <v>567</v>
      </c>
      <c r="E11" s="5"/>
    </row>
    <row r="12" spans="1:5">
      <c r="A12" s="45"/>
      <c r="B12" s="41"/>
      <c r="C12" s="36" t="s">
        <v>557</v>
      </c>
      <c r="D12" s="9" t="s">
        <v>16</v>
      </c>
      <c r="E12" s="5"/>
    </row>
    <row r="13" spans="1:5">
      <c r="A13" s="45"/>
      <c r="B13" s="41"/>
      <c r="C13" s="36" t="s">
        <v>557</v>
      </c>
      <c r="D13" s="9" t="s">
        <v>15</v>
      </c>
      <c r="E13" s="5"/>
    </row>
    <row r="14" spans="1:5" ht="15.6" customHeight="1">
      <c r="A14" s="45"/>
      <c r="B14" s="53" t="s">
        <v>569</v>
      </c>
      <c r="C14" s="36" t="s">
        <v>557</v>
      </c>
      <c r="D14" s="9" t="s">
        <v>570</v>
      </c>
      <c r="E14" s="5"/>
    </row>
    <row r="15" spans="1:5">
      <c r="A15" s="45"/>
      <c r="B15" s="52"/>
      <c r="C15" s="36" t="s">
        <v>557</v>
      </c>
      <c r="D15" s="9" t="s">
        <v>568</v>
      </c>
      <c r="E15" s="5"/>
    </row>
    <row r="16" spans="1:5">
      <c r="A16" s="45"/>
      <c r="B16" s="51" t="s">
        <v>540</v>
      </c>
      <c r="C16" s="36" t="s">
        <v>557</v>
      </c>
      <c r="D16" s="9" t="s">
        <v>571</v>
      </c>
      <c r="E16" s="5"/>
    </row>
    <row r="17" spans="1:5">
      <c r="A17" s="45"/>
      <c r="B17" s="52"/>
      <c r="C17" s="36" t="s">
        <v>557</v>
      </c>
      <c r="D17" s="9" t="s">
        <v>572</v>
      </c>
      <c r="E17" s="5"/>
    </row>
    <row r="18" spans="1:5">
      <c r="A18" s="45"/>
      <c r="B18" s="7" t="s">
        <v>11</v>
      </c>
      <c r="C18" s="36" t="s">
        <v>557</v>
      </c>
      <c r="D18" s="9"/>
      <c r="E18" s="5"/>
    </row>
    <row r="19" spans="1:5">
      <c r="A19" s="45" t="s">
        <v>532</v>
      </c>
      <c r="B19" s="41" t="s">
        <v>17</v>
      </c>
      <c r="C19" s="36" t="s">
        <v>557</v>
      </c>
      <c r="D19" s="9"/>
      <c r="E19" s="5"/>
    </row>
    <row r="20" spans="1:5">
      <c r="A20" s="45"/>
      <c r="B20" s="41"/>
      <c r="C20" s="36" t="s">
        <v>557</v>
      </c>
      <c r="D20" s="9"/>
      <c r="E20" s="5"/>
    </row>
    <row r="21" spans="1:5">
      <c r="A21" s="45"/>
      <c r="B21" s="41" t="s">
        <v>18</v>
      </c>
      <c r="C21" s="36" t="s">
        <v>557</v>
      </c>
      <c r="D21" s="9"/>
      <c r="E21" s="5"/>
    </row>
    <row r="22" spans="1:5">
      <c r="A22" s="45"/>
      <c r="B22" s="41"/>
      <c r="C22" s="36" t="s">
        <v>557</v>
      </c>
      <c r="D22" s="9"/>
      <c r="E22" s="5"/>
    </row>
    <row r="23" spans="1:5">
      <c r="A23" s="45"/>
      <c r="B23" s="7" t="s">
        <v>43</v>
      </c>
      <c r="C23" s="36" t="s">
        <v>557</v>
      </c>
      <c r="D23" s="9"/>
      <c r="E23" s="5"/>
    </row>
    <row r="24" spans="1:5">
      <c r="A24" s="45" t="s">
        <v>533</v>
      </c>
      <c r="B24" s="41" t="s">
        <v>17</v>
      </c>
      <c r="C24" s="36" t="s">
        <v>557</v>
      </c>
      <c r="D24" s="9"/>
      <c r="E24" s="5"/>
    </row>
    <row r="25" spans="1:5">
      <c r="A25" s="45"/>
      <c r="B25" s="41"/>
      <c r="C25" s="36" t="s">
        <v>557</v>
      </c>
      <c r="D25" s="9"/>
      <c r="E25" s="5"/>
    </row>
    <row r="26" spans="1:5">
      <c r="A26" s="45"/>
      <c r="B26" s="41" t="s">
        <v>18</v>
      </c>
      <c r="C26" s="36" t="s">
        <v>557</v>
      </c>
      <c r="D26" s="9"/>
      <c r="E26" s="5"/>
    </row>
    <row r="27" spans="1:5">
      <c r="A27" s="45"/>
      <c r="B27" s="41"/>
      <c r="C27" s="36" t="s">
        <v>557</v>
      </c>
      <c r="D27" s="9"/>
      <c r="E27" s="5"/>
    </row>
    <row r="28" spans="1:5" ht="17.399999999999999" customHeight="1">
      <c r="A28" s="45"/>
      <c r="B28" s="7" t="s">
        <v>43</v>
      </c>
      <c r="C28" s="36" t="s">
        <v>557</v>
      </c>
      <c r="D28" s="9"/>
      <c r="E28" s="5"/>
    </row>
    <row r="29" spans="1:5">
      <c r="A29" s="45" t="s">
        <v>534</v>
      </c>
      <c r="B29" s="41" t="s">
        <v>17</v>
      </c>
      <c r="C29" s="36" t="s">
        <v>557</v>
      </c>
      <c r="D29" s="9"/>
      <c r="E29" s="5"/>
    </row>
    <row r="30" spans="1:5">
      <c r="A30" s="45"/>
      <c r="B30" s="41"/>
      <c r="C30" s="36" t="s">
        <v>557</v>
      </c>
      <c r="D30" s="9"/>
      <c r="E30" s="5"/>
    </row>
    <row r="31" spans="1:5">
      <c r="A31" s="45"/>
      <c r="B31" s="41" t="s">
        <v>18</v>
      </c>
      <c r="C31" s="36" t="s">
        <v>557</v>
      </c>
      <c r="D31" s="9"/>
      <c r="E31" s="5"/>
    </row>
    <row r="32" spans="1:5">
      <c r="A32" s="45"/>
      <c r="B32" s="41"/>
      <c r="C32" s="36" t="s">
        <v>557</v>
      </c>
      <c r="D32" s="9"/>
      <c r="E32" s="5"/>
    </row>
    <row r="33" spans="1:5">
      <c r="A33" s="45"/>
      <c r="B33" s="7" t="s">
        <v>43</v>
      </c>
      <c r="C33" s="36" t="s">
        <v>557</v>
      </c>
      <c r="D33" s="9"/>
      <c r="E33" s="5"/>
    </row>
    <row r="34" spans="1:5">
      <c r="A34" s="45" t="s">
        <v>535</v>
      </c>
      <c r="B34" s="41" t="s">
        <v>17</v>
      </c>
      <c r="C34" s="36" t="s">
        <v>557</v>
      </c>
      <c r="D34" s="9"/>
      <c r="E34" s="5"/>
    </row>
    <row r="35" spans="1:5">
      <c r="A35" s="45"/>
      <c r="B35" s="41"/>
      <c r="C35" s="36" t="s">
        <v>557</v>
      </c>
      <c r="D35" s="9"/>
      <c r="E35" s="5"/>
    </row>
    <row r="36" spans="1:5">
      <c r="A36" s="45"/>
      <c r="B36" s="41" t="s">
        <v>18</v>
      </c>
      <c r="C36" s="36" t="s">
        <v>557</v>
      </c>
      <c r="D36" s="9"/>
      <c r="E36" s="5"/>
    </row>
    <row r="37" spans="1:5">
      <c r="A37" s="45"/>
      <c r="B37" s="41"/>
      <c r="C37" s="36" t="s">
        <v>557</v>
      </c>
      <c r="D37" s="9"/>
      <c r="E37" s="5"/>
    </row>
    <row r="38" spans="1:5">
      <c r="A38" s="45"/>
      <c r="B38" s="7" t="s">
        <v>43</v>
      </c>
      <c r="C38" s="36" t="s">
        <v>557</v>
      </c>
      <c r="D38" s="9"/>
      <c r="E38" s="5"/>
    </row>
    <row r="39" spans="1:5">
      <c r="A39" s="45" t="s">
        <v>536</v>
      </c>
      <c r="B39" s="7" t="s">
        <v>17</v>
      </c>
      <c r="C39" s="36" t="s">
        <v>557</v>
      </c>
      <c r="D39" s="9"/>
      <c r="E39" s="5"/>
    </row>
    <row r="40" spans="1:5">
      <c r="A40" s="45"/>
      <c r="B40" s="41" t="s">
        <v>44</v>
      </c>
      <c r="C40" s="36" t="s">
        <v>557</v>
      </c>
      <c r="D40" s="9"/>
      <c r="E40" s="5"/>
    </row>
    <row r="41" spans="1:5">
      <c r="A41" s="45"/>
      <c r="B41" s="41"/>
      <c r="C41" s="36" t="s">
        <v>557</v>
      </c>
      <c r="D41" s="9"/>
      <c r="E41" s="5"/>
    </row>
    <row r="42" spans="1:5">
      <c r="A42" s="45"/>
      <c r="B42" s="41"/>
      <c r="C42" s="36" t="s">
        <v>557</v>
      </c>
      <c r="D42" s="9"/>
      <c r="E42" s="5"/>
    </row>
    <row r="43" spans="1:5">
      <c r="A43" s="45" t="s">
        <v>45</v>
      </c>
      <c r="B43" s="7" t="s">
        <v>17</v>
      </c>
      <c r="C43" s="36" t="s">
        <v>557</v>
      </c>
      <c r="D43" s="9"/>
      <c r="E43" s="5"/>
    </row>
    <row r="44" spans="1:5">
      <c r="A44" s="45"/>
      <c r="B44" s="41" t="s">
        <v>46</v>
      </c>
      <c r="C44" s="36" t="s">
        <v>557</v>
      </c>
      <c r="D44" s="9"/>
      <c r="E44" s="5"/>
    </row>
    <row r="45" spans="1:5">
      <c r="A45" s="45"/>
      <c r="B45" s="41"/>
      <c r="C45" s="36" t="s">
        <v>557</v>
      </c>
      <c r="D45" s="9"/>
      <c r="E45" s="5"/>
    </row>
    <row r="46" spans="1:5">
      <c r="A46" s="45"/>
      <c r="B46" s="41"/>
      <c r="C46" s="36" t="s">
        <v>557</v>
      </c>
      <c r="D46" s="9"/>
      <c r="E46" s="5"/>
    </row>
    <row r="47" spans="1:5">
      <c r="A47" s="45"/>
      <c r="B47" s="7"/>
      <c r="C47" s="36" t="s">
        <v>557</v>
      </c>
      <c r="D47" s="9"/>
      <c r="E47" s="5"/>
    </row>
    <row r="48" spans="1:5">
      <c r="A48" s="45"/>
      <c r="B48" s="7" t="s">
        <v>47</v>
      </c>
      <c r="C48" s="36" t="s">
        <v>557</v>
      </c>
      <c r="D48" s="9"/>
      <c r="E48" s="5"/>
    </row>
    <row r="49" spans="1:5">
      <c r="A49" s="45" t="s">
        <v>537</v>
      </c>
      <c r="B49" s="44"/>
      <c r="C49" s="36" t="s">
        <v>557</v>
      </c>
      <c r="D49" s="9"/>
      <c r="E49" s="5"/>
    </row>
    <row r="50" spans="1:5">
      <c r="A50" s="45"/>
      <c r="B50" s="44"/>
      <c r="C50" s="36" t="s">
        <v>557</v>
      </c>
      <c r="D50" s="9"/>
      <c r="E50" s="5"/>
    </row>
    <row r="51" spans="1:5">
      <c r="A51" s="45"/>
      <c r="B51" s="41"/>
      <c r="C51" s="36" t="s">
        <v>557</v>
      </c>
      <c r="D51" s="9"/>
      <c r="E51" s="5"/>
    </row>
    <row r="52" spans="1:5">
      <c r="A52" s="45"/>
      <c r="B52" s="41"/>
      <c r="C52" s="36" t="s">
        <v>557</v>
      </c>
      <c r="D52" s="9"/>
      <c r="E52" s="5"/>
    </row>
    <row r="53" spans="1:5">
      <c r="A53" s="45"/>
      <c r="B53" s="41"/>
      <c r="C53" s="36" t="s">
        <v>557</v>
      </c>
      <c r="D53" s="9"/>
      <c r="E53" s="5"/>
    </row>
    <row r="54" spans="1:5">
      <c r="A54" s="45"/>
      <c r="B54" s="41"/>
      <c r="C54" s="36" t="s">
        <v>557</v>
      </c>
      <c r="D54" s="9"/>
      <c r="E54" s="5"/>
    </row>
    <row r="55" spans="1:5">
      <c r="A55" s="45"/>
      <c r="B55" s="41"/>
      <c r="C55" s="36" t="s">
        <v>557</v>
      </c>
      <c r="D55" s="9"/>
      <c r="E55" s="5"/>
    </row>
    <row r="56" spans="1:5">
      <c r="A56" s="45"/>
      <c r="B56" s="41"/>
      <c r="C56" s="36" t="s">
        <v>557</v>
      </c>
      <c r="D56" s="9"/>
      <c r="E56" s="5"/>
    </row>
    <row r="57" spans="1:5">
      <c r="A57" s="45"/>
      <c r="B57" s="41"/>
      <c r="C57" s="36" t="s">
        <v>557</v>
      </c>
      <c r="D57" s="9"/>
      <c r="E57" s="5"/>
    </row>
    <row r="58" spans="1:5">
      <c r="A58" s="45"/>
      <c r="B58" s="41"/>
      <c r="C58" s="36" t="s">
        <v>557</v>
      </c>
      <c r="D58" s="9"/>
      <c r="E58" s="5"/>
    </row>
    <row r="59" spans="1:5">
      <c r="A59" s="45"/>
      <c r="B59" s="41"/>
      <c r="C59" s="36" t="s">
        <v>557</v>
      </c>
      <c r="D59" s="9"/>
      <c r="E59" s="5"/>
    </row>
    <row r="60" spans="1:5">
      <c r="A60" s="45"/>
      <c r="B60" s="7"/>
      <c r="C60" s="36" t="s">
        <v>557</v>
      </c>
      <c r="D60" s="9"/>
      <c r="E60" s="5"/>
    </row>
    <row r="61" spans="1:5">
      <c r="A61" s="45"/>
      <c r="B61" s="7"/>
      <c r="C61" s="36" t="s">
        <v>557</v>
      </c>
      <c r="D61" s="9"/>
      <c r="E61" s="5"/>
    </row>
    <row r="62" spans="1:5">
      <c r="A62" s="45"/>
      <c r="B62" s="41"/>
      <c r="C62" s="36" t="s">
        <v>557</v>
      </c>
      <c r="D62" s="9"/>
      <c r="E62" s="5"/>
    </row>
    <row r="63" spans="1:5">
      <c r="A63" s="45"/>
      <c r="B63" s="41"/>
      <c r="C63" s="36" t="s">
        <v>557</v>
      </c>
      <c r="D63" s="9"/>
      <c r="E63" s="5"/>
    </row>
    <row r="64" spans="1:5">
      <c r="A64" s="45"/>
      <c r="B64" s="41"/>
      <c r="C64" s="36" t="s">
        <v>557</v>
      </c>
      <c r="D64" s="9"/>
      <c r="E64" s="5"/>
    </row>
    <row r="65" spans="1:5">
      <c r="A65" s="45"/>
      <c r="B65" s="41"/>
      <c r="C65" s="36" t="s">
        <v>557</v>
      </c>
      <c r="D65" s="9"/>
      <c r="E65" s="5"/>
    </row>
    <row r="66" spans="1:5">
      <c r="A66" s="45"/>
      <c r="B66" s="41"/>
      <c r="C66" s="36" t="s">
        <v>557</v>
      </c>
      <c r="D66" s="9"/>
      <c r="E66" s="5"/>
    </row>
    <row r="67" spans="1:5">
      <c r="A67" s="45"/>
      <c r="B67" s="41"/>
      <c r="C67" s="36" t="s">
        <v>557</v>
      </c>
      <c r="D67" s="9"/>
      <c r="E67" s="5"/>
    </row>
    <row r="68" spans="1:5">
      <c r="A68" s="45"/>
      <c r="B68" s="44"/>
      <c r="C68" s="36" t="s">
        <v>557</v>
      </c>
      <c r="D68" s="9"/>
      <c r="E68" s="5"/>
    </row>
    <row r="69" spans="1:5">
      <c r="A69" s="45"/>
      <c r="B69" s="44"/>
      <c r="C69" s="36" t="s">
        <v>557</v>
      </c>
      <c r="D69" s="9"/>
      <c r="E69" s="5"/>
    </row>
    <row r="70" spans="1:5">
      <c r="A70" s="45"/>
      <c r="B70" s="44"/>
      <c r="C70" s="36" t="s">
        <v>557</v>
      </c>
      <c r="D70" s="9"/>
      <c r="E70" s="5"/>
    </row>
    <row r="71" spans="1:5">
      <c r="A71" s="45"/>
      <c r="B71" s="44"/>
      <c r="C71" s="36" t="s">
        <v>557</v>
      </c>
      <c r="D71" s="9"/>
      <c r="E71" s="5"/>
    </row>
    <row r="72" spans="1:5">
      <c r="A72" s="45"/>
      <c r="B72" s="44"/>
      <c r="C72" s="36" t="s">
        <v>557</v>
      </c>
      <c r="D72" s="9"/>
      <c r="E72" s="5"/>
    </row>
    <row r="73" spans="1:5">
      <c r="A73" s="45"/>
      <c r="B73" s="44"/>
      <c r="C73" s="36" t="s">
        <v>557</v>
      </c>
      <c r="D73" s="9"/>
      <c r="E73" s="5"/>
    </row>
    <row r="74" spans="1:5">
      <c r="A74" s="45"/>
      <c r="B74" s="41"/>
      <c r="C74" s="36" t="s">
        <v>557</v>
      </c>
      <c r="D74" s="9"/>
      <c r="E74" s="5"/>
    </row>
    <row r="75" spans="1:5">
      <c r="A75" s="45"/>
      <c r="B75" s="41"/>
      <c r="C75" s="36" t="s">
        <v>557</v>
      </c>
      <c r="D75" s="9"/>
      <c r="E75" s="5"/>
    </row>
    <row r="76" spans="1:5">
      <c r="A76" s="45"/>
      <c r="B76" s="41"/>
      <c r="C76" s="36" t="s">
        <v>557</v>
      </c>
      <c r="D76" s="9"/>
      <c r="E76" s="5"/>
    </row>
    <row r="77" spans="1:5">
      <c r="A77" s="45"/>
      <c r="B77" s="41"/>
      <c r="C77" s="36" t="s">
        <v>557</v>
      </c>
      <c r="D77" s="9"/>
      <c r="E77" s="5"/>
    </row>
    <row r="78" spans="1:5">
      <c r="A78" s="45"/>
      <c r="B78" s="41"/>
      <c r="C78" s="36" t="s">
        <v>557</v>
      </c>
      <c r="D78" s="9"/>
      <c r="E78" s="5"/>
    </row>
    <row r="79" spans="1:5">
      <c r="A79" s="45"/>
      <c r="B79" s="41"/>
      <c r="C79" s="36" t="s">
        <v>557</v>
      </c>
      <c r="D79" s="9"/>
      <c r="E79" s="5"/>
    </row>
    <row r="80" spans="1:5">
      <c r="A80" s="45"/>
      <c r="B80" s="41"/>
      <c r="C80" s="36" t="s">
        <v>557</v>
      </c>
      <c r="D80" s="9"/>
      <c r="E80" s="5"/>
    </row>
    <row r="81" spans="1:5">
      <c r="A81" s="43" t="s">
        <v>538</v>
      </c>
      <c r="B81" s="7"/>
      <c r="C81" s="36" t="s">
        <v>557</v>
      </c>
      <c r="D81" s="9"/>
      <c r="E81" s="5"/>
    </row>
    <row r="82" spans="1:5">
      <c r="A82" s="43"/>
      <c r="B82" s="41"/>
      <c r="C82" s="36" t="s">
        <v>557</v>
      </c>
      <c r="D82" s="9"/>
      <c r="E82" s="5"/>
    </row>
    <row r="83" spans="1:5">
      <c r="A83" s="43"/>
      <c r="B83" s="41"/>
      <c r="C83" s="36" t="s">
        <v>557</v>
      </c>
      <c r="D83" s="9"/>
      <c r="E83" s="5"/>
    </row>
    <row r="84" spans="1:5">
      <c r="A84" s="43"/>
      <c r="B84" s="41"/>
      <c r="C84" s="36" t="s">
        <v>557</v>
      </c>
      <c r="D84" s="9"/>
      <c r="E84" s="5"/>
    </row>
    <row r="85" spans="1:5">
      <c r="A85" s="43"/>
      <c r="B85" s="41"/>
      <c r="C85" s="36" t="s">
        <v>557</v>
      </c>
      <c r="D85" s="9"/>
      <c r="E85" s="5"/>
    </row>
    <row r="86" spans="1:5">
      <c r="A86" s="43"/>
      <c r="B86" s="41"/>
      <c r="C86" s="36" t="s">
        <v>557</v>
      </c>
      <c r="D86" s="9"/>
      <c r="E86" s="5"/>
    </row>
    <row r="87" spans="1:5">
      <c r="A87" s="43"/>
      <c r="B87" s="41"/>
      <c r="C87" s="36" t="s">
        <v>557</v>
      </c>
      <c r="D87" s="5"/>
      <c r="E87" s="5"/>
    </row>
    <row r="88" spans="1:5">
      <c r="A88" s="43"/>
      <c r="B88" s="41"/>
      <c r="C88" s="36" t="s">
        <v>557</v>
      </c>
      <c r="D88" s="5"/>
      <c r="E88" s="5"/>
    </row>
    <row r="89" spans="1:5">
      <c r="A89" s="43"/>
      <c r="B89" s="41"/>
      <c r="C89" s="36" t="s">
        <v>557</v>
      </c>
      <c r="D89" s="5"/>
      <c r="E89" s="5"/>
    </row>
    <row r="90" spans="1:5">
      <c r="A90" s="43"/>
      <c r="B90" s="41"/>
      <c r="C90" s="36" t="s">
        <v>557</v>
      </c>
      <c r="D90" s="5"/>
      <c r="E90" s="5"/>
    </row>
    <row r="91" spans="1:5">
      <c r="A91" s="43"/>
      <c r="B91" s="41"/>
      <c r="C91" s="36" t="s">
        <v>557</v>
      </c>
      <c r="D91" s="5"/>
      <c r="E91" s="5"/>
    </row>
    <row r="92" spans="1:5">
      <c r="A92" s="43"/>
      <c r="B92" s="41"/>
      <c r="C92" s="36" t="s">
        <v>557</v>
      </c>
      <c r="D92" s="5"/>
      <c r="E92" s="5"/>
    </row>
    <row r="93" spans="1:5">
      <c r="A93" s="43"/>
      <c r="B93" s="41"/>
      <c r="C93" s="36" t="s">
        <v>557</v>
      </c>
      <c r="D93" s="5"/>
      <c r="E93" s="5"/>
    </row>
    <row r="94" spans="1:5">
      <c r="A94" s="43"/>
      <c r="B94" s="41"/>
      <c r="C94" s="36" t="s">
        <v>557</v>
      </c>
      <c r="D94" s="5"/>
      <c r="E94" s="5"/>
    </row>
    <row r="95" spans="1:5">
      <c r="A95" s="42" t="s">
        <v>539</v>
      </c>
      <c r="B95" s="7"/>
      <c r="C95" s="36" t="s">
        <v>557</v>
      </c>
      <c r="D95" s="5"/>
      <c r="E95" s="5"/>
    </row>
    <row r="96" spans="1:5">
      <c r="A96" s="42"/>
      <c r="B96" s="41"/>
      <c r="C96" s="36" t="s">
        <v>557</v>
      </c>
      <c r="D96" s="5"/>
      <c r="E96" s="5"/>
    </row>
    <row r="97" spans="1:5">
      <c r="A97" s="42"/>
      <c r="B97" s="41"/>
      <c r="C97" s="36" t="s">
        <v>557</v>
      </c>
      <c r="D97" s="5"/>
      <c r="E97" s="5"/>
    </row>
    <row r="98" spans="1:5">
      <c r="A98" s="42"/>
      <c r="B98" s="41"/>
      <c r="C98" s="36" t="s">
        <v>557</v>
      </c>
      <c r="D98" s="5"/>
      <c r="E98" s="5"/>
    </row>
    <row r="99" spans="1:5">
      <c r="A99" s="42"/>
      <c r="B99" s="41"/>
      <c r="C99" s="36" t="s">
        <v>557</v>
      </c>
      <c r="D99" s="5"/>
      <c r="E99" s="5"/>
    </row>
    <row r="100" spans="1:5">
      <c r="A100" s="42"/>
      <c r="B100" s="41"/>
      <c r="C100" s="36" t="s">
        <v>557</v>
      </c>
      <c r="D100" s="5"/>
      <c r="E100" s="5"/>
    </row>
    <row r="101" spans="1:5">
      <c r="A101" s="42"/>
      <c r="B101" s="41"/>
      <c r="C101" s="36" t="s">
        <v>557</v>
      </c>
      <c r="D101" s="5"/>
      <c r="E101" s="5"/>
    </row>
    <row r="102" spans="1:5">
      <c r="A102" s="42"/>
      <c r="B102" s="41"/>
      <c r="C102" s="36" t="s">
        <v>557</v>
      </c>
      <c r="D102" s="5"/>
      <c r="E102" s="5"/>
    </row>
    <row r="103" spans="1:5">
      <c r="A103" s="42"/>
      <c r="B103" s="41"/>
      <c r="C103" s="36" t="s">
        <v>557</v>
      </c>
      <c r="D103" s="5"/>
      <c r="E103" s="5"/>
    </row>
    <row r="104" spans="1:5">
      <c r="A104" s="42"/>
      <c r="B104" s="41"/>
      <c r="C104" s="36" t="s">
        <v>557</v>
      </c>
      <c r="D104" s="5"/>
      <c r="E104" s="5"/>
    </row>
    <row r="105" spans="1:5">
      <c r="A105" s="42"/>
      <c r="B105" s="41"/>
      <c r="C105" s="36" t="s">
        <v>557</v>
      </c>
      <c r="D105" s="5"/>
      <c r="E105" s="5"/>
    </row>
    <row r="106" spans="1:5">
      <c r="A106" s="42"/>
      <c r="B106" s="41"/>
      <c r="C106" s="36" t="s">
        <v>557</v>
      </c>
      <c r="D106" s="5"/>
      <c r="E106" s="5"/>
    </row>
    <row r="107" spans="1:5">
      <c r="A107" s="42"/>
      <c r="B107" s="41"/>
      <c r="C107" s="36" t="s">
        <v>557</v>
      </c>
      <c r="D107" s="5"/>
      <c r="E107" s="5"/>
    </row>
    <row r="108" spans="1:5" ht="31.2">
      <c r="A108" s="42" t="s">
        <v>54</v>
      </c>
      <c r="B108" s="41" t="s">
        <v>53</v>
      </c>
      <c r="C108" s="7"/>
      <c r="D108" s="5" t="s">
        <v>31</v>
      </c>
      <c r="E108" s="5" t="s">
        <v>14</v>
      </c>
    </row>
    <row r="109" spans="1:5">
      <c r="A109" s="42"/>
      <c r="B109" s="41"/>
      <c r="C109" s="7"/>
      <c r="D109" s="5" t="s">
        <v>32</v>
      </c>
      <c r="E109" s="5" t="s">
        <v>14</v>
      </c>
    </row>
    <row r="110" spans="1:5">
      <c r="A110" s="42"/>
      <c r="B110" s="7" t="s">
        <v>52</v>
      </c>
      <c r="C110" s="7"/>
      <c r="D110" s="5" t="s">
        <v>33</v>
      </c>
      <c r="E110" s="5" t="s">
        <v>14</v>
      </c>
    </row>
    <row r="111" spans="1:5">
      <c r="A111" s="42"/>
      <c r="B111" s="7" t="s">
        <v>55</v>
      </c>
      <c r="C111" s="7"/>
      <c r="D111" s="5" t="s">
        <v>34</v>
      </c>
      <c r="E111" s="5" t="s">
        <v>14</v>
      </c>
    </row>
    <row r="112" spans="1:5">
      <c r="A112" s="42"/>
      <c r="B112" s="7" t="s">
        <v>57</v>
      </c>
      <c r="C112" s="7"/>
      <c r="D112" s="5" t="s">
        <v>35</v>
      </c>
      <c r="E112" s="5" t="s">
        <v>14</v>
      </c>
    </row>
    <row r="113" spans="1:5">
      <c r="A113" s="42"/>
      <c r="B113" s="7" t="s">
        <v>56</v>
      </c>
      <c r="C113" s="7"/>
      <c r="D113" s="17" t="s">
        <v>28</v>
      </c>
      <c r="E113" s="5" t="s">
        <v>13</v>
      </c>
    </row>
    <row r="114" spans="1:5">
      <c r="B114" s="16"/>
    </row>
  </sheetData>
  <mergeCells count="40">
    <mergeCell ref="B14:B15"/>
    <mergeCell ref="B16:B17"/>
    <mergeCell ref="A34:A38"/>
    <mergeCell ref="B34:B35"/>
    <mergeCell ref="B36:B37"/>
    <mergeCell ref="A24:A28"/>
    <mergeCell ref="B24:B25"/>
    <mergeCell ref="B26:B27"/>
    <mergeCell ref="A29:A33"/>
    <mergeCell ref="B29:B30"/>
    <mergeCell ref="B31:B32"/>
    <mergeCell ref="B108:B109"/>
    <mergeCell ref="A108:A113"/>
    <mergeCell ref="A49:A80"/>
    <mergeCell ref="B9:B13"/>
    <mergeCell ref="B19:B20"/>
    <mergeCell ref="B21:B22"/>
    <mergeCell ref="B49:B50"/>
    <mergeCell ref="B40:B42"/>
    <mergeCell ref="B44:B46"/>
    <mergeCell ref="A2:A18"/>
    <mergeCell ref="B2:B8"/>
    <mergeCell ref="A19:A23"/>
    <mergeCell ref="A39:A42"/>
    <mergeCell ref="A43:A48"/>
    <mergeCell ref="B51:B57"/>
    <mergeCell ref="B58:B59"/>
    <mergeCell ref="B62:B67"/>
    <mergeCell ref="B68:B73"/>
    <mergeCell ref="B74:B80"/>
    <mergeCell ref="B82:B84"/>
    <mergeCell ref="B85:B89"/>
    <mergeCell ref="B90:B91"/>
    <mergeCell ref="B92:B94"/>
    <mergeCell ref="A81:A94"/>
    <mergeCell ref="B96:B98"/>
    <mergeCell ref="B99:B102"/>
    <mergeCell ref="B103:B104"/>
    <mergeCell ref="B105:B107"/>
    <mergeCell ref="A95:A107"/>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zoomScale="115" zoomScaleNormal="115" workbookViewId="0">
      <pane ySplit="1" topLeftCell="A2" activePane="bottomLeft" state="frozen"/>
      <selection pane="bottomLeft" activeCell="L6" sqref="L6"/>
    </sheetView>
  </sheetViews>
  <sheetFormatPr defaultRowHeight="14.4"/>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37.44140625" style="4" customWidth="1"/>
    <col min="8" max="16384" width="8.88671875" style="4"/>
  </cols>
  <sheetData>
    <row r="1" spans="1:7" ht="50.1" customHeight="1">
      <c r="A1" s="3" t="s">
        <v>23</v>
      </c>
      <c r="B1" s="3" t="s">
        <v>0</v>
      </c>
      <c r="C1" s="3" t="s">
        <v>1</v>
      </c>
      <c r="D1" s="3" t="s">
        <v>2</v>
      </c>
      <c r="E1" s="3" t="s">
        <v>3</v>
      </c>
      <c r="F1" s="3" t="s">
        <v>19</v>
      </c>
      <c r="G1" s="3" t="s">
        <v>21</v>
      </c>
    </row>
    <row r="2" spans="1:7" ht="55.8" customHeight="1">
      <c r="A2" s="2" t="s">
        <v>557</v>
      </c>
      <c r="B2" s="47" t="s">
        <v>543</v>
      </c>
      <c r="C2" s="2" t="s">
        <v>37</v>
      </c>
      <c r="D2" s="1">
        <v>44958</v>
      </c>
      <c r="E2" s="1">
        <v>44959</v>
      </c>
      <c r="F2" s="1" t="s">
        <v>20</v>
      </c>
      <c r="G2" s="1" t="s">
        <v>38</v>
      </c>
    </row>
    <row r="3" spans="1:7" ht="31.8" customHeight="1">
      <c r="A3" s="2" t="s">
        <v>557</v>
      </c>
      <c r="B3" s="47" t="s">
        <v>544</v>
      </c>
      <c r="C3" s="2" t="s">
        <v>37</v>
      </c>
      <c r="D3" s="1">
        <v>44959</v>
      </c>
      <c r="E3" s="1">
        <v>44961</v>
      </c>
      <c r="F3" s="1" t="s">
        <v>20</v>
      </c>
      <c r="G3" s="1" t="s">
        <v>39</v>
      </c>
    </row>
    <row r="4" spans="1:7" ht="31.2" customHeight="1">
      <c r="A4" s="2" t="s">
        <v>557</v>
      </c>
      <c r="B4" s="47" t="s">
        <v>545</v>
      </c>
      <c r="C4" s="2" t="s">
        <v>37</v>
      </c>
      <c r="D4" s="1">
        <v>44959</v>
      </c>
      <c r="E4" s="1">
        <v>44961</v>
      </c>
      <c r="F4" s="1" t="s">
        <v>20</v>
      </c>
      <c r="G4" s="1" t="s">
        <v>40</v>
      </c>
    </row>
    <row r="5" spans="1:7" ht="31.2" customHeight="1">
      <c r="A5" s="2" t="s">
        <v>557</v>
      </c>
      <c r="B5" s="47" t="s">
        <v>541</v>
      </c>
      <c r="C5" s="2" t="s">
        <v>546</v>
      </c>
      <c r="D5" s="1">
        <v>44961</v>
      </c>
      <c r="E5" s="1">
        <v>44967</v>
      </c>
      <c r="F5" s="1" t="s">
        <v>20</v>
      </c>
      <c r="G5" s="1" t="s">
        <v>22</v>
      </c>
    </row>
    <row r="6" spans="1:7" ht="73.2" customHeight="1">
      <c r="A6" s="2" t="s">
        <v>557</v>
      </c>
      <c r="B6" s="47" t="s">
        <v>541</v>
      </c>
      <c r="C6" s="2" t="s">
        <v>37</v>
      </c>
      <c r="D6" s="1">
        <v>44968</v>
      </c>
      <c r="E6" s="1">
        <v>44969</v>
      </c>
      <c r="F6" s="1" t="s">
        <v>20</v>
      </c>
      <c r="G6" s="1" t="s">
        <v>42</v>
      </c>
    </row>
    <row r="7" spans="1:7" ht="57.6" customHeight="1">
      <c r="A7" s="2" t="s">
        <v>557</v>
      </c>
      <c r="B7" s="47" t="s">
        <v>542</v>
      </c>
      <c r="C7" s="2" t="s">
        <v>37</v>
      </c>
      <c r="D7" s="1">
        <v>44969</v>
      </c>
      <c r="E7" s="1">
        <v>44971</v>
      </c>
      <c r="F7" s="1" t="s">
        <v>20</v>
      </c>
      <c r="G7" s="1" t="s">
        <v>30</v>
      </c>
    </row>
    <row r="8" spans="1:7" ht="32.4" customHeight="1">
      <c r="A8" s="2" t="s">
        <v>557</v>
      </c>
      <c r="B8" s="48" t="s">
        <v>544</v>
      </c>
      <c r="C8" s="2" t="s">
        <v>27</v>
      </c>
      <c r="D8" s="1">
        <v>44969</v>
      </c>
      <c r="E8" s="1">
        <v>44972</v>
      </c>
      <c r="F8" s="1" t="s">
        <v>20</v>
      </c>
      <c r="G8" s="1" t="s">
        <v>552</v>
      </c>
    </row>
    <row r="9" spans="1:7" ht="39" customHeight="1">
      <c r="A9" s="2" t="s">
        <v>557</v>
      </c>
      <c r="B9" s="48" t="s">
        <v>543</v>
      </c>
      <c r="C9" s="2" t="s">
        <v>27</v>
      </c>
      <c r="D9" s="1">
        <v>44969</v>
      </c>
      <c r="E9" s="1">
        <v>44972</v>
      </c>
      <c r="F9" s="1" t="s">
        <v>20</v>
      </c>
      <c r="G9" s="1" t="s">
        <v>551</v>
      </c>
    </row>
    <row r="10" spans="1:7" ht="37.799999999999997" customHeight="1">
      <c r="A10" s="2" t="s">
        <v>557</v>
      </c>
      <c r="B10" s="47" t="s">
        <v>545</v>
      </c>
      <c r="C10" s="2" t="s">
        <v>27</v>
      </c>
      <c r="D10" s="1">
        <v>44969</v>
      </c>
      <c r="E10" s="1">
        <v>44972</v>
      </c>
      <c r="F10" s="1" t="s">
        <v>20</v>
      </c>
      <c r="G10" s="1" t="s">
        <v>29</v>
      </c>
    </row>
    <row r="11" spans="1:7" ht="36.6" customHeight="1">
      <c r="A11" s="2" t="s">
        <v>557</v>
      </c>
      <c r="B11" s="47" t="s">
        <v>542</v>
      </c>
      <c r="C11" s="2" t="s">
        <v>27</v>
      </c>
      <c r="D11" s="1">
        <v>44971</v>
      </c>
      <c r="E11" s="50">
        <v>44974</v>
      </c>
      <c r="F11" s="1" t="s">
        <v>20</v>
      </c>
      <c r="G11" s="1" t="s">
        <v>547</v>
      </c>
    </row>
    <row r="12" spans="1:7" ht="29.4" customHeight="1">
      <c r="A12" s="2" t="s">
        <v>557</v>
      </c>
      <c r="B12" s="47" t="s">
        <v>545</v>
      </c>
      <c r="C12" s="2" t="s">
        <v>27</v>
      </c>
      <c r="D12" s="1">
        <v>44972</v>
      </c>
      <c r="E12" s="1">
        <v>44975</v>
      </c>
      <c r="F12" s="1" t="s">
        <v>20</v>
      </c>
      <c r="G12" s="1" t="s">
        <v>550</v>
      </c>
    </row>
    <row r="13" spans="1:7" ht="29.4" customHeight="1">
      <c r="A13" s="2" t="s">
        <v>557</v>
      </c>
      <c r="B13" s="47" t="s">
        <v>542</v>
      </c>
      <c r="C13" s="2" t="s">
        <v>36</v>
      </c>
      <c r="D13" s="1">
        <v>44974</v>
      </c>
      <c r="E13" s="1">
        <v>44975</v>
      </c>
      <c r="F13" s="1" t="s">
        <v>20</v>
      </c>
      <c r="G13" s="1" t="s">
        <v>549</v>
      </c>
    </row>
    <row r="14" spans="1:7" ht="35.4" customHeight="1">
      <c r="A14" s="2" t="s">
        <v>557</v>
      </c>
      <c r="B14" s="47" t="s">
        <v>543</v>
      </c>
      <c r="C14" s="2" t="s">
        <v>27</v>
      </c>
      <c r="D14" s="1">
        <v>44972</v>
      </c>
      <c r="E14" s="1">
        <v>44975</v>
      </c>
      <c r="F14" s="1" t="s">
        <v>20</v>
      </c>
      <c r="G14" s="1" t="s">
        <v>553</v>
      </c>
    </row>
    <row r="15" spans="1:7" ht="35.4" customHeight="1">
      <c r="A15" s="2" t="s">
        <v>557</v>
      </c>
      <c r="B15" s="47" t="s">
        <v>544</v>
      </c>
      <c r="C15" s="2" t="s">
        <v>27</v>
      </c>
      <c r="D15" s="1">
        <v>44972</v>
      </c>
      <c r="E15" s="1">
        <v>44975</v>
      </c>
      <c r="F15" s="1" t="s">
        <v>20</v>
      </c>
      <c r="G15" s="1" t="s">
        <v>554</v>
      </c>
    </row>
    <row r="16" spans="1:7">
      <c r="A16" s="2"/>
      <c r="B16" s="47" t="s">
        <v>541</v>
      </c>
      <c r="C16" s="2" t="s">
        <v>555</v>
      </c>
      <c r="D16" s="1">
        <v>44975</v>
      </c>
      <c r="E16" s="1">
        <v>44980</v>
      </c>
      <c r="F16" s="1" t="s">
        <v>20</v>
      </c>
      <c r="G16" s="1" t="s">
        <v>548</v>
      </c>
    </row>
    <row r="17" spans="1:1">
      <c r="A17" s="49"/>
    </row>
    <row r="18" spans="1:1">
      <c r="A18" s="49"/>
    </row>
    <row r="19" spans="1:1">
      <c r="A19" s="49"/>
    </row>
    <row r="20" spans="1:1">
      <c r="A20" s="49"/>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2"/>
  <sheetViews>
    <sheetView zoomScaleNormal="100" workbookViewId="0">
      <pane ySplit="1" topLeftCell="A2" activePane="bottomLeft" state="frozen"/>
      <selection pane="bottomLeft" activeCell="G6" sqref="G5:G6"/>
    </sheetView>
  </sheetViews>
  <sheetFormatPr defaultRowHeight="13.8"/>
  <cols>
    <col min="1" max="1" width="13" style="20" customWidth="1"/>
    <col min="2" max="2" width="24.5546875" style="20" customWidth="1"/>
    <col min="3" max="3" width="28.6640625" style="20" customWidth="1"/>
    <col min="4" max="4" width="36.21875" style="20" customWidth="1"/>
    <col min="5" max="5" width="36.109375" style="20" customWidth="1"/>
    <col min="6" max="6" width="26.33203125" style="20" customWidth="1"/>
    <col min="7" max="7" width="22.5546875" style="20" customWidth="1"/>
    <col min="8" max="8" width="23" style="20" customWidth="1"/>
    <col min="9" max="9" width="21.33203125" style="20" customWidth="1"/>
    <col min="10" max="10" width="17.5546875" style="20" customWidth="1"/>
    <col min="11" max="16384" width="8.88671875" style="20"/>
  </cols>
  <sheetData>
    <row r="1" spans="1:10" s="18" customFormat="1" ht="18">
      <c r="A1" s="22" t="s">
        <v>23</v>
      </c>
      <c r="B1" s="22" t="s">
        <v>58</v>
      </c>
      <c r="C1" s="22" t="s">
        <v>373</v>
      </c>
      <c r="D1" s="22" t="s">
        <v>59</v>
      </c>
      <c r="E1" s="22" t="s">
        <v>60</v>
      </c>
      <c r="F1" s="22" t="s">
        <v>24</v>
      </c>
      <c r="G1" s="22" t="s">
        <v>25</v>
      </c>
      <c r="H1" s="22" t="s">
        <v>61</v>
      </c>
      <c r="I1" s="22" t="s">
        <v>62</v>
      </c>
      <c r="J1" s="22" t="s">
        <v>63</v>
      </c>
    </row>
    <row r="2" spans="1:10" ht="18.600000000000001" customHeight="1">
      <c r="A2" s="46" t="s">
        <v>307</v>
      </c>
      <c r="B2" s="46"/>
      <c r="C2" s="46"/>
      <c r="D2" s="46"/>
      <c r="E2" s="46"/>
      <c r="F2" s="46"/>
      <c r="G2" s="46"/>
      <c r="H2" s="46"/>
      <c r="I2" s="46"/>
      <c r="J2" s="46"/>
    </row>
    <row r="3" spans="1:10" ht="36" customHeight="1">
      <c r="A3" s="20" t="s">
        <v>388</v>
      </c>
      <c r="B3" s="20" t="s">
        <v>311</v>
      </c>
      <c r="D3" s="20" t="s">
        <v>312</v>
      </c>
      <c r="E3" s="20" t="s">
        <v>370</v>
      </c>
      <c r="F3" s="20" t="s">
        <v>75</v>
      </c>
      <c r="G3" s="20" t="s">
        <v>67</v>
      </c>
      <c r="H3" s="20" t="s">
        <v>313</v>
      </c>
      <c r="I3" s="21">
        <v>44836</v>
      </c>
    </row>
    <row r="4" spans="1:10" ht="86.4" customHeight="1">
      <c r="A4" s="20" t="s">
        <v>389</v>
      </c>
      <c r="B4" s="20" t="s">
        <v>314</v>
      </c>
      <c r="C4" s="20" t="s">
        <v>315</v>
      </c>
      <c r="D4" s="20" t="s">
        <v>371</v>
      </c>
      <c r="E4" s="20" t="s">
        <v>372</v>
      </c>
      <c r="F4" s="20" t="s">
        <v>75</v>
      </c>
      <c r="G4" s="20" t="s">
        <v>67</v>
      </c>
      <c r="H4" s="20" t="s">
        <v>313</v>
      </c>
      <c r="I4" s="21">
        <v>44836</v>
      </c>
    </row>
    <row r="5" spans="1:10" ht="92.4" customHeight="1">
      <c r="A5" s="20" t="s">
        <v>390</v>
      </c>
      <c r="B5" s="20" t="s">
        <v>316</v>
      </c>
      <c r="C5" s="20" t="s">
        <v>317</v>
      </c>
      <c r="D5" s="20" t="s">
        <v>371</v>
      </c>
      <c r="E5" s="20" t="s">
        <v>488</v>
      </c>
      <c r="F5" s="20" t="s">
        <v>376</v>
      </c>
      <c r="G5" s="20" t="s">
        <v>375</v>
      </c>
      <c r="H5" s="20" t="s">
        <v>313</v>
      </c>
      <c r="I5" s="21">
        <v>44836</v>
      </c>
    </row>
    <row r="6" spans="1:10" ht="92.4" customHeight="1">
      <c r="A6" s="20" t="s">
        <v>390</v>
      </c>
      <c r="B6" s="20" t="s">
        <v>316</v>
      </c>
      <c r="C6" s="20" t="s">
        <v>317</v>
      </c>
      <c r="D6" s="20" t="s">
        <v>371</v>
      </c>
      <c r="E6" s="20" t="s">
        <v>488</v>
      </c>
      <c r="F6" s="20" t="s">
        <v>376</v>
      </c>
      <c r="G6" s="20" t="s">
        <v>67</v>
      </c>
      <c r="H6" s="20" t="s">
        <v>313</v>
      </c>
      <c r="I6" s="21">
        <v>44849</v>
      </c>
    </row>
    <row r="7" spans="1:10" ht="97.8" customHeight="1">
      <c r="A7" s="20" t="s">
        <v>391</v>
      </c>
      <c r="B7" s="20" t="s">
        <v>16</v>
      </c>
      <c r="C7" s="20" t="s">
        <v>356</v>
      </c>
      <c r="D7" s="20" t="s">
        <v>489</v>
      </c>
      <c r="E7" s="20" t="s">
        <v>490</v>
      </c>
      <c r="F7" s="20" t="s">
        <v>75</v>
      </c>
      <c r="G7" s="20" t="s">
        <v>67</v>
      </c>
      <c r="H7" s="20" t="s">
        <v>313</v>
      </c>
      <c r="I7" s="21">
        <v>44836</v>
      </c>
    </row>
    <row r="8" spans="1:10" ht="29.4" customHeight="1">
      <c r="A8" s="20" t="s">
        <v>392</v>
      </c>
      <c r="B8" s="20" t="s">
        <v>12</v>
      </c>
      <c r="D8" s="20" t="s">
        <v>318</v>
      </c>
      <c r="E8" s="20" t="s">
        <v>319</v>
      </c>
      <c r="F8" s="20" t="s">
        <v>75</v>
      </c>
      <c r="G8" s="20" t="s">
        <v>67</v>
      </c>
      <c r="H8" s="20" t="s">
        <v>313</v>
      </c>
      <c r="I8" s="21">
        <v>44836</v>
      </c>
    </row>
    <row r="9" spans="1:10" ht="29.4" customHeight="1">
      <c r="A9" s="20" t="s">
        <v>393</v>
      </c>
      <c r="B9" s="20" t="s">
        <v>326</v>
      </c>
      <c r="D9" s="20" t="s">
        <v>327</v>
      </c>
      <c r="E9" s="20" t="s">
        <v>328</v>
      </c>
      <c r="F9" s="20" t="s">
        <v>75</v>
      </c>
      <c r="G9" s="20" t="s">
        <v>67</v>
      </c>
      <c r="H9" s="20" t="s">
        <v>313</v>
      </c>
      <c r="I9" s="21">
        <v>44836</v>
      </c>
    </row>
    <row r="10" spans="1:10" ht="40.200000000000003" customHeight="1">
      <c r="A10" s="20" t="s">
        <v>394</v>
      </c>
      <c r="B10" s="20" t="s">
        <v>320</v>
      </c>
      <c r="D10" s="20" t="s">
        <v>321</v>
      </c>
      <c r="E10" s="20" t="s">
        <v>322</v>
      </c>
      <c r="F10" s="20" t="s">
        <v>75</v>
      </c>
      <c r="G10" s="20" t="s">
        <v>67</v>
      </c>
      <c r="H10" s="20" t="s">
        <v>313</v>
      </c>
      <c r="I10" s="21">
        <v>44836</v>
      </c>
    </row>
    <row r="11" spans="1:10" ht="18.600000000000001" customHeight="1">
      <c r="A11" s="20" t="s">
        <v>395</v>
      </c>
      <c r="B11" s="20" t="s">
        <v>323</v>
      </c>
      <c r="C11" s="20" t="s">
        <v>324</v>
      </c>
      <c r="D11" s="20" t="s">
        <v>321</v>
      </c>
      <c r="E11" s="20" t="s">
        <v>325</v>
      </c>
      <c r="F11" s="20" t="s">
        <v>75</v>
      </c>
      <c r="G11" s="20" t="s">
        <v>67</v>
      </c>
      <c r="H11" s="20" t="s">
        <v>313</v>
      </c>
      <c r="I11" s="21">
        <v>44836</v>
      </c>
    </row>
    <row r="12" spans="1:10" ht="41.4">
      <c r="A12" s="20" t="s">
        <v>396</v>
      </c>
      <c r="B12" s="20" t="s">
        <v>11</v>
      </c>
      <c r="D12" s="20" t="s">
        <v>330</v>
      </c>
      <c r="E12" s="20" t="s">
        <v>331</v>
      </c>
      <c r="F12" s="20" t="s">
        <v>377</v>
      </c>
      <c r="G12" s="20" t="s">
        <v>375</v>
      </c>
      <c r="H12" s="20" t="s">
        <v>313</v>
      </c>
      <c r="I12" s="21">
        <v>44836</v>
      </c>
    </row>
    <row r="13" spans="1:10" s="10" customFormat="1" ht="15.6" customHeight="1">
      <c r="A13" s="46" t="s">
        <v>308</v>
      </c>
      <c r="B13" s="46"/>
      <c r="C13" s="46"/>
      <c r="D13" s="46"/>
      <c r="E13" s="46"/>
      <c r="F13" s="46"/>
      <c r="G13" s="46"/>
      <c r="H13" s="46"/>
      <c r="I13" s="46"/>
      <c r="J13" s="46"/>
    </row>
    <row r="14" spans="1:10" ht="41.4">
      <c r="A14" s="20" t="s">
        <v>397</v>
      </c>
      <c r="B14" s="20" t="s">
        <v>64</v>
      </c>
      <c r="D14" s="20" t="s">
        <v>65</v>
      </c>
      <c r="E14" s="20" t="s">
        <v>66</v>
      </c>
      <c r="F14" s="20" t="s">
        <v>75</v>
      </c>
      <c r="G14" s="20" t="s">
        <v>67</v>
      </c>
      <c r="H14" s="20" t="s">
        <v>300</v>
      </c>
      <c r="I14" s="21">
        <v>44836</v>
      </c>
    </row>
    <row r="15" spans="1:10" ht="27.6">
      <c r="A15" s="20" t="s">
        <v>398</v>
      </c>
      <c r="B15" s="20" t="s">
        <v>68</v>
      </c>
      <c r="D15" s="20" t="s">
        <v>69</v>
      </c>
      <c r="E15" s="20" t="s">
        <v>70</v>
      </c>
      <c r="F15" s="20" t="s">
        <v>71</v>
      </c>
      <c r="G15" s="20" t="s">
        <v>67</v>
      </c>
      <c r="H15" s="20" t="s">
        <v>300</v>
      </c>
      <c r="I15" s="21">
        <v>44836</v>
      </c>
    </row>
    <row r="16" spans="1:10">
      <c r="A16" s="20" t="s">
        <v>399</v>
      </c>
      <c r="B16" s="20" t="s">
        <v>72</v>
      </c>
      <c r="D16" s="20" t="s">
        <v>73</v>
      </c>
      <c r="E16" s="20" t="s">
        <v>74</v>
      </c>
      <c r="F16" s="20" t="s">
        <v>75</v>
      </c>
      <c r="G16" s="20" t="s">
        <v>67</v>
      </c>
      <c r="H16" s="20" t="s">
        <v>300</v>
      </c>
      <c r="I16" s="21">
        <v>44836</v>
      </c>
    </row>
    <row r="17" spans="1:9" ht="55.2">
      <c r="A17" s="20" t="s">
        <v>400</v>
      </c>
      <c r="B17" s="20" t="s">
        <v>76</v>
      </c>
      <c r="C17" s="20" t="s">
        <v>77</v>
      </c>
      <c r="D17" s="20" t="s">
        <v>78</v>
      </c>
      <c r="E17" s="20" t="s">
        <v>84</v>
      </c>
      <c r="F17" s="20" t="s">
        <v>75</v>
      </c>
      <c r="G17" s="20" t="s">
        <v>67</v>
      </c>
      <c r="H17" s="20" t="s">
        <v>300</v>
      </c>
      <c r="I17" s="21">
        <v>44836</v>
      </c>
    </row>
    <row r="18" spans="1:9" ht="55.2">
      <c r="A18" s="20" t="s">
        <v>401</v>
      </c>
      <c r="B18" s="20" t="s">
        <v>79</v>
      </c>
      <c r="C18" s="20" t="s">
        <v>80</v>
      </c>
      <c r="D18" s="20" t="s">
        <v>81</v>
      </c>
      <c r="E18" s="20" t="s">
        <v>82</v>
      </c>
      <c r="F18" s="20" t="s">
        <v>75</v>
      </c>
      <c r="G18" s="20" t="s">
        <v>67</v>
      </c>
      <c r="H18" s="20" t="s">
        <v>300</v>
      </c>
      <c r="I18" s="21">
        <v>44836</v>
      </c>
    </row>
    <row r="19" spans="1:9" ht="55.2">
      <c r="A19" s="20" t="s">
        <v>402</v>
      </c>
      <c r="B19" s="20" t="s">
        <v>83</v>
      </c>
      <c r="C19" s="20" t="s">
        <v>80</v>
      </c>
      <c r="D19" s="20" t="s">
        <v>81</v>
      </c>
      <c r="E19" s="20" t="s">
        <v>89</v>
      </c>
      <c r="F19" s="20" t="s">
        <v>75</v>
      </c>
      <c r="G19" s="20" t="s">
        <v>67</v>
      </c>
      <c r="H19" s="20" t="s">
        <v>300</v>
      </c>
      <c r="I19" s="21">
        <v>44836</v>
      </c>
    </row>
    <row r="20" spans="1:9" ht="69">
      <c r="A20" s="20" t="s">
        <v>403</v>
      </c>
      <c r="B20" s="20" t="s">
        <v>94</v>
      </c>
      <c r="D20" s="20" t="s">
        <v>85</v>
      </c>
      <c r="E20" s="20" t="s">
        <v>86</v>
      </c>
      <c r="F20" s="20" t="s">
        <v>75</v>
      </c>
      <c r="G20" s="20" t="s">
        <v>67</v>
      </c>
      <c r="H20" s="20" t="s">
        <v>300</v>
      </c>
      <c r="I20" s="21">
        <v>44836</v>
      </c>
    </row>
    <row r="21" spans="1:9" ht="69">
      <c r="A21" s="20" t="s">
        <v>404</v>
      </c>
      <c r="B21" s="20" t="s">
        <v>87</v>
      </c>
      <c r="C21" s="20" t="s">
        <v>91</v>
      </c>
      <c r="D21" s="20" t="s">
        <v>88</v>
      </c>
      <c r="E21" s="20" t="s">
        <v>141</v>
      </c>
      <c r="F21" s="20" t="s">
        <v>75</v>
      </c>
      <c r="G21" s="20" t="s">
        <v>67</v>
      </c>
      <c r="H21" s="20" t="s">
        <v>300</v>
      </c>
      <c r="I21" s="21">
        <v>44836</v>
      </c>
    </row>
    <row r="22" spans="1:9" ht="69">
      <c r="A22" s="20" t="s">
        <v>405</v>
      </c>
      <c r="B22" s="20" t="s">
        <v>95</v>
      </c>
      <c r="D22" s="20" t="s">
        <v>97</v>
      </c>
      <c r="E22" s="20" t="s">
        <v>96</v>
      </c>
      <c r="F22" s="20" t="s">
        <v>75</v>
      </c>
      <c r="G22" s="20" t="s">
        <v>67</v>
      </c>
      <c r="H22" s="20" t="s">
        <v>300</v>
      </c>
      <c r="I22" s="21">
        <v>44867</v>
      </c>
    </row>
    <row r="23" spans="1:9" ht="41.4">
      <c r="A23" s="20" t="s">
        <v>406</v>
      </c>
      <c r="B23" s="20" t="s">
        <v>90</v>
      </c>
      <c r="C23" s="20" t="s">
        <v>92</v>
      </c>
      <c r="D23" s="20" t="s">
        <v>93</v>
      </c>
      <c r="E23" s="20" t="s">
        <v>142</v>
      </c>
      <c r="F23" s="20" t="s">
        <v>75</v>
      </c>
      <c r="G23" s="20" t="s">
        <v>67</v>
      </c>
      <c r="H23" s="20" t="s">
        <v>300</v>
      </c>
      <c r="I23" s="21">
        <v>44867</v>
      </c>
    </row>
    <row r="24" spans="1:9" ht="55.2">
      <c r="A24" s="20" t="s">
        <v>407</v>
      </c>
      <c r="B24" s="20" t="s">
        <v>98</v>
      </c>
      <c r="C24" s="20" t="s">
        <v>99</v>
      </c>
      <c r="D24" s="20" t="s">
        <v>100</v>
      </c>
      <c r="E24" s="20" t="s">
        <v>143</v>
      </c>
      <c r="F24" s="20" t="s">
        <v>378</v>
      </c>
      <c r="G24" s="20" t="s">
        <v>375</v>
      </c>
      <c r="H24" s="20" t="s">
        <v>300</v>
      </c>
      <c r="I24" s="21">
        <v>44867</v>
      </c>
    </row>
    <row r="25" spans="1:9" ht="69">
      <c r="A25" s="20" t="s">
        <v>408</v>
      </c>
      <c r="B25" s="20" t="s">
        <v>101</v>
      </c>
      <c r="D25" s="20" t="s">
        <v>102</v>
      </c>
      <c r="E25" s="20" t="s">
        <v>103</v>
      </c>
      <c r="F25" s="20" t="s">
        <v>75</v>
      </c>
      <c r="G25" s="20" t="s">
        <v>67</v>
      </c>
      <c r="H25" s="20" t="s">
        <v>300</v>
      </c>
      <c r="I25" s="21">
        <v>44867</v>
      </c>
    </row>
    <row r="26" spans="1:9" ht="27.6">
      <c r="A26" s="20" t="s">
        <v>409</v>
      </c>
      <c r="B26" s="20" t="s">
        <v>104</v>
      </c>
      <c r="D26" s="20" t="s">
        <v>105</v>
      </c>
      <c r="E26" s="20" t="s">
        <v>106</v>
      </c>
      <c r="F26" s="20" t="s">
        <v>75</v>
      </c>
      <c r="G26" s="20" t="s">
        <v>67</v>
      </c>
      <c r="H26" s="20" t="s">
        <v>300</v>
      </c>
      <c r="I26" s="21">
        <v>44867</v>
      </c>
    </row>
    <row r="27" spans="1:9" ht="41.4">
      <c r="A27" s="20" t="s">
        <v>410</v>
      </c>
      <c r="B27" s="20" t="s">
        <v>107</v>
      </c>
      <c r="D27" s="20" t="s">
        <v>108</v>
      </c>
      <c r="E27" s="20" t="s">
        <v>109</v>
      </c>
      <c r="F27" s="20" t="s">
        <v>75</v>
      </c>
      <c r="G27" s="20" t="s">
        <v>67</v>
      </c>
      <c r="H27" s="20" t="s">
        <v>300</v>
      </c>
      <c r="I27" s="21">
        <v>44867</v>
      </c>
    </row>
    <row r="28" spans="1:9" ht="41.4">
      <c r="A28" s="20" t="s">
        <v>411</v>
      </c>
      <c r="B28" s="20" t="s">
        <v>110</v>
      </c>
      <c r="D28" s="20" t="s">
        <v>111</v>
      </c>
      <c r="E28" s="20" t="s">
        <v>112</v>
      </c>
      <c r="F28" s="20" t="s">
        <v>75</v>
      </c>
      <c r="G28" s="20" t="s">
        <v>67</v>
      </c>
      <c r="H28" s="20" t="s">
        <v>300</v>
      </c>
      <c r="I28" s="21">
        <v>44867</v>
      </c>
    </row>
    <row r="29" spans="1:9" ht="41.4">
      <c r="A29" s="20" t="s">
        <v>412</v>
      </c>
      <c r="B29" s="20" t="s">
        <v>113</v>
      </c>
      <c r="D29" s="20" t="s">
        <v>114</v>
      </c>
      <c r="E29" s="20" t="s">
        <v>115</v>
      </c>
      <c r="F29" s="20" t="s">
        <v>75</v>
      </c>
      <c r="G29" s="20" t="s">
        <v>67</v>
      </c>
      <c r="H29" s="20" t="s">
        <v>300</v>
      </c>
      <c r="I29" s="21">
        <v>44867</v>
      </c>
    </row>
    <row r="30" spans="1:9" ht="69">
      <c r="A30" s="20" t="s">
        <v>413</v>
      </c>
      <c r="B30" s="20" t="s">
        <v>116</v>
      </c>
      <c r="D30" s="20" t="s">
        <v>117</v>
      </c>
      <c r="E30" s="20" t="s">
        <v>118</v>
      </c>
      <c r="F30" s="20" t="s">
        <v>75</v>
      </c>
      <c r="G30" s="20" t="s">
        <v>67</v>
      </c>
      <c r="H30" s="20" t="s">
        <v>300</v>
      </c>
      <c r="I30" s="21">
        <v>44867</v>
      </c>
    </row>
    <row r="31" spans="1:9" ht="41.4">
      <c r="A31" s="20" t="s">
        <v>414</v>
      </c>
      <c r="B31" s="20" t="s">
        <v>121</v>
      </c>
      <c r="D31" s="20" t="s">
        <v>119</v>
      </c>
      <c r="E31" s="20" t="s">
        <v>120</v>
      </c>
      <c r="F31" s="20" t="s">
        <v>75</v>
      </c>
      <c r="G31" s="20" t="s">
        <v>67</v>
      </c>
      <c r="H31" s="20" t="s">
        <v>300</v>
      </c>
      <c r="I31" s="21">
        <v>44867</v>
      </c>
    </row>
    <row r="32" spans="1:9" ht="41.4">
      <c r="A32" s="20" t="s">
        <v>415</v>
      </c>
      <c r="B32" s="20" t="s">
        <v>122</v>
      </c>
      <c r="D32" s="20" t="s">
        <v>123</v>
      </c>
      <c r="E32" s="20" t="s">
        <v>124</v>
      </c>
      <c r="F32" s="20" t="s">
        <v>75</v>
      </c>
      <c r="G32" s="20" t="s">
        <v>67</v>
      </c>
      <c r="H32" s="20" t="s">
        <v>300</v>
      </c>
      <c r="I32" s="21">
        <v>44867</v>
      </c>
    </row>
    <row r="33" spans="1:10" ht="41.4">
      <c r="A33" s="20" t="s">
        <v>416</v>
      </c>
      <c r="B33" s="20" t="s">
        <v>125</v>
      </c>
      <c r="D33" s="20" t="s">
        <v>130</v>
      </c>
      <c r="E33" s="20" t="s">
        <v>126</v>
      </c>
      <c r="F33" s="20" t="s">
        <v>374</v>
      </c>
      <c r="G33" s="20" t="s">
        <v>375</v>
      </c>
      <c r="H33" s="20" t="s">
        <v>300</v>
      </c>
      <c r="I33" s="21">
        <v>44867</v>
      </c>
    </row>
    <row r="34" spans="1:10" ht="69">
      <c r="A34" s="20" t="s">
        <v>417</v>
      </c>
      <c r="B34" s="20" t="s">
        <v>127</v>
      </c>
      <c r="D34" s="20" t="s">
        <v>128</v>
      </c>
      <c r="E34" s="20" t="s">
        <v>129</v>
      </c>
      <c r="F34" s="20" t="s">
        <v>75</v>
      </c>
      <c r="G34" s="20" t="s">
        <v>67</v>
      </c>
      <c r="H34" s="20" t="s">
        <v>300</v>
      </c>
      <c r="I34" s="21">
        <v>44867</v>
      </c>
    </row>
    <row r="35" spans="1:10" ht="27.6">
      <c r="A35" s="20" t="s">
        <v>418</v>
      </c>
      <c r="B35" s="20" t="s">
        <v>133</v>
      </c>
      <c r="C35" s="20" t="s">
        <v>131</v>
      </c>
      <c r="D35" s="20" t="s">
        <v>132</v>
      </c>
      <c r="E35" s="20" t="s">
        <v>134</v>
      </c>
      <c r="F35" s="20" t="s">
        <v>379</v>
      </c>
      <c r="G35" s="20" t="s">
        <v>375</v>
      </c>
      <c r="H35" s="20" t="s">
        <v>300</v>
      </c>
      <c r="I35" s="21">
        <v>44867</v>
      </c>
    </row>
    <row r="36" spans="1:10" ht="41.4">
      <c r="A36" s="20" t="s">
        <v>419</v>
      </c>
      <c r="B36" s="20" t="s">
        <v>26</v>
      </c>
      <c r="D36" s="20" t="s">
        <v>135</v>
      </c>
      <c r="E36" s="20" t="s">
        <v>136</v>
      </c>
      <c r="F36" s="20" t="s">
        <v>75</v>
      </c>
      <c r="G36" s="20" t="s">
        <v>67</v>
      </c>
      <c r="H36" s="20" t="s">
        <v>300</v>
      </c>
      <c r="I36" s="21">
        <v>44867</v>
      </c>
    </row>
    <row r="37" spans="1:10" ht="27.6">
      <c r="A37" s="20" t="s">
        <v>420</v>
      </c>
      <c r="B37" s="20" t="s">
        <v>137</v>
      </c>
      <c r="C37" s="20" t="s">
        <v>138</v>
      </c>
      <c r="D37" s="20" t="s">
        <v>139</v>
      </c>
      <c r="E37" s="20" t="s">
        <v>140</v>
      </c>
      <c r="F37" s="20" t="s">
        <v>75</v>
      </c>
      <c r="G37" s="20" t="s">
        <v>67</v>
      </c>
      <c r="H37" s="20" t="s">
        <v>300</v>
      </c>
      <c r="I37" s="21">
        <v>44867</v>
      </c>
    </row>
    <row r="38" spans="1:10" ht="69">
      <c r="A38" s="20" t="s">
        <v>421</v>
      </c>
      <c r="B38" s="20" t="s">
        <v>144</v>
      </c>
      <c r="D38" s="20" t="s">
        <v>145</v>
      </c>
      <c r="E38" s="20" t="s">
        <v>146</v>
      </c>
      <c r="F38" s="20" t="s">
        <v>75</v>
      </c>
      <c r="G38" s="20" t="s">
        <v>67</v>
      </c>
      <c r="H38" s="20" t="s">
        <v>300</v>
      </c>
      <c r="I38" s="21">
        <v>44867</v>
      </c>
    </row>
    <row r="39" spans="1:10" s="10" customFormat="1" ht="22.2" customHeight="1">
      <c r="A39" s="46" t="s">
        <v>309</v>
      </c>
      <c r="B39" s="46"/>
      <c r="C39" s="46"/>
      <c r="D39" s="46"/>
      <c r="E39" s="46"/>
      <c r="F39" s="46"/>
      <c r="G39" s="46"/>
      <c r="H39" s="46"/>
      <c r="I39" s="46"/>
      <c r="J39" s="46"/>
    </row>
    <row r="40" spans="1:10" ht="27.6">
      <c r="A40" s="20" t="s">
        <v>422</v>
      </c>
      <c r="B40" s="20" t="s">
        <v>147</v>
      </c>
      <c r="D40" s="20" t="s">
        <v>148</v>
      </c>
      <c r="E40" s="20" t="s">
        <v>149</v>
      </c>
      <c r="F40" s="20" t="s">
        <v>75</v>
      </c>
      <c r="G40" s="20" t="s">
        <v>67</v>
      </c>
      <c r="H40" s="20" t="s">
        <v>301</v>
      </c>
      <c r="I40" s="21">
        <v>44836</v>
      </c>
    </row>
    <row r="41" spans="1:10" ht="41.4">
      <c r="A41" s="20" t="s">
        <v>423</v>
      </c>
      <c r="B41" s="20" t="s">
        <v>150</v>
      </c>
      <c r="D41" s="20" t="s">
        <v>151</v>
      </c>
      <c r="E41" s="20" t="s">
        <v>152</v>
      </c>
      <c r="F41" s="20" t="s">
        <v>153</v>
      </c>
      <c r="G41" s="20" t="s">
        <v>67</v>
      </c>
      <c r="H41" s="20" t="s">
        <v>301</v>
      </c>
      <c r="I41" s="21">
        <v>44836</v>
      </c>
    </row>
    <row r="42" spans="1:10" ht="41.4">
      <c r="A42" s="20" t="s">
        <v>424</v>
      </c>
      <c r="B42" s="20" t="s">
        <v>154</v>
      </c>
      <c r="C42" s="20" t="s">
        <v>155</v>
      </c>
      <c r="D42" s="20" t="s">
        <v>156</v>
      </c>
      <c r="E42" s="20" t="s">
        <v>157</v>
      </c>
      <c r="F42" s="20" t="s">
        <v>75</v>
      </c>
      <c r="G42" s="20" t="s">
        <v>67</v>
      </c>
      <c r="H42" s="20" t="s">
        <v>301</v>
      </c>
      <c r="I42" s="21">
        <v>44836</v>
      </c>
    </row>
    <row r="43" spans="1:10" ht="69">
      <c r="A43" s="20" t="s">
        <v>425</v>
      </c>
      <c r="B43" s="20" t="s">
        <v>158</v>
      </c>
      <c r="C43" s="20" t="s">
        <v>159</v>
      </c>
      <c r="D43" s="20" t="s">
        <v>160</v>
      </c>
      <c r="E43" s="20" t="s">
        <v>164</v>
      </c>
      <c r="F43" s="20" t="s">
        <v>75</v>
      </c>
      <c r="G43" s="20" t="s">
        <v>67</v>
      </c>
      <c r="H43" s="20" t="s">
        <v>301</v>
      </c>
      <c r="I43" s="21">
        <v>44836</v>
      </c>
    </row>
    <row r="44" spans="1:10" ht="55.2">
      <c r="A44" s="20" t="s">
        <v>426</v>
      </c>
      <c r="B44" s="20" t="s">
        <v>161</v>
      </c>
      <c r="C44" s="20" t="s">
        <v>162</v>
      </c>
      <c r="D44" s="20" t="s">
        <v>160</v>
      </c>
      <c r="E44" s="20" t="s">
        <v>163</v>
      </c>
      <c r="F44" s="20" t="s">
        <v>75</v>
      </c>
      <c r="G44" s="20" t="s">
        <v>67</v>
      </c>
      <c r="H44" s="20" t="s">
        <v>301</v>
      </c>
      <c r="I44" s="21">
        <v>44836</v>
      </c>
    </row>
    <row r="45" spans="1:10" ht="41.4">
      <c r="A45" s="20" t="s">
        <v>427</v>
      </c>
      <c r="B45" s="20" t="s">
        <v>165</v>
      </c>
      <c r="D45" s="20" t="s">
        <v>166</v>
      </c>
      <c r="E45" s="20" t="s">
        <v>167</v>
      </c>
      <c r="F45" s="20" t="s">
        <v>75</v>
      </c>
      <c r="G45" s="20" t="s">
        <v>67</v>
      </c>
      <c r="H45" s="20" t="s">
        <v>301</v>
      </c>
      <c r="I45" s="21">
        <v>44836</v>
      </c>
    </row>
    <row r="46" spans="1:10" ht="41.4">
      <c r="A46" s="20" t="s">
        <v>428</v>
      </c>
      <c r="B46" s="20" t="s">
        <v>168</v>
      </c>
      <c r="D46" s="20" t="s">
        <v>169</v>
      </c>
      <c r="E46" s="20" t="s">
        <v>170</v>
      </c>
      <c r="F46" s="20" t="s">
        <v>75</v>
      </c>
      <c r="G46" s="20" t="s">
        <v>67</v>
      </c>
      <c r="H46" s="20" t="s">
        <v>301</v>
      </c>
      <c r="I46" s="21">
        <v>44836</v>
      </c>
    </row>
    <row r="47" spans="1:10" ht="55.2">
      <c r="A47" s="20" t="s">
        <v>429</v>
      </c>
      <c r="B47" s="20" t="s">
        <v>171</v>
      </c>
      <c r="C47" s="20" t="s">
        <v>172</v>
      </c>
      <c r="D47" s="20" t="s">
        <v>173</v>
      </c>
      <c r="E47" s="20" t="s">
        <v>174</v>
      </c>
      <c r="F47" s="20" t="s">
        <v>75</v>
      </c>
      <c r="G47" s="20" t="s">
        <v>67</v>
      </c>
      <c r="H47" s="20" t="s">
        <v>301</v>
      </c>
      <c r="I47" s="21">
        <v>44836</v>
      </c>
    </row>
    <row r="48" spans="1:10" ht="69">
      <c r="A48" s="20" t="s">
        <v>430</v>
      </c>
      <c r="B48" s="20" t="s">
        <v>175</v>
      </c>
      <c r="C48" s="20" t="s">
        <v>172</v>
      </c>
      <c r="D48" s="20" t="s">
        <v>176</v>
      </c>
      <c r="E48" s="20" t="s">
        <v>177</v>
      </c>
      <c r="F48" s="20" t="s">
        <v>75</v>
      </c>
      <c r="G48" s="20" t="s">
        <v>67</v>
      </c>
      <c r="H48" s="20" t="s">
        <v>301</v>
      </c>
      <c r="I48" s="21">
        <v>44867</v>
      </c>
    </row>
    <row r="49" spans="1:10" ht="55.2">
      <c r="A49" s="20" t="s">
        <v>431</v>
      </c>
      <c r="B49" s="20" t="s">
        <v>178</v>
      </c>
      <c r="C49" s="20" t="s">
        <v>172</v>
      </c>
      <c r="D49" s="20" t="s">
        <v>179</v>
      </c>
      <c r="E49" s="20" t="s">
        <v>180</v>
      </c>
      <c r="F49" s="20" t="s">
        <v>75</v>
      </c>
      <c r="G49" s="20" t="s">
        <v>67</v>
      </c>
      <c r="H49" s="20" t="s">
        <v>301</v>
      </c>
      <c r="I49" s="21">
        <v>44867</v>
      </c>
    </row>
    <row r="50" spans="1:10" ht="41.4">
      <c r="A50" s="20" t="s">
        <v>432</v>
      </c>
      <c r="B50" s="20" t="s">
        <v>181</v>
      </c>
      <c r="D50" s="20" t="s">
        <v>182</v>
      </c>
      <c r="E50" s="20" t="s">
        <v>183</v>
      </c>
      <c r="F50" s="20" t="s">
        <v>75</v>
      </c>
      <c r="G50" s="20" t="s">
        <v>67</v>
      </c>
      <c r="H50" s="20" t="s">
        <v>301</v>
      </c>
      <c r="I50" s="21">
        <v>44867</v>
      </c>
    </row>
    <row r="51" spans="1:10" ht="41.4">
      <c r="A51" s="20" t="s">
        <v>433</v>
      </c>
      <c r="B51" s="20" t="s">
        <v>184</v>
      </c>
      <c r="C51" s="20" t="s">
        <v>155</v>
      </c>
      <c r="D51" s="20" t="s">
        <v>185</v>
      </c>
      <c r="E51" s="20" t="s">
        <v>186</v>
      </c>
      <c r="F51" s="20" t="s">
        <v>75</v>
      </c>
      <c r="G51" s="20" t="s">
        <v>67</v>
      </c>
      <c r="H51" s="20" t="s">
        <v>301</v>
      </c>
      <c r="I51" s="21">
        <v>44867</v>
      </c>
    </row>
    <row r="52" spans="1:10" ht="55.2">
      <c r="A52" s="20" t="s">
        <v>434</v>
      </c>
      <c r="B52" s="20" t="s">
        <v>187</v>
      </c>
      <c r="C52" s="20" t="s">
        <v>172</v>
      </c>
      <c r="D52" s="20" t="s">
        <v>188</v>
      </c>
      <c r="E52" s="20" t="s">
        <v>189</v>
      </c>
      <c r="F52" s="20" t="s">
        <v>75</v>
      </c>
      <c r="G52" s="20" t="s">
        <v>67</v>
      </c>
      <c r="H52" s="20" t="s">
        <v>301</v>
      </c>
      <c r="I52" s="21">
        <v>44867</v>
      </c>
    </row>
    <row r="53" spans="1:10" ht="41.4">
      <c r="A53" s="20" t="s">
        <v>435</v>
      </c>
      <c r="B53" s="20" t="s">
        <v>190</v>
      </c>
      <c r="D53" s="20" t="s">
        <v>191</v>
      </c>
      <c r="E53" s="20" t="s">
        <v>192</v>
      </c>
      <c r="F53" s="20" t="s">
        <v>75</v>
      </c>
      <c r="G53" s="20" t="s">
        <v>67</v>
      </c>
      <c r="H53" s="20" t="s">
        <v>301</v>
      </c>
      <c r="I53" s="21">
        <v>44867</v>
      </c>
    </row>
    <row r="54" spans="1:10" ht="69">
      <c r="A54" s="20" t="s">
        <v>436</v>
      </c>
      <c r="B54" s="20" t="s">
        <v>51</v>
      </c>
      <c r="C54" s="20" t="s">
        <v>172</v>
      </c>
      <c r="D54" s="20" t="s">
        <v>193</v>
      </c>
      <c r="E54" s="20" t="s">
        <v>194</v>
      </c>
      <c r="F54" s="20" t="s">
        <v>75</v>
      </c>
      <c r="G54" s="20" t="s">
        <v>67</v>
      </c>
      <c r="H54" s="20" t="s">
        <v>301</v>
      </c>
      <c r="I54" s="21">
        <v>44867</v>
      </c>
    </row>
    <row r="55" spans="1:10" ht="41.4">
      <c r="A55" s="20" t="s">
        <v>437</v>
      </c>
      <c r="B55" s="20" t="s">
        <v>195</v>
      </c>
      <c r="D55" s="20" t="s">
        <v>196</v>
      </c>
      <c r="E55" s="20" t="s">
        <v>197</v>
      </c>
      <c r="F55" s="20" t="s">
        <v>75</v>
      </c>
      <c r="G55" s="20" t="s">
        <v>67</v>
      </c>
      <c r="H55" s="20" t="s">
        <v>301</v>
      </c>
      <c r="I55" s="21">
        <v>44867</v>
      </c>
    </row>
    <row r="56" spans="1:10" ht="27.6">
      <c r="A56" s="20" t="s">
        <v>438</v>
      </c>
      <c r="B56" s="20" t="s">
        <v>198</v>
      </c>
      <c r="C56" s="20" t="s">
        <v>199</v>
      </c>
      <c r="D56" s="20" t="s">
        <v>200</v>
      </c>
      <c r="E56" s="20" t="s">
        <v>201</v>
      </c>
      <c r="F56" s="20" t="s">
        <v>380</v>
      </c>
      <c r="G56" s="20" t="s">
        <v>375</v>
      </c>
      <c r="H56" s="20" t="s">
        <v>301</v>
      </c>
      <c r="I56" s="21">
        <v>44867</v>
      </c>
    </row>
    <row r="57" spans="1:10" ht="27.6">
      <c r="A57" s="20" t="s">
        <v>439</v>
      </c>
      <c r="B57" s="20" t="s">
        <v>202</v>
      </c>
      <c r="D57" s="20" t="s">
        <v>203</v>
      </c>
      <c r="E57" s="20" t="s">
        <v>204</v>
      </c>
      <c r="F57" s="20" t="s">
        <v>75</v>
      </c>
      <c r="G57" s="20" t="s">
        <v>67</v>
      </c>
      <c r="H57" s="20" t="s">
        <v>301</v>
      </c>
      <c r="I57" s="21">
        <v>44867</v>
      </c>
    </row>
    <row r="58" spans="1:10" s="10" customFormat="1" ht="18" customHeight="1">
      <c r="A58" s="46" t="s">
        <v>310</v>
      </c>
      <c r="B58" s="46"/>
      <c r="C58" s="46"/>
      <c r="D58" s="46"/>
      <c r="E58" s="46"/>
      <c r="F58" s="46"/>
      <c r="G58" s="46"/>
      <c r="H58" s="46"/>
      <c r="I58" s="46"/>
      <c r="J58" s="46"/>
    </row>
    <row r="59" spans="1:10" ht="27.6">
      <c r="A59" s="20" t="s">
        <v>440</v>
      </c>
      <c r="B59" s="20" t="s">
        <v>17</v>
      </c>
      <c r="D59" s="20" t="s">
        <v>205</v>
      </c>
      <c r="E59" s="20" t="s">
        <v>206</v>
      </c>
      <c r="F59" s="20" t="s">
        <v>75</v>
      </c>
      <c r="G59" s="20" t="s">
        <v>67</v>
      </c>
      <c r="H59" s="20" t="s">
        <v>313</v>
      </c>
      <c r="I59" s="21">
        <v>44836</v>
      </c>
    </row>
    <row r="60" spans="1:10" ht="27.6">
      <c r="A60" s="20" t="s">
        <v>441</v>
      </c>
      <c r="B60" s="20" t="s">
        <v>207</v>
      </c>
      <c r="D60" s="20" t="s">
        <v>208</v>
      </c>
      <c r="E60" s="20" t="s">
        <v>209</v>
      </c>
      <c r="F60" s="20" t="s">
        <v>75</v>
      </c>
      <c r="G60" s="20" t="s">
        <v>67</v>
      </c>
      <c r="H60" s="20" t="s">
        <v>313</v>
      </c>
      <c r="I60" s="21">
        <v>44836</v>
      </c>
    </row>
    <row r="61" spans="1:10" ht="27.6">
      <c r="A61" s="20" t="s">
        <v>442</v>
      </c>
      <c r="B61" s="20" t="s">
        <v>210</v>
      </c>
      <c r="C61" s="20" t="s">
        <v>155</v>
      </c>
      <c r="D61" s="20" t="s">
        <v>211</v>
      </c>
      <c r="E61" s="20" t="s">
        <v>212</v>
      </c>
      <c r="F61" s="20" t="s">
        <v>75</v>
      </c>
      <c r="G61" s="20" t="s">
        <v>67</v>
      </c>
      <c r="H61" s="20" t="s">
        <v>313</v>
      </c>
      <c r="I61" s="21">
        <v>44836</v>
      </c>
    </row>
    <row r="62" spans="1:10" ht="27.6">
      <c r="A62" s="20" t="s">
        <v>443</v>
      </c>
      <c r="B62" s="20" t="s">
        <v>213</v>
      </c>
      <c r="C62" s="20" t="s">
        <v>214</v>
      </c>
      <c r="D62" s="20" t="s">
        <v>215</v>
      </c>
      <c r="E62" s="20" t="s">
        <v>216</v>
      </c>
      <c r="F62" s="20" t="s">
        <v>75</v>
      </c>
      <c r="G62" s="20" t="s">
        <v>67</v>
      </c>
      <c r="H62" s="20" t="s">
        <v>313</v>
      </c>
      <c r="I62" s="21">
        <v>44836</v>
      </c>
    </row>
    <row r="63" spans="1:10" ht="27.6">
      <c r="A63" s="20" t="s">
        <v>444</v>
      </c>
      <c r="B63" s="20" t="s">
        <v>217</v>
      </c>
      <c r="D63" s="20" t="s">
        <v>218</v>
      </c>
      <c r="E63" s="20" t="s">
        <v>219</v>
      </c>
      <c r="F63" s="20" t="s">
        <v>75</v>
      </c>
      <c r="G63" s="20" t="s">
        <v>67</v>
      </c>
      <c r="H63" s="20" t="s">
        <v>313</v>
      </c>
      <c r="I63" s="21">
        <v>44836</v>
      </c>
    </row>
    <row r="64" spans="1:10" ht="27.6">
      <c r="A64" s="20" t="s">
        <v>445</v>
      </c>
      <c r="B64" s="20" t="s">
        <v>220</v>
      </c>
      <c r="C64" s="20" t="s">
        <v>214</v>
      </c>
      <c r="D64" s="20" t="s">
        <v>221</v>
      </c>
      <c r="E64" s="20" t="s">
        <v>222</v>
      </c>
      <c r="F64" s="20" t="s">
        <v>75</v>
      </c>
      <c r="G64" s="20" t="s">
        <v>67</v>
      </c>
      <c r="H64" s="20" t="s">
        <v>313</v>
      </c>
      <c r="I64" s="21">
        <v>44836</v>
      </c>
    </row>
    <row r="65" spans="1:10" ht="41.4">
      <c r="A65" s="20" t="s">
        <v>446</v>
      </c>
      <c r="B65" s="20" t="s">
        <v>223</v>
      </c>
      <c r="D65" s="20" t="s">
        <v>224</v>
      </c>
      <c r="E65" s="20" t="s">
        <v>225</v>
      </c>
      <c r="F65" s="20" t="s">
        <v>381</v>
      </c>
      <c r="G65" s="20" t="s">
        <v>375</v>
      </c>
      <c r="H65" s="20" t="s">
        <v>313</v>
      </c>
      <c r="I65" s="21">
        <v>44836</v>
      </c>
    </row>
    <row r="66" spans="1:10" ht="27.6">
      <c r="A66" s="20" t="s">
        <v>447</v>
      </c>
      <c r="B66" s="20" t="s">
        <v>226</v>
      </c>
      <c r="D66" s="20" t="s">
        <v>227</v>
      </c>
      <c r="E66" s="20" t="s">
        <v>228</v>
      </c>
      <c r="F66" s="20" t="s">
        <v>75</v>
      </c>
      <c r="G66" s="20" t="s">
        <v>67</v>
      </c>
      <c r="H66" s="20" t="s">
        <v>313</v>
      </c>
      <c r="I66" s="21">
        <v>44836</v>
      </c>
    </row>
    <row r="67" spans="1:10" ht="27.6">
      <c r="A67" s="20" t="s">
        <v>448</v>
      </c>
      <c r="B67" s="20" t="s">
        <v>229</v>
      </c>
      <c r="D67" s="20" t="s">
        <v>230</v>
      </c>
      <c r="E67" s="20" t="s">
        <v>231</v>
      </c>
      <c r="F67" s="20" t="s">
        <v>75</v>
      </c>
      <c r="G67" s="20" t="s">
        <v>67</v>
      </c>
      <c r="H67" s="20" t="s">
        <v>313</v>
      </c>
      <c r="I67" s="21">
        <v>44836</v>
      </c>
    </row>
    <row r="68" spans="1:10" ht="27.6">
      <c r="A68" s="20" t="s">
        <v>449</v>
      </c>
      <c r="B68" s="20" t="s">
        <v>232</v>
      </c>
      <c r="D68" s="20" t="s">
        <v>233</v>
      </c>
      <c r="E68" s="20" t="s">
        <v>234</v>
      </c>
      <c r="F68" s="20" t="s">
        <v>235</v>
      </c>
      <c r="G68" s="20" t="s">
        <v>67</v>
      </c>
      <c r="H68" s="20" t="s">
        <v>313</v>
      </c>
      <c r="I68" s="21">
        <v>44836</v>
      </c>
    </row>
    <row r="69" spans="1:10" s="10" customFormat="1" ht="24.6" customHeight="1">
      <c r="A69" s="46" t="s">
        <v>329</v>
      </c>
      <c r="B69" s="46"/>
      <c r="C69" s="46"/>
      <c r="D69" s="46"/>
      <c r="E69" s="46"/>
      <c r="F69" s="46"/>
      <c r="G69" s="46"/>
      <c r="H69" s="46"/>
      <c r="I69" s="46"/>
      <c r="J69" s="46"/>
    </row>
    <row r="70" spans="1:10" ht="24.6" customHeight="1">
      <c r="A70" s="20" t="s">
        <v>450</v>
      </c>
      <c r="B70" s="20" t="s">
        <v>332</v>
      </c>
      <c r="D70" s="20" t="s">
        <v>333</v>
      </c>
      <c r="E70" s="20" t="s">
        <v>334</v>
      </c>
      <c r="F70" s="20" t="s">
        <v>75</v>
      </c>
      <c r="G70" s="20" t="s">
        <v>67</v>
      </c>
      <c r="H70" s="20" t="s">
        <v>301</v>
      </c>
      <c r="I70" s="20" t="s">
        <v>41</v>
      </c>
    </row>
    <row r="71" spans="1:10" ht="24.6" customHeight="1">
      <c r="A71" s="20" t="s">
        <v>451</v>
      </c>
      <c r="B71" s="20" t="s">
        <v>335</v>
      </c>
      <c r="D71" s="20" t="s">
        <v>336</v>
      </c>
      <c r="E71" s="20" t="s">
        <v>337</v>
      </c>
      <c r="F71" s="20" t="s">
        <v>75</v>
      </c>
      <c r="G71" s="20" t="s">
        <v>67</v>
      </c>
      <c r="H71" s="20" t="s">
        <v>301</v>
      </c>
      <c r="I71" s="20" t="s">
        <v>41</v>
      </c>
    </row>
    <row r="72" spans="1:10" ht="24.6" customHeight="1">
      <c r="A72" s="20" t="s">
        <v>452</v>
      </c>
      <c r="B72" s="20" t="s">
        <v>338</v>
      </c>
      <c r="D72" s="20" t="s">
        <v>339</v>
      </c>
      <c r="E72" s="20" t="s">
        <v>340</v>
      </c>
      <c r="F72" s="20" t="s">
        <v>75</v>
      </c>
      <c r="G72" s="20" t="s">
        <v>67</v>
      </c>
      <c r="H72" s="20" t="s">
        <v>301</v>
      </c>
      <c r="I72" s="20" t="s">
        <v>41</v>
      </c>
    </row>
    <row r="73" spans="1:10" ht="24.6" customHeight="1">
      <c r="A73" s="20" t="s">
        <v>453</v>
      </c>
      <c r="B73" s="20" t="s">
        <v>341</v>
      </c>
      <c r="D73" s="20" t="s">
        <v>333</v>
      </c>
      <c r="E73" s="20" t="s">
        <v>342</v>
      </c>
      <c r="F73" s="20" t="s">
        <v>75</v>
      </c>
      <c r="G73" s="20" t="s">
        <v>67</v>
      </c>
      <c r="H73" s="20" t="s">
        <v>301</v>
      </c>
      <c r="I73" s="20" t="s">
        <v>41</v>
      </c>
    </row>
    <row r="74" spans="1:10" ht="24.6" customHeight="1">
      <c r="A74" s="20" t="s">
        <v>454</v>
      </c>
      <c r="B74" s="20" t="s">
        <v>343</v>
      </c>
      <c r="D74" s="20" t="s">
        <v>333</v>
      </c>
      <c r="E74" s="20" t="s">
        <v>344</v>
      </c>
      <c r="F74" s="20" t="s">
        <v>75</v>
      </c>
      <c r="G74" s="20" t="s">
        <v>67</v>
      </c>
      <c r="H74" s="20" t="s">
        <v>301</v>
      </c>
      <c r="I74" s="20" t="s">
        <v>41</v>
      </c>
    </row>
    <row r="75" spans="1:10" s="10" customFormat="1" ht="24.6" customHeight="1">
      <c r="A75" s="46" t="s">
        <v>345</v>
      </c>
      <c r="B75" s="46"/>
      <c r="C75" s="46"/>
      <c r="D75" s="46"/>
      <c r="E75" s="46"/>
      <c r="F75" s="46"/>
      <c r="G75" s="46"/>
      <c r="H75" s="46"/>
      <c r="I75" s="46"/>
      <c r="J75" s="46"/>
    </row>
    <row r="76" spans="1:10" ht="56.4" customHeight="1">
      <c r="A76" s="20" t="s">
        <v>455</v>
      </c>
      <c r="B76" s="20" t="s">
        <v>346</v>
      </c>
      <c r="D76" s="20" t="s">
        <v>347</v>
      </c>
      <c r="E76" s="20" t="s">
        <v>350</v>
      </c>
      <c r="F76" s="20" t="s">
        <v>75</v>
      </c>
      <c r="G76" s="20" t="s">
        <v>67</v>
      </c>
      <c r="H76" s="20" t="s">
        <v>302</v>
      </c>
      <c r="I76" s="20" t="s">
        <v>41</v>
      </c>
    </row>
    <row r="77" spans="1:10" ht="43.8" customHeight="1">
      <c r="A77" s="20" t="s">
        <v>456</v>
      </c>
      <c r="B77" s="20" t="s">
        <v>198</v>
      </c>
      <c r="D77" s="20" t="s">
        <v>348</v>
      </c>
      <c r="E77" s="20" t="s">
        <v>349</v>
      </c>
      <c r="F77" s="20" t="s">
        <v>75</v>
      </c>
      <c r="G77" s="20" t="s">
        <v>67</v>
      </c>
      <c r="H77" s="20" t="s">
        <v>302</v>
      </c>
      <c r="I77" s="20" t="s">
        <v>41</v>
      </c>
    </row>
    <row r="78" spans="1:10" ht="76.2" customHeight="1">
      <c r="A78" s="20" t="s">
        <v>457</v>
      </c>
      <c r="B78" s="20" t="s">
        <v>175</v>
      </c>
      <c r="D78" s="20" t="s">
        <v>351</v>
      </c>
      <c r="E78" s="20" t="s">
        <v>352</v>
      </c>
      <c r="F78" s="20" t="s">
        <v>75</v>
      </c>
      <c r="G78" s="20" t="s">
        <v>67</v>
      </c>
      <c r="H78" s="20" t="s">
        <v>302</v>
      </c>
      <c r="I78" s="20" t="s">
        <v>41</v>
      </c>
    </row>
    <row r="79" spans="1:10" ht="69.599999999999994" customHeight="1">
      <c r="A79" s="20" t="s">
        <v>458</v>
      </c>
      <c r="B79" s="20" t="s">
        <v>353</v>
      </c>
      <c r="D79" s="20" t="s">
        <v>354</v>
      </c>
      <c r="E79" s="20" t="s">
        <v>355</v>
      </c>
      <c r="F79" s="20" t="s">
        <v>75</v>
      </c>
      <c r="G79" s="20" t="s">
        <v>67</v>
      </c>
      <c r="H79" s="20" t="s">
        <v>302</v>
      </c>
      <c r="I79" s="20" t="s">
        <v>41</v>
      </c>
    </row>
    <row r="80" spans="1:10" s="10" customFormat="1" ht="23.4" customHeight="1">
      <c r="A80" s="46" t="s">
        <v>304</v>
      </c>
      <c r="B80" s="46"/>
      <c r="C80" s="46"/>
      <c r="D80" s="46"/>
      <c r="E80" s="46"/>
      <c r="F80" s="46"/>
      <c r="G80" s="46"/>
      <c r="H80" s="46"/>
      <c r="I80" s="46"/>
      <c r="J80" s="46"/>
    </row>
    <row r="81" spans="1:10" ht="41.4">
      <c r="A81" s="20" t="s">
        <v>459</v>
      </c>
      <c r="B81" s="20" t="s">
        <v>236</v>
      </c>
      <c r="D81" s="20" t="s">
        <v>237</v>
      </c>
      <c r="E81" s="20" t="s">
        <v>238</v>
      </c>
      <c r="F81" s="20" t="s">
        <v>75</v>
      </c>
      <c r="G81" s="20" t="s">
        <v>67</v>
      </c>
      <c r="H81" s="20" t="s">
        <v>239</v>
      </c>
      <c r="I81" s="21">
        <v>44867</v>
      </c>
    </row>
    <row r="82" spans="1:10" ht="41.4">
      <c r="A82" s="20" t="s">
        <v>460</v>
      </c>
      <c r="B82" s="20" t="s">
        <v>240</v>
      </c>
      <c r="D82" s="20" t="s">
        <v>241</v>
      </c>
      <c r="E82" s="20" t="s">
        <v>242</v>
      </c>
      <c r="F82" s="20" t="s">
        <v>75</v>
      </c>
      <c r="G82" s="20" t="s">
        <v>67</v>
      </c>
      <c r="H82" s="20" t="s">
        <v>239</v>
      </c>
      <c r="I82" s="21">
        <v>44867</v>
      </c>
    </row>
    <row r="83" spans="1:10" ht="41.4">
      <c r="A83" s="20" t="s">
        <v>461</v>
      </c>
      <c r="B83" s="20" t="s">
        <v>243</v>
      </c>
      <c r="D83" s="20" t="s">
        <v>244</v>
      </c>
      <c r="E83" s="20" t="s">
        <v>245</v>
      </c>
      <c r="F83" s="20" t="s">
        <v>75</v>
      </c>
      <c r="G83" s="20" t="s">
        <v>67</v>
      </c>
      <c r="H83" s="20" t="s">
        <v>239</v>
      </c>
      <c r="I83" s="21">
        <v>44867</v>
      </c>
    </row>
    <row r="84" spans="1:10" ht="55.2">
      <c r="A84" s="20" t="s">
        <v>462</v>
      </c>
      <c r="B84" s="20" t="s">
        <v>246</v>
      </c>
      <c r="D84" s="20" t="s">
        <v>247</v>
      </c>
      <c r="E84" s="20" t="s">
        <v>248</v>
      </c>
      <c r="F84" s="20" t="s">
        <v>75</v>
      </c>
      <c r="G84" s="20" t="s">
        <v>67</v>
      </c>
      <c r="H84" s="20" t="s">
        <v>239</v>
      </c>
      <c r="I84" s="21">
        <v>44867</v>
      </c>
    </row>
    <row r="85" spans="1:10" ht="55.2">
      <c r="A85" s="20" t="s">
        <v>463</v>
      </c>
      <c r="B85" s="20" t="s">
        <v>249</v>
      </c>
      <c r="D85" s="20" t="s">
        <v>250</v>
      </c>
      <c r="E85" s="20" t="s">
        <v>251</v>
      </c>
      <c r="F85" s="20" t="s">
        <v>75</v>
      </c>
      <c r="G85" s="20" t="s">
        <v>67</v>
      </c>
      <c r="H85" s="20" t="s">
        <v>239</v>
      </c>
      <c r="I85" s="21">
        <v>44867</v>
      </c>
    </row>
    <row r="86" spans="1:10" ht="55.2">
      <c r="A86" s="20" t="s">
        <v>464</v>
      </c>
      <c r="B86" s="20" t="s">
        <v>252</v>
      </c>
      <c r="D86" s="20" t="s">
        <v>253</v>
      </c>
      <c r="E86" s="20" t="s">
        <v>254</v>
      </c>
      <c r="F86" s="20" t="s">
        <v>75</v>
      </c>
      <c r="G86" s="20" t="s">
        <v>67</v>
      </c>
      <c r="H86" s="20" t="s">
        <v>239</v>
      </c>
      <c r="I86" s="21">
        <v>44867</v>
      </c>
    </row>
    <row r="87" spans="1:10" ht="27.6">
      <c r="A87" s="20" t="s">
        <v>465</v>
      </c>
      <c r="B87" s="20" t="s">
        <v>255</v>
      </c>
      <c r="D87" s="20" t="s">
        <v>256</v>
      </c>
      <c r="E87" s="20" t="s">
        <v>257</v>
      </c>
      <c r="F87" s="20" t="s">
        <v>75</v>
      </c>
      <c r="G87" s="20" t="s">
        <v>67</v>
      </c>
      <c r="H87" s="20" t="s">
        <v>239</v>
      </c>
      <c r="I87" s="21">
        <v>44867</v>
      </c>
    </row>
    <row r="88" spans="1:10" ht="27.6">
      <c r="A88" s="20" t="s">
        <v>466</v>
      </c>
      <c r="B88" s="20" t="s">
        <v>49</v>
      </c>
      <c r="D88" s="20" t="s">
        <v>258</v>
      </c>
      <c r="E88" s="20" t="s">
        <v>259</v>
      </c>
      <c r="F88" s="20" t="s">
        <v>75</v>
      </c>
      <c r="G88" s="20" t="s">
        <v>67</v>
      </c>
      <c r="H88" s="20" t="s">
        <v>239</v>
      </c>
      <c r="I88" s="21">
        <v>44867</v>
      </c>
    </row>
    <row r="89" spans="1:10" s="10" customFormat="1" ht="22.8" customHeight="1">
      <c r="A89" s="46" t="s">
        <v>305</v>
      </c>
      <c r="B89" s="46"/>
      <c r="C89" s="46"/>
      <c r="D89" s="46"/>
      <c r="E89" s="46"/>
      <c r="F89" s="46"/>
      <c r="G89" s="46"/>
      <c r="H89" s="46"/>
      <c r="I89" s="46"/>
      <c r="J89" s="46"/>
    </row>
    <row r="90" spans="1:10" ht="27.6">
      <c r="A90" s="20" t="s">
        <v>467</v>
      </c>
      <c r="B90" s="20" t="s">
        <v>260</v>
      </c>
      <c r="D90" s="20" t="s">
        <v>261</v>
      </c>
      <c r="E90" s="20" t="s">
        <v>262</v>
      </c>
      <c r="F90" s="20" t="s">
        <v>75</v>
      </c>
      <c r="G90" s="20" t="s">
        <v>67</v>
      </c>
      <c r="H90" s="20" t="s">
        <v>302</v>
      </c>
      <c r="I90" s="21">
        <v>44897</v>
      </c>
    </row>
    <row r="91" spans="1:10" ht="41.4">
      <c r="A91" s="20" t="s">
        <v>468</v>
      </c>
      <c r="B91" s="20" t="s">
        <v>263</v>
      </c>
      <c r="D91" s="20" t="s">
        <v>237</v>
      </c>
      <c r="E91" s="20" t="s">
        <v>238</v>
      </c>
      <c r="F91" s="20" t="s">
        <v>75</v>
      </c>
      <c r="G91" s="20" t="s">
        <v>67</v>
      </c>
      <c r="H91" s="20" t="s">
        <v>302</v>
      </c>
      <c r="I91" s="21">
        <v>44897</v>
      </c>
    </row>
    <row r="92" spans="1:10" ht="41.4">
      <c r="A92" s="20" t="s">
        <v>469</v>
      </c>
      <c r="B92" s="20" t="s">
        <v>264</v>
      </c>
      <c r="D92" s="20" t="s">
        <v>265</v>
      </c>
      <c r="E92" s="20" t="s">
        <v>266</v>
      </c>
      <c r="F92" s="20" t="s">
        <v>75</v>
      </c>
      <c r="G92" s="20" t="s">
        <v>67</v>
      </c>
      <c r="H92" s="20" t="s">
        <v>302</v>
      </c>
      <c r="I92" s="21">
        <v>44897</v>
      </c>
    </row>
    <row r="93" spans="1:10" ht="55.2">
      <c r="A93" s="20" t="s">
        <v>470</v>
      </c>
      <c r="B93" s="20" t="s">
        <v>267</v>
      </c>
      <c r="D93" s="20" t="s">
        <v>268</v>
      </c>
      <c r="E93" s="20" t="s">
        <v>269</v>
      </c>
      <c r="F93" s="20" t="s">
        <v>75</v>
      </c>
      <c r="G93" s="20" t="s">
        <v>67</v>
      </c>
      <c r="H93" s="20" t="s">
        <v>302</v>
      </c>
      <c r="I93" s="21">
        <v>44897</v>
      </c>
    </row>
    <row r="94" spans="1:10" ht="41.4">
      <c r="A94" s="20" t="s">
        <v>471</v>
      </c>
      <c r="B94" s="20" t="s">
        <v>270</v>
      </c>
      <c r="D94" s="20" t="s">
        <v>271</v>
      </c>
      <c r="E94" s="20" t="s">
        <v>272</v>
      </c>
      <c r="F94" s="20" t="s">
        <v>75</v>
      </c>
      <c r="G94" s="20" t="s">
        <v>67</v>
      </c>
      <c r="H94" s="20" t="s">
        <v>302</v>
      </c>
      <c r="I94" s="21">
        <v>44897</v>
      </c>
    </row>
    <row r="95" spans="1:10" ht="41.4">
      <c r="A95" s="20" t="s">
        <v>472</v>
      </c>
      <c r="B95" s="20" t="s">
        <v>273</v>
      </c>
      <c r="D95" s="20" t="s">
        <v>274</v>
      </c>
      <c r="E95" s="20" t="s">
        <v>275</v>
      </c>
      <c r="F95" s="20" t="s">
        <v>75</v>
      </c>
      <c r="G95" s="20" t="s">
        <v>67</v>
      </c>
      <c r="H95" s="20" t="s">
        <v>302</v>
      </c>
      <c r="I95" s="21">
        <v>44897</v>
      </c>
    </row>
    <row r="96" spans="1:10" ht="69">
      <c r="A96" s="20" t="s">
        <v>473</v>
      </c>
      <c r="B96" s="20" t="s">
        <v>276</v>
      </c>
      <c r="D96" s="20" t="s">
        <v>277</v>
      </c>
      <c r="E96" s="20" t="s">
        <v>278</v>
      </c>
      <c r="F96" s="20" t="s">
        <v>75</v>
      </c>
      <c r="G96" s="20" t="s">
        <v>67</v>
      </c>
      <c r="H96" s="20" t="s">
        <v>302</v>
      </c>
      <c r="I96" s="21">
        <v>44897</v>
      </c>
    </row>
    <row r="97" spans="1:10" ht="27.6">
      <c r="A97" s="20" t="s">
        <v>474</v>
      </c>
      <c r="B97" s="20" t="s">
        <v>279</v>
      </c>
      <c r="D97" s="20" t="s">
        <v>280</v>
      </c>
      <c r="E97" s="20" t="s">
        <v>257</v>
      </c>
      <c r="F97" s="20" t="s">
        <v>75</v>
      </c>
      <c r="G97" s="20" t="s">
        <v>67</v>
      </c>
      <c r="H97" s="20" t="s">
        <v>302</v>
      </c>
      <c r="I97" s="21">
        <v>44897</v>
      </c>
    </row>
    <row r="98" spans="1:10" ht="27.6">
      <c r="A98" s="20" t="s">
        <v>475</v>
      </c>
      <c r="B98" s="20" t="s">
        <v>48</v>
      </c>
      <c r="D98" s="20" t="s">
        <v>281</v>
      </c>
      <c r="E98" s="20" t="s">
        <v>259</v>
      </c>
      <c r="F98" s="20" t="s">
        <v>75</v>
      </c>
      <c r="G98" s="20" t="s">
        <v>67</v>
      </c>
      <c r="H98" s="20" t="s">
        <v>302</v>
      </c>
      <c r="I98" s="21">
        <v>44897</v>
      </c>
    </row>
    <row r="99" spans="1:10" s="10" customFormat="1" ht="18.600000000000001" customHeight="1">
      <c r="A99" s="46" t="s">
        <v>306</v>
      </c>
      <c r="B99" s="46"/>
      <c r="C99" s="46"/>
      <c r="D99" s="46"/>
      <c r="E99" s="46"/>
      <c r="F99" s="46"/>
      <c r="G99" s="46"/>
      <c r="H99" s="46"/>
      <c r="I99" s="46"/>
      <c r="J99" s="46"/>
    </row>
    <row r="100" spans="1:10" ht="55.2">
      <c r="A100" s="20" t="s">
        <v>476</v>
      </c>
      <c r="B100" s="20" t="s">
        <v>282</v>
      </c>
      <c r="D100" s="20" t="s">
        <v>237</v>
      </c>
      <c r="E100" s="20" t="s">
        <v>283</v>
      </c>
      <c r="F100" s="20" t="s">
        <v>75</v>
      </c>
      <c r="G100" s="20" t="s">
        <v>67</v>
      </c>
      <c r="H100" s="20" t="s">
        <v>300</v>
      </c>
      <c r="I100" s="21" t="s">
        <v>303</v>
      </c>
    </row>
    <row r="101" spans="1:10" ht="55.2">
      <c r="A101" s="20" t="s">
        <v>477</v>
      </c>
      <c r="B101" s="20" t="s">
        <v>284</v>
      </c>
      <c r="D101" s="20" t="s">
        <v>285</v>
      </c>
      <c r="E101" s="20" t="s">
        <v>286</v>
      </c>
      <c r="F101" s="20" t="s">
        <v>75</v>
      </c>
      <c r="G101" s="20" t="s">
        <v>67</v>
      </c>
      <c r="H101" s="20" t="s">
        <v>300</v>
      </c>
      <c r="I101" s="21" t="s">
        <v>303</v>
      </c>
    </row>
    <row r="102" spans="1:10" ht="41.4">
      <c r="A102" s="20" t="s">
        <v>478</v>
      </c>
      <c r="B102" s="20" t="s">
        <v>287</v>
      </c>
      <c r="D102" s="20" t="s">
        <v>244</v>
      </c>
      <c r="E102" s="20" t="s">
        <v>288</v>
      </c>
      <c r="F102" s="20" t="s">
        <v>75</v>
      </c>
      <c r="G102" s="20" t="s">
        <v>67</v>
      </c>
      <c r="H102" s="20" t="s">
        <v>300</v>
      </c>
      <c r="I102" s="21" t="s">
        <v>303</v>
      </c>
    </row>
    <row r="103" spans="1:10" ht="55.2">
      <c r="A103" s="20" t="s">
        <v>479</v>
      </c>
      <c r="B103" s="20" t="s">
        <v>289</v>
      </c>
      <c r="D103" s="20" t="s">
        <v>290</v>
      </c>
      <c r="E103" s="20" t="s">
        <v>291</v>
      </c>
      <c r="F103" s="20" t="s">
        <v>75</v>
      </c>
      <c r="G103" s="20" t="s">
        <v>67</v>
      </c>
      <c r="H103" s="20" t="s">
        <v>300</v>
      </c>
      <c r="I103" s="21" t="s">
        <v>303</v>
      </c>
    </row>
    <row r="104" spans="1:10" ht="55.2">
      <c r="A104" s="20" t="s">
        <v>480</v>
      </c>
      <c r="B104" s="20" t="s">
        <v>292</v>
      </c>
      <c r="D104" s="20" t="s">
        <v>293</v>
      </c>
      <c r="E104" s="20" t="s">
        <v>294</v>
      </c>
      <c r="F104" s="20" t="s">
        <v>75</v>
      </c>
      <c r="G104" s="20" t="s">
        <v>67</v>
      </c>
      <c r="H104" s="20" t="s">
        <v>300</v>
      </c>
      <c r="I104" s="21" t="s">
        <v>303</v>
      </c>
    </row>
    <row r="105" spans="1:10" ht="41.4">
      <c r="A105" s="20" t="s">
        <v>481</v>
      </c>
      <c r="B105" s="20" t="s">
        <v>295</v>
      </c>
      <c r="D105" s="20" t="s">
        <v>237</v>
      </c>
      <c r="E105" s="20" t="s">
        <v>296</v>
      </c>
      <c r="F105" s="20" t="s">
        <v>75</v>
      </c>
      <c r="G105" s="20" t="s">
        <v>67</v>
      </c>
      <c r="H105" s="20" t="s">
        <v>300</v>
      </c>
      <c r="I105" s="21" t="s">
        <v>303</v>
      </c>
    </row>
    <row r="106" spans="1:10" ht="27.6">
      <c r="A106" s="20" t="s">
        <v>482</v>
      </c>
      <c r="B106" s="20" t="s">
        <v>297</v>
      </c>
      <c r="D106" s="20" t="s">
        <v>298</v>
      </c>
      <c r="E106" s="20" t="s">
        <v>257</v>
      </c>
      <c r="F106" s="20" t="s">
        <v>75</v>
      </c>
      <c r="G106" s="20" t="s">
        <v>67</v>
      </c>
      <c r="H106" s="20" t="s">
        <v>300</v>
      </c>
      <c r="I106" s="21" t="s">
        <v>303</v>
      </c>
    </row>
    <row r="107" spans="1:10" ht="27.6">
      <c r="A107" s="20" t="s">
        <v>483</v>
      </c>
      <c r="B107" s="20" t="s">
        <v>50</v>
      </c>
      <c r="D107" s="20" t="s">
        <v>299</v>
      </c>
      <c r="E107" s="20" t="s">
        <v>259</v>
      </c>
      <c r="F107" s="20" t="s">
        <v>75</v>
      </c>
      <c r="G107" s="20" t="s">
        <v>67</v>
      </c>
      <c r="H107" s="20" t="s">
        <v>300</v>
      </c>
      <c r="I107" s="21" t="s">
        <v>303</v>
      </c>
    </row>
    <row r="108" spans="1:10" ht="21.6" customHeight="1">
      <c r="A108" s="46" t="s">
        <v>357</v>
      </c>
      <c r="B108" s="46"/>
      <c r="C108" s="46"/>
      <c r="D108" s="46"/>
      <c r="E108" s="46"/>
      <c r="F108" s="46"/>
      <c r="G108" s="46"/>
      <c r="H108" s="46"/>
      <c r="I108" s="46"/>
      <c r="J108" s="46"/>
    </row>
    <row r="109" spans="1:10" ht="27.6">
      <c r="A109" s="20" t="s">
        <v>484</v>
      </c>
      <c r="B109" s="20" t="s">
        <v>17</v>
      </c>
      <c r="D109" s="20" t="s">
        <v>358</v>
      </c>
      <c r="E109" s="20" t="s">
        <v>359</v>
      </c>
      <c r="F109" s="20" t="s">
        <v>75</v>
      </c>
      <c r="G109" s="20" t="s">
        <v>67</v>
      </c>
      <c r="H109" s="20" t="s">
        <v>313</v>
      </c>
      <c r="I109" s="20" t="s">
        <v>369</v>
      </c>
    </row>
    <row r="110" spans="1:10" ht="124.2">
      <c r="A110" s="20" t="s">
        <v>485</v>
      </c>
      <c r="B110" s="20" t="s">
        <v>46</v>
      </c>
      <c r="C110" s="19" t="s">
        <v>360</v>
      </c>
      <c r="D110" s="19" t="s">
        <v>361</v>
      </c>
      <c r="E110" s="19" t="s">
        <v>362</v>
      </c>
      <c r="F110" s="20" t="s">
        <v>75</v>
      </c>
      <c r="G110" s="20" t="s">
        <v>67</v>
      </c>
      <c r="H110" s="20" t="s">
        <v>313</v>
      </c>
      <c r="I110" s="20" t="s">
        <v>369</v>
      </c>
    </row>
    <row r="111" spans="1:10" ht="138">
      <c r="A111" s="20" t="s">
        <v>486</v>
      </c>
      <c r="B111" s="20" t="s">
        <v>47</v>
      </c>
      <c r="C111" s="19" t="s">
        <v>363</v>
      </c>
      <c r="D111" s="19" t="s">
        <v>364</v>
      </c>
      <c r="E111" s="19" t="s">
        <v>365</v>
      </c>
      <c r="F111" s="20" t="s">
        <v>75</v>
      </c>
      <c r="G111" s="20" t="s">
        <v>67</v>
      </c>
      <c r="H111" s="20" t="s">
        <v>313</v>
      </c>
      <c r="I111" s="20" t="s">
        <v>369</v>
      </c>
    </row>
    <row r="112" spans="1:10">
      <c r="A112" s="20" t="s">
        <v>487</v>
      </c>
      <c r="B112" s="20" t="s">
        <v>366</v>
      </c>
      <c r="D112" s="20" t="s">
        <v>367</v>
      </c>
      <c r="E112" s="20" t="s">
        <v>368</v>
      </c>
      <c r="F112" s="20" t="s">
        <v>75</v>
      </c>
      <c r="G112" s="20" t="s">
        <v>67</v>
      </c>
      <c r="H112" s="20" t="s">
        <v>313</v>
      </c>
      <c r="I112" s="20" t="s">
        <v>369</v>
      </c>
    </row>
  </sheetData>
  <mergeCells count="10">
    <mergeCell ref="A108:J108"/>
    <mergeCell ref="A99:J99"/>
    <mergeCell ref="A2:J2"/>
    <mergeCell ref="A13:J13"/>
    <mergeCell ref="A39:J39"/>
    <mergeCell ref="A58:J58"/>
    <mergeCell ref="A80:J80"/>
    <mergeCell ref="A89:J89"/>
    <mergeCell ref="A69:J69"/>
    <mergeCell ref="A75:J75"/>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K8"/>
  <sheetViews>
    <sheetView workbookViewId="0">
      <selection activeCell="G2" sqref="G2"/>
    </sheetView>
  </sheetViews>
  <sheetFormatPr defaultRowHeight="14.4"/>
  <cols>
    <col min="1" max="3" width="14.6640625" style="23" customWidth="1"/>
    <col min="4" max="4" width="31.6640625" style="23" customWidth="1"/>
    <col min="5" max="5" width="27" style="23" customWidth="1"/>
    <col min="6" max="6" width="40.44140625" style="23" customWidth="1"/>
    <col min="7" max="7" width="21.44140625" style="23" customWidth="1"/>
    <col min="8" max="8" width="15.21875" style="23" customWidth="1"/>
    <col min="9" max="9" width="17.33203125" style="23" customWidth="1"/>
    <col min="10" max="10" width="19.77734375" style="23" customWidth="1"/>
    <col min="11" max="11" width="17.5546875" style="23" customWidth="1"/>
    <col min="12" max="16384" width="8.88671875" style="23"/>
  </cols>
  <sheetData>
    <row r="1" spans="1:11" ht="22.8" customHeight="1">
      <c r="A1" s="26" t="s">
        <v>23</v>
      </c>
      <c r="B1" s="26" t="s">
        <v>516</v>
      </c>
      <c r="C1" s="26" t="s">
        <v>517</v>
      </c>
      <c r="D1" s="26" t="s">
        <v>382</v>
      </c>
      <c r="E1" s="26" t="s">
        <v>383</v>
      </c>
      <c r="F1" s="26" t="s">
        <v>384</v>
      </c>
      <c r="G1" s="26" t="s">
        <v>24</v>
      </c>
      <c r="H1" s="26" t="s">
        <v>25</v>
      </c>
      <c r="I1" s="26" t="s">
        <v>385</v>
      </c>
      <c r="J1" s="26" t="s">
        <v>386</v>
      </c>
      <c r="K1" s="26" t="s">
        <v>387</v>
      </c>
    </row>
    <row r="2" spans="1:11" ht="100.2" customHeight="1">
      <c r="A2" s="19" t="s">
        <v>390</v>
      </c>
      <c r="B2" s="19" t="s">
        <v>316</v>
      </c>
      <c r="C2" s="19" t="s">
        <v>317</v>
      </c>
      <c r="D2" s="19" t="s">
        <v>502</v>
      </c>
      <c r="E2" s="19" t="s">
        <v>371</v>
      </c>
      <c r="F2" s="19" t="s">
        <v>488</v>
      </c>
      <c r="G2" s="19" t="s">
        <v>495</v>
      </c>
      <c r="H2" s="19" t="s">
        <v>375</v>
      </c>
      <c r="I2" s="24">
        <v>44836</v>
      </c>
      <c r="J2" s="19" t="s">
        <v>313</v>
      </c>
      <c r="K2" s="25" t="s">
        <v>491</v>
      </c>
    </row>
    <row r="3" spans="1:11" ht="49.8" customHeight="1">
      <c r="A3" s="19" t="s">
        <v>396</v>
      </c>
      <c r="B3" s="19"/>
      <c r="C3" s="19"/>
      <c r="D3" s="19" t="s">
        <v>503</v>
      </c>
      <c r="E3" s="28" t="s">
        <v>492</v>
      </c>
      <c r="F3" s="19" t="s">
        <v>493</v>
      </c>
      <c r="G3" s="19" t="s">
        <v>494</v>
      </c>
      <c r="H3" s="19" t="s">
        <v>375</v>
      </c>
      <c r="I3" s="24">
        <v>44836</v>
      </c>
      <c r="J3" s="19" t="s">
        <v>313</v>
      </c>
      <c r="K3" s="19" t="s">
        <v>496</v>
      </c>
    </row>
    <row r="4" spans="1:11" ht="61.2" customHeight="1">
      <c r="A4" s="19" t="s">
        <v>407</v>
      </c>
      <c r="B4" s="19"/>
      <c r="C4" s="19"/>
      <c r="D4" s="19" t="s">
        <v>499</v>
      </c>
      <c r="E4" s="19" t="s">
        <v>100</v>
      </c>
      <c r="F4" s="19" t="s">
        <v>143</v>
      </c>
      <c r="G4" s="19" t="s">
        <v>497</v>
      </c>
      <c r="H4" s="19" t="s">
        <v>375</v>
      </c>
      <c r="I4" s="27">
        <v>44867</v>
      </c>
      <c r="J4" s="19" t="s">
        <v>300</v>
      </c>
      <c r="K4" s="19" t="s">
        <v>498</v>
      </c>
    </row>
    <row r="5" spans="1:11" ht="41.4">
      <c r="A5" s="19" t="s">
        <v>416</v>
      </c>
      <c r="B5" s="19"/>
      <c r="C5" s="19"/>
      <c r="D5" s="19" t="s">
        <v>500</v>
      </c>
      <c r="E5" s="19" t="s">
        <v>130</v>
      </c>
      <c r="F5" s="19" t="s">
        <v>126</v>
      </c>
      <c r="G5" s="19" t="s">
        <v>374</v>
      </c>
      <c r="H5" s="19" t="s">
        <v>375</v>
      </c>
      <c r="I5" s="27">
        <v>44867</v>
      </c>
      <c r="J5" s="19" t="s">
        <v>300</v>
      </c>
      <c r="K5" s="19" t="s">
        <v>496</v>
      </c>
    </row>
    <row r="6" spans="1:11" ht="27.6">
      <c r="A6" s="19" t="s">
        <v>418</v>
      </c>
      <c r="B6" s="19"/>
      <c r="C6" s="19"/>
      <c r="D6" s="19" t="s">
        <v>501</v>
      </c>
      <c r="E6" s="19" t="s">
        <v>132</v>
      </c>
      <c r="F6" s="19" t="s">
        <v>134</v>
      </c>
      <c r="G6" s="19" t="s">
        <v>379</v>
      </c>
      <c r="H6" s="19" t="s">
        <v>375</v>
      </c>
      <c r="I6" s="27">
        <v>44867</v>
      </c>
      <c r="J6" s="19" t="s">
        <v>300</v>
      </c>
      <c r="K6" s="19" t="s">
        <v>496</v>
      </c>
    </row>
    <row r="7" spans="1:11" ht="41.4">
      <c r="A7" s="19" t="s">
        <v>438</v>
      </c>
      <c r="B7" s="19"/>
      <c r="C7" s="19"/>
      <c r="D7" s="19" t="s">
        <v>505</v>
      </c>
      <c r="E7" s="19" t="s">
        <v>504</v>
      </c>
      <c r="F7" s="19" t="s">
        <v>201</v>
      </c>
      <c r="G7" s="19" t="s">
        <v>380</v>
      </c>
      <c r="H7" s="19" t="s">
        <v>375</v>
      </c>
      <c r="I7" s="27">
        <v>44897</v>
      </c>
      <c r="J7" s="19" t="s">
        <v>301</v>
      </c>
      <c r="K7" s="19" t="s">
        <v>496</v>
      </c>
    </row>
    <row r="8" spans="1:11" ht="51" customHeight="1">
      <c r="A8" s="19" t="s">
        <v>446</v>
      </c>
      <c r="B8" s="19"/>
      <c r="C8" s="19"/>
      <c r="D8" s="19" t="s">
        <v>506</v>
      </c>
      <c r="E8" s="19" t="s">
        <v>224</v>
      </c>
      <c r="F8" s="19" t="s">
        <v>225</v>
      </c>
      <c r="G8" s="19" t="s">
        <v>381</v>
      </c>
      <c r="H8" s="19" t="s">
        <v>375</v>
      </c>
      <c r="I8" s="27">
        <v>44897</v>
      </c>
      <c r="J8" s="19" t="s">
        <v>313</v>
      </c>
      <c r="K8" s="19" t="s">
        <v>496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workbookViewId="0">
      <selection activeCell="N6" sqref="N6"/>
    </sheetView>
  </sheetViews>
  <sheetFormatPr defaultRowHeight="14.4"/>
  <cols>
    <col min="2" max="2" width="29.88671875" customWidth="1"/>
    <col min="3" max="3" width="19.6640625" customWidth="1"/>
    <col min="4" max="4" width="21" customWidth="1"/>
    <col min="5" max="5" width="8.88671875" customWidth="1"/>
  </cols>
  <sheetData>
    <row r="2" spans="2:4">
      <c r="B2" s="29" t="s">
        <v>507</v>
      </c>
      <c r="C2" s="29" t="s">
        <v>508</v>
      </c>
      <c r="D2" s="29" t="s">
        <v>509</v>
      </c>
    </row>
    <row r="3" spans="2:4">
      <c r="B3" s="30" t="s">
        <v>510</v>
      </c>
      <c r="C3" s="30">
        <v>100</v>
      </c>
      <c r="D3" s="31">
        <v>1</v>
      </c>
    </row>
    <row r="4" spans="2:4">
      <c r="B4" s="32" t="s">
        <v>511</v>
      </c>
      <c r="C4" s="32">
        <v>100</v>
      </c>
      <c r="D4" s="33">
        <f>C3/C4*100%</f>
        <v>1</v>
      </c>
    </row>
    <row r="5" spans="2:4">
      <c r="B5" s="32" t="s">
        <v>512</v>
      </c>
      <c r="C5" s="32">
        <f>C3-C4</f>
        <v>0</v>
      </c>
      <c r="D5" s="33">
        <f>D3-D4</f>
        <v>0</v>
      </c>
    </row>
    <row r="6" spans="2:4">
      <c r="B6" s="32" t="s">
        <v>513</v>
      </c>
      <c r="C6" s="32">
        <v>7</v>
      </c>
      <c r="D6" s="33">
        <f>C6/C4*100%</f>
        <v>7.0000000000000007E-2</v>
      </c>
    </row>
    <row r="7" spans="2:4">
      <c r="B7" s="32" t="s">
        <v>514</v>
      </c>
      <c r="C7" s="32">
        <f>C4-C6</f>
        <v>93</v>
      </c>
      <c r="D7" s="33">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Design</vt:lpstr>
      <vt:lpstr>Test Plan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Nguyễn Minh Hậu</cp:lastModifiedBy>
  <dcterms:created xsi:type="dcterms:W3CDTF">2020-03-30T03:34:41Z</dcterms:created>
  <dcterms:modified xsi:type="dcterms:W3CDTF">2023-02-04T04:08:01Z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