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D:\IDE\Git\DuAn1\DUAN1\"/>
    </mc:Choice>
  </mc:AlternateContent>
  <xr:revisionPtr revIDLastSave="0" documentId="13_ncr:1_{A260FA94-A6E9-4323-AB88-C25B0CF6385D}" xr6:coauthVersionLast="47" xr6:coauthVersionMax="47" xr10:uidLastSave="{00000000-0000-0000-0000-000000000000}"/>
  <bookViews>
    <workbookView xWindow="-108" yWindow="-108" windowWidth="23256" windowHeight="12456" activeTab="2" xr2:uid="{00000000-000D-0000-FFFF-FFFF00000000}"/>
  </bookViews>
  <sheets>
    <sheet name="Requirement" sheetId="12" r:id="rId1"/>
    <sheet name="Test Plan" sheetId="1" r:id="rId2"/>
    <sheet name="Test Design" sheetId="2" r:id="rId3"/>
    <sheet name="Test Case" sheetId="9" r:id="rId4"/>
    <sheet name="Test Defect" sheetId="10" r:id="rId5"/>
    <sheet name="Report" sheetId="1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1" l="1"/>
  <c r="D7" i="11" s="1"/>
  <c r="C5" i="11"/>
  <c r="D6" i="11"/>
  <c r="D4" i="11"/>
  <c r="D5" i="11" s="1"/>
</calcChain>
</file>

<file path=xl/sharedStrings.xml><?xml version="1.0" encoding="utf-8"?>
<sst xmlns="http://schemas.openxmlformats.org/spreadsheetml/2006/main" count="1341" uniqueCount="677">
  <si>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</si>
  <si>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</si>
  <si>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</si>
  <si>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</si>
  <si>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</si>
  <si>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</si>
  <si>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</si>
  <si>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</si>
  <si>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</si>
  <si>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</si>
  <si>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</si>
  <si>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</si>
  <si>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Tốc độ kiểm tra tài khoản mật khẩu?</t>
  </si>
  <si>
    <t>function</t>
  </si>
  <si>
    <t>non-function</t>
  </si>
  <si>
    <t>Kiểm tra sự tồn tại của tài khoản?</t>
  </si>
  <si>
    <t>Kiểm tra giao diện thông báo lỗi đăng nhập?</t>
  </si>
  <si>
    <t>Giao diện</t>
  </si>
  <si>
    <t>Các nút điều hướng</t>
  </si>
  <si>
    <t>Phương thức</t>
  </si>
  <si>
    <t>Thủ công</t>
  </si>
  <si>
    <t>Phạm vi</t>
  </si>
  <si>
    <t>Tổng hợp</t>
  </si>
  <si>
    <t>ID</t>
  </si>
  <si>
    <t>Kết quả thực tế</t>
  </si>
  <si>
    <t>Trạng thái</t>
  </si>
  <si>
    <t>Thanh toán thành công</t>
  </si>
  <si>
    <t>3 ngày</t>
  </si>
  <si>
    <t>Kiểm tra phân quyền người dùng khi đăng nhập</t>
  </si>
  <si>
    <t xml:space="preserve">Chức năng thống kê </t>
  </si>
  <si>
    <t>Chức năng quản lí tài khoản (Đăng nhập, đổi mật khẩu, quên mật khẩu)</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</si>
  <si>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</si>
  <si>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</si>
  <si>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</si>
  <si>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</si>
  <si>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</si>
  <si>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</si>
  <si>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</si>
  <si>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Phân tích yêu cầu khách hàng và đọc hiểu các thành phần của trang web</t>
  </si>
  <si>
    <t>Xác định mục tiêu kiểm thử và rủi ro của phần mềm</t>
  </si>
  <si>
    <t>Chọn phương pháp kiểm thử và lập tài liệu kiểm thử</t>
  </si>
  <si>
    <t>14/2/2022</t>
  </si>
  <si>
    <t>Kiểm tra thiết kế CSDL và các Store Procedure hoặc các trigger, Function có liên quan đến phần mềm….</t>
  </si>
  <si>
    <t>Thông tin hiển thị</t>
  </si>
  <si>
    <t>Tad đổi mật khẩu</t>
  </si>
  <si>
    <t>Đổi mật khẩu thành công</t>
  </si>
  <si>
    <t>Đổi mật khẩu thất bại</t>
  </si>
  <si>
    <t>Phục hồi món ăn</t>
  </si>
  <si>
    <t>Phục hồi danh mục</t>
  </si>
  <si>
    <t>Phục hồi bàn</t>
  </si>
  <si>
    <t>Phục hồi nhân viên</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</si>
  <si>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</si>
  <si>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</si>
  <si>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</si>
  <si>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</si>
  <si>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</si>
  <si>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</si>
  <si>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</si>
  <si>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</si>
  <si>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</si>
  <si>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</si>
  <si>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</si>
  <si>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</si>
  <si>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</si>
  <si>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</si>
  <si>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</si>
  <si>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</si>
  <si>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</si>
  <si>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</si>
  <si>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</si>
  <si>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</si>
  <si>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</si>
  <si>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</si>
  <si>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</si>
  <si>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</si>
  <si>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</si>
  <si>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</si>
  <si>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</si>
  <si>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</si>
  <si>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</si>
  <si>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</si>
  <si>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</si>
  <si>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</si>
  <si>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</si>
  <si>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</si>
  <si>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</si>
  <si>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</si>
  <si>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</si>
  <si>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</si>
  <si>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</si>
  <si>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</si>
  <si>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</si>
  <si>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</si>
  <si>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</si>
  <si>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</si>
  <si>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</si>
  <si>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</si>
  <si>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</si>
  <si>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</si>
  <si>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</si>
  <si>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</si>
  <si>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</si>
  <si>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</si>
  <si>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</si>
  <si>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</si>
  <si>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</si>
  <si>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</si>
  <si>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</si>
  <si>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</si>
  <si>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</si>
  <si>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</si>
  <si>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</si>
  <si>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</si>
  <si>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</si>
  <si>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</si>
  <si>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</si>
  <si>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</si>
  <si>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</si>
  <si>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</si>
  <si>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</si>
  <si>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</si>
  <si>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</si>
  <si>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</si>
  <si>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</si>
  <si>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</si>
  <si>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</si>
  <si>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</si>
  <si>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</si>
  <si>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</si>
  <si>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</si>
  <si>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</si>
  <si>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</si>
  <si>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</si>
  <si>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</si>
  <si>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</si>
  <si>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</si>
  <si>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</si>
  <si>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</si>
  <si>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</si>
  <si>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</si>
  <si>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</si>
  <si>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</si>
  <si>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</si>
  <si>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</si>
  <si>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</si>
  <si>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</si>
  <si>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</si>
  <si>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</si>
  <si>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</si>
  <si>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</si>
  <si>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</si>
  <si>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</si>
  <si>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</si>
  <si>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</si>
  <si>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</si>
  <si>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</si>
  <si>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</si>
  <si>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</si>
  <si>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</si>
  <si>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</si>
  <si>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</si>
  <si>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</si>
  <si>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</si>
  <si>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</si>
  <si>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</si>
  <si>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</si>
  <si>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</si>
  <si>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</si>
  <si>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</si>
  <si>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</si>
  <si>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</si>
  <si>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</si>
  <si>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</si>
  <si>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</si>
  <si>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</si>
  <si>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</si>
  <si>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</si>
  <si>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</si>
  <si>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</si>
  <si>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</si>
  <si>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</si>
  <si>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</si>
  <si>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</si>
  <si>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</si>
  <si>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</si>
  <si>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</si>
  <si>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</si>
  <si>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</si>
  <si>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</si>
  <si>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</si>
  <si>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</si>
  <si>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</si>
  <si>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</si>
  <si>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</si>
  <si>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</si>
  <si>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</si>
  <si>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</si>
  <si>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</si>
  <si>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</si>
  <si>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</si>
  <si>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</si>
  <si>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</si>
  <si>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</si>
  <si>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</si>
  <si>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</si>
  <si>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</si>
  <si>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</si>
  <si>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</si>
  <si>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</si>
  <si>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</si>
  <si>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</si>
  <si>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</si>
  <si>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</si>
  <si>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</si>
  <si>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</si>
  <si>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</si>
  <si>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</si>
  <si>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</si>
  <si>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</si>
  <si>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</si>
  <si>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</si>
  <si>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</si>
  <si>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</si>
  <si>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</si>
  <si>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</si>
  <si>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</si>
  <si>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</si>
  <si>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</si>
  <si>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</si>
  <si>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</si>
  <si>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</si>
  <si>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</si>
  <si>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</si>
  <si>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</si>
  <si>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</si>
  <si>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</si>
  <si>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</si>
  <si>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</si>
  <si>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</si>
  <si>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</si>
  <si>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</si>
  <si>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</si>
  <si>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</si>
  <si>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</si>
  <si>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</si>
  <si>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</si>
  <si>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</si>
  <si>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</si>
  <si>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</si>
  <si>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</si>
  <si>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</si>
  <si>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</si>
  <si>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</si>
  <si>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</si>
  <si>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</si>
  <si>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</si>
  <si>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</si>
  <si>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</si>
  <si>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</si>
  <si>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</si>
  <si>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</si>
  <si>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</si>
  <si>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</si>
  <si>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</si>
  <si>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</si>
  <si>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</si>
  <si>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</si>
  <si>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</si>
  <si>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</si>
  <si>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</si>
  <si>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</si>
  <si>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</si>
  <si>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</si>
  <si>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</si>
  <si>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</si>
  <si>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</si>
  <si>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</si>
  <si>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</si>
  <si>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</si>
  <si>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</si>
  <si>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</si>
  <si>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</si>
  <si>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</si>
  <si>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</si>
  <si>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</si>
  <si>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</si>
  <si>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</si>
  <si>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</si>
  <si>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</si>
  <si>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</si>
  <si>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</si>
  <si>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</si>
  <si>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</si>
  <si>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</si>
  <si>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</si>
  <si>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</si>
  <si>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</si>
  <si>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</si>
  <si>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</si>
  <si>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</si>
  <si>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</si>
  <si>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</si>
  <si>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</si>
  <si>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</si>
  <si>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</si>
  <si>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</si>
  <si>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</si>
  <si>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</si>
  <si>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</si>
  <si>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</si>
  <si>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</si>
  <si>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</si>
  <si>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</si>
  <si>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</si>
  <si>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</si>
  <si>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</si>
  <si>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</si>
  <si>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</si>
  <si>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</si>
  <si>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</si>
  <si>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</si>
  <si>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</si>
  <si>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</si>
  <si>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</si>
  <si>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</si>
  <si>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</si>
  <si>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</si>
  <si>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</si>
  <si>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</si>
  <si>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</si>
  <si>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</si>
  <si>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</si>
  <si>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</si>
  <si>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</si>
  <si>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</si>
  <si>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</si>
  <si>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</si>
  <si>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</si>
  <si>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</si>
  <si>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</si>
  <si>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</si>
  <si>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</si>
  <si>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</si>
  <si>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</si>
  <si>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</si>
  <si>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</si>
  <si>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</si>
  <si>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</si>
  <si>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</si>
  <si>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</si>
  <si>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</si>
  <si>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</si>
  <si>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</si>
  <si>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</si>
  <si>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</si>
  <si>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</si>
  <si>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</si>
  <si>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</si>
  <si>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</si>
  <si>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</si>
  <si>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</si>
  <si>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</si>
  <si>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</si>
  <si>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</si>
  <si>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</si>
  <si>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</si>
  <si>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</si>
  <si>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</si>
  <si>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</si>
  <si>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</si>
  <si>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</si>
  <si>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</si>
  <si>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</si>
  <si>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</si>
  <si>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</si>
  <si>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</si>
  <si>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</si>
  <si>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</si>
  <si>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</si>
  <si>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</si>
  <si>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</si>
  <si>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</si>
  <si>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</si>
  <si>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</si>
  <si>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</si>
  <si>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</si>
  <si>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</si>
  <si>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</si>
  <si>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</si>
  <si>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</si>
  <si>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</si>
  <si>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</si>
  <si>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</si>
  <si>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</si>
  <si>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</si>
  <si>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</si>
  <si>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</si>
  <si>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</si>
  <si>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</si>
  <si>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</si>
  <si>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</si>
  <si>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</si>
  <si>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</si>
  <si>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</si>
  <si>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</si>
  <si>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</si>
  <si>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</si>
  <si>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</si>
  <si>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</si>
  <si>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</si>
  <si>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</si>
  <si>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</si>
  <si>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</si>
  <si>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</si>
  <si>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</si>
  <si>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</si>
  <si>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</si>
  <si>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</si>
  <si>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</si>
  <si>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</si>
  <si>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</si>
  <si>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</si>
  <si>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</si>
  <si>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</si>
  <si>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</si>
  <si>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</si>
  <si>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</si>
  <si>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</si>
  <si>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</si>
  <si>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</si>
  <si>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</si>
  <si>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</si>
  <si>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</si>
  <si>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</si>
  <si>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</si>
  <si>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</si>
  <si>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</si>
  <si>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</si>
  <si>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</si>
  <si>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</si>
  <si>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</si>
  <si>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</si>
  <si>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</si>
  <si>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</si>
  <si>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</si>
  <si>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</si>
  <si>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</si>
  <si>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</si>
  <si>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</si>
  <si>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</si>
  <si>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</si>
  <si>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</si>
  <si>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</si>
  <si>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</si>
  <si>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</si>
  <si>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</si>
  <si>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</si>
  <si>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</si>
  <si>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</si>
  <si>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</si>
  <si>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</si>
  <si>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</si>
  <si>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</si>
  <si>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</si>
  <si>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</si>
  <si>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</si>
  <si>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</si>
  <si>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</si>
  <si>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</si>
  <si>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</si>
  <si>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</si>
  <si>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</si>
  <si>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</si>
  <si>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</si>
  <si>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</si>
  <si>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</si>
  <si>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</si>
  <si>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</si>
  <si>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</si>
  <si>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</si>
  <si>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</si>
  <si>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</si>
  <si>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</si>
  <si>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</si>
  <si>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</si>
  <si>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</si>
  <si>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</si>
  <si>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</si>
  <si>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</si>
  <si>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</si>
  <si>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</si>
  <si>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</si>
  <si>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</si>
  <si>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</si>
  <si>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</si>
  <si>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</si>
  <si>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</si>
  <si>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</si>
  <si>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</si>
  <si>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</si>
  <si>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</si>
  <si>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</si>
  <si>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</si>
  <si>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</si>
  <si>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</si>
  <si>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</si>
  <si>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</si>
  <si>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</si>
  <si>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</si>
  <si>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</si>
  <si>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</si>
  <si>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</si>
  <si>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</si>
  <si>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</si>
  <si>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ð</t>
    </r>
    <r>
      <rPr>
        <sz val="7"/>
        <color theme="1"/>
        <rFont val="Times New Roman"/>
        <family val="1"/>
      </rPr>
      <t xml:space="preserve"> </t>
    </r>
    <r>
      <rPr>
        <sz val="14"/>
        <color theme="1"/>
        <rFont val="Times New Roman"/>
        <family val="1"/>
      </rPr>
      <t>Yêu cầu bảo mật:</t>
    </r>
  </si>
  <si>
    <t xml:space="preserve">Test case </t>
  </si>
  <si>
    <t>Test Data</t>
  </si>
  <si>
    <t>Đề tài: Kiểm thử phần mềm quản lí cửa hàng điện thoại</t>
  </si>
  <si>
    <t xml:space="preserve"> + Xác thực khuôn mặt, đăng nhập nhanh bằng mã QR</t>
  </si>
  <si>
    <r>
      <rPr>
        <sz val="14"/>
        <color theme="1"/>
        <rFont val="Wingdings"/>
        <charset val="2"/>
      </rPr>
      <t>ð</t>
    </r>
    <r>
      <rPr>
        <sz val="14"/>
        <color theme="1"/>
        <rFont val="Times New Roman"/>
        <family val="1"/>
      </rPr>
      <t>Yêu cầu hệ thống:</t>
    </r>
  </si>
  <si>
    <t xml:space="preserve"> + Phân quyền các tài khoản đăng nhập</t>
  </si>
  <si>
    <t xml:space="preserve"> + Bắt buộc đăng nhập mới có thể sử dụng hệ thống</t>
  </si>
  <si>
    <t xml:space="preserve"> + Tất cả các form đều phải bắt lỗi</t>
  </si>
  <si>
    <t xml:space="preserve"> + Quản lý đơn hàng: Chọn đơn hàng vào giỏ hiện tại*, add sản phẩm vào biên lai, tính bill, nhập người dùng, xác nhận đơn hàng , Xem lịch sử mua hàng,…</t>
  </si>
  <si>
    <t xml:space="preserve"> + View sản phẩm cho khách hàng lựa chọn</t>
  </si>
  <si>
    <t xml:space="preserve"> + Quản lý thông tin điện thoại : thêm xóa sửa thông tin của sản phẩm, tìm kiếm điện thoại, sắp xếp theo tên, giá,…</t>
  </si>
  <si>
    <t xml:space="preserve"> + Quản lí thống kê : thống kê lịch sửa mua hàng, thống kê nhập hàng, thống kê doanh thu</t>
  </si>
  <si>
    <t xml:space="preserve"> + Quản lí khách hàng : thêm xóa sửa thông khách hàng</t>
  </si>
  <si>
    <t xml:space="preserve"> + Quản lí thông tin nhân viên : thêm xóa sửa thông tin nhân viên, thay đổi quyền truy cập</t>
  </si>
  <si>
    <t xml:space="preserve"> + Sau khi đăng nhập phần mềm hiển thị menu theo từng vai trò</t>
  </si>
  <si>
    <t xml:space="preserve"> + Nhân viên và Admin đăng nhập mới có thể sử dụng hệ thống</t>
  </si>
  <si>
    <t>Employee</t>
  </si>
  <si>
    <t>Manager</t>
  </si>
  <si>
    <t>Quản lí khách hàng</t>
  </si>
  <si>
    <t>Quản lí điện thoại</t>
  </si>
  <si>
    <t>Xác thực tài khoản ( đối với quản lí )</t>
  </si>
  <si>
    <t>Hậu</t>
  </si>
  <si>
    <t>Sửu</t>
  </si>
  <si>
    <t>Hiếu</t>
  </si>
  <si>
    <t xml:space="preserve">Toán </t>
  </si>
  <si>
    <t>Kha</t>
  </si>
  <si>
    <t>6 ngày</t>
  </si>
  <si>
    <t>Chức năng quản lí sản phẩm</t>
  </si>
  <si>
    <t>Tổng hợp kiểm thử</t>
  </si>
  <si>
    <t>Chức năng chụp hình</t>
  </si>
  <si>
    <t>Chức năng quản lí đơn hàng</t>
  </si>
  <si>
    <t>Chức năng nhân viên</t>
  </si>
  <si>
    <t>Chức năng quản lí</t>
  </si>
  <si>
    <t>Chức năng quản lí khách hàng</t>
  </si>
  <si>
    <t>Chức năng bảo mật( QR code, Nhận diện khuôn mặt)</t>
  </si>
  <si>
    <t>5 ngày</t>
  </si>
  <si>
    <t xml:space="preserve"> + Chức năng Scan hình ảnh ( QR code, ảnh sản phẩm, ảnh nhân viên )</t>
  </si>
  <si>
    <t>Chưa có TestCase</t>
  </si>
  <si>
    <t>Có sử dụng được QR code hay không ?</t>
  </si>
  <si>
    <t>Xác thực đúng với tài khoản trên database không ?</t>
  </si>
  <si>
    <t>Kiểm tra vai trò sau khi đăng nhập đúng với tài khoản hay không ?</t>
  </si>
  <si>
    <t xml:space="preserve">Kiểm tra giao diện textbox để input </t>
  </si>
  <si>
    <t>Nhận diện khuôn mặt đạt trên 80% không ?</t>
  </si>
  <si>
    <t>Kiểm tra close cửa sổ nhân diện khuôn mặt</t>
  </si>
  <si>
    <t>Kiểm tra close cửa sổ nhân diện QR Code</t>
  </si>
  <si>
    <t>Kiểm tra thời gian timout và close cửa sổ nhân diện QR Code</t>
  </si>
  <si>
    <t>Kiểm tra thời gian timout và close cửa sổ nhân diện khuôn mặt</t>
  </si>
  <si>
    <t>Kiểm tra lỗi nhập form ( tiếng việt, kí tự đặt biệt , thiếu trường)</t>
  </si>
  <si>
    <t>Kiểm tra xác thực với QR Code</t>
  </si>
  <si>
    <t>Đăng nhập nhanh ( đối với nhân viên )</t>
  </si>
  <si>
    <t>Kiểm tra camera nhận diện QR code có hoạt động không ?</t>
  </si>
  <si>
    <t>Kiểm tra camera nhân diện khuôn mặt có hoạt động không ?</t>
  </si>
  <si>
    <t>Kiểm tra xác thực với khuôn mặt đạt trên 80%</t>
  </si>
  <si>
    <t>Nút thoát hoạt động cân nhắc người dùng, tắt chương trình và các tiến trình liên quan</t>
  </si>
  <si>
    <t>Key</t>
  </si>
  <si>
    <t>ID TestCase</t>
  </si>
  <si>
    <t>Kiểm tra hiển thị thông tin người dùng không bị sai font, cở chữ phù hợp?</t>
  </si>
  <si>
    <t>Đảm bảo các nút điều hướng chính phải có Icon minh họa?</t>
  </si>
  <si>
    <t xml:space="preserve">Kiểm tra chuyển hướng các component có phù hợp ? </t>
  </si>
  <si>
    <t>Kiểm tra màu sắc có phù hợp với yêu cầu khách hàng ?</t>
  </si>
  <si>
    <t>Kiểm tra độ trể khi nhấp vào phím điều hướng?</t>
  </si>
  <si>
    <t>Kiểm tra phím điều hướng có đưa người dùng đến đúng giao diện không?</t>
  </si>
  <si>
    <t>Kiểm tra hiển thị thông tin đăng nhập và ngày giờ hiện tại?</t>
  </si>
  <si>
    <t>Kiểm tra hiển thị thông tin thông báo, tin tức,…..?</t>
  </si>
  <si>
    <t>Kiểm tra màu nền , font chữ , khoảng cách giữa các text có hợp lý không : GUI</t>
  </si>
  <si>
    <t>Kiểm tra table có hiện lên đầy đủ thông tin : GUI</t>
  </si>
  <si>
    <t>Kiểm tra thêm khách hàng</t>
  </si>
  <si>
    <t>Kiểm tra xóa khách hàng</t>
  </si>
  <si>
    <t>Kiểm tra nếu nhấn nút xóa sẽ hiện thông báo 'Bạn có chắc chắn muốn xóa' : Funtion</t>
  </si>
  <si>
    <t>Kiểm tra nếu xóa khách hàng thành công trong csdl có mất không : Funtion</t>
  </si>
  <si>
    <t>Kiểm tra cập nhật khách hàng</t>
  </si>
  <si>
    <t>Kiểm tra search khách hàng</t>
  </si>
  <si>
    <t>Kiểm tra lịch sử mua hàng</t>
  </si>
  <si>
    <t xml:space="preserve">Kiểm tra vai trò nhân viên . Nếu đăng nhập role là nhân viên thì nút button sẽ bị ẩn chức năng xóa </t>
  </si>
  <si>
    <t xml:space="preserve">Để tất cả text trống và bấm nút thêm sẽ hiện lên thông báo 'Nhập đầy đủ thông tin' </t>
  </si>
  <si>
    <t xml:space="preserve">Kiểm tra nếu thêm email khách hàng đã tồn tại sẽ hiện thông thông báo 'khách hàng đã tồn tại' </t>
  </si>
  <si>
    <t xml:space="preserve">Kiểm tra vai trò nhân viên . Nếu đăng nhập role là nhân viên thì nút button sẽ bị ẩn chức năng thêm </t>
  </si>
  <si>
    <t xml:space="preserve">Kiểm tra nếu thêm nhân viên sẽ hiện thông báo 'Bạn có muốn thêm khách hàng này ' </t>
  </si>
  <si>
    <t xml:space="preserve">Kiểm tra nếu thêm khách hàng thành công có đổ vào csdl không </t>
  </si>
  <si>
    <t>Kiểm tra khách hàngn thêm vào phải đúng định dạng giữa các text trên lable</t>
  </si>
  <si>
    <t xml:space="preserve">Kiểm tra cập nhật khách hàng khi để trống 1 trong các trường? </t>
  </si>
  <si>
    <t xml:space="preserve">Hiển thị thông báo khi cập nhật? </t>
  </si>
  <si>
    <t>Kiểm tra dữ liệu được cập nhật trpng CSDL?</t>
  </si>
  <si>
    <t xml:space="preserve">Kiểm tra cập nhật nhưng mà sai mã khách hàng </t>
  </si>
  <si>
    <t xml:space="preserve">Kiểm tra cập nhật luôn mã khách hàng ? </t>
  </si>
  <si>
    <t xml:space="preserve">Kiểm tra nếu khách hàng không tồn tại sẽ hiện lên thông báo </t>
  </si>
  <si>
    <t xml:space="preserve">Hiển thị khách hàng khi nhập số điện thoại </t>
  </si>
  <si>
    <t xml:space="preserve">Hiển thị thông số khách mua hàng </t>
  </si>
  <si>
    <t>Kiểm tra giao diện khi phóng to, thu nhỏ hiển thị có đúng ?</t>
  </si>
  <si>
    <t>Khi chuyển trang thì có đóng tab hiện tại không ?</t>
  </si>
  <si>
    <t>Khi nhấn close thì chương trình có đóng lại ?</t>
  </si>
  <si>
    <t>Kiểm tra dữ liệu được load từ database có đủ chưa ?</t>
  </si>
  <si>
    <t>Khi dữ liệu database thay đổi thì thông tin trong trương trình được cập nhật ?</t>
  </si>
  <si>
    <t>Kiểm tra độ trễ khi load quá nhiều dữ liệu ?</t>
  </si>
  <si>
    <t>GUI</t>
  </si>
  <si>
    <t>Kiểm tra màu nền , font chữ , khoảng cách giữa các text có hợp lý không</t>
  </si>
  <si>
    <t xml:space="preserve">Kiểm tra table có hiện lên đầy đủ thông tin </t>
  </si>
  <si>
    <t>Khi nhấn nút điều hướng có hướng đến thông tin kế tiếp không</t>
  </si>
  <si>
    <t>Khi nhấn nút điều hướng trái đến danh sách cuối cùng nếu vượt quá danh sách hiện có sẽ thông báo Error</t>
  </si>
  <si>
    <t>Khi nhấn nút last nó có nhảy vê vị trí đầu tiên không ?</t>
  </si>
  <si>
    <t>Khi nhấn nút first nó có nhảy vê vị trí cuối cùng không ?</t>
  </si>
  <si>
    <t>non-funcion</t>
  </si>
  <si>
    <t>Kiểm tra xóa sản phẩm</t>
  </si>
  <si>
    <t>Kiểm tra nếu nhấn nút xóa sẽ hiện thông báo 'Bạn có chắc chắn muốn xóa'</t>
  </si>
  <si>
    <t>Kiểm tra nếu xóa sản phẩm thành công trong csdl có mất không :</t>
  </si>
  <si>
    <t>Kiểm tra thêm sản phẩm</t>
  </si>
  <si>
    <t>Để tất cả text trống và bấm nút thêm sẽ hiện lên thông báo 'Nhập đầy đủ thông tin'</t>
  </si>
  <si>
    <t>Kiểm tra mã sản phẩm nếu đã tồn tại thì hiện thông báo "sản phẩm đã tồn tại"</t>
  </si>
  <si>
    <t>Kiểm tra nếu thêm sản phẩm sẽ hiện thông báo 'Bạn có muốn thêm sản phẩm này'</t>
  </si>
  <si>
    <t>Kiểm tra nếu thêm sản phẩm thành công có đổ vào csdl không</t>
  </si>
  <si>
    <t>Kiểm tra cập nhật sản phẩm</t>
  </si>
  <si>
    <t>Kiểm tra nếu mã sản phẩm không tồn tại thì thông báo 'sản phẩm không tồn tại'</t>
  </si>
  <si>
    <t>Hiển thị thông báo khi cập nhật?</t>
  </si>
  <si>
    <t>Kiểm tra search sản phẩm</t>
  </si>
  <si>
    <t>Kiểm tra nếu sản phẩm không tồn tại sẽ hiện lên thông báo</t>
  </si>
  <si>
    <t>kiểm tra khi search sản phẩm có gợi ý không?</t>
  </si>
  <si>
    <t>Kiểm tra số lượng sản phẩm</t>
  </si>
  <si>
    <t>Hiển thị số lượng sản phẩm được bán có đúng không</t>
  </si>
  <si>
    <t>kiểm tra sản phẩm khi bán hoặc nhập có tăng giảm số lượng không</t>
  </si>
  <si>
    <t>Kiểm tra giao diện có đầy đủ thành phần chưa?</t>
  </si>
  <si>
    <t>Kiểm tra mật khẩu đã được đổi chưa?</t>
  </si>
  <si>
    <t>Kiểm tra có giới hạn lần đổi mật khẩu chưa?</t>
  </si>
  <si>
    <t>Khi quá số lần đổi mật khẩu có gửi email về cho chủ tài khoản chưa?</t>
  </si>
  <si>
    <t xml:space="preserve">Kiểm tra màu nền , font chữ , khoảng cách giữa các text có hợp lý không </t>
  </si>
  <si>
    <t>Quản lí Jira</t>
  </si>
  <si>
    <t>Quản lí đơn hàng</t>
  </si>
  <si>
    <t>Kiểm tra màu nền , font chữ , khoảng cách giữa các text có hợp lý không?</t>
  </si>
  <si>
    <t>Kiểm tra table có hiện lên đầy đủ thông tin của đơn hàng?</t>
  </si>
  <si>
    <t>Kiểm tra thêm đơn hàng</t>
  </si>
  <si>
    <t>Kiểm tra xem mỗi đơn hàng phải có mỗi mã riêng không được trùng lặp</t>
  </si>
  <si>
    <t>Kiểm tra thêm đơn hàng nếu trùng mã dơn hàng sẽ hiện"đơn hàng đã tồn tại"</t>
  </si>
  <si>
    <t>Kiểm tra vai trò nhân viên, nếu đăng nhập chức năng role sẽ không hiện nút thêm</t>
  </si>
  <si>
    <t>Kiểm tra khi thêm đơn hàng có hiện đầy đủ thông tin để điền không</t>
  </si>
  <si>
    <t>Kiểm tra khi thêm thành công sẽ hiện"thêm đơn hàng thành công"</t>
  </si>
  <si>
    <t>Kiểm tra khi thêm đơn hàng thành công thì dữ liệu có vào Sql không?</t>
  </si>
  <si>
    <t>Kiểm tra đơn hàng thêm vào phải đúng định dạng giữa các text trên lable</t>
  </si>
  <si>
    <t>Kiểm tra xóa đơn hàng</t>
  </si>
  <si>
    <t>Kiểm tra vai trò nhân viên, nếu đăng nhập chức năng role sẽ không hiện nút 'xóa'</t>
  </si>
  <si>
    <t>Kiểm tra nếu nhấn nút xóa sẽ hiện thông báo 'Bạn muốn xóa đơn hàng này'</t>
  </si>
  <si>
    <t>Kiểm tra khi xóa thành công thì dữ liệu Sql có mất không</t>
  </si>
  <si>
    <t>Kiểm tra cập nhật đơn hàng</t>
  </si>
  <si>
    <t>Kiểm tra cập nhật đơn hàng khi để trống 1 trường</t>
  </si>
  <si>
    <t>Kiểm tra hiển thị thông báo khi cập nhật</t>
  </si>
  <si>
    <t>Kiểm tra dữ liệu trong Sql có cập nhật thành công</t>
  </si>
  <si>
    <t>Kiểm tra cập nhật nhưng trùng mã đơn hàng</t>
  </si>
  <si>
    <t>Kiểm tra cập nhật nhưng sai mã đơn hàng</t>
  </si>
  <si>
    <t>Kiểm tra tìm kiếm đơn hàng</t>
  </si>
  <si>
    <t>Kiểm tra nếu đơn hàng không tồn tại sẽ hiện lên thông báo</t>
  </si>
  <si>
    <t>Kiểm tra tìm kiếm theo mã đơn hàng</t>
  </si>
  <si>
    <t>Kiểm tra tìm kiếm theo mã sản phẩm có trong đơn hàng</t>
  </si>
  <si>
    <t>Kiểm tra hiển thị thông tin tình trạng của đơn hàng</t>
  </si>
  <si>
    <t>Thống kê</t>
  </si>
  <si>
    <t>Kiểm tra các nút điều hướng có làm đúng chức năng</t>
  </si>
  <si>
    <t>Kiểm tra các nút điều hướng phải có icon minh họa</t>
  </si>
  <si>
    <t>Kiểm tra thống kê khách hàng</t>
  </si>
  <si>
    <t>Kiểm tra thông tin hiển thi có đầy đủ không?</t>
  </si>
  <si>
    <t>Kiểm tra tổng số khách hàng có trùng với Sql không?</t>
  </si>
  <si>
    <t>Kiểm tra thống kê đơn hàng</t>
  </si>
  <si>
    <t>Kiểm tra thống kê sản phẩm bán ra</t>
  </si>
  <si>
    <t>Kiểm tra số sản phẩm có trùng với dữ liệu Sql không?</t>
  </si>
  <si>
    <t>Kiểm tra xem có tổng kết sản phẩm best seller tháng không</t>
  </si>
  <si>
    <t>Kiểm tra tình trạng đơn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</si>
</sst>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2">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7"/>
      <color theme="1"/>
      <name val="Times New Roman"/>
      <family val="1"/>
    </font>
    <font>
      <sz val="14"/>
      <color theme="1"/>
      <name val="Wingdings"/>
      <charset val="2"/>
    </font>
    <font>
      <sz val="22"/>
      <color rgb="FFFF0000"/>
      <name val="Calibri"/>
      <family val="2"/>
      <scheme val="minor"/>
    </font>
    <font>
      <sz val="14"/>
      <color theme="1"/>
      <name val="Times New Roman"/>
      <family val="1"/>
      <charset val="2"/>
    </font>
    <font>
      <sz val="10"/>
      <color theme="1"/>
      <name val="Arial"/>
      <family val="2"/>
    </font>
    <font>
      <sz val="11"/>
      <color theme="1"/>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
      <patternFill patternType="solid">
        <fgColor rgb="FFBDD7EE"/>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21" fillId="0" borderId="0" applyFont="0" applyFill="0" applyBorder="0" applyAlignment="0" applyProtection="0"/>
  </cellStyleXfs>
  <cellXfs count="58">
    <xf numFmtId="0" fontId="0" fillId="0" borderId="0" xfId="0"/>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0" fontId="6" fillId="0" borderId="1" xfId="0" applyFont="1" applyBorder="1" applyAlignment="1">
      <alignment horizontal="center" vertical="center" wrapText="1"/>
    </xf>
    <xf numFmtId="0" fontId="8" fillId="5"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0" borderId="0" xfId="0" applyFont="1" applyAlignment="1">
      <alignment horizontal="center" vertical="center" wrapText="1"/>
    </xf>
    <xf numFmtId="0" fontId="6" fillId="5" borderId="0" xfId="0" applyFont="1" applyFill="1" applyAlignment="1">
      <alignment horizontal="center" vertical="center" wrapText="1"/>
    </xf>
    <xf numFmtId="0" fontId="7" fillId="5"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2"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14" fontId="4" fillId="0" borderId="0" xfId="0" applyNumberFormat="1" applyFont="1" applyAlignment="1">
      <alignment horizontal="left" vertical="center" wrapText="1"/>
    </xf>
    <xf numFmtId="0" fontId="11" fillId="2" borderId="0" xfId="0" applyFont="1" applyFill="1" applyAlignment="1">
      <alignment horizontal="center" vertical="center" wrapText="1"/>
    </xf>
    <xf numFmtId="0" fontId="0" fillId="0" borderId="0" xfId="0" applyAlignment="1">
      <alignment horizontal="center"/>
    </xf>
    <xf numFmtId="14" fontId="4" fillId="0" borderId="0" xfId="0" applyNumberFormat="1" applyFont="1" applyAlignment="1">
      <alignment horizontal="center" vertical="center" wrapText="1"/>
    </xf>
    <xf numFmtId="0" fontId="0" fillId="0" borderId="0" xfId="0" applyAlignment="1">
      <alignment horizontal="center" vertical="center"/>
    </xf>
    <xf numFmtId="0" fontId="13"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4" fillId="9" borderId="1" xfId="0" applyFont="1" applyFill="1" applyBorder="1" applyAlignment="1">
      <alignment horizontal="center" vertical="center"/>
    </xf>
    <xf numFmtId="0" fontId="15" fillId="0" borderId="1" xfId="0" applyFont="1" applyBorder="1"/>
    <xf numFmtId="9" fontId="15" fillId="0" borderId="1" xfId="0" applyNumberFormat="1" applyFont="1" applyBorder="1"/>
    <xf numFmtId="0" fontId="4" fillId="0" borderId="1" xfId="0" applyFont="1" applyBorder="1"/>
    <xf numFmtId="10" fontId="4" fillId="0" borderId="1" xfId="0" applyNumberFormat="1" applyFont="1" applyBorder="1"/>
    <xf numFmtId="0" fontId="17" fillId="0" borderId="0" xfId="0" applyFont="1" applyAlignment="1">
      <alignment horizontal="justify" vertical="center"/>
    </xf>
    <xf numFmtId="0" fontId="12" fillId="0" borderId="0" xfId="0" applyFont="1" applyAlignment="1">
      <alignment horizontal="justify" vertical="center"/>
    </xf>
    <xf numFmtId="0" fontId="7" fillId="5" borderId="0" xfId="0" applyFont="1" applyFill="1" applyAlignment="1">
      <alignment horizontal="center" vertical="center" wrapText="1"/>
    </xf>
    <xf numFmtId="0" fontId="18" fillId="0" borderId="0" xfId="0" applyFont="1"/>
    <xf numFmtId="0" fontId="12" fillId="0" borderId="0" xfId="0" applyFont="1" applyAlignment="1">
      <alignment horizontal="left" vertical="center"/>
    </xf>
    <xf numFmtId="0" fontId="19" fillId="0" borderId="0" xfId="0" applyFont="1" applyAlignment="1">
      <alignment horizontal="justify" vertical="center"/>
    </xf>
    <xf numFmtId="0" fontId="7"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wrapText="1"/>
    </xf>
    <xf numFmtId="14" fontId="0" fillId="0" borderId="1" xfId="0" applyNumberFormat="1" applyBorder="1" applyAlignment="1">
      <alignment horizontal="center" wrapText="1"/>
    </xf>
    <xf numFmtId="0" fontId="6" fillId="5" borderId="1" xfId="0" applyFont="1" applyFill="1" applyBorder="1" applyAlignment="1">
      <alignment horizontal="center" vertical="center" wrapText="1"/>
    </xf>
    <xf numFmtId="0" fontId="20" fillId="10" borderId="1" xfId="0" applyFont="1" applyFill="1" applyBorder="1" applyAlignment="1">
      <alignment vertical="center" wrapText="1"/>
    </xf>
    <xf numFmtId="0" fontId="7" fillId="11" borderId="1" xfId="0" applyFont="1" applyFill="1" applyBorder="1" applyAlignment="1">
      <alignment horizontal="center" vertical="center" wrapText="1"/>
    </xf>
    <xf numFmtId="0" fontId="6" fillId="0" borderId="1" xfId="0" applyFont="1" applyBorder="1" applyAlignment="1">
      <alignment horizontal="center" wrapText="1"/>
    </xf>
    <xf numFmtId="0" fontId="7" fillId="4"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7" borderId="0" xfId="0" applyFont="1" applyFill="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43" fontId="7" fillId="6" borderId="1" xfId="1"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0" borderId="5" xfId="0" applyFont="1" applyBorder="1" applyAlignment="1">
      <alignment horizontal="center" vertical="center" wrapText="1"/>
    </xf>
    <xf numFmtId="0" fontId="7" fillId="6"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1:B17"/>
  <sheetViews>
    <sheetView workbookViewId="0">
      <selection activeCell="B5" sqref="B5"/>
    </sheetView>
  </sheetViews>
  <sheetFormatPr defaultRowHeight="14.4"/>
  <cols>
    <col min="2" max="2" width="139.88671875" customWidth="1"/>
    <col min="3" max="3" width="19.109375" customWidth="1"/>
  </cols>
  <sheetData>
    <row r="1" spans="2:2" ht="28.8">
      <c r="B1" s="32" t="s">
        <v>517</v>
      </c>
    </row>
    <row r="3" spans="2:2" ht="18">
      <c r="B3" s="34" t="s">
        <v>519</v>
      </c>
    </row>
    <row r="4" spans="2:2" ht="18">
      <c r="B4" s="30" t="s">
        <v>530</v>
      </c>
    </row>
    <row r="5" spans="2:2" ht="18">
      <c r="B5" s="30" t="s">
        <v>529</v>
      </c>
    </row>
    <row r="6" spans="2:2" ht="18">
      <c r="B6" s="30" t="s">
        <v>528</v>
      </c>
    </row>
    <row r="7" spans="2:2" ht="18">
      <c r="B7" s="30" t="s">
        <v>527</v>
      </c>
    </row>
    <row r="8" spans="2:2" ht="18">
      <c r="B8" s="30" t="s">
        <v>526</v>
      </c>
    </row>
    <row r="9" spans="2:2" ht="18">
      <c r="B9" s="30" t="s">
        <v>525</v>
      </c>
    </row>
    <row r="10" spans="2:2" ht="18">
      <c r="B10" s="30" t="s">
        <v>524</v>
      </c>
    </row>
    <row r="11" spans="2:2" ht="18">
      <c r="B11" s="30" t="s">
        <v>551</v>
      </c>
    </row>
    <row r="12" spans="2:2" ht="36">
      <c r="B12" s="30" t="s">
        <v>523</v>
      </c>
    </row>
    <row r="13" spans="2:2" ht="18">
      <c r="B13" s="29" t="s">
        <v>514</v>
      </c>
    </row>
    <row r="14" spans="2:2" ht="18">
      <c r="B14" s="30" t="s">
        <v>521</v>
      </c>
    </row>
    <row r="15" spans="2:2" ht="18">
      <c r="B15" s="30" t="s">
        <v>520</v>
      </c>
    </row>
    <row r="16" spans="2:2" ht="18">
      <c r="B16" s="33" t="s">
        <v>518</v>
      </c>
    </row>
    <row r="17" spans="2:2" ht="18">
      <c r="B17" s="30" t="s">
        <v>522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zoomScale="115" zoomScaleNormal="115" workbookViewId="0">
      <pane ySplit="1" topLeftCell="A2" activePane="bottomLeft" state="frozen"/>
      <selection pane="bottomLeft" activeCell="F3" sqref="F3"/>
    </sheetView>
  </sheetViews>
  <sheetFormatPr defaultRowHeight="14.4"/>
  <cols>
    <col min="1" max="1" width="13.44140625" style="4" customWidth="1"/>
    <col min="2" max="2" width="12.5546875" style="4" customWidth="1"/>
    <col min="3" max="3" width="9.88671875" style="4" bestFit="1" customWidth="1"/>
    <col min="4" max="4" width="15" style="4" bestFit="1" customWidth="1"/>
    <col min="5" max="5" width="15.44140625" style="4" bestFit="1" customWidth="1"/>
    <col min="6" max="6" width="14.6640625" style="4" customWidth="1"/>
    <col min="7" max="7" width="37.44140625" style="4" customWidth="1"/>
    <col min="8" max="16384" width="8.88671875" style="4"/>
  </cols>
  <sheetData>
    <row r="1" spans="1:7" ht="50.1" customHeight="1">
      <c r="A1" s="3" t="s">
        <v>23</v>
      </c>
      <c r="B1" s="3" t="s">
        <v>0</v>
      </c>
      <c r="C1" s="3" t="s">
        <v>1</v>
      </c>
      <c r="D1" s="3" t="s">
        <v>2</v>
      </c>
      <c r="E1" s="3" t="s">
        <v>3</v>
      </c>
      <c r="F1" s="3" t="s">
        <v>19</v>
      </c>
      <c r="G1" s="3" t="s">
        <v>21</v>
      </c>
    </row>
    <row r="2" spans="1:7" ht="55.8" customHeight="1">
      <c r="A2" s="2" t="s">
        <v>552</v>
      </c>
      <c r="B2" s="37" t="s">
        <v>538</v>
      </c>
      <c r="C2" s="2" t="s">
        <v>37</v>
      </c>
      <c r="D2" s="1">
        <v>44958</v>
      </c>
      <c r="E2" s="1">
        <v>44959</v>
      </c>
      <c r="F2" s="1" t="s">
        <v>639</v>
      </c>
      <c r="G2" s="1" t="s">
        <v>38</v>
      </c>
    </row>
    <row r="3" spans="1:7" ht="31.8" customHeight="1">
      <c r="A3" s="2" t="s">
        <v>552</v>
      </c>
      <c r="B3" s="37" t="s">
        <v>539</v>
      </c>
      <c r="C3" s="2" t="s">
        <v>37</v>
      </c>
      <c r="D3" s="1">
        <v>44959</v>
      </c>
      <c r="E3" s="1">
        <v>44961</v>
      </c>
      <c r="F3" s="1" t="s">
        <v>20</v>
      </c>
      <c r="G3" s="1" t="s">
        <v>39</v>
      </c>
    </row>
    <row r="4" spans="1:7" ht="31.2" customHeight="1">
      <c r="A4" s="2" t="s">
        <v>552</v>
      </c>
      <c r="B4" s="37" t="s">
        <v>540</v>
      </c>
      <c r="C4" s="2" t="s">
        <v>37</v>
      </c>
      <c r="D4" s="1">
        <v>44959</v>
      </c>
      <c r="E4" s="1">
        <v>44961</v>
      </c>
      <c r="F4" s="1" t="s">
        <v>20</v>
      </c>
      <c r="G4" s="1" t="s">
        <v>40</v>
      </c>
    </row>
    <row r="5" spans="1:7" ht="31.2" customHeight="1">
      <c r="A5" s="2" t="s">
        <v>552</v>
      </c>
      <c r="B5" s="37" t="s">
        <v>536</v>
      </c>
      <c r="C5" s="2" t="s">
        <v>541</v>
      </c>
      <c r="D5" s="1">
        <v>44961</v>
      </c>
      <c r="E5" s="1">
        <v>44967</v>
      </c>
      <c r="F5" s="1" t="s">
        <v>20</v>
      </c>
      <c r="G5" s="1" t="s">
        <v>22</v>
      </c>
    </row>
    <row r="6" spans="1:7" ht="73.2" customHeight="1">
      <c r="A6" s="2" t="s">
        <v>552</v>
      </c>
      <c r="B6" s="37" t="s">
        <v>536</v>
      </c>
      <c r="C6" s="2" t="s">
        <v>37</v>
      </c>
      <c r="D6" s="1">
        <v>44968</v>
      </c>
      <c r="E6" s="1">
        <v>44969</v>
      </c>
      <c r="F6" s="1" t="s">
        <v>20</v>
      </c>
      <c r="G6" s="1" t="s">
        <v>42</v>
      </c>
    </row>
    <row r="7" spans="1:7" ht="57.6" customHeight="1">
      <c r="A7" s="2" t="s">
        <v>552</v>
      </c>
      <c r="B7" s="37" t="s">
        <v>537</v>
      </c>
      <c r="C7" s="2" t="s">
        <v>37</v>
      </c>
      <c r="D7" s="1">
        <v>44969</v>
      </c>
      <c r="E7" s="1">
        <v>44971</v>
      </c>
      <c r="F7" s="1" t="s">
        <v>20</v>
      </c>
      <c r="G7" s="1" t="s">
        <v>30</v>
      </c>
    </row>
    <row r="8" spans="1:7" ht="32.4" customHeight="1">
      <c r="A8" s="2" t="s">
        <v>552</v>
      </c>
      <c r="B8" s="37" t="s">
        <v>539</v>
      </c>
      <c r="C8" s="2" t="s">
        <v>27</v>
      </c>
      <c r="D8" s="1">
        <v>44969</v>
      </c>
      <c r="E8" s="1">
        <v>44972</v>
      </c>
      <c r="F8" s="1" t="s">
        <v>20</v>
      </c>
      <c r="G8" s="1" t="s">
        <v>547</v>
      </c>
    </row>
    <row r="9" spans="1:7" ht="39" customHeight="1">
      <c r="A9" s="2" t="s">
        <v>552</v>
      </c>
      <c r="B9" s="37" t="s">
        <v>538</v>
      </c>
      <c r="C9" s="2" t="s">
        <v>27</v>
      </c>
      <c r="D9" s="1">
        <v>44969</v>
      </c>
      <c r="E9" s="1">
        <v>44972</v>
      </c>
      <c r="F9" s="1" t="s">
        <v>20</v>
      </c>
      <c r="G9" s="1" t="s">
        <v>546</v>
      </c>
    </row>
    <row r="10" spans="1:7" ht="37.799999999999997" customHeight="1">
      <c r="A10" s="2" t="s">
        <v>552</v>
      </c>
      <c r="B10" s="37" t="s">
        <v>540</v>
      </c>
      <c r="C10" s="2" t="s">
        <v>27</v>
      </c>
      <c r="D10" s="1">
        <v>44969</v>
      </c>
      <c r="E10" s="1">
        <v>44972</v>
      </c>
      <c r="F10" s="1" t="s">
        <v>20</v>
      </c>
      <c r="G10" s="1" t="s">
        <v>29</v>
      </c>
    </row>
    <row r="11" spans="1:7" ht="36.6" customHeight="1">
      <c r="A11" s="2" t="s">
        <v>552</v>
      </c>
      <c r="B11" s="37" t="s">
        <v>537</v>
      </c>
      <c r="C11" s="2" t="s">
        <v>27</v>
      </c>
      <c r="D11" s="1">
        <v>44971</v>
      </c>
      <c r="E11" s="39">
        <v>44974</v>
      </c>
      <c r="F11" s="1" t="s">
        <v>20</v>
      </c>
      <c r="G11" s="1" t="s">
        <v>542</v>
      </c>
    </row>
    <row r="12" spans="1:7" ht="29.4" customHeight="1">
      <c r="A12" s="2" t="s">
        <v>552</v>
      </c>
      <c r="B12" s="37" t="s">
        <v>540</v>
      </c>
      <c r="C12" s="2" t="s">
        <v>27</v>
      </c>
      <c r="D12" s="1">
        <v>44972</v>
      </c>
      <c r="E12" s="1">
        <v>44975</v>
      </c>
      <c r="F12" s="1" t="s">
        <v>20</v>
      </c>
      <c r="G12" s="1" t="s">
        <v>545</v>
      </c>
    </row>
    <row r="13" spans="1:7" ht="29.4" customHeight="1">
      <c r="A13" s="2" t="s">
        <v>552</v>
      </c>
      <c r="B13" s="37" t="s">
        <v>537</v>
      </c>
      <c r="C13" s="2" t="s">
        <v>36</v>
      </c>
      <c r="D13" s="1">
        <v>44974</v>
      </c>
      <c r="E13" s="1">
        <v>44975</v>
      </c>
      <c r="F13" s="1" t="s">
        <v>20</v>
      </c>
      <c r="G13" s="1" t="s">
        <v>544</v>
      </c>
    </row>
    <row r="14" spans="1:7" ht="35.4" customHeight="1">
      <c r="A14" s="2" t="s">
        <v>552</v>
      </c>
      <c r="B14" s="37" t="s">
        <v>538</v>
      </c>
      <c r="C14" s="2" t="s">
        <v>27</v>
      </c>
      <c r="D14" s="1">
        <v>44972</v>
      </c>
      <c r="E14" s="1">
        <v>44975</v>
      </c>
      <c r="F14" s="1" t="s">
        <v>20</v>
      </c>
      <c r="G14" s="1" t="s">
        <v>548</v>
      </c>
    </row>
    <row r="15" spans="1:7" ht="35.4" customHeight="1">
      <c r="A15" s="2" t="s">
        <v>552</v>
      </c>
      <c r="B15" s="37" t="s">
        <v>539</v>
      </c>
      <c r="C15" s="2" t="s">
        <v>27</v>
      </c>
      <c r="D15" s="1">
        <v>44972</v>
      </c>
      <c r="E15" s="1">
        <v>44975</v>
      </c>
      <c r="F15" s="1" t="s">
        <v>20</v>
      </c>
      <c r="G15" s="1" t="s">
        <v>549</v>
      </c>
    </row>
    <row r="16" spans="1:7">
      <c r="A16" s="2"/>
      <c r="B16" s="37" t="s">
        <v>536</v>
      </c>
      <c r="C16" s="2" t="s">
        <v>550</v>
      </c>
      <c r="D16" s="1">
        <v>44975</v>
      </c>
      <c r="E16" s="1">
        <v>44980</v>
      </c>
      <c r="F16" s="1" t="s">
        <v>20</v>
      </c>
      <c r="G16" s="1" t="s">
        <v>543</v>
      </c>
    </row>
    <row r="17" spans="1:1">
      <c r="A17" s="38"/>
    </row>
    <row r="18" spans="1:1">
      <c r="A18" s="38"/>
    </row>
    <row r="19" spans="1:1">
      <c r="A19" s="38"/>
    </row>
    <row r="20" spans="1:1">
      <c r="A20" s="38"/>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74"/>
  <sheetViews>
    <sheetView tabSelected="1" zoomScale="99" zoomScaleNormal="99" workbookViewId="0">
      <pane ySplit="1" topLeftCell="A44" activePane="bottomLeft" state="frozen"/>
      <selection pane="bottomLeft" activeCell="D88" sqref="D88"/>
    </sheetView>
  </sheetViews>
  <sheetFormatPr defaultColWidth="9.109375" defaultRowHeight="15.6"/>
  <cols>
    <col min="1" max="2" width="21.6640625" style="8" customWidth="1"/>
    <col min="3" max="3" width="39.21875" style="10" customWidth="1"/>
    <col min="4" max="4" width="24.109375" style="31" customWidth="1"/>
    <col min="5" max="5" width="80.6640625" style="8" customWidth="1"/>
    <col min="6" max="6" width="34.6640625" style="8" customWidth="1"/>
    <col min="7" max="16384" width="9.109375" style="8"/>
  </cols>
  <sheetData>
    <row r="1" spans="1:6" ht="17.399999999999999">
      <c r="A1" s="11" t="s">
        <v>4</v>
      </c>
      <c r="B1" s="11" t="s">
        <v>569</v>
      </c>
      <c r="C1" s="11" t="s">
        <v>5</v>
      </c>
      <c r="D1" s="11" t="s">
        <v>570</v>
      </c>
      <c r="E1" s="11" t="s">
        <v>6</v>
      </c>
      <c r="F1" s="11" t="s">
        <v>7</v>
      </c>
    </row>
    <row r="2" spans="1:6" s="9" customFormat="1">
      <c r="A2" s="48" t="s">
        <v>8</v>
      </c>
      <c r="B2" s="48"/>
      <c r="C2" s="45" t="s">
        <v>9</v>
      </c>
      <c r="D2" s="50" t="s">
        <v>552</v>
      </c>
      <c r="E2" s="6" t="s">
        <v>553</v>
      </c>
      <c r="F2" s="6" t="s">
        <v>13</v>
      </c>
    </row>
    <row r="3" spans="1:6">
      <c r="A3" s="48"/>
      <c r="B3" s="48"/>
      <c r="C3" s="45"/>
      <c r="D3" s="51"/>
      <c r="E3" s="5" t="s">
        <v>557</v>
      </c>
      <c r="F3" s="5" t="s">
        <v>14</v>
      </c>
    </row>
    <row r="4" spans="1:6">
      <c r="A4" s="48"/>
      <c r="B4" s="48"/>
      <c r="C4" s="45"/>
      <c r="D4" s="7" t="s">
        <v>552</v>
      </c>
      <c r="E4" s="5" t="s">
        <v>554</v>
      </c>
      <c r="F4" s="5" t="s">
        <v>13</v>
      </c>
    </row>
    <row r="5" spans="1:6">
      <c r="A5" s="48"/>
      <c r="B5" s="48"/>
      <c r="C5" s="45"/>
      <c r="D5" s="7" t="s">
        <v>552</v>
      </c>
      <c r="E5" s="5" t="s">
        <v>558</v>
      </c>
      <c r="F5" s="5" t="s">
        <v>13</v>
      </c>
    </row>
    <row r="6" spans="1:6">
      <c r="A6" s="48"/>
      <c r="B6" s="48"/>
      <c r="C6" s="45"/>
      <c r="D6" s="7" t="s">
        <v>552</v>
      </c>
      <c r="E6" s="5" t="s">
        <v>559</v>
      </c>
      <c r="F6" s="5" t="s">
        <v>13</v>
      </c>
    </row>
    <row r="7" spans="1:6">
      <c r="A7" s="48"/>
      <c r="B7" s="48"/>
      <c r="C7" s="45"/>
      <c r="D7" s="7" t="s">
        <v>552</v>
      </c>
      <c r="E7" s="5" t="s">
        <v>556</v>
      </c>
      <c r="F7" s="5" t="s">
        <v>14</v>
      </c>
    </row>
    <row r="8" spans="1:6">
      <c r="A8" s="48"/>
      <c r="B8" s="48"/>
      <c r="C8" s="45"/>
      <c r="D8" s="7" t="s">
        <v>552</v>
      </c>
      <c r="E8" s="5" t="s">
        <v>555</v>
      </c>
      <c r="F8" s="5" t="s">
        <v>13</v>
      </c>
    </row>
    <row r="9" spans="1:6">
      <c r="A9" s="48"/>
      <c r="B9" s="48"/>
      <c r="C9" s="45" t="s">
        <v>10</v>
      </c>
      <c r="D9" s="7" t="s">
        <v>552</v>
      </c>
      <c r="E9" s="40" t="s">
        <v>561</v>
      </c>
      <c r="F9" s="5" t="s">
        <v>13</v>
      </c>
    </row>
    <row r="10" spans="1:6">
      <c r="A10" s="48"/>
      <c r="B10" s="48"/>
      <c r="C10" s="45"/>
      <c r="D10" s="7" t="s">
        <v>552</v>
      </c>
      <c r="E10" s="40" t="s">
        <v>560</v>
      </c>
      <c r="F10" s="5" t="s">
        <v>13</v>
      </c>
    </row>
    <row r="11" spans="1:6">
      <c r="A11" s="48"/>
      <c r="B11" s="48"/>
      <c r="C11" s="45"/>
      <c r="D11" s="7" t="s">
        <v>552</v>
      </c>
      <c r="E11" s="5" t="s">
        <v>562</v>
      </c>
      <c r="F11" s="5" t="s">
        <v>13</v>
      </c>
    </row>
    <row r="12" spans="1:6">
      <c r="A12" s="48"/>
      <c r="B12" s="48"/>
      <c r="C12" s="45"/>
      <c r="D12" s="7" t="s">
        <v>552</v>
      </c>
      <c r="E12" s="5" t="s">
        <v>16</v>
      </c>
      <c r="F12" s="5" t="s">
        <v>14</v>
      </c>
    </row>
    <row r="13" spans="1:6">
      <c r="A13" s="48"/>
      <c r="B13" s="48"/>
      <c r="C13" s="45"/>
      <c r="D13" s="7" t="s">
        <v>552</v>
      </c>
      <c r="E13" s="5" t="s">
        <v>15</v>
      </c>
      <c r="F13" s="5" t="s">
        <v>13</v>
      </c>
    </row>
    <row r="14" spans="1:6" ht="15.6" customHeight="1">
      <c r="A14" s="48"/>
      <c r="B14" s="36"/>
      <c r="C14" s="45" t="s">
        <v>564</v>
      </c>
      <c r="D14" s="7" t="s">
        <v>552</v>
      </c>
      <c r="E14" s="5" t="s">
        <v>565</v>
      </c>
      <c r="F14" s="5" t="s">
        <v>13</v>
      </c>
    </row>
    <row r="15" spans="1:6">
      <c r="A15" s="48"/>
      <c r="B15" s="36"/>
      <c r="C15" s="45"/>
      <c r="D15" s="7" t="s">
        <v>552</v>
      </c>
      <c r="E15" s="5" t="s">
        <v>563</v>
      </c>
      <c r="F15" s="5" t="s">
        <v>13</v>
      </c>
    </row>
    <row r="16" spans="1:6">
      <c r="A16" s="48"/>
      <c r="B16" s="36"/>
      <c r="C16" s="45" t="s">
        <v>535</v>
      </c>
      <c r="D16" s="7" t="s">
        <v>552</v>
      </c>
      <c r="E16" s="5" t="s">
        <v>566</v>
      </c>
      <c r="F16" s="5" t="s">
        <v>13</v>
      </c>
    </row>
    <row r="17" spans="1:6">
      <c r="A17" s="48"/>
      <c r="B17" s="36"/>
      <c r="C17" s="45"/>
      <c r="D17" s="7" t="s">
        <v>552</v>
      </c>
      <c r="E17" s="5" t="s">
        <v>567</v>
      </c>
      <c r="F17" s="5" t="s">
        <v>14</v>
      </c>
    </row>
    <row r="18" spans="1:6">
      <c r="A18" s="48"/>
      <c r="B18" s="36"/>
      <c r="C18" s="7" t="s">
        <v>11</v>
      </c>
      <c r="D18" s="7" t="s">
        <v>552</v>
      </c>
      <c r="E18" s="5" t="s">
        <v>568</v>
      </c>
      <c r="F18" s="5" t="s">
        <v>13</v>
      </c>
    </row>
    <row r="19" spans="1:6">
      <c r="A19" s="48" t="s">
        <v>531</v>
      </c>
      <c r="B19" s="36"/>
      <c r="C19" s="45" t="s">
        <v>17</v>
      </c>
      <c r="D19" s="7" t="s">
        <v>552</v>
      </c>
      <c r="E19" s="5" t="s">
        <v>610</v>
      </c>
      <c r="F19" s="5" t="s">
        <v>609</v>
      </c>
    </row>
    <row r="20" spans="1:6">
      <c r="A20" s="48"/>
      <c r="B20" s="36"/>
      <c r="C20" s="45"/>
      <c r="D20" s="7" t="s">
        <v>552</v>
      </c>
      <c r="E20" s="5" t="s">
        <v>611</v>
      </c>
      <c r="F20" s="5" t="s">
        <v>609</v>
      </c>
    </row>
    <row r="21" spans="1:6">
      <c r="A21" s="48"/>
      <c r="B21" s="36"/>
      <c r="C21" s="45" t="s">
        <v>18</v>
      </c>
      <c r="D21" s="7" t="s">
        <v>552</v>
      </c>
      <c r="E21" s="5" t="s">
        <v>575</v>
      </c>
      <c r="F21" s="5" t="s">
        <v>14</v>
      </c>
    </row>
    <row r="22" spans="1:6">
      <c r="A22" s="48"/>
      <c r="B22" s="36"/>
      <c r="C22" s="45"/>
      <c r="D22" s="7" t="s">
        <v>552</v>
      </c>
      <c r="E22" s="5" t="s">
        <v>604</v>
      </c>
      <c r="F22" s="5" t="s">
        <v>13</v>
      </c>
    </row>
    <row r="23" spans="1:6">
      <c r="A23" s="48"/>
      <c r="B23" s="36"/>
      <c r="C23" s="45"/>
      <c r="D23" s="7" t="s">
        <v>552</v>
      </c>
      <c r="E23" s="5" t="s">
        <v>612</v>
      </c>
      <c r="F23" s="5" t="s">
        <v>13</v>
      </c>
    </row>
    <row r="24" spans="1:6" ht="31.2">
      <c r="A24" s="48"/>
      <c r="B24" s="36"/>
      <c r="C24" s="45"/>
      <c r="D24" s="7" t="s">
        <v>552</v>
      </c>
      <c r="E24" s="5" t="s">
        <v>613</v>
      </c>
      <c r="F24" s="5" t="s">
        <v>13</v>
      </c>
    </row>
    <row r="25" spans="1:6">
      <c r="A25" s="48"/>
      <c r="B25" s="36"/>
      <c r="C25" s="45"/>
      <c r="D25" s="7" t="s">
        <v>552</v>
      </c>
      <c r="E25" s="5" t="s">
        <v>614</v>
      </c>
      <c r="F25" s="5" t="s">
        <v>13</v>
      </c>
    </row>
    <row r="26" spans="1:6">
      <c r="A26" s="48"/>
      <c r="B26" s="36"/>
      <c r="C26" s="45"/>
      <c r="D26" s="7" t="s">
        <v>552</v>
      </c>
      <c r="E26" s="5" t="s">
        <v>615</v>
      </c>
      <c r="F26" s="5" t="s">
        <v>13</v>
      </c>
    </row>
    <row r="27" spans="1:6">
      <c r="A27" s="48"/>
      <c r="B27" s="36"/>
      <c r="C27" s="45"/>
      <c r="D27" s="7" t="s">
        <v>552</v>
      </c>
      <c r="E27" s="5" t="s">
        <v>605</v>
      </c>
      <c r="F27" s="5" t="s">
        <v>13</v>
      </c>
    </row>
    <row r="28" spans="1:6">
      <c r="A28" s="48"/>
      <c r="B28" s="36"/>
      <c r="C28" s="45"/>
      <c r="D28" s="7" t="s">
        <v>552</v>
      </c>
      <c r="E28" s="5" t="s">
        <v>576</v>
      </c>
      <c r="F28" s="5" t="s">
        <v>14</v>
      </c>
    </row>
    <row r="29" spans="1:6">
      <c r="A29" s="48"/>
      <c r="B29" s="36"/>
      <c r="C29" s="7" t="s">
        <v>43</v>
      </c>
      <c r="D29" s="7" t="s">
        <v>552</v>
      </c>
      <c r="E29" s="5"/>
      <c r="F29" s="5"/>
    </row>
    <row r="30" spans="1:6">
      <c r="A30" s="48" t="s">
        <v>532</v>
      </c>
      <c r="B30" s="36"/>
      <c r="C30" s="45" t="s">
        <v>17</v>
      </c>
      <c r="D30" s="7" t="s">
        <v>552</v>
      </c>
      <c r="E30" s="5" t="s">
        <v>603</v>
      </c>
      <c r="F30" s="5"/>
    </row>
    <row r="31" spans="1:6">
      <c r="A31" s="48"/>
      <c r="B31" s="36"/>
      <c r="C31" s="45"/>
      <c r="D31" s="7" t="s">
        <v>552</v>
      </c>
      <c r="E31" s="5" t="s">
        <v>571</v>
      </c>
      <c r="F31" s="5"/>
    </row>
    <row r="32" spans="1:6">
      <c r="A32" s="48"/>
      <c r="B32" s="36"/>
      <c r="C32" s="45"/>
      <c r="D32" s="7" t="s">
        <v>552</v>
      </c>
      <c r="E32" s="5" t="s">
        <v>572</v>
      </c>
      <c r="F32" s="5"/>
    </row>
    <row r="33" spans="1:6">
      <c r="A33" s="48"/>
      <c r="B33" s="36"/>
      <c r="C33" s="45"/>
      <c r="D33" s="7" t="s">
        <v>552</v>
      </c>
      <c r="E33" s="5" t="s">
        <v>573</v>
      </c>
      <c r="F33" s="5"/>
    </row>
    <row r="34" spans="1:6">
      <c r="A34" s="48"/>
      <c r="B34" s="36"/>
      <c r="C34" s="45"/>
      <c r="D34" s="7" t="s">
        <v>552</v>
      </c>
      <c r="E34" s="5" t="s">
        <v>574</v>
      </c>
      <c r="F34" s="5"/>
    </row>
    <row r="35" spans="1:6">
      <c r="A35" s="48"/>
      <c r="B35" s="36"/>
      <c r="C35" s="45" t="s">
        <v>18</v>
      </c>
      <c r="D35" s="7" t="s">
        <v>552</v>
      </c>
      <c r="E35" s="5" t="s">
        <v>575</v>
      </c>
      <c r="F35" s="5"/>
    </row>
    <row r="36" spans="1:6">
      <c r="A36" s="48"/>
      <c r="B36" s="36"/>
      <c r="C36" s="45"/>
      <c r="D36" s="7" t="s">
        <v>552</v>
      </c>
      <c r="E36" s="5" t="s">
        <v>576</v>
      </c>
      <c r="F36" s="5"/>
    </row>
    <row r="37" spans="1:6" ht="17.399999999999999" customHeight="1">
      <c r="A37" s="48"/>
      <c r="B37" s="36"/>
      <c r="C37" s="45"/>
      <c r="D37" s="7" t="s">
        <v>552</v>
      </c>
      <c r="E37" s="5" t="s">
        <v>604</v>
      </c>
      <c r="F37" s="5"/>
    </row>
    <row r="38" spans="1:6">
      <c r="A38" s="48"/>
      <c r="B38" s="36"/>
      <c r="C38" s="45"/>
      <c r="D38" s="7" t="s">
        <v>552</v>
      </c>
      <c r="E38" s="5" t="s">
        <v>605</v>
      </c>
      <c r="F38" s="5"/>
    </row>
    <row r="39" spans="1:6">
      <c r="A39" s="48"/>
      <c r="B39" s="36"/>
      <c r="C39" s="45" t="s">
        <v>43</v>
      </c>
      <c r="D39" s="7" t="s">
        <v>552</v>
      </c>
      <c r="E39" s="5" t="s">
        <v>577</v>
      </c>
      <c r="F39" s="5"/>
    </row>
    <row r="40" spans="1:6">
      <c r="A40" s="48"/>
      <c r="B40" s="36"/>
      <c r="C40" s="45"/>
      <c r="D40" s="7" t="s">
        <v>552</v>
      </c>
      <c r="E40" s="5" t="s">
        <v>578</v>
      </c>
      <c r="F40" s="5"/>
    </row>
    <row r="41" spans="1:6">
      <c r="A41" s="48"/>
      <c r="B41" s="36"/>
      <c r="C41" s="45"/>
      <c r="D41" s="7" t="s">
        <v>552</v>
      </c>
      <c r="E41" s="5" t="s">
        <v>606</v>
      </c>
      <c r="F41" s="5"/>
    </row>
    <row r="42" spans="1:6">
      <c r="A42" s="48"/>
      <c r="B42" s="36"/>
      <c r="C42" s="45"/>
      <c r="D42" s="7" t="s">
        <v>552</v>
      </c>
      <c r="E42" s="5" t="s">
        <v>607</v>
      </c>
      <c r="F42" s="5"/>
    </row>
    <row r="43" spans="1:6">
      <c r="A43" s="48"/>
      <c r="B43" s="36"/>
      <c r="C43" s="45"/>
      <c r="D43" s="7" t="s">
        <v>552</v>
      </c>
      <c r="E43" s="5" t="s">
        <v>608</v>
      </c>
      <c r="F43" s="5"/>
    </row>
    <row r="44" spans="1:6">
      <c r="A44" s="48" t="s">
        <v>533</v>
      </c>
      <c r="B44" s="36"/>
      <c r="C44" s="45" t="s">
        <v>17</v>
      </c>
      <c r="D44" s="7" t="s">
        <v>552</v>
      </c>
      <c r="E44" s="5" t="s">
        <v>579</v>
      </c>
      <c r="F44" s="5"/>
    </row>
    <row r="45" spans="1:6">
      <c r="A45" s="48"/>
      <c r="B45" s="36"/>
      <c r="C45" s="45"/>
      <c r="D45" s="7" t="s">
        <v>552</v>
      </c>
      <c r="E45" s="5" t="s">
        <v>580</v>
      </c>
      <c r="F45" s="5"/>
    </row>
    <row r="46" spans="1:6" ht="31.2">
      <c r="A46" s="48"/>
      <c r="B46" s="36"/>
      <c r="C46" s="45" t="s">
        <v>582</v>
      </c>
      <c r="D46" s="7" t="s">
        <v>552</v>
      </c>
      <c r="E46" s="5" t="s">
        <v>588</v>
      </c>
      <c r="F46" s="5" t="s">
        <v>13</v>
      </c>
    </row>
    <row r="47" spans="1:6">
      <c r="A47" s="48"/>
      <c r="B47" s="36"/>
      <c r="C47" s="45"/>
      <c r="D47" s="7" t="s">
        <v>552</v>
      </c>
      <c r="E47" s="5" t="s">
        <v>583</v>
      </c>
      <c r="F47" s="5" t="s">
        <v>13</v>
      </c>
    </row>
    <row r="48" spans="1:6">
      <c r="A48" s="48"/>
      <c r="B48" s="36"/>
      <c r="C48" s="45"/>
      <c r="D48" s="7" t="s">
        <v>552</v>
      </c>
      <c r="E48" s="5" t="s">
        <v>584</v>
      </c>
      <c r="F48" s="5" t="s">
        <v>13</v>
      </c>
    </row>
    <row r="49" spans="1:6">
      <c r="A49" s="48"/>
      <c r="B49" s="36"/>
      <c r="C49" s="45" t="s">
        <v>581</v>
      </c>
      <c r="D49" s="7" t="s">
        <v>552</v>
      </c>
      <c r="E49" s="5" t="s">
        <v>589</v>
      </c>
      <c r="F49" s="5" t="s">
        <v>13</v>
      </c>
    </row>
    <row r="50" spans="1:6" ht="31.2">
      <c r="A50" s="48"/>
      <c r="B50" s="36"/>
      <c r="C50" s="45"/>
      <c r="D50" s="7" t="s">
        <v>552</v>
      </c>
      <c r="E50" s="5" t="s">
        <v>590</v>
      </c>
      <c r="F50" s="5" t="s">
        <v>13</v>
      </c>
    </row>
    <row r="51" spans="1:6" ht="31.2">
      <c r="A51" s="48"/>
      <c r="B51" s="36"/>
      <c r="C51" s="45"/>
      <c r="D51" s="7" t="s">
        <v>552</v>
      </c>
      <c r="E51" s="5" t="s">
        <v>591</v>
      </c>
      <c r="F51" s="5" t="s">
        <v>13</v>
      </c>
    </row>
    <row r="52" spans="1:6">
      <c r="A52" s="48"/>
      <c r="B52" s="36"/>
      <c r="C52" s="45"/>
      <c r="D52" s="7" t="s">
        <v>552</v>
      </c>
      <c r="E52" s="5" t="s">
        <v>592</v>
      </c>
      <c r="F52" s="5" t="s">
        <v>13</v>
      </c>
    </row>
    <row r="53" spans="1:6">
      <c r="A53" s="48"/>
      <c r="B53" s="36"/>
      <c r="C53" s="45"/>
      <c r="D53" s="7" t="s">
        <v>552</v>
      </c>
      <c r="E53" s="5" t="s">
        <v>593</v>
      </c>
      <c r="F53" s="5" t="s">
        <v>13</v>
      </c>
    </row>
    <row r="54" spans="1:6">
      <c r="A54" s="48"/>
      <c r="B54" s="36"/>
      <c r="C54" s="45"/>
      <c r="D54" s="7" t="s">
        <v>552</v>
      </c>
      <c r="E54" s="5" t="s">
        <v>594</v>
      </c>
      <c r="F54" s="5" t="s">
        <v>13</v>
      </c>
    </row>
    <row r="55" spans="1:6">
      <c r="A55" s="48"/>
      <c r="B55" s="36"/>
      <c r="C55" s="45" t="s">
        <v>585</v>
      </c>
      <c r="D55" s="7" t="s">
        <v>552</v>
      </c>
      <c r="E55" s="5" t="s">
        <v>595</v>
      </c>
      <c r="F55" s="5" t="s">
        <v>13</v>
      </c>
    </row>
    <row r="56" spans="1:6">
      <c r="A56" s="48"/>
      <c r="B56" s="36"/>
      <c r="C56" s="45"/>
      <c r="D56" s="7" t="s">
        <v>552</v>
      </c>
      <c r="E56" s="5" t="s">
        <v>596</v>
      </c>
      <c r="F56" s="5" t="s">
        <v>13</v>
      </c>
    </row>
    <row r="57" spans="1:6">
      <c r="A57" s="48"/>
      <c r="B57" s="36"/>
      <c r="C57" s="45"/>
      <c r="D57" s="7" t="s">
        <v>552</v>
      </c>
      <c r="E57" s="5" t="s">
        <v>597</v>
      </c>
      <c r="F57" s="5" t="s">
        <v>13</v>
      </c>
    </row>
    <row r="58" spans="1:6">
      <c r="A58" s="48"/>
      <c r="B58" s="36"/>
      <c r="C58" s="45"/>
      <c r="D58" s="7" t="s">
        <v>552</v>
      </c>
      <c r="E58" s="5" t="s">
        <v>598</v>
      </c>
      <c r="F58" s="5" t="s">
        <v>13</v>
      </c>
    </row>
    <row r="59" spans="1:6">
      <c r="A59" s="48"/>
      <c r="B59" s="36"/>
      <c r="C59" s="45"/>
      <c r="D59" s="7" t="s">
        <v>552</v>
      </c>
      <c r="E59" s="5" t="s">
        <v>599</v>
      </c>
      <c r="F59" s="5" t="s">
        <v>13</v>
      </c>
    </row>
    <row r="60" spans="1:6">
      <c r="A60" s="48"/>
      <c r="B60" s="36"/>
      <c r="C60" s="45" t="s">
        <v>586</v>
      </c>
      <c r="D60" s="7" t="s">
        <v>552</v>
      </c>
      <c r="E60" s="5" t="s">
        <v>600</v>
      </c>
      <c r="F60" s="5" t="s">
        <v>13</v>
      </c>
    </row>
    <row r="61" spans="1:6">
      <c r="A61" s="48"/>
      <c r="B61" s="36"/>
      <c r="C61" s="45"/>
      <c r="D61" s="7" t="s">
        <v>552</v>
      </c>
      <c r="E61" s="5" t="s">
        <v>601</v>
      </c>
      <c r="F61" s="5" t="s">
        <v>13</v>
      </c>
    </row>
    <row r="62" spans="1:6">
      <c r="A62" s="48"/>
      <c r="B62" s="36"/>
      <c r="C62" s="7" t="s">
        <v>587</v>
      </c>
      <c r="D62" s="7" t="s">
        <v>552</v>
      </c>
      <c r="E62" s="5" t="s">
        <v>602</v>
      </c>
      <c r="F62" s="5" t="s">
        <v>13</v>
      </c>
    </row>
    <row r="63" spans="1:6" customFormat="1">
      <c r="A63" s="47" t="s">
        <v>534</v>
      </c>
      <c r="B63" s="41"/>
      <c r="C63" s="46" t="s">
        <v>17</v>
      </c>
      <c r="D63" s="42" t="s">
        <v>552</v>
      </c>
      <c r="E63" s="5" t="s">
        <v>638</v>
      </c>
      <c r="F63" s="5" t="s">
        <v>609</v>
      </c>
    </row>
    <row r="64" spans="1:6" customFormat="1">
      <c r="A64" s="47"/>
      <c r="B64" s="41"/>
      <c r="C64" s="46"/>
      <c r="D64" s="42" t="s">
        <v>552</v>
      </c>
      <c r="E64" s="5" t="s">
        <v>611</v>
      </c>
      <c r="F64" s="5" t="s">
        <v>609</v>
      </c>
    </row>
    <row r="65" spans="1:6" customFormat="1">
      <c r="A65" s="47"/>
      <c r="B65" s="41"/>
      <c r="C65" s="46" t="s">
        <v>617</v>
      </c>
      <c r="D65" s="42" t="s">
        <v>552</v>
      </c>
      <c r="E65" s="5" t="s">
        <v>618</v>
      </c>
      <c r="F65" s="5" t="s">
        <v>13</v>
      </c>
    </row>
    <row r="66" spans="1:6" customFormat="1">
      <c r="A66" s="47"/>
      <c r="B66" s="41"/>
      <c r="C66" s="46"/>
      <c r="D66" s="42" t="s">
        <v>552</v>
      </c>
      <c r="E66" s="5" t="s">
        <v>619</v>
      </c>
      <c r="F66" s="5" t="s">
        <v>13</v>
      </c>
    </row>
    <row r="67" spans="1:6" customFormat="1">
      <c r="A67" s="47"/>
      <c r="B67" s="41"/>
      <c r="C67" s="46" t="s">
        <v>620</v>
      </c>
      <c r="D67" s="42" t="s">
        <v>552</v>
      </c>
      <c r="E67" s="5" t="s">
        <v>621</v>
      </c>
      <c r="F67" s="5" t="s">
        <v>13</v>
      </c>
    </row>
    <row r="68" spans="1:6" customFormat="1">
      <c r="A68" s="47"/>
      <c r="B68" s="41"/>
      <c r="C68" s="46"/>
      <c r="D68" s="42" t="s">
        <v>552</v>
      </c>
      <c r="E68" s="5" t="s">
        <v>622</v>
      </c>
      <c r="F68" s="5" t="s">
        <v>13</v>
      </c>
    </row>
    <row r="69" spans="1:6" customFormat="1">
      <c r="A69" s="47"/>
      <c r="B69" s="41"/>
      <c r="C69" s="46"/>
      <c r="D69" s="42" t="s">
        <v>552</v>
      </c>
      <c r="E69" s="5" t="s">
        <v>623</v>
      </c>
      <c r="F69" s="5" t="s">
        <v>13</v>
      </c>
    </row>
    <row r="70" spans="1:6" customFormat="1">
      <c r="A70" s="47"/>
      <c r="B70" s="41"/>
      <c r="C70" s="46"/>
      <c r="D70" s="42" t="s">
        <v>552</v>
      </c>
      <c r="E70" s="5" t="s">
        <v>624</v>
      </c>
      <c r="F70" s="5" t="s">
        <v>13</v>
      </c>
    </row>
    <row r="71" spans="1:6" customFormat="1">
      <c r="A71" s="47"/>
      <c r="B71" s="41"/>
      <c r="C71" s="46" t="s">
        <v>625</v>
      </c>
      <c r="D71" s="42" t="s">
        <v>552</v>
      </c>
      <c r="E71" s="5" t="s">
        <v>626</v>
      </c>
      <c r="F71" s="5" t="s">
        <v>13</v>
      </c>
    </row>
    <row r="72" spans="1:6" customFormat="1">
      <c r="A72" s="47"/>
      <c r="B72" s="41"/>
      <c r="C72" s="46"/>
      <c r="D72" s="42" t="s">
        <v>552</v>
      </c>
      <c r="E72" s="5" t="s">
        <v>627</v>
      </c>
      <c r="F72" s="5" t="s">
        <v>13</v>
      </c>
    </row>
    <row r="73" spans="1:6" customFormat="1">
      <c r="A73" s="47"/>
      <c r="B73" s="41"/>
      <c r="C73" s="46"/>
      <c r="D73" s="42" t="s">
        <v>552</v>
      </c>
      <c r="E73" s="5" t="s">
        <v>597</v>
      </c>
      <c r="F73" s="5" t="s">
        <v>13</v>
      </c>
    </row>
    <row r="74" spans="1:6" customFormat="1">
      <c r="A74" s="47"/>
      <c r="B74" s="41"/>
      <c r="C74" s="46" t="s">
        <v>628</v>
      </c>
      <c r="D74" s="42" t="s">
        <v>552</v>
      </c>
      <c r="E74" s="5" t="s">
        <v>629</v>
      </c>
      <c r="F74" s="5" t="s">
        <v>13</v>
      </c>
    </row>
    <row r="75" spans="1:6" customFormat="1">
      <c r="A75" s="47"/>
      <c r="B75" s="41"/>
      <c r="C75" s="46"/>
      <c r="D75" s="42" t="s">
        <v>552</v>
      </c>
      <c r="E75" s="5" t="s">
        <v>630</v>
      </c>
      <c r="F75" s="5" t="s">
        <v>13</v>
      </c>
    </row>
    <row r="76" spans="1:6" customFormat="1">
      <c r="A76" s="47"/>
      <c r="B76" s="41"/>
      <c r="C76" s="46" t="s">
        <v>631</v>
      </c>
      <c r="D76" s="42" t="s">
        <v>552</v>
      </c>
      <c r="E76" s="5" t="s">
        <v>632</v>
      </c>
      <c r="F76" s="5" t="s">
        <v>13</v>
      </c>
    </row>
    <row r="77" spans="1:6" customFormat="1">
      <c r="A77" s="47"/>
      <c r="B77" s="41"/>
      <c r="C77" s="46"/>
      <c r="D77" s="42" t="s">
        <v>552</v>
      </c>
      <c r="E77" s="5" t="s">
        <v>633</v>
      </c>
      <c r="F77" s="5" t="s">
        <v>13</v>
      </c>
    </row>
    <row r="78" spans="1:6" customFormat="1">
      <c r="A78" s="47" t="s">
        <v>44</v>
      </c>
      <c r="B78" s="41"/>
      <c r="C78" s="46" t="s">
        <v>17</v>
      </c>
      <c r="D78" s="42" t="s">
        <v>552</v>
      </c>
      <c r="E78" s="5" t="s">
        <v>579</v>
      </c>
      <c r="F78" s="5" t="s">
        <v>616</v>
      </c>
    </row>
    <row r="79" spans="1:6" customFormat="1">
      <c r="A79" s="47"/>
      <c r="B79" s="41"/>
      <c r="C79" s="46"/>
      <c r="D79" s="42" t="s">
        <v>552</v>
      </c>
      <c r="E79" s="43" t="s">
        <v>634</v>
      </c>
      <c r="F79" s="5" t="s">
        <v>616</v>
      </c>
    </row>
    <row r="80" spans="1:6" customFormat="1">
      <c r="A80" s="47"/>
      <c r="B80" s="41"/>
      <c r="C80" s="46" t="s">
        <v>45</v>
      </c>
      <c r="D80" s="42" t="s">
        <v>552</v>
      </c>
      <c r="E80" s="43" t="s">
        <v>554</v>
      </c>
      <c r="F80" s="5" t="s">
        <v>13</v>
      </c>
    </row>
    <row r="81" spans="1:6" customFormat="1">
      <c r="A81" s="47"/>
      <c r="B81" s="41"/>
      <c r="C81" s="46"/>
      <c r="D81" s="42" t="s">
        <v>552</v>
      </c>
      <c r="E81" s="5" t="s">
        <v>635</v>
      </c>
      <c r="F81" s="5" t="s">
        <v>13</v>
      </c>
    </row>
    <row r="82" spans="1:6" customFormat="1">
      <c r="A82" s="47"/>
      <c r="B82" s="41"/>
      <c r="C82" s="46" t="s">
        <v>46</v>
      </c>
      <c r="D82" s="42" t="s">
        <v>552</v>
      </c>
      <c r="E82" s="43" t="s">
        <v>15</v>
      </c>
      <c r="F82" s="5" t="s">
        <v>13</v>
      </c>
    </row>
    <row r="83" spans="1:6" customFormat="1">
      <c r="A83" s="47"/>
      <c r="B83" s="41"/>
      <c r="C83" s="46"/>
      <c r="D83" s="42" t="s">
        <v>552</v>
      </c>
      <c r="E83" s="5" t="s">
        <v>636</v>
      </c>
      <c r="F83" s="5" t="s">
        <v>13</v>
      </c>
    </row>
    <row r="84" spans="1:6" customFormat="1">
      <c r="A84" s="47"/>
      <c r="B84" s="41"/>
      <c r="C84" s="46"/>
      <c r="D84" s="42" t="s">
        <v>552</v>
      </c>
      <c r="E84" s="5" t="s">
        <v>635</v>
      </c>
      <c r="F84" s="5" t="s">
        <v>13</v>
      </c>
    </row>
    <row r="85" spans="1:6" customFormat="1">
      <c r="A85" s="47"/>
      <c r="B85" s="41"/>
      <c r="C85" s="46"/>
      <c r="D85" s="42" t="s">
        <v>552</v>
      </c>
      <c r="E85" s="5" t="s">
        <v>637</v>
      </c>
      <c r="F85" s="5" t="s">
        <v>13</v>
      </c>
    </row>
    <row r="86" spans="1:6">
      <c r="A86" s="52" t="s">
        <v>640</v>
      </c>
      <c r="B86" s="53"/>
      <c r="C86" s="54" t="s">
        <v>17</v>
      </c>
      <c r="D86" s="55" t="s">
        <v>552</v>
      </c>
      <c r="E86" s="56" t="s">
        <v>641</v>
      </c>
      <c r="F86" s="5" t="s">
        <v>609</v>
      </c>
    </row>
    <row r="87" spans="1:6">
      <c r="A87" s="52"/>
      <c r="B87" s="53"/>
      <c r="C87" s="54"/>
      <c r="D87" s="55" t="s">
        <v>552</v>
      </c>
      <c r="E87" s="56" t="s">
        <v>642</v>
      </c>
      <c r="F87" s="5" t="s">
        <v>609</v>
      </c>
    </row>
    <row r="88" spans="1:6">
      <c r="A88" s="52"/>
      <c r="B88" s="53"/>
      <c r="C88" s="45" t="s">
        <v>643</v>
      </c>
      <c r="D88" s="55" t="s">
        <v>552</v>
      </c>
      <c r="E88" s="56" t="s">
        <v>644</v>
      </c>
      <c r="F88" s="5" t="s">
        <v>13</v>
      </c>
    </row>
    <row r="89" spans="1:6">
      <c r="A89" s="52"/>
      <c r="B89" s="53"/>
      <c r="C89" s="45"/>
      <c r="D89" s="55" t="s">
        <v>552</v>
      </c>
      <c r="E89" s="56" t="s">
        <v>645</v>
      </c>
      <c r="F89" s="5" t="s">
        <v>13</v>
      </c>
    </row>
    <row r="90" spans="1:6">
      <c r="A90" s="52"/>
      <c r="B90" s="53"/>
      <c r="C90" s="45"/>
      <c r="D90" s="55" t="s">
        <v>552</v>
      </c>
      <c r="E90" s="56" t="s">
        <v>646</v>
      </c>
      <c r="F90" s="5" t="s">
        <v>13</v>
      </c>
    </row>
    <row r="91" spans="1:6">
      <c r="A91" s="52"/>
      <c r="B91" s="53"/>
      <c r="C91" s="45"/>
      <c r="D91" s="55" t="s">
        <v>552</v>
      </c>
      <c r="E91" s="56" t="s">
        <v>647</v>
      </c>
      <c r="F91" s="5" t="s">
        <v>13</v>
      </c>
    </row>
    <row r="92" spans="1:6">
      <c r="A92" s="52"/>
      <c r="B92" s="53"/>
      <c r="C92" s="45"/>
      <c r="D92" s="55" t="s">
        <v>552</v>
      </c>
      <c r="E92" s="56" t="s">
        <v>648</v>
      </c>
      <c r="F92" s="5" t="s">
        <v>13</v>
      </c>
    </row>
    <row r="93" spans="1:6">
      <c r="A93" s="52"/>
      <c r="B93" s="53"/>
      <c r="C93" s="45"/>
      <c r="D93" s="55" t="s">
        <v>552</v>
      </c>
      <c r="E93" s="56" t="s">
        <v>649</v>
      </c>
      <c r="F93" s="5" t="s">
        <v>13</v>
      </c>
    </row>
    <row r="94" spans="1:6">
      <c r="A94" s="52"/>
      <c r="B94" s="53"/>
      <c r="C94" s="45"/>
      <c r="D94" s="55" t="s">
        <v>552</v>
      </c>
      <c r="E94" s="56" t="s">
        <v>650</v>
      </c>
      <c r="F94" s="5" t="s">
        <v>13</v>
      </c>
    </row>
    <row r="95" spans="1:6">
      <c r="A95" s="52"/>
      <c r="B95" s="53"/>
      <c r="C95" s="50" t="s">
        <v>651</v>
      </c>
      <c r="D95" s="55" t="s">
        <v>552</v>
      </c>
      <c r="E95" s="56" t="s">
        <v>652</v>
      </c>
      <c r="F95" s="5" t="s">
        <v>13</v>
      </c>
    </row>
    <row r="96" spans="1:6">
      <c r="A96" s="52"/>
      <c r="B96" s="53"/>
      <c r="C96" s="57"/>
      <c r="D96" s="55" t="s">
        <v>552</v>
      </c>
      <c r="E96" s="56" t="s">
        <v>653</v>
      </c>
      <c r="F96" s="5" t="s">
        <v>13</v>
      </c>
    </row>
    <row r="97" spans="1:6">
      <c r="A97" s="52"/>
      <c r="B97" s="53"/>
      <c r="C97" s="51"/>
      <c r="D97" s="55" t="s">
        <v>552</v>
      </c>
      <c r="E97" s="56" t="s">
        <v>654</v>
      </c>
      <c r="F97" s="5" t="s">
        <v>13</v>
      </c>
    </row>
    <row r="98" spans="1:6">
      <c r="A98" s="52"/>
      <c r="B98" s="53"/>
      <c r="C98" s="45" t="s">
        <v>655</v>
      </c>
      <c r="D98" s="55" t="s">
        <v>552</v>
      </c>
      <c r="E98" s="56" t="s">
        <v>656</v>
      </c>
      <c r="F98" s="5" t="s">
        <v>13</v>
      </c>
    </row>
    <row r="99" spans="1:6">
      <c r="A99" s="52"/>
      <c r="B99" s="53"/>
      <c r="C99" s="45"/>
      <c r="D99" s="55" t="s">
        <v>552</v>
      </c>
      <c r="E99" s="56" t="s">
        <v>657</v>
      </c>
      <c r="F99" s="5" t="s">
        <v>13</v>
      </c>
    </row>
    <row r="100" spans="1:6">
      <c r="A100" s="52"/>
      <c r="B100" s="53"/>
      <c r="C100" s="45"/>
      <c r="D100" s="55" t="s">
        <v>552</v>
      </c>
      <c r="E100" s="56" t="s">
        <v>658</v>
      </c>
      <c r="F100" s="5" t="s">
        <v>13</v>
      </c>
    </row>
    <row r="101" spans="1:6">
      <c r="A101" s="52"/>
      <c r="B101" s="53"/>
      <c r="C101" s="45"/>
      <c r="D101" s="55" t="s">
        <v>552</v>
      </c>
      <c r="E101" s="56" t="s">
        <v>659</v>
      </c>
      <c r="F101" s="5" t="s">
        <v>13</v>
      </c>
    </row>
    <row r="102" spans="1:6">
      <c r="A102" s="52"/>
      <c r="B102" s="53"/>
      <c r="C102" s="45"/>
      <c r="D102" s="55" t="s">
        <v>552</v>
      </c>
      <c r="E102" s="56" t="s">
        <v>660</v>
      </c>
      <c r="F102" s="5" t="s">
        <v>13</v>
      </c>
    </row>
    <row r="103" spans="1:6">
      <c r="A103" s="52"/>
      <c r="B103" s="53"/>
      <c r="C103" s="45" t="s">
        <v>661</v>
      </c>
      <c r="D103" s="55" t="s">
        <v>552</v>
      </c>
      <c r="E103" s="56" t="s">
        <v>662</v>
      </c>
      <c r="F103" s="5" t="s">
        <v>13</v>
      </c>
    </row>
    <row r="104" spans="1:6">
      <c r="A104" s="52"/>
      <c r="B104" s="53"/>
      <c r="C104" s="45"/>
      <c r="D104" s="55" t="s">
        <v>552</v>
      </c>
      <c r="E104" s="56" t="s">
        <v>663</v>
      </c>
      <c r="F104" s="5" t="s">
        <v>13</v>
      </c>
    </row>
    <row r="105" spans="1:6">
      <c r="A105" s="52"/>
      <c r="B105" s="53"/>
      <c r="C105" s="45"/>
      <c r="D105" s="55" t="s">
        <v>552</v>
      </c>
      <c r="E105" s="56" t="s">
        <v>664</v>
      </c>
      <c r="F105" s="5" t="s">
        <v>13</v>
      </c>
    </row>
    <row r="106" spans="1:6">
      <c r="A106" s="52"/>
      <c r="B106" s="53"/>
      <c r="C106" s="7" t="s">
        <v>676</v>
      </c>
      <c r="D106" s="55" t="s">
        <v>552</v>
      </c>
      <c r="E106" s="56" t="s">
        <v>665</v>
      </c>
      <c r="F106" s="5" t="s">
        <v>13</v>
      </c>
    </row>
    <row r="107" spans="1:6">
      <c r="A107" s="48" t="s">
        <v>666</v>
      </c>
      <c r="B107" s="36"/>
      <c r="C107" s="7" t="s">
        <v>17</v>
      </c>
      <c r="D107" s="55" t="s">
        <v>552</v>
      </c>
      <c r="E107" s="56" t="s">
        <v>641</v>
      </c>
      <c r="F107" s="5"/>
    </row>
    <row r="108" spans="1:6">
      <c r="A108" s="48"/>
      <c r="B108" s="36"/>
      <c r="C108" s="45" t="s">
        <v>18</v>
      </c>
      <c r="D108" s="55" t="s">
        <v>552</v>
      </c>
      <c r="E108" s="5" t="s">
        <v>667</v>
      </c>
      <c r="F108" s="5" t="s">
        <v>13</v>
      </c>
    </row>
    <row r="109" spans="1:6">
      <c r="A109" s="48"/>
      <c r="B109" s="36"/>
      <c r="C109" s="45"/>
      <c r="D109" s="55" t="s">
        <v>552</v>
      </c>
      <c r="E109" s="5" t="s">
        <v>668</v>
      </c>
      <c r="F109" s="5" t="s">
        <v>13</v>
      </c>
    </row>
    <row r="110" spans="1:6">
      <c r="A110" s="48"/>
      <c r="B110" s="36"/>
      <c r="C110" s="45" t="s">
        <v>669</v>
      </c>
      <c r="D110" s="55" t="s">
        <v>552</v>
      </c>
      <c r="E110" s="5" t="s">
        <v>670</v>
      </c>
      <c r="F110" s="5" t="s">
        <v>13</v>
      </c>
    </row>
    <row r="111" spans="1:6">
      <c r="A111" s="48"/>
      <c r="B111" s="36"/>
      <c r="C111" s="45"/>
      <c r="D111" s="55" t="s">
        <v>552</v>
      </c>
      <c r="E111" s="5" t="s">
        <v>671</v>
      </c>
      <c r="F111" s="5" t="s">
        <v>13</v>
      </c>
    </row>
    <row r="112" spans="1:6">
      <c r="A112" s="48"/>
      <c r="B112" s="36"/>
      <c r="C112" s="7" t="s">
        <v>672</v>
      </c>
      <c r="D112" s="55" t="s">
        <v>552</v>
      </c>
      <c r="E112" s="5" t="s">
        <v>670</v>
      </c>
      <c r="F112" s="5" t="s">
        <v>13</v>
      </c>
    </row>
    <row r="113" spans="1:6">
      <c r="A113" s="48"/>
      <c r="B113" s="36"/>
      <c r="C113" s="45" t="s">
        <v>673</v>
      </c>
      <c r="D113" s="55" t="s">
        <v>552</v>
      </c>
      <c r="E113" s="5" t="s">
        <v>670</v>
      </c>
      <c r="F113" s="5" t="s">
        <v>13</v>
      </c>
    </row>
    <row r="114" spans="1:6">
      <c r="A114" s="48"/>
      <c r="B114" s="36"/>
      <c r="C114" s="45"/>
      <c r="D114" s="55" t="s">
        <v>552</v>
      </c>
      <c r="E114" s="5" t="s">
        <v>674</v>
      </c>
      <c r="F114" s="5" t="s">
        <v>13</v>
      </c>
    </row>
    <row r="115" spans="1:6">
      <c r="A115" s="48"/>
      <c r="B115" s="36"/>
      <c r="C115" s="45"/>
      <c r="D115" s="55" t="s">
        <v>552</v>
      </c>
      <c r="E115" s="5" t="s">
        <v>675</v>
      </c>
      <c r="F115" s="5" t="s">
        <v>13</v>
      </c>
    </row>
    <row r="116" spans="1:6" ht="31.2">
      <c r="A116" s="44" t="s">
        <v>53</v>
      </c>
      <c r="B116" s="35"/>
      <c r="C116" s="45" t="s">
        <v>52</v>
      </c>
      <c r="D116" s="7"/>
      <c r="E116" s="5" t="s">
        <v>31</v>
      </c>
      <c r="F116" s="5" t="s">
        <v>14</v>
      </c>
    </row>
    <row r="117" spans="1:6">
      <c r="A117" s="44"/>
      <c r="B117" s="35"/>
      <c r="C117" s="45"/>
      <c r="D117" s="7"/>
      <c r="E117" s="5" t="s">
        <v>32</v>
      </c>
      <c r="F117" s="5" t="s">
        <v>14</v>
      </c>
    </row>
    <row r="118" spans="1:6">
      <c r="A118" s="44"/>
      <c r="B118" s="35"/>
      <c r="C118" s="7" t="s">
        <v>51</v>
      </c>
      <c r="D118" s="7"/>
      <c r="E118" s="5" t="s">
        <v>33</v>
      </c>
      <c r="F118" s="5" t="s">
        <v>14</v>
      </c>
    </row>
    <row r="119" spans="1:6">
      <c r="A119" s="44"/>
      <c r="B119" s="35"/>
      <c r="C119" s="7" t="s">
        <v>54</v>
      </c>
      <c r="D119" s="7"/>
      <c r="E119" s="5" t="s">
        <v>34</v>
      </c>
      <c r="F119" s="5" t="s">
        <v>14</v>
      </c>
    </row>
    <row r="120" spans="1:6">
      <c r="A120" s="44"/>
      <c r="B120" s="35"/>
      <c r="C120" s="7" t="s">
        <v>56</v>
      </c>
      <c r="D120" s="7"/>
      <c r="E120" s="5" t="s">
        <v>35</v>
      </c>
      <c r="F120" s="5" t="s">
        <v>14</v>
      </c>
    </row>
    <row r="121" spans="1:6">
      <c r="A121" s="44"/>
      <c r="B121" s="35"/>
      <c r="C121" s="7" t="s">
        <v>55</v>
      </c>
      <c r="D121" s="7"/>
      <c r="E121" s="12" t="s">
        <v>28</v>
      </c>
      <c r="F121" s="5" t="s">
        <v>13</v>
      </c>
    </row>
    <row r="122" spans="1:6">
      <c r="C122" s="31"/>
    </row>
    <row r="123" spans="1:6">
      <c r="C123" s="31"/>
    </row>
    <row r="124" spans="1:6">
      <c r="C124" s="31"/>
    </row>
    <row r="125" spans="1:6">
      <c r="C125" s="31"/>
    </row>
    <row r="126" spans="1:6">
      <c r="C126" s="31"/>
    </row>
    <row r="127" spans="1:6">
      <c r="C127" s="31"/>
    </row>
    <row r="128" spans="1:6">
      <c r="C128" s="31"/>
    </row>
    <row r="129" spans="3:3">
      <c r="C129" s="31"/>
    </row>
    <row r="130" spans="3:3">
      <c r="C130" s="31"/>
    </row>
    <row r="131" spans="3:3">
      <c r="C131" s="31"/>
    </row>
    <row r="132" spans="3:3">
      <c r="C132" s="31"/>
    </row>
    <row r="133" spans="3:3">
      <c r="C133" s="31"/>
    </row>
    <row r="134" spans="3:3">
      <c r="C134" s="31"/>
    </row>
    <row r="135" spans="3:3">
      <c r="C135" s="31"/>
    </row>
    <row r="136" spans="3:3">
      <c r="C136" s="31"/>
    </row>
    <row r="137" spans="3:3">
      <c r="C137" s="31"/>
    </row>
    <row r="138" spans="3:3">
      <c r="C138" s="31"/>
    </row>
    <row r="139" spans="3:3">
      <c r="C139" s="31"/>
    </row>
    <row r="140" spans="3:3">
      <c r="C140" s="31"/>
    </row>
    <row r="141" spans="3:3">
      <c r="C141" s="31"/>
    </row>
    <row r="142" spans="3:3">
      <c r="C142" s="31"/>
    </row>
    <row r="143" spans="3:3">
      <c r="C143" s="31"/>
    </row>
    <row r="144" spans="3:3">
      <c r="C144" s="31"/>
    </row>
    <row r="145" spans="3:3">
      <c r="C145" s="31"/>
    </row>
    <row r="146" spans="3:3">
      <c r="C146" s="31"/>
    </row>
    <row r="147" spans="3:3">
      <c r="C147" s="31"/>
    </row>
    <row r="148" spans="3:3">
      <c r="C148" s="31"/>
    </row>
    <row r="149" spans="3:3">
      <c r="C149" s="31"/>
    </row>
    <row r="150" spans="3:3">
      <c r="C150" s="31"/>
    </row>
    <row r="151" spans="3:3">
      <c r="C151" s="31"/>
    </row>
    <row r="152" spans="3:3">
      <c r="C152" s="31"/>
    </row>
    <row r="153" spans="3:3">
      <c r="C153" s="31"/>
    </row>
    <row r="154" spans="3:3">
      <c r="C154" s="31"/>
    </row>
    <row r="155" spans="3:3">
      <c r="C155" s="31"/>
    </row>
    <row r="156" spans="3:3">
      <c r="C156" s="31"/>
    </row>
    <row r="157" spans="3:3">
      <c r="C157" s="31"/>
    </row>
    <row r="158" spans="3:3">
      <c r="C158" s="31"/>
    </row>
    <row r="159" spans="3:3">
      <c r="C159" s="31"/>
    </row>
    <row r="160" spans="3:3">
      <c r="C160" s="31"/>
    </row>
    <row r="161" spans="3:3">
      <c r="C161" s="31"/>
    </row>
    <row r="162" spans="3:3">
      <c r="C162" s="31"/>
    </row>
    <row r="163" spans="3:3">
      <c r="C163" s="31"/>
    </row>
    <row r="164" spans="3:3">
      <c r="C164" s="31"/>
    </row>
    <row r="165" spans="3:3">
      <c r="C165" s="31"/>
    </row>
    <row r="166" spans="3:3">
      <c r="C166" s="31"/>
    </row>
    <row r="167" spans="3:3">
      <c r="C167" s="31"/>
    </row>
    <row r="168" spans="3:3">
      <c r="C168" s="31"/>
    </row>
    <row r="169" spans="3:3">
      <c r="C169" s="31"/>
    </row>
    <row r="170" spans="3:3">
      <c r="C170" s="31"/>
    </row>
    <row r="171" spans="3:3">
      <c r="C171" s="31"/>
    </row>
    <row r="172" spans="3:3">
      <c r="C172" s="31"/>
    </row>
    <row r="173" spans="3:3">
      <c r="C173" s="31"/>
    </row>
    <row r="174" spans="3:3">
      <c r="C174" s="31"/>
    </row>
    <row r="175" spans="3:3">
      <c r="C175" s="31"/>
    </row>
    <row r="176" spans="3:3">
      <c r="C176" s="31"/>
    </row>
    <row r="177" spans="3:3">
      <c r="C177" s="31"/>
    </row>
    <row r="178" spans="3:3">
      <c r="C178" s="31"/>
    </row>
    <row r="179" spans="3:3">
      <c r="C179" s="31"/>
    </row>
    <row r="180" spans="3:3">
      <c r="C180" s="31"/>
    </row>
    <row r="181" spans="3:3">
      <c r="C181" s="31"/>
    </row>
    <row r="182" spans="3:3">
      <c r="C182" s="31"/>
    </row>
    <row r="183" spans="3:3">
      <c r="C183" s="31"/>
    </row>
    <row r="184" spans="3:3">
      <c r="C184" s="31"/>
    </row>
    <row r="185" spans="3:3">
      <c r="C185" s="31"/>
    </row>
    <row r="186" spans="3:3">
      <c r="C186" s="31"/>
    </row>
    <row r="187" spans="3:3">
      <c r="C187" s="31"/>
    </row>
    <row r="188" spans="3:3">
      <c r="C188" s="31"/>
    </row>
    <row r="189" spans="3:3">
      <c r="C189" s="31"/>
    </row>
    <row r="190" spans="3:3">
      <c r="C190" s="31"/>
    </row>
    <row r="191" spans="3:3">
      <c r="C191" s="31"/>
    </row>
    <row r="192" spans="3:3">
      <c r="C192" s="31"/>
    </row>
    <row r="193" spans="3:3">
      <c r="C193" s="31"/>
    </row>
    <row r="194" spans="3:3">
      <c r="C194" s="31"/>
    </row>
    <row r="195" spans="3:3">
      <c r="C195" s="31"/>
    </row>
    <row r="196" spans="3:3">
      <c r="C196" s="31"/>
    </row>
    <row r="197" spans="3:3">
      <c r="C197" s="31"/>
    </row>
    <row r="198" spans="3:3">
      <c r="C198" s="31"/>
    </row>
    <row r="199" spans="3:3">
      <c r="C199" s="31"/>
    </row>
    <row r="200" spans="3:3">
      <c r="C200" s="31"/>
    </row>
    <row r="201" spans="3:3">
      <c r="C201" s="31"/>
    </row>
    <row r="202" spans="3:3">
      <c r="C202" s="31"/>
    </row>
    <row r="203" spans="3:3">
      <c r="C203" s="31"/>
    </row>
    <row r="204" spans="3:3">
      <c r="C204" s="31"/>
    </row>
    <row r="205" spans="3:3">
      <c r="C205" s="31"/>
    </row>
    <row r="206" spans="3:3">
      <c r="C206" s="31"/>
    </row>
    <row r="207" spans="3:3">
      <c r="C207" s="31"/>
    </row>
    <row r="208" spans="3:3">
      <c r="C208" s="31"/>
    </row>
    <row r="209" spans="3:3">
      <c r="C209" s="31"/>
    </row>
    <row r="210" spans="3:3">
      <c r="C210" s="31"/>
    </row>
    <row r="211" spans="3:3">
      <c r="C211" s="31"/>
    </row>
    <row r="212" spans="3:3">
      <c r="C212" s="31"/>
    </row>
    <row r="213" spans="3:3">
      <c r="C213" s="31"/>
    </row>
    <row r="214" spans="3:3">
      <c r="C214" s="31"/>
    </row>
    <row r="215" spans="3:3">
      <c r="C215" s="31"/>
    </row>
    <row r="216" spans="3:3">
      <c r="C216" s="31"/>
    </row>
    <row r="217" spans="3:3">
      <c r="C217" s="31"/>
    </row>
    <row r="218" spans="3:3">
      <c r="C218" s="31"/>
    </row>
    <row r="219" spans="3:3">
      <c r="C219" s="31"/>
    </row>
    <row r="220" spans="3:3">
      <c r="C220" s="31"/>
    </row>
    <row r="221" spans="3:3">
      <c r="C221" s="31"/>
    </row>
    <row r="222" spans="3:3">
      <c r="C222" s="31"/>
    </row>
    <row r="223" spans="3:3">
      <c r="C223" s="31"/>
    </row>
    <row r="224" spans="3:3">
      <c r="C224" s="31"/>
    </row>
    <row r="225" spans="3:3">
      <c r="C225" s="31"/>
    </row>
    <row r="226" spans="3:3">
      <c r="C226" s="31"/>
    </row>
    <row r="227" spans="3:3">
      <c r="C227" s="31"/>
    </row>
    <row r="228" spans="3:3">
      <c r="C228" s="31"/>
    </row>
    <row r="229" spans="3:3">
      <c r="C229" s="31"/>
    </row>
    <row r="230" spans="3:3">
      <c r="C230" s="31"/>
    </row>
    <row r="231" spans="3:3">
      <c r="C231" s="31"/>
    </row>
    <row r="232" spans="3:3">
      <c r="C232" s="31"/>
    </row>
    <row r="233" spans="3:3">
      <c r="C233" s="31"/>
    </row>
    <row r="234" spans="3:3">
      <c r="C234" s="31"/>
    </row>
    <row r="235" spans="3:3">
      <c r="C235" s="31"/>
    </row>
    <row r="236" spans="3:3">
      <c r="C236" s="31"/>
    </row>
    <row r="237" spans="3:3">
      <c r="C237" s="31"/>
    </row>
    <row r="238" spans="3:3">
      <c r="C238" s="31"/>
    </row>
    <row r="239" spans="3:3">
      <c r="C239" s="31"/>
    </row>
    <row r="240" spans="3:3">
      <c r="C240" s="31"/>
    </row>
    <row r="241" spans="3:3">
      <c r="C241" s="31"/>
    </row>
    <row r="242" spans="3:3">
      <c r="C242" s="31"/>
    </row>
    <row r="243" spans="3:3">
      <c r="C243" s="31"/>
    </row>
    <row r="244" spans="3:3">
      <c r="C244" s="31"/>
    </row>
    <row r="245" spans="3:3">
      <c r="C245" s="31"/>
    </row>
    <row r="246" spans="3:3">
      <c r="C246" s="31"/>
    </row>
    <row r="247" spans="3:3">
      <c r="C247" s="31"/>
    </row>
    <row r="248" spans="3:3">
      <c r="C248" s="31"/>
    </row>
    <row r="249" spans="3:3">
      <c r="C249" s="31"/>
    </row>
    <row r="250" spans="3:3">
      <c r="C250" s="31"/>
    </row>
    <row r="251" spans="3:3">
      <c r="C251" s="31"/>
    </row>
    <row r="252" spans="3:3">
      <c r="C252" s="31"/>
    </row>
    <row r="253" spans="3:3">
      <c r="C253" s="31"/>
    </row>
    <row r="254" spans="3:3">
      <c r="C254" s="31"/>
    </row>
    <row r="255" spans="3:3">
      <c r="C255" s="31"/>
    </row>
    <row r="256" spans="3:3">
      <c r="C256" s="31"/>
    </row>
    <row r="257" spans="3:3">
      <c r="C257" s="31"/>
    </row>
    <row r="258" spans="3:3">
      <c r="C258" s="31"/>
    </row>
    <row r="259" spans="3:3">
      <c r="C259" s="31"/>
    </row>
    <row r="260" spans="3:3">
      <c r="C260" s="31"/>
    </row>
    <row r="261" spans="3:3">
      <c r="C261" s="31"/>
    </row>
    <row r="262" spans="3:3">
      <c r="C262" s="31"/>
    </row>
    <row r="263" spans="3:3">
      <c r="C263" s="31"/>
    </row>
    <row r="264" spans="3:3">
      <c r="C264" s="31"/>
    </row>
    <row r="265" spans="3:3">
      <c r="C265" s="31"/>
    </row>
    <row r="266" spans="3:3">
      <c r="C266" s="31"/>
    </row>
    <row r="267" spans="3:3">
      <c r="C267" s="31"/>
    </row>
    <row r="268" spans="3:3">
      <c r="C268" s="31"/>
    </row>
    <row r="269" spans="3:3">
      <c r="C269" s="31"/>
    </row>
    <row r="270" spans="3:3">
      <c r="C270" s="31"/>
    </row>
    <row r="271" spans="3:3">
      <c r="C271" s="31"/>
    </row>
    <row r="272" spans="3:3">
      <c r="C272" s="31"/>
    </row>
    <row r="273" spans="3:3">
      <c r="C273" s="31"/>
    </row>
    <row r="274" spans="3:3">
      <c r="C274" s="31"/>
    </row>
    <row r="275" spans="3:3">
      <c r="C275" s="31"/>
    </row>
    <row r="276" spans="3:3">
      <c r="C276" s="31"/>
    </row>
    <row r="277" spans="3:3">
      <c r="C277" s="31"/>
    </row>
    <row r="278" spans="3:3">
      <c r="C278" s="31"/>
    </row>
    <row r="279" spans="3:3">
      <c r="C279" s="31"/>
    </row>
    <row r="280" spans="3:3">
      <c r="C280" s="31"/>
    </row>
    <row r="281" spans="3:3">
      <c r="C281" s="31"/>
    </row>
    <row r="282" spans="3:3">
      <c r="C282" s="31"/>
    </row>
    <row r="283" spans="3:3">
      <c r="C283" s="31"/>
    </row>
    <row r="284" spans="3:3">
      <c r="C284" s="31"/>
    </row>
    <row r="285" spans="3:3">
      <c r="C285" s="31"/>
    </row>
    <row r="286" spans="3:3">
      <c r="C286" s="31"/>
    </row>
    <row r="287" spans="3:3">
      <c r="C287" s="31"/>
    </row>
    <row r="288" spans="3:3">
      <c r="C288" s="31"/>
    </row>
    <row r="289" spans="3:3">
      <c r="C289" s="31"/>
    </row>
    <row r="290" spans="3:3">
      <c r="C290" s="31"/>
    </row>
    <row r="291" spans="3:3">
      <c r="C291" s="31"/>
    </row>
    <row r="292" spans="3:3">
      <c r="C292" s="31"/>
    </row>
    <row r="293" spans="3:3">
      <c r="C293" s="31"/>
    </row>
    <row r="294" spans="3:3">
      <c r="C294" s="31"/>
    </row>
    <row r="295" spans="3:3">
      <c r="C295" s="31"/>
    </row>
    <row r="296" spans="3:3">
      <c r="C296" s="31"/>
    </row>
    <row r="297" spans="3:3">
      <c r="C297" s="31"/>
    </row>
    <row r="298" spans="3:3">
      <c r="C298" s="31"/>
    </row>
    <row r="299" spans="3:3">
      <c r="C299" s="31"/>
    </row>
    <row r="300" spans="3:3">
      <c r="C300" s="31"/>
    </row>
    <row r="301" spans="3:3">
      <c r="C301" s="31"/>
    </row>
    <row r="302" spans="3:3">
      <c r="C302" s="31"/>
    </row>
    <row r="303" spans="3:3">
      <c r="C303" s="31"/>
    </row>
    <row r="304" spans="3:3">
      <c r="C304" s="31"/>
    </row>
    <row r="305" spans="3:3">
      <c r="C305" s="31"/>
    </row>
    <row r="306" spans="3:3">
      <c r="C306" s="31"/>
    </row>
    <row r="307" spans="3:3">
      <c r="C307" s="31"/>
    </row>
    <row r="308" spans="3:3">
      <c r="C308" s="31"/>
    </row>
    <row r="309" spans="3:3">
      <c r="C309" s="31"/>
    </row>
    <row r="310" spans="3:3">
      <c r="C310" s="31"/>
    </row>
    <row r="311" spans="3:3">
      <c r="C311" s="31"/>
    </row>
    <row r="312" spans="3:3">
      <c r="C312" s="31"/>
    </row>
    <row r="313" spans="3:3">
      <c r="C313" s="31"/>
    </row>
    <row r="314" spans="3:3">
      <c r="C314" s="31"/>
    </row>
    <row r="315" spans="3:3">
      <c r="C315" s="31"/>
    </row>
    <row r="316" spans="3:3">
      <c r="C316" s="31"/>
    </row>
    <row r="317" spans="3:3">
      <c r="C317" s="31"/>
    </row>
    <row r="318" spans="3:3">
      <c r="C318" s="31"/>
    </row>
    <row r="319" spans="3:3">
      <c r="C319" s="31"/>
    </row>
    <row r="320" spans="3:3">
      <c r="C320" s="31"/>
    </row>
    <row r="321" spans="3:3">
      <c r="C321" s="31"/>
    </row>
    <row r="322" spans="3:3">
      <c r="C322" s="31"/>
    </row>
    <row r="323" spans="3:3">
      <c r="C323" s="31"/>
    </row>
    <row r="324" spans="3:3">
      <c r="C324" s="31"/>
    </row>
    <row r="325" spans="3:3">
      <c r="C325" s="31"/>
    </row>
    <row r="326" spans="3:3">
      <c r="C326" s="31"/>
    </row>
    <row r="327" spans="3:3">
      <c r="C327" s="31"/>
    </row>
    <row r="328" spans="3:3">
      <c r="C328" s="31"/>
    </row>
    <row r="329" spans="3:3">
      <c r="C329" s="31"/>
    </row>
    <row r="330" spans="3:3">
      <c r="C330" s="31"/>
    </row>
    <row r="331" spans="3:3">
      <c r="C331" s="31"/>
    </row>
    <row r="332" spans="3:3">
      <c r="C332" s="31"/>
    </row>
    <row r="333" spans="3:3">
      <c r="C333" s="31"/>
    </row>
    <row r="334" spans="3:3">
      <c r="C334" s="31"/>
    </row>
    <row r="335" spans="3:3">
      <c r="C335" s="31"/>
    </row>
    <row r="336" spans="3:3">
      <c r="C336" s="31"/>
    </row>
    <row r="337" spans="3:3">
      <c r="C337" s="31"/>
    </row>
    <row r="338" spans="3:3">
      <c r="C338" s="31"/>
    </row>
    <row r="339" spans="3:3">
      <c r="C339" s="31"/>
    </row>
    <row r="340" spans="3:3">
      <c r="C340" s="31"/>
    </row>
    <row r="341" spans="3:3">
      <c r="C341" s="31"/>
    </row>
    <row r="342" spans="3:3">
      <c r="C342" s="31"/>
    </row>
    <row r="343" spans="3:3">
      <c r="C343" s="31"/>
    </row>
    <row r="344" spans="3:3">
      <c r="C344" s="31"/>
    </row>
    <row r="345" spans="3:3">
      <c r="C345" s="31"/>
    </row>
    <row r="346" spans="3:3">
      <c r="C346" s="31"/>
    </row>
    <row r="347" spans="3:3">
      <c r="C347" s="31"/>
    </row>
    <row r="348" spans="3:3">
      <c r="C348" s="31"/>
    </row>
    <row r="349" spans="3:3">
      <c r="C349" s="31"/>
    </row>
    <row r="350" spans="3:3">
      <c r="C350" s="31"/>
    </row>
    <row r="351" spans="3:3">
      <c r="C351" s="31"/>
    </row>
    <row r="352" spans="3:3">
      <c r="C352" s="31"/>
    </row>
    <row r="353" spans="3:3">
      <c r="C353" s="31"/>
    </row>
    <row r="354" spans="3:3">
      <c r="C354" s="31"/>
    </row>
    <row r="355" spans="3:3">
      <c r="C355" s="31"/>
    </row>
    <row r="356" spans="3:3">
      <c r="C356" s="31"/>
    </row>
    <row r="357" spans="3:3">
      <c r="C357" s="31"/>
    </row>
    <row r="358" spans="3:3">
      <c r="C358" s="31"/>
    </row>
    <row r="359" spans="3:3">
      <c r="C359" s="31"/>
    </row>
    <row r="360" spans="3:3">
      <c r="C360" s="31"/>
    </row>
    <row r="361" spans="3:3">
      <c r="C361" s="31"/>
    </row>
    <row r="362" spans="3:3">
      <c r="C362" s="31"/>
    </row>
    <row r="363" spans="3:3">
      <c r="C363" s="31"/>
    </row>
    <row r="364" spans="3:3">
      <c r="C364" s="31"/>
    </row>
    <row r="365" spans="3:3">
      <c r="C365" s="31"/>
    </row>
    <row r="366" spans="3:3">
      <c r="C366" s="31"/>
    </row>
    <row r="367" spans="3:3">
      <c r="C367" s="31"/>
    </row>
    <row r="368" spans="3:3">
      <c r="C368" s="31"/>
    </row>
    <row r="369" spans="3:3">
      <c r="C369" s="31"/>
    </row>
    <row r="370" spans="3:3">
      <c r="C370" s="31"/>
    </row>
    <row r="371" spans="3:3">
      <c r="C371" s="31"/>
    </row>
    <row r="372" spans="3:3">
      <c r="C372" s="31"/>
    </row>
    <row r="373" spans="3:3">
      <c r="C373" s="31"/>
    </row>
    <row r="374" spans="3:3">
      <c r="C374" s="31"/>
    </row>
    <row r="375" spans="3:3">
      <c r="C375" s="31"/>
    </row>
    <row r="376" spans="3:3">
      <c r="C376" s="31"/>
    </row>
    <row r="377" spans="3:3">
      <c r="C377" s="31"/>
    </row>
    <row r="378" spans="3:3">
      <c r="C378" s="31"/>
    </row>
    <row r="379" spans="3:3">
      <c r="C379" s="31"/>
    </row>
    <row r="380" spans="3:3">
      <c r="C380" s="31"/>
    </row>
    <row r="381" spans="3:3">
      <c r="C381" s="31"/>
    </row>
    <row r="382" spans="3:3">
      <c r="C382" s="31"/>
    </row>
    <row r="383" spans="3:3">
      <c r="C383" s="31"/>
    </row>
    <row r="384" spans="3:3">
      <c r="C384" s="31"/>
    </row>
    <row r="385" spans="3:3">
      <c r="C385" s="31"/>
    </row>
    <row r="386" spans="3:3">
      <c r="C386" s="31"/>
    </row>
    <row r="387" spans="3:3">
      <c r="C387" s="31"/>
    </row>
    <row r="388" spans="3:3">
      <c r="C388" s="31"/>
    </row>
    <row r="389" spans="3:3">
      <c r="C389" s="31"/>
    </row>
    <row r="390" spans="3:3">
      <c r="C390" s="31"/>
    </row>
    <row r="391" spans="3:3">
      <c r="C391" s="31"/>
    </row>
    <row r="392" spans="3:3">
      <c r="C392" s="31"/>
    </row>
    <row r="393" spans="3:3">
      <c r="C393" s="31"/>
    </row>
    <row r="394" spans="3:3">
      <c r="C394" s="31"/>
    </row>
    <row r="395" spans="3:3">
      <c r="C395" s="31"/>
    </row>
    <row r="396" spans="3:3">
      <c r="C396" s="31"/>
    </row>
    <row r="397" spans="3:3">
      <c r="C397" s="31"/>
    </row>
    <row r="398" spans="3:3">
      <c r="C398" s="31"/>
    </row>
    <row r="399" spans="3:3">
      <c r="C399" s="31"/>
    </row>
    <row r="400" spans="3:3">
      <c r="C400" s="31"/>
    </row>
    <row r="401" spans="3:3">
      <c r="C401" s="31"/>
    </row>
    <row r="402" spans="3:3">
      <c r="C402" s="31"/>
    </row>
    <row r="403" spans="3:3">
      <c r="C403" s="31"/>
    </row>
    <row r="404" spans="3:3">
      <c r="C404" s="31"/>
    </row>
    <row r="405" spans="3:3">
      <c r="C405" s="31"/>
    </row>
    <row r="406" spans="3:3">
      <c r="C406" s="31"/>
    </row>
    <row r="407" spans="3:3">
      <c r="C407" s="31"/>
    </row>
    <row r="408" spans="3:3">
      <c r="C408" s="31"/>
    </row>
    <row r="409" spans="3:3">
      <c r="C409" s="31"/>
    </row>
    <row r="410" spans="3:3">
      <c r="C410" s="31"/>
    </row>
    <row r="411" spans="3:3">
      <c r="C411" s="31"/>
    </row>
    <row r="412" spans="3:3">
      <c r="C412" s="31"/>
    </row>
    <row r="413" spans="3:3">
      <c r="C413" s="31"/>
    </row>
    <row r="414" spans="3:3">
      <c r="C414" s="31"/>
    </row>
    <row r="415" spans="3:3">
      <c r="C415" s="31"/>
    </row>
    <row r="416" spans="3:3">
      <c r="C416" s="31"/>
    </row>
    <row r="417" spans="3:3">
      <c r="C417" s="31"/>
    </row>
    <row r="418" spans="3:3">
      <c r="C418" s="31"/>
    </row>
    <row r="419" spans="3:3">
      <c r="C419" s="31"/>
    </row>
    <row r="420" spans="3:3">
      <c r="C420" s="31"/>
    </row>
    <row r="421" spans="3:3">
      <c r="C421" s="31"/>
    </row>
    <row r="422" spans="3:3">
      <c r="C422" s="31"/>
    </row>
    <row r="423" spans="3:3">
      <c r="C423" s="31"/>
    </row>
    <row r="424" spans="3:3">
      <c r="C424" s="31"/>
    </row>
    <row r="425" spans="3:3">
      <c r="C425" s="31"/>
    </row>
    <row r="426" spans="3:3">
      <c r="C426" s="31"/>
    </row>
    <row r="427" spans="3:3">
      <c r="C427" s="31"/>
    </row>
    <row r="428" spans="3:3">
      <c r="C428" s="31"/>
    </row>
    <row r="429" spans="3:3">
      <c r="C429" s="31"/>
    </row>
    <row r="430" spans="3:3">
      <c r="C430" s="31"/>
    </row>
    <row r="431" spans="3:3">
      <c r="C431" s="31"/>
    </row>
    <row r="432" spans="3:3">
      <c r="C432" s="31"/>
    </row>
    <row r="433" spans="3:3">
      <c r="C433" s="31"/>
    </row>
    <row r="434" spans="3:3">
      <c r="C434" s="31"/>
    </row>
    <row r="435" spans="3:3">
      <c r="C435" s="31"/>
    </row>
    <row r="436" spans="3:3">
      <c r="C436" s="31"/>
    </row>
    <row r="437" spans="3:3">
      <c r="C437" s="31"/>
    </row>
    <row r="438" spans="3:3">
      <c r="C438" s="31"/>
    </row>
    <row r="439" spans="3:3">
      <c r="C439" s="31"/>
    </row>
    <row r="440" spans="3:3">
      <c r="C440" s="31"/>
    </row>
    <row r="441" spans="3:3">
      <c r="C441" s="31"/>
    </row>
    <row r="442" spans="3:3">
      <c r="C442" s="31"/>
    </row>
    <row r="443" spans="3:3">
      <c r="C443" s="31"/>
    </row>
    <row r="444" spans="3:3">
      <c r="C444" s="31"/>
    </row>
    <row r="445" spans="3:3">
      <c r="C445" s="31"/>
    </row>
    <row r="446" spans="3:3">
      <c r="C446" s="31"/>
    </row>
    <row r="447" spans="3:3">
      <c r="C447" s="31"/>
    </row>
    <row r="448" spans="3:3">
      <c r="C448" s="31"/>
    </row>
    <row r="449" spans="3:3">
      <c r="C449" s="31"/>
    </row>
    <row r="450" spans="3:3">
      <c r="C450" s="31"/>
    </row>
    <row r="451" spans="3:3">
      <c r="C451" s="31"/>
    </row>
    <row r="452" spans="3:3">
      <c r="C452" s="31"/>
    </row>
    <row r="453" spans="3:3">
      <c r="C453" s="31"/>
    </row>
    <row r="454" spans="3:3">
      <c r="C454" s="31"/>
    </row>
    <row r="455" spans="3:3">
      <c r="C455" s="31"/>
    </row>
    <row r="456" spans="3:3">
      <c r="C456" s="31"/>
    </row>
    <row r="457" spans="3:3">
      <c r="C457" s="31"/>
    </row>
    <row r="458" spans="3:3">
      <c r="C458" s="31"/>
    </row>
    <row r="459" spans="3:3">
      <c r="C459" s="31"/>
    </row>
    <row r="460" spans="3:3">
      <c r="C460" s="31"/>
    </row>
    <row r="461" spans="3:3">
      <c r="C461" s="31"/>
    </row>
    <row r="462" spans="3:3">
      <c r="C462" s="31"/>
    </row>
    <row r="463" spans="3:3">
      <c r="C463" s="31"/>
    </row>
    <row r="464" spans="3:3">
      <c r="C464" s="31"/>
    </row>
    <row r="465" spans="3:3">
      <c r="C465" s="31"/>
    </row>
    <row r="466" spans="3:3">
      <c r="C466" s="31"/>
    </row>
    <row r="467" spans="3:3">
      <c r="C467" s="31"/>
    </row>
    <row r="468" spans="3:3">
      <c r="C468" s="31"/>
    </row>
    <row r="469" spans="3:3">
      <c r="C469" s="31"/>
    </row>
    <row r="470" spans="3:3">
      <c r="C470" s="31"/>
    </row>
    <row r="471" spans="3:3">
      <c r="C471" s="31"/>
    </row>
    <row r="472" spans="3:3">
      <c r="C472" s="31"/>
    </row>
    <row r="473" spans="3:3">
      <c r="C473" s="31"/>
    </row>
    <row r="474" spans="3:3">
      <c r="C474" s="31"/>
    </row>
    <row r="475" spans="3:3">
      <c r="C475" s="31"/>
    </row>
    <row r="476" spans="3:3">
      <c r="C476" s="31"/>
    </row>
    <row r="477" spans="3:3">
      <c r="C477" s="31"/>
    </row>
    <row r="478" spans="3:3">
      <c r="C478" s="31"/>
    </row>
    <row r="479" spans="3:3">
      <c r="C479" s="31"/>
    </row>
    <row r="480" spans="3:3">
      <c r="C480" s="31"/>
    </row>
    <row r="481" spans="3:3">
      <c r="C481" s="31"/>
    </row>
    <row r="482" spans="3:3">
      <c r="C482" s="31"/>
    </row>
    <row r="483" spans="3:3">
      <c r="C483" s="31"/>
    </row>
    <row r="484" spans="3:3">
      <c r="C484" s="31"/>
    </row>
    <row r="485" spans="3:3">
      <c r="C485" s="31"/>
    </row>
    <row r="486" spans="3:3">
      <c r="C486" s="31"/>
    </row>
    <row r="487" spans="3:3">
      <c r="C487" s="31"/>
    </row>
    <row r="488" spans="3:3">
      <c r="C488" s="31"/>
    </row>
    <row r="489" spans="3:3">
      <c r="C489" s="31"/>
    </row>
    <row r="490" spans="3:3">
      <c r="C490" s="31"/>
    </row>
    <row r="491" spans="3:3">
      <c r="C491" s="31"/>
    </row>
    <row r="492" spans="3:3">
      <c r="C492" s="31"/>
    </row>
    <row r="493" spans="3:3">
      <c r="C493" s="31"/>
    </row>
    <row r="494" spans="3:3">
      <c r="C494" s="31"/>
    </row>
    <row r="495" spans="3:3">
      <c r="C495" s="31"/>
    </row>
    <row r="496" spans="3:3">
      <c r="C496" s="31"/>
    </row>
    <row r="497" spans="3:3">
      <c r="C497" s="31"/>
    </row>
    <row r="498" spans="3:3">
      <c r="C498" s="31"/>
    </row>
    <row r="499" spans="3:3">
      <c r="C499" s="31"/>
    </row>
    <row r="500" spans="3:3">
      <c r="C500" s="31"/>
    </row>
    <row r="501" spans="3:3">
      <c r="C501" s="31"/>
    </row>
    <row r="502" spans="3:3">
      <c r="C502" s="31"/>
    </row>
    <row r="503" spans="3:3">
      <c r="C503" s="31"/>
    </row>
    <row r="504" spans="3:3">
      <c r="C504" s="31"/>
    </row>
    <row r="505" spans="3:3">
      <c r="C505" s="31"/>
    </row>
    <row r="506" spans="3:3">
      <c r="C506" s="31"/>
    </row>
    <row r="507" spans="3:3">
      <c r="C507" s="31"/>
    </row>
    <row r="508" spans="3:3">
      <c r="C508" s="31"/>
    </row>
    <row r="509" spans="3:3">
      <c r="C509" s="31"/>
    </row>
    <row r="510" spans="3:3">
      <c r="C510" s="31"/>
    </row>
    <row r="511" spans="3:3">
      <c r="C511" s="31"/>
    </row>
    <row r="512" spans="3:3">
      <c r="C512" s="31"/>
    </row>
    <row r="513" spans="3:3">
      <c r="C513" s="31"/>
    </row>
    <row r="514" spans="3:3">
      <c r="C514" s="31"/>
    </row>
    <row r="515" spans="3:3">
      <c r="C515" s="31"/>
    </row>
    <row r="516" spans="3:3">
      <c r="C516" s="31"/>
    </row>
    <row r="517" spans="3:3">
      <c r="C517" s="31"/>
    </row>
    <row r="518" spans="3:3">
      <c r="C518" s="31"/>
    </row>
    <row r="519" spans="3:3">
      <c r="C519" s="31"/>
    </row>
    <row r="520" spans="3:3">
      <c r="C520" s="31"/>
    </row>
    <row r="521" spans="3:3">
      <c r="C521" s="31"/>
    </row>
    <row r="522" spans="3:3">
      <c r="C522" s="31"/>
    </row>
    <row r="523" spans="3:3">
      <c r="C523" s="31"/>
    </row>
    <row r="524" spans="3:3">
      <c r="C524" s="31"/>
    </row>
    <row r="525" spans="3:3">
      <c r="C525" s="31"/>
    </row>
    <row r="526" spans="3:3">
      <c r="C526" s="31"/>
    </row>
    <row r="527" spans="3:3">
      <c r="C527" s="31"/>
    </row>
    <row r="528" spans="3:3">
      <c r="C528" s="31"/>
    </row>
    <row r="529" spans="3:3">
      <c r="C529" s="31"/>
    </row>
    <row r="530" spans="3:3">
      <c r="C530" s="31"/>
    </row>
    <row r="531" spans="3:3">
      <c r="C531" s="31"/>
    </row>
    <row r="532" spans="3:3">
      <c r="C532" s="31"/>
    </row>
    <row r="533" spans="3:3">
      <c r="C533" s="31"/>
    </row>
    <row r="534" spans="3:3">
      <c r="C534" s="31"/>
    </row>
    <row r="535" spans="3:3">
      <c r="C535" s="31"/>
    </row>
    <row r="536" spans="3:3">
      <c r="C536" s="31"/>
    </row>
    <row r="537" spans="3:3">
      <c r="C537" s="31"/>
    </row>
    <row r="538" spans="3:3">
      <c r="C538" s="31"/>
    </row>
    <row r="539" spans="3:3">
      <c r="C539" s="31"/>
    </row>
    <row r="540" spans="3:3">
      <c r="C540" s="31"/>
    </row>
    <row r="541" spans="3:3">
      <c r="C541" s="31"/>
    </row>
    <row r="542" spans="3:3">
      <c r="C542" s="31"/>
    </row>
    <row r="543" spans="3:3">
      <c r="C543" s="31"/>
    </row>
    <row r="544" spans="3:3">
      <c r="C544" s="31"/>
    </row>
    <row r="545" spans="3:3">
      <c r="C545" s="31"/>
    </row>
    <row r="546" spans="3:3">
      <c r="C546" s="31"/>
    </row>
    <row r="547" spans="3:3">
      <c r="C547" s="31"/>
    </row>
    <row r="548" spans="3:3">
      <c r="C548" s="31"/>
    </row>
    <row r="549" spans="3:3">
      <c r="C549" s="31"/>
    </row>
    <row r="550" spans="3:3">
      <c r="C550" s="31"/>
    </row>
    <row r="551" spans="3:3">
      <c r="C551" s="31"/>
    </row>
    <row r="552" spans="3:3">
      <c r="C552" s="31"/>
    </row>
    <row r="553" spans="3:3">
      <c r="C553" s="31"/>
    </row>
    <row r="554" spans="3:3">
      <c r="C554" s="31"/>
    </row>
    <row r="555" spans="3:3">
      <c r="C555" s="31"/>
    </row>
    <row r="556" spans="3:3">
      <c r="C556" s="31"/>
    </row>
    <row r="557" spans="3:3">
      <c r="C557" s="31"/>
    </row>
    <row r="558" spans="3:3">
      <c r="C558" s="31"/>
    </row>
    <row r="559" spans="3:3">
      <c r="C559" s="31"/>
    </row>
    <row r="560" spans="3:3">
      <c r="C560" s="31"/>
    </row>
    <row r="561" spans="3:3">
      <c r="C561" s="31"/>
    </row>
    <row r="562" spans="3:3">
      <c r="C562" s="31"/>
    </row>
    <row r="563" spans="3:3">
      <c r="C563" s="31"/>
    </row>
    <row r="564" spans="3:3">
      <c r="C564" s="31"/>
    </row>
    <row r="565" spans="3:3">
      <c r="C565" s="31"/>
    </row>
    <row r="566" spans="3:3">
      <c r="C566" s="31"/>
    </row>
    <row r="567" spans="3:3">
      <c r="C567" s="31"/>
    </row>
    <row r="568" spans="3:3">
      <c r="C568" s="31"/>
    </row>
    <row r="569" spans="3:3">
      <c r="C569" s="31"/>
    </row>
    <row r="570" spans="3:3">
      <c r="C570" s="31"/>
    </row>
    <row r="571" spans="3:3">
      <c r="C571" s="31"/>
    </row>
    <row r="572" spans="3:3">
      <c r="C572" s="31"/>
    </row>
    <row r="573" spans="3:3">
      <c r="C573" s="31"/>
    </row>
    <row r="574" spans="3:3">
      <c r="C574" s="31"/>
    </row>
  </sheetData>
  <mergeCells count="44">
    <mergeCell ref="C95:C97"/>
    <mergeCell ref="D2:D3"/>
    <mergeCell ref="A86:A106"/>
    <mergeCell ref="C86:C87"/>
    <mergeCell ref="C88:C94"/>
    <mergeCell ref="C98:C102"/>
    <mergeCell ref="C103:C105"/>
    <mergeCell ref="A107:A115"/>
    <mergeCell ref="C108:C109"/>
    <mergeCell ref="C110:C111"/>
    <mergeCell ref="C113:C115"/>
    <mergeCell ref="C39:C43"/>
    <mergeCell ref="A2:A18"/>
    <mergeCell ref="C2:C8"/>
    <mergeCell ref="A19:A29"/>
    <mergeCell ref="C16:C17"/>
    <mergeCell ref="A30:A43"/>
    <mergeCell ref="C30:C34"/>
    <mergeCell ref="B2:B8"/>
    <mergeCell ref="B9:B13"/>
    <mergeCell ref="C14:C15"/>
    <mergeCell ref="C9:C13"/>
    <mergeCell ref="C19:C20"/>
    <mergeCell ref="C21:C28"/>
    <mergeCell ref="C35:C38"/>
    <mergeCell ref="A44:A62"/>
    <mergeCell ref="C44:C45"/>
    <mergeCell ref="C46:C48"/>
    <mergeCell ref="C49:C54"/>
    <mergeCell ref="C55:C59"/>
    <mergeCell ref="C60:C61"/>
    <mergeCell ref="C63:C64"/>
    <mergeCell ref="C65:C66"/>
    <mergeCell ref="A63:A77"/>
    <mergeCell ref="C67:C70"/>
    <mergeCell ref="C71:C73"/>
    <mergeCell ref="C74:C75"/>
    <mergeCell ref="C76:C77"/>
    <mergeCell ref="A116:A121"/>
    <mergeCell ref="C116:C117"/>
    <mergeCell ref="C78:C79"/>
    <mergeCell ref="A78:A85"/>
    <mergeCell ref="C80:C81"/>
    <mergeCell ref="C82:C85"/>
  </mergeCells>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2"/>
  <sheetViews>
    <sheetView zoomScaleNormal="100" workbookViewId="0">
      <pane ySplit="1" topLeftCell="A5" activePane="bottomLeft" state="frozen"/>
      <selection pane="bottomLeft" activeCell="D5" sqref="D5"/>
    </sheetView>
  </sheetViews>
  <sheetFormatPr defaultRowHeight="13.8"/>
  <cols>
    <col min="1" max="1" width="13" style="15" customWidth="1"/>
    <col min="2" max="2" width="24.5546875" style="15" customWidth="1"/>
    <col min="3" max="3" width="28.6640625" style="15" customWidth="1"/>
    <col min="4" max="4" width="36.21875" style="15" customWidth="1"/>
    <col min="5" max="5" width="36.109375" style="15" customWidth="1"/>
    <col min="6" max="6" width="26.33203125" style="15" customWidth="1"/>
    <col min="7" max="7" width="22.5546875" style="15" customWidth="1"/>
    <col min="8" max="8" width="23" style="15" customWidth="1"/>
    <col min="9" max="9" width="21.33203125" style="15" customWidth="1"/>
    <col min="10" max="10" width="17.5546875" style="15" customWidth="1"/>
    <col min="11" max="16384" width="8.88671875" style="15"/>
  </cols>
  <sheetData>
    <row r="1" spans="1:10" s="13" customFormat="1" ht="18">
      <c r="A1" s="17" t="s">
        <v>23</v>
      </c>
      <c r="B1" s="17" t="s">
        <v>57</v>
      </c>
      <c r="C1" s="17" t="s">
        <v>372</v>
      </c>
      <c r="D1" s="17" t="s">
        <v>58</v>
      </c>
      <c r="E1" s="17" t="s">
        <v>59</v>
      </c>
      <c r="F1" s="17" t="s">
        <v>24</v>
      </c>
      <c r="G1" s="17" t="s">
        <v>25</v>
      </c>
      <c r="H1" s="17" t="s">
        <v>60</v>
      </c>
      <c r="I1" s="17" t="s">
        <v>61</v>
      </c>
      <c r="J1" s="17" t="s">
        <v>62</v>
      </c>
    </row>
    <row r="2" spans="1:10" ht="18.600000000000001" customHeight="1">
      <c r="A2" s="49" t="s">
        <v>306</v>
      </c>
      <c r="B2" s="49"/>
      <c r="C2" s="49"/>
      <c r="D2" s="49"/>
      <c r="E2" s="49"/>
      <c r="F2" s="49"/>
      <c r="G2" s="49"/>
      <c r="H2" s="49"/>
      <c r="I2" s="49"/>
      <c r="J2" s="49"/>
    </row>
    <row r="3" spans="1:10" ht="36" customHeight="1">
      <c r="A3" s="15" t="s">
        <v>387</v>
      </c>
      <c r="B3" s="15" t="s">
        <v>310</v>
      </c>
      <c r="D3" s="15" t="s">
        <v>311</v>
      </c>
      <c r="E3" s="15" t="s">
        <v>369</v>
      </c>
      <c r="F3" s="15" t="s">
        <v>74</v>
      </c>
      <c r="G3" s="15" t="s">
        <v>66</v>
      </c>
      <c r="H3" s="15" t="s">
        <v>312</v>
      </c>
      <c r="I3" s="16">
        <v>44836</v>
      </c>
    </row>
    <row r="4" spans="1:10" ht="86.4" customHeight="1">
      <c r="A4" s="15" t="s">
        <v>388</v>
      </c>
      <c r="B4" s="15" t="s">
        <v>313</v>
      </c>
      <c r="C4" s="15" t="s">
        <v>314</v>
      </c>
      <c r="D4" s="15" t="s">
        <v>370</v>
      </c>
      <c r="E4" s="15" t="s">
        <v>371</v>
      </c>
      <c r="F4" s="15" t="s">
        <v>74</v>
      </c>
      <c r="G4" s="15" t="s">
        <v>66</v>
      </c>
      <c r="H4" s="15" t="s">
        <v>312</v>
      </c>
      <c r="I4" s="16">
        <v>44836</v>
      </c>
    </row>
    <row r="5" spans="1:10" ht="92.4" customHeight="1">
      <c r="A5" s="15" t="s">
        <v>389</v>
      </c>
      <c r="B5" s="15" t="s">
        <v>315</v>
      </c>
      <c r="C5" s="15" t="s">
        <v>316</v>
      </c>
      <c r="D5" s="15" t="s">
        <v>370</v>
      </c>
      <c r="E5" s="15" t="s">
        <v>487</v>
      </c>
      <c r="F5" s="15" t="s">
        <v>375</v>
      </c>
      <c r="G5" s="15" t="s">
        <v>374</v>
      </c>
      <c r="H5" s="15" t="s">
        <v>312</v>
      </c>
      <c r="I5" s="16">
        <v>44836</v>
      </c>
    </row>
    <row r="6" spans="1:10" ht="92.4" customHeight="1">
      <c r="A6" s="15" t="s">
        <v>389</v>
      </c>
      <c r="B6" s="15" t="s">
        <v>315</v>
      </c>
      <c r="C6" s="15" t="s">
        <v>316</v>
      </c>
      <c r="D6" s="15" t="s">
        <v>370</v>
      </c>
      <c r="E6" s="15" t="s">
        <v>487</v>
      </c>
      <c r="F6" s="15" t="s">
        <v>375</v>
      </c>
      <c r="G6" s="15" t="s">
        <v>66</v>
      </c>
      <c r="H6" s="15" t="s">
        <v>312</v>
      </c>
      <c r="I6" s="16">
        <v>44849</v>
      </c>
    </row>
    <row r="7" spans="1:10" ht="97.8" customHeight="1">
      <c r="A7" s="15" t="s">
        <v>390</v>
      </c>
      <c r="B7" s="15" t="s">
        <v>16</v>
      </c>
      <c r="C7" s="15" t="s">
        <v>355</v>
      </c>
      <c r="D7" s="15" t="s">
        <v>488</v>
      </c>
      <c r="E7" s="15" t="s">
        <v>489</v>
      </c>
      <c r="F7" s="15" t="s">
        <v>74</v>
      </c>
      <c r="G7" s="15" t="s">
        <v>66</v>
      </c>
      <c r="H7" s="15" t="s">
        <v>312</v>
      </c>
      <c r="I7" s="16">
        <v>44836</v>
      </c>
    </row>
    <row r="8" spans="1:10" ht="29.4" customHeight="1">
      <c r="A8" s="15" t="s">
        <v>391</v>
      </c>
      <c r="B8" s="15" t="s">
        <v>12</v>
      </c>
      <c r="D8" s="15" t="s">
        <v>317</v>
      </c>
      <c r="E8" s="15" t="s">
        <v>318</v>
      </c>
      <c r="F8" s="15" t="s">
        <v>74</v>
      </c>
      <c r="G8" s="15" t="s">
        <v>66</v>
      </c>
      <c r="H8" s="15" t="s">
        <v>312</v>
      </c>
      <c r="I8" s="16">
        <v>44836</v>
      </c>
    </row>
    <row r="9" spans="1:10" ht="29.4" customHeight="1">
      <c r="A9" s="15" t="s">
        <v>392</v>
      </c>
      <c r="B9" s="15" t="s">
        <v>325</v>
      </c>
      <c r="D9" s="15" t="s">
        <v>326</v>
      </c>
      <c r="E9" s="15" t="s">
        <v>327</v>
      </c>
      <c r="F9" s="15" t="s">
        <v>74</v>
      </c>
      <c r="G9" s="15" t="s">
        <v>66</v>
      </c>
      <c r="H9" s="15" t="s">
        <v>312</v>
      </c>
      <c r="I9" s="16">
        <v>44836</v>
      </c>
    </row>
    <row r="10" spans="1:10" ht="40.200000000000003" customHeight="1">
      <c r="A10" s="15" t="s">
        <v>393</v>
      </c>
      <c r="B10" s="15" t="s">
        <v>319</v>
      </c>
      <c r="D10" s="15" t="s">
        <v>320</v>
      </c>
      <c r="E10" s="15" t="s">
        <v>321</v>
      </c>
      <c r="F10" s="15" t="s">
        <v>74</v>
      </c>
      <c r="G10" s="15" t="s">
        <v>66</v>
      </c>
      <c r="H10" s="15" t="s">
        <v>312</v>
      </c>
      <c r="I10" s="16">
        <v>44836</v>
      </c>
    </row>
    <row r="11" spans="1:10" ht="18.600000000000001" customHeight="1">
      <c r="A11" s="15" t="s">
        <v>394</v>
      </c>
      <c r="B11" s="15" t="s">
        <v>322</v>
      </c>
      <c r="C11" s="15" t="s">
        <v>323</v>
      </c>
      <c r="D11" s="15" t="s">
        <v>320</v>
      </c>
      <c r="E11" s="15" t="s">
        <v>324</v>
      </c>
      <c r="F11" s="15" t="s">
        <v>74</v>
      </c>
      <c r="G11" s="15" t="s">
        <v>66</v>
      </c>
      <c r="H11" s="15" t="s">
        <v>312</v>
      </c>
      <c r="I11" s="16">
        <v>44836</v>
      </c>
    </row>
    <row r="12" spans="1:10" ht="41.4">
      <c r="A12" s="15" t="s">
        <v>395</v>
      </c>
      <c r="B12" s="15" t="s">
        <v>11</v>
      </c>
      <c r="D12" s="15" t="s">
        <v>329</v>
      </c>
      <c r="E12" s="15" t="s">
        <v>330</v>
      </c>
      <c r="F12" s="15" t="s">
        <v>376</v>
      </c>
      <c r="G12" s="15" t="s">
        <v>374</v>
      </c>
      <c r="H12" s="15" t="s">
        <v>312</v>
      </c>
      <c r="I12" s="16">
        <v>44836</v>
      </c>
    </row>
    <row r="13" spans="1:10" s="8" customFormat="1" ht="15.6" customHeight="1">
      <c r="A13" s="49" t="s">
        <v>307</v>
      </c>
      <c r="B13" s="49"/>
      <c r="C13" s="49"/>
      <c r="D13" s="49"/>
      <c r="E13" s="49"/>
      <c r="F13" s="49"/>
      <c r="G13" s="49"/>
      <c r="H13" s="49"/>
      <c r="I13" s="49"/>
      <c r="J13" s="49"/>
    </row>
    <row r="14" spans="1:10" ht="41.4">
      <c r="A14" s="15" t="s">
        <v>396</v>
      </c>
      <c r="B14" s="15" t="s">
        <v>63</v>
      </c>
      <c r="D14" s="15" t="s">
        <v>64</v>
      </c>
      <c r="E14" s="15" t="s">
        <v>65</v>
      </c>
      <c r="F14" s="15" t="s">
        <v>74</v>
      </c>
      <c r="G14" s="15" t="s">
        <v>66</v>
      </c>
      <c r="H14" s="15" t="s">
        <v>299</v>
      </c>
      <c r="I14" s="16">
        <v>44836</v>
      </c>
    </row>
    <row r="15" spans="1:10" ht="27.6">
      <c r="A15" s="15" t="s">
        <v>397</v>
      </c>
      <c r="B15" s="15" t="s">
        <v>67</v>
      </c>
      <c r="D15" s="15" t="s">
        <v>68</v>
      </c>
      <c r="E15" s="15" t="s">
        <v>69</v>
      </c>
      <c r="F15" s="15" t="s">
        <v>70</v>
      </c>
      <c r="G15" s="15" t="s">
        <v>66</v>
      </c>
      <c r="H15" s="15" t="s">
        <v>299</v>
      </c>
      <c r="I15" s="16">
        <v>44836</v>
      </c>
    </row>
    <row r="16" spans="1:10">
      <c r="A16" s="15" t="s">
        <v>398</v>
      </c>
      <c r="B16" s="15" t="s">
        <v>71</v>
      </c>
      <c r="D16" s="15" t="s">
        <v>72</v>
      </c>
      <c r="E16" s="15" t="s">
        <v>73</v>
      </c>
      <c r="F16" s="15" t="s">
        <v>74</v>
      </c>
      <c r="G16" s="15" t="s">
        <v>66</v>
      </c>
      <c r="H16" s="15" t="s">
        <v>299</v>
      </c>
      <c r="I16" s="16">
        <v>44836</v>
      </c>
    </row>
    <row r="17" spans="1:9" ht="55.2">
      <c r="A17" s="15" t="s">
        <v>399</v>
      </c>
      <c r="B17" s="15" t="s">
        <v>75</v>
      </c>
      <c r="C17" s="15" t="s">
        <v>76</v>
      </c>
      <c r="D17" s="15" t="s">
        <v>77</v>
      </c>
      <c r="E17" s="15" t="s">
        <v>83</v>
      </c>
      <c r="F17" s="15" t="s">
        <v>74</v>
      </c>
      <c r="G17" s="15" t="s">
        <v>66</v>
      </c>
      <c r="H17" s="15" t="s">
        <v>299</v>
      </c>
      <c r="I17" s="16">
        <v>44836</v>
      </c>
    </row>
    <row r="18" spans="1:9" ht="55.2">
      <c r="A18" s="15" t="s">
        <v>400</v>
      </c>
      <c r="B18" s="15" t="s">
        <v>78</v>
      </c>
      <c r="C18" s="15" t="s">
        <v>79</v>
      </c>
      <c r="D18" s="15" t="s">
        <v>80</v>
      </c>
      <c r="E18" s="15" t="s">
        <v>81</v>
      </c>
      <c r="F18" s="15" t="s">
        <v>74</v>
      </c>
      <c r="G18" s="15" t="s">
        <v>66</v>
      </c>
      <c r="H18" s="15" t="s">
        <v>299</v>
      </c>
      <c r="I18" s="16">
        <v>44836</v>
      </c>
    </row>
    <row r="19" spans="1:9" ht="55.2">
      <c r="A19" s="15" t="s">
        <v>401</v>
      </c>
      <c r="B19" s="15" t="s">
        <v>82</v>
      </c>
      <c r="C19" s="15" t="s">
        <v>79</v>
      </c>
      <c r="D19" s="15" t="s">
        <v>80</v>
      </c>
      <c r="E19" s="15" t="s">
        <v>88</v>
      </c>
      <c r="F19" s="15" t="s">
        <v>74</v>
      </c>
      <c r="G19" s="15" t="s">
        <v>66</v>
      </c>
      <c r="H19" s="15" t="s">
        <v>299</v>
      </c>
      <c r="I19" s="16">
        <v>44836</v>
      </c>
    </row>
    <row r="20" spans="1:9" ht="69">
      <c r="A20" s="15" t="s">
        <v>402</v>
      </c>
      <c r="B20" s="15" t="s">
        <v>93</v>
      </c>
      <c r="D20" s="15" t="s">
        <v>84</v>
      </c>
      <c r="E20" s="15" t="s">
        <v>85</v>
      </c>
      <c r="F20" s="15" t="s">
        <v>74</v>
      </c>
      <c r="G20" s="15" t="s">
        <v>66</v>
      </c>
      <c r="H20" s="15" t="s">
        <v>299</v>
      </c>
      <c r="I20" s="16">
        <v>44836</v>
      </c>
    </row>
    <row r="21" spans="1:9" ht="69">
      <c r="A21" s="15" t="s">
        <v>403</v>
      </c>
      <c r="B21" s="15" t="s">
        <v>86</v>
      </c>
      <c r="C21" s="15" t="s">
        <v>90</v>
      </c>
      <c r="D21" s="15" t="s">
        <v>87</v>
      </c>
      <c r="E21" s="15" t="s">
        <v>140</v>
      </c>
      <c r="F21" s="15" t="s">
        <v>74</v>
      </c>
      <c r="G21" s="15" t="s">
        <v>66</v>
      </c>
      <c r="H21" s="15" t="s">
        <v>299</v>
      </c>
      <c r="I21" s="16">
        <v>44836</v>
      </c>
    </row>
    <row r="22" spans="1:9" ht="69">
      <c r="A22" s="15" t="s">
        <v>404</v>
      </c>
      <c r="B22" s="15" t="s">
        <v>94</v>
      </c>
      <c r="D22" s="15" t="s">
        <v>96</v>
      </c>
      <c r="E22" s="15" t="s">
        <v>95</v>
      </c>
      <c r="F22" s="15" t="s">
        <v>74</v>
      </c>
      <c r="G22" s="15" t="s">
        <v>66</v>
      </c>
      <c r="H22" s="15" t="s">
        <v>299</v>
      </c>
      <c r="I22" s="16">
        <v>44867</v>
      </c>
    </row>
    <row r="23" spans="1:9" ht="41.4">
      <c r="A23" s="15" t="s">
        <v>405</v>
      </c>
      <c r="B23" s="15" t="s">
        <v>89</v>
      </c>
      <c r="C23" s="15" t="s">
        <v>91</v>
      </c>
      <c r="D23" s="15" t="s">
        <v>92</v>
      </c>
      <c r="E23" s="15" t="s">
        <v>141</v>
      </c>
      <c r="F23" s="15" t="s">
        <v>74</v>
      </c>
      <c r="G23" s="15" t="s">
        <v>66</v>
      </c>
      <c r="H23" s="15" t="s">
        <v>299</v>
      </c>
      <c r="I23" s="16">
        <v>44867</v>
      </c>
    </row>
    <row r="24" spans="1:9" ht="55.2">
      <c r="A24" s="15" t="s">
        <v>406</v>
      </c>
      <c r="B24" s="15" t="s">
        <v>97</v>
      </c>
      <c r="C24" s="15" t="s">
        <v>98</v>
      </c>
      <c r="D24" s="15" t="s">
        <v>99</v>
      </c>
      <c r="E24" s="15" t="s">
        <v>142</v>
      </c>
      <c r="F24" s="15" t="s">
        <v>377</v>
      </c>
      <c r="G24" s="15" t="s">
        <v>374</v>
      </c>
      <c r="H24" s="15" t="s">
        <v>299</v>
      </c>
      <c r="I24" s="16">
        <v>44867</v>
      </c>
    </row>
    <row r="25" spans="1:9" ht="69">
      <c r="A25" s="15" t="s">
        <v>407</v>
      </c>
      <c r="B25" s="15" t="s">
        <v>100</v>
      </c>
      <c r="D25" s="15" t="s">
        <v>101</v>
      </c>
      <c r="E25" s="15" t="s">
        <v>102</v>
      </c>
      <c r="F25" s="15" t="s">
        <v>74</v>
      </c>
      <c r="G25" s="15" t="s">
        <v>66</v>
      </c>
      <c r="H25" s="15" t="s">
        <v>299</v>
      </c>
      <c r="I25" s="16">
        <v>44867</v>
      </c>
    </row>
    <row r="26" spans="1:9" ht="27.6">
      <c r="A26" s="15" t="s">
        <v>408</v>
      </c>
      <c r="B26" s="15" t="s">
        <v>103</v>
      </c>
      <c r="D26" s="15" t="s">
        <v>104</v>
      </c>
      <c r="E26" s="15" t="s">
        <v>105</v>
      </c>
      <c r="F26" s="15" t="s">
        <v>74</v>
      </c>
      <c r="G26" s="15" t="s">
        <v>66</v>
      </c>
      <c r="H26" s="15" t="s">
        <v>299</v>
      </c>
      <c r="I26" s="16">
        <v>44867</v>
      </c>
    </row>
    <row r="27" spans="1:9" ht="41.4">
      <c r="A27" s="15" t="s">
        <v>409</v>
      </c>
      <c r="B27" s="15" t="s">
        <v>106</v>
      </c>
      <c r="D27" s="15" t="s">
        <v>107</v>
      </c>
      <c r="E27" s="15" t="s">
        <v>108</v>
      </c>
      <c r="F27" s="15" t="s">
        <v>74</v>
      </c>
      <c r="G27" s="15" t="s">
        <v>66</v>
      </c>
      <c r="H27" s="15" t="s">
        <v>299</v>
      </c>
      <c r="I27" s="16">
        <v>44867</v>
      </c>
    </row>
    <row r="28" spans="1:9" ht="41.4">
      <c r="A28" s="15" t="s">
        <v>410</v>
      </c>
      <c r="B28" s="15" t="s">
        <v>109</v>
      </c>
      <c r="D28" s="15" t="s">
        <v>110</v>
      </c>
      <c r="E28" s="15" t="s">
        <v>111</v>
      </c>
      <c r="F28" s="15" t="s">
        <v>74</v>
      </c>
      <c r="G28" s="15" t="s">
        <v>66</v>
      </c>
      <c r="H28" s="15" t="s">
        <v>299</v>
      </c>
      <c r="I28" s="16">
        <v>44867</v>
      </c>
    </row>
    <row r="29" spans="1:9" ht="41.4">
      <c r="A29" s="15" t="s">
        <v>411</v>
      </c>
      <c r="B29" s="15" t="s">
        <v>112</v>
      </c>
      <c r="D29" s="15" t="s">
        <v>113</v>
      </c>
      <c r="E29" s="15" t="s">
        <v>114</v>
      </c>
      <c r="F29" s="15" t="s">
        <v>74</v>
      </c>
      <c r="G29" s="15" t="s">
        <v>66</v>
      </c>
      <c r="H29" s="15" t="s">
        <v>299</v>
      </c>
      <c r="I29" s="16">
        <v>44867</v>
      </c>
    </row>
    <row r="30" spans="1:9" ht="69">
      <c r="A30" s="15" t="s">
        <v>412</v>
      </c>
      <c r="B30" s="15" t="s">
        <v>115</v>
      </c>
      <c r="D30" s="15" t="s">
        <v>116</v>
      </c>
      <c r="E30" s="15" t="s">
        <v>117</v>
      </c>
      <c r="F30" s="15" t="s">
        <v>74</v>
      </c>
      <c r="G30" s="15" t="s">
        <v>66</v>
      </c>
      <c r="H30" s="15" t="s">
        <v>299</v>
      </c>
      <c r="I30" s="16">
        <v>44867</v>
      </c>
    </row>
    <row r="31" spans="1:9" ht="41.4">
      <c r="A31" s="15" t="s">
        <v>413</v>
      </c>
      <c r="B31" s="15" t="s">
        <v>120</v>
      </c>
      <c r="D31" s="15" t="s">
        <v>118</v>
      </c>
      <c r="E31" s="15" t="s">
        <v>119</v>
      </c>
      <c r="F31" s="15" t="s">
        <v>74</v>
      </c>
      <c r="G31" s="15" t="s">
        <v>66</v>
      </c>
      <c r="H31" s="15" t="s">
        <v>299</v>
      </c>
      <c r="I31" s="16">
        <v>44867</v>
      </c>
    </row>
    <row r="32" spans="1:9" ht="41.4">
      <c r="A32" s="15" t="s">
        <v>414</v>
      </c>
      <c r="B32" s="15" t="s">
        <v>121</v>
      </c>
      <c r="D32" s="15" t="s">
        <v>122</v>
      </c>
      <c r="E32" s="15" t="s">
        <v>123</v>
      </c>
      <c r="F32" s="15" t="s">
        <v>74</v>
      </c>
      <c r="G32" s="15" t="s">
        <v>66</v>
      </c>
      <c r="H32" s="15" t="s">
        <v>299</v>
      </c>
      <c r="I32" s="16">
        <v>44867</v>
      </c>
    </row>
    <row r="33" spans="1:10" ht="41.4">
      <c r="A33" s="15" t="s">
        <v>415</v>
      </c>
      <c r="B33" s="15" t="s">
        <v>124</v>
      </c>
      <c r="D33" s="15" t="s">
        <v>129</v>
      </c>
      <c r="E33" s="15" t="s">
        <v>125</v>
      </c>
      <c r="F33" s="15" t="s">
        <v>373</v>
      </c>
      <c r="G33" s="15" t="s">
        <v>374</v>
      </c>
      <c r="H33" s="15" t="s">
        <v>299</v>
      </c>
      <c r="I33" s="16">
        <v>44867</v>
      </c>
    </row>
    <row r="34" spans="1:10" ht="69">
      <c r="A34" s="15" t="s">
        <v>416</v>
      </c>
      <c r="B34" s="15" t="s">
        <v>126</v>
      </c>
      <c r="D34" s="15" t="s">
        <v>127</v>
      </c>
      <c r="E34" s="15" t="s">
        <v>128</v>
      </c>
      <c r="F34" s="15" t="s">
        <v>74</v>
      </c>
      <c r="G34" s="15" t="s">
        <v>66</v>
      </c>
      <c r="H34" s="15" t="s">
        <v>299</v>
      </c>
      <c r="I34" s="16">
        <v>44867</v>
      </c>
    </row>
    <row r="35" spans="1:10" ht="27.6">
      <c r="A35" s="15" t="s">
        <v>417</v>
      </c>
      <c r="B35" s="15" t="s">
        <v>132</v>
      </c>
      <c r="C35" s="15" t="s">
        <v>130</v>
      </c>
      <c r="D35" s="15" t="s">
        <v>131</v>
      </c>
      <c r="E35" s="15" t="s">
        <v>133</v>
      </c>
      <c r="F35" s="15" t="s">
        <v>378</v>
      </c>
      <c r="G35" s="15" t="s">
        <v>374</v>
      </c>
      <c r="H35" s="15" t="s">
        <v>299</v>
      </c>
      <c r="I35" s="16">
        <v>44867</v>
      </c>
    </row>
    <row r="36" spans="1:10" ht="41.4">
      <c r="A36" s="15" t="s">
        <v>418</v>
      </c>
      <c r="B36" s="15" t="s">
        <v>26</v>
      </c>
      <c r="D36" s="15" t="s">
        <v>134</v>
      </c>
      <c r="E36" s="15" t="s">
        <v>135</v>
      </c>
      <c r="F36" s="15" t="s">
        <v>74</v>
      </c>
      <c r="G36" s="15" t="s">
        <v>66</v>
      </c>
      <c r="H36" s="15" t="s">
        <v>299</v>
      </c>
      <c r="I36" s="16">
        <v>44867</v>
      </c>
    </row>
    <row r="37" spans="1:10" ht="27.6">
      <c r="A37" s="15" t="s">
        <v>419</v>
      </c>
      <c r="B37" s="15" t="s">
        <v>136</v>
      </c>
      <c r="C37" s="15" t="s">
        <v>137</v>
      </c>
      <c r="D37" s="15" t="s">
        <v>138</v>
      </c>
      <c r="E37" s="15" t="s">
        <v>139</v>
      </c>
      <c r="F37" s="15" t="s">
        <v>74</v>
      </c>
      <c r="G37" s="15" t="s">
        <v>66</v>
      </c>
      <c r="H37" s="15" t="s">
        <v>299</v>
      </c>
      <c r="I37" s="16">
        <v>44867</v>
      </c>
    </row>
    <row r="38" spans="1:10" ht="69">
      <c r="A38" s="15" t="s">
        <v>420</v>
      </c>
      <c r="B38" s="15" t="s">
        <v>143</v>
      </c>
      <c r="D38" s="15" t="s">
        <v>144</v>
      </c>
      <c r="E38" s="15" t="s">
        <v>145</v>
      </c>
      <c r="F38" s="15" t="s">
        <v>74</v>
      </c>
      <c r="G38" s="15" t="s">
        <v>66</v>
      </c>
      <c r="H38" s="15" t="s">
        <v>299</v>
      </c>
      <c r="I38" s="16">
        <v>44867</v>
      </c>
    </row>
    <row r="39" spans="1:10" s="8" customFormat="1" ht="22.2" customHeight="1">
      <c r="A39" s="49" t="s">
        <v>308</v>
      </c>
      <c r="B39" s="49"/>
      <c r="C39" s="49"/>
      <c r="D39" s="49"/>
      <c r="E39" s="49"/>
      <c r="F39" s="49"/>
      <c r="G39" s="49"/>
      <c r="H39" s="49"/>
      <c r="I39" s="49"/>
      <c r="J39" s="49"/>
    </row>
    <row r="40" spans="1:10" ht="27.6">
      <c r="A40" s="15" t="s">
        <v>421</v>
      </c>
      <c r="B40" s="15" t="s">
        <v>146</v>
      </c>
      <c r="D40" s="15" t="s">
        <v>147</v>
      </c>
      <c r="E40" s="15" t="s">
        <v>148</v>
      </c>
      <c r="F40" s="15" t="s">
        <v>74</v>
      </c>
      <c r="G40" s="15" t="s">
        <v>66</v>
      </c>
      <c r="H40" s="15" t="s">
        <v>300</v>
      </c>
      <c r="I40" s="16">
        <v>44836</v>
      </c>
    </row>
    <row r="41" spans="1:10" ht="41.4">
      <c r="A41" s="15" t="s">
        <v>422</v>
      </c>
      <c r="B41" s="15" t="s">
        <v>149</v>
      </c>
      <c r="D41" s="15" t="s">
        <v>150</v>
      </c>
      <c r="E41" s="15" t="s">
        <v>151</v>
      </c>
      <c r="F41" s="15" t="s">
        <v>152</v>
      </c>
      <c r="G41" s="15" t="s">
        <v>66</v>
      </c>
      <c r="H41" s="15" t="s">
        <v>300</v>
      </c>
      <c r="I41" s="16">
        <v>44836</v>
      </c>
    </row>
    <row r="42" spans="1:10" ht="41.4">
      <c r="A42" s="15" t="s">
        <v>423</v>
      </c>
      <c r="B42" s="15" t="s">
        <v>153</v>
      </c>
      <c r="C42" s="15" t="s">
        <v>154</v>
      </c>
      <c r="D42" s="15" t="s">
        <v>155</v>
      </c>
      <c r="E42" s="15" t="s">
        <v>156</v>
      </c>
      <c r="F42" s="15" t="s">
        <v>74</v>
      </c>
      <c r="G42" s="15" t="s">
        <v>66</v>
      </c>
      <c r="H42" s="15" t="s">
        <v>300</v>
      </c>
      <c r="I42" s="16">
        <v>44836</v>
      </c>
    </row>
    <row r="43" spans="1:10" ht="69">
      <c r="A43" s="15" t="s">
        <v>424</v>
      </c>
      <c r="B43" s="15" t="s">
        <v>157</v>
      </c>
      <c r="C43" s="15" t="s">
        <v>158</v>
      </c>
      <c r="D43" s="15" t="s">
        <v>159</v>
      </c>
      <c r="E43" s="15" t="s">
        <v>163</v>
      </c>
      <c r="F43" s="15" t="s">
        <v>74</v>
      </c>
      <c r="G43" s="15" t="s">
        <v>66</v>
      </c>
      <c r="H43" s="15" t="s">
        <v>300</v>
      </c>
      <c r="I43" s="16">
        <v>44836</v>
      </c>
    </row>
    <row r="44" spans="1:10" ht="55.2">
      <c r="A44" s="15" t="s">
        <v>425</v>
      </c>
      <c r="B44" s="15" t="s">
        <v>160</v>
      </c>
      <c r="C44" s="15" t="s">
        <v>161</v>
      </c>
      <c r="D44" s="15" t="s">
        <v>159</v>
      </c>
      <c r="E44" s="15" t="s">
        <v>162</v>
      </c>
      <c r="F44" s="15" t="s">
        <v>74</v>
      </c>
      <c r="G44" s="15" t="s">
        <v>66</v>
      </c>
      <c r="H44" s="15" t="s">
        <v>300</v>
      </c>
      <c r="I44" s="16">
        <v>44836</v>
      </c>
    </row>
    <row r="45" spans="1:10" ht="41.4">
      <c r="A45" s="15" t="s">
        <v>426</v>
      </c>
      <c r="B45" s="15" t="s">
        <v>164</v>
      </c>
      <c r="D45" s="15" t="s">
        <v>165</v>
      </c>
      <c r="E45" s="15" t="s">
        <v>166</v>
      </c>
      <c r="F45" s="15" t="s">
        <v>74</v>
      </c>
      <c r="G45" s="15" t="s">
        <v>66</v>
      </c>
      <c r="H45" s="15" t="s">
        <v>300</v>
      </c>
      <c r="I45" s="16">
        <v>44836</v>
      </c>
    </row>
    <row r="46" spans="1:10" ht="41.4">
      <c r="A46" s="15" t="s">
        <v>427</v>
      </c>
      <c r="B46" s="15" t="s">
        <v>167</v>
      </c>
      <c r="D46" s="15" t="s">
        <v>168</v>
      </c>
      <c r="E46" s="15" t="s">
        <v>169</v>
      </c>
      <c r="F46" s="15" t="s">
        <v>74</v>
      </c>
      <c r="G46" s="15" t="s">
        <v>66</v>
      </c>
      <c r="H46" s="15" t="s">
        <v>300</v>
      </c>
      <c r="I46" s="16">
        <v>44836</v>
      </c>
    </row>
    <row r="47" spans="1:10" ht="55.2">
      <c r="A47" s="15" t="s">
        <v>428</v>
      </c>
      <c r="B47" s="15" t="s">
        <v>170</v>
      </c>
      <c r="C47" s="15" t="s">
        <v>171</v>
      </c>
      <c r="D47" s="15" t="s">
        <v>172</v>
      </c>
      <c r="E47" s="15" t="s">
        <v>173</v>
      </c>
      <c r="F47" s="15" t="s">
        <v>74</v>
      </c>
      <c r="G47" s="15" t="s">
        <v>66</v>
      </c>
      <c r="H47" s="15" t="s">
        <v>300</v>
      </c>
      <c r="I47" s="16">
        <v>44836</v>
      </c>
    </row>
    <row r="48" spans="1:10" ht="69">
      <c r="A48" s="15" t="s">
        <v>429</v>
      </c>
      <c r="B48" s="15" t="s">
        <v>174</v>
      </c>
      <c r="C48" s="15" t="s">
        <v>171</v>
      </c>
      <c r="D48" s="15" t="s">
        <v>175</v>
      </c>
      <c r="E48" s="15" t="s">
        <v>176</v>
      </c>
      <c r="F48" s="15" t="s">
        <v>74</v>
      </c>
      <c r="G48" s="15" t="s">
        <v>66</v>
      </c>
      <c r="H48" s="15" t="s">
        <v>300</v>
      </c>
      <c r="I48" s="16">
        <v>44867</v>
      </c>
    </row>
    <row r="49" spans="1:10" ht="55.2">
      <c r="A49" s="15" t="s">
        <v>430</v>
      </c>
      <c r="B49" s="15" t="s">
        <v>177</v>
      </c>
      <c r="C49" s="15" t="s">
        <v>171</v>
      </c>
      <c r="D49" s="15" t="s">
        <v>178</v>
      </c>
      <c r="E49" s="15" t="s">
        <v>179</v>
      </c>
      <c r="F49" s="15" t="s">
        <v>74</v>
      </c>
      <c r="G49" s="15" t="s">
        <v>66</v>
      </c>
      <c r="H49" s="15" t="s">
        <v>300</v>
      </c>
      <c r="I49" s="16">
        <v>44867</v>
      </c>
    </row>
    <row r="50" spans="1:10" ht="41.4">
      <c r="A50" s="15" t="s">
        <v>431</v>
      </c>
      <c r="B50" s="15" t="s">
        <v>180</v>
      </c>
      <c r="D50" s="15" t="s">
        <v>181</v>
      </c>
      <c r="E50" s="15" t="s">
        <v>182</v>
      </c>
      <c r="F50" s="15" t="s">
        <v>74</v>
      </c>
      <c r="G50" s="15" t="s">
        <v>66</v>
      </c>
      <c r="H50" s="15" t="s">
        <v>300</v>
      </c>
      <c r="I50" s="16">
        <v>44867</v>
      </c>
    </row>
    <row r="51" spans="1:10" ht="41.4">
      <c r="A51" s="15" t="s">
        <v>432</v>
      </c>
      <c r="B51" s="15" t="s">
        <v>183</v>
      </c>
      <c r="C51" s="15" t="s">
        <v>154</v>
      </c>
      <c r="D51" s="15" t="s">
        <v>184</v>
      </c>
      <c r="E51" s="15" t="s">
        <v>185</v>
      </c>
      <c r="F51" s="15" t="s">
        <v>74</v>
      </c>
      <c r="G51" s="15" t="s">
        <v>66</v>
      </c>
      <c r="H51" s="15" t="s">
        <v>300</v>
      </c>
      <c r="I51" s="16">
        <v>44867</v>
      </c>
    </row>
    <row r="52" spans="1:10" ht="55.2">
      <c r="A52" s="15" t="s">
        <v>433</v>
      </c>
      <c r="B52" s="15" t="s">
        <v>186</v>
      </c>
      <c r="C52" s="15" t="s">
        <v>171</v>
      </c>
      <c r="D52" s="15" t="s">
        <v>187</v>
      </c>
      <c r="E52" s="15" t="s">
        <v>188</v>
      </c>
      <c r="F52" s="15" t="s">
        <v>74</v>
      </c>
      <c r="G52" s="15" t="s">
        <v>66</v>
      </c>
      <c r="H52" s="15" t="s">
        <v>300</v>
      </c>
      <c r="I52" s="16">
        <v>44867</v>
      </c>
    </row>
    <row r="53" spans="1:10" ht="41.4">
      <c r="A53" s="15" t="s">
        <v>434</v>
      </c>
      <c r="B53" s="15" t="s">
        <v>189</v>
      </c>
      <c r="D53" s="15" t="s">
        <v>190</v>
      </c>
      <c r="E53" s="15" t="s">
        <v>191</v>
      </c>
      <c r="F53" s="15" t="s">
        <v>74</v>
      </c>
      <c r="G53" s="15" t="s">
        <v>66</v>
      </c>
      <c r="H53" s="15" t="s">
        <v>300</v>
      </c>
      <c r="I53" s="16">
        <v>44867</v>
      </c>
    </row>
    <row r="54" spans="1:10" ht="69">
      <c r="A54" s="15" t="s">
        <v>435</v>
      </c>
      <c r="B54" s="15" t="s">
        <v>50</v>
      </c>
      <c r="C54" s="15" t="s">
        <v>171</v>
      </c>
      <c r="D54" s="15" t="s">
        <v>192</v>
      </c>
      <c r="E54" s="15" t="s">
        <v>193</v>
      </c>
      <c r="F54" s="15" t="s">
        <v>74</v>
      </c>
      <c r="G54" s="15" t="s">
        <v>66</v>
      </c>
      <c r="H54" s="15" t="s">
        <v>300</v>
      </c>
      <c r="I54" s="16">
        <v>44867</v>
      </c>
    </row>
    <row r="55" spans="1:10" ht="41.4">
      <c r="A55" s="15" t="s">
        <v>436</v>
      </c>
      <c r="B55" s="15" t="s">
        <v>194</v>
      </c>
      <c r="D55" s="15" t="s">
        <v>195</v>
      </c>
      <c r="E55" s="15" t="s">
        <v>196</v>
      </c>
      <c r="F55" s="15" t="s">
        <v>74</v>
      </c>
      <c r="G55" s="15" t="s">
        <v>66</v>
      </c>
      <c r="H55" s="15" t="s">
        <v>300</v>
      </c>
      <c r="I55" s="16">
        <v>44867</v>
      </c>
    </row>
    <row r="56" spans="1:10" ht="27.6">
      <c r="A56" s="15" t="s">
        <v>437</v>
      </c>
      <c r="B56" s="15" t="s">
        <v>197</v>
      </c>
      <c r="C56" s="15" t="s">
        <v>198</v>
      </c>
      <c r="D56" s="15" t="s">
        <v>199</v>
      </c>
      <c r="E56" s="15" t="s">
        <v>200</v>
      </c>
      <c r="F56" s="15" t="s">
        <v>379</v>
      </c>
      <c r="G56" s="15" t="s">
        <v>374</v>
      </c>
      <c r="H56" s="15" t="s">
        <v>300</v>
      </c>
      <c r="I56" s="16">
        <v>44867</v>
      </c>
    </row>
    <row r="57" spans="1:10" ht="27.6">
      <c r="A57" s="15" t="s">
        <v>438</v>
      </c>
      <c r="B57" s="15" t="s">
        <v>201</v>
      </c>
      <c r="D57" s="15" t="s">
        <v>202</v>
      </c>
      <c r="E57" s="15" t="s">
        <v>203</v>
      </c>
      <c r="F57" s="15" t="s">
        <v>74</v>
      </c>
      <c r="G57" s="15" t="s">
        <v>66</v>
      </c>
      <c r="H57" s="15" t="s">
        <v>300</v>
      </c>
      <c r="I57" s="16">
        <v>44867</v>
      </c>
    </row>
    <row r="58" spans="1:10" s="8" customFormat="1" ht="18" customHeight="1">
      <c r="A58" s="49" t="s">
        <v>309</v>
      </c>
      <c r="B58" s="49"/>
      <c r="C58" s="49"/>
      <c r="D58" s="49"/>
      <c r="E58" s="49"/>
      <c r="F58" s="49"/>
      <c r="G58" s="49"/>
      <c r="H58" s="49"/>
      <c r="I58" s="49"/>
      <c r="J58" s="49"/>
    </row>
    <row r="59" spans="1:10" ht="27.6">
      <c r="A59" s="15" t="s">
        <v>439</v>
      </c>
      <c r="B59" s="15" t="s">
        <v>17</v>
      </c>
      <c r="D59" s="15" t="s">
        <v>204</v>
      </c>
      <c r="E59" s="15" t="s">
        <v>205</v>
      </c>
      <c r="F59" s="15" t="s">
        <v>74</v>
      </c>
      <c r="G59" s="15" t="s">
        <v>66</v>
      </c>
      <c r="H59" s="15" t="s">
        <v>312</v>
      </c>
      <c r="I59" s="16">
        <v>44836</v>
      </c>
    </row>
    <row r="60" spans="1:10" ht="27.6">
      <c r="A60" s="15" t="s">
        <v>440</v>
      </c>
      <c r="B60" s="15" t="s">
        <v>206</v>
      </c>
      <c r="D60" s="15" t="s">
        <v>207</v>
      </c>
      <c r="E60" s="15" t="s">
        <v>208</v>
      </c>
      <c r="F60" s="15" t="s">
        <v>74</v>
      </c>
      <c r="G60" s="15" t="s">
        <v>66</v>
      </c>
      <c r="H60" s="15" t="s">
        <v>312</v>
      </c>
      <c r="I60" s="16">
        <v>44836</v>
      </c>
    </row>
    <row r="61" spans="1:10" ht="27.6">
      <c r="A61" s="15" t="s">
        <v>441</v>
      </c>
      <c r="B61" s="15" t="s">
        <v>209</v>
      </c>
      <c r="C61" s="15" t="s">
        <v>154</v>
      </c>
      <c r="D61" s="15" t="s">
        <v>210</v>
      </c>
      <c r="E61" s="15" t="s">
        <v>211</v>
      </c>
      <c r="F61" s="15" t="s">
        <v>74</v>
      </c>
      <c r="G61" s="15" t="s">
        <v>66</v>
      </c>
      <c r="H61" s="15" t="s">
        <v>312</v>
      </c>
      <c r="I61" s="16">
        <v>44836</v>
      </c>
    </row>
    <row r="62" spans="1:10" ht="27.6">
      <c r="A62" s="15" t="s">
        <v>442</v>
      </c>
      <c r="B62" s="15" t="s">
        <v>212</v>
      </c>
      <c r="C62" s="15" t="s">
        <v>213</v>
      </c>
      <c r="D62" s="15" t="s">
        <v>214</v>
      </c>
      <c r="E62" s="15" t="s">
        <v>215</v>
      </c>
      <c r="F62" s="15" t="s">
        <v>74</v>
      </c>
      <c r="G62" s="15" t="s">
        <v>66</v>
      </c>
      <c r="H62" s="15" t="s">
        <v>312</v>
      </c>
      <c r="I62" s="16">
        <v>44836</v>
      </c>
    </row>
    <row r="63" spans="1:10" ht="27.6">
      <c r="A63" s="15" t="s">
        <v>443</v>
      </c>
      <c r="B63" s="15" t="s">
        <v>216</v>
      </c>
      <c r="D63" s="15" t="s">
        <v>217</v>
      </c>
      <c r="E63" s="15" t="s">
        <v>218</v>
      </c>
      <c r="F63" s="15" t="s">
        <v>74</v>
      </c>
      <c r="G63" s="15" t="s">
        <v>66</v>
      </c>
      <c r="H63" s="15" t="s">
        <v>312</v>
      </c>
      <c r="I63" s="16">
        <v>44836</v>
      </c>
    </row>
    <row r="64" spans="1:10" ht="27.6">
      <c r="A64" s="15" t="s">
        <v>444</v>
      </c>
      <c r="B64" s="15" t="s">
        <v>219</v>
      </c>
      <c r="C64" s="15" t="s">
        <v>213</v>
      </c>
      <c r="D64" s="15" t="s">
        <v>220</v>
      </c>
      <c r="E64" s="15" t="s">
        <v>221</v>
      </c>
      <c r="F64" s="15" t="s">
        <v>74</v>
      </c>
      <c r="G64" s="15" t="s">
        <v>66</v>
      </c>
      <c r="H64" s="15" t="s">
        <v>312</v>
      </c>
      <c r="I64" s="16">
        <v>44836</v>
      </c>
    </row>
    <row r="65" spans="1:10" ht="41.4">
      <c r="A65" s="15" t="s">
        <v>445</v>
      </c>
      <c r="B65" s="15" t="s">
        <v>222</v>
      </c>
      <c r="D65" s="15" t="s">
        <v>223</v>
      </c>
      <c r="E65" s="15" t="s">
        <v>224</v>
      </c>
      <c r="F65" s="15" t="s">
        <v>380</v>
      </c>
      <c r="G65" s="15" t="s">
        <v>374</v>
      </c>
      <c r="H65" s="15" t="s">
        <v>312</v>
      </c>
      <c r="I65" s="16">
        <v>44836</v>
      </c>
    </row>
    <row r="66" spans="1:10" ht="27.6">
      <c r="A66" s="15" t="s">
        <v>446</v>
      </c>
      <c r="B66" s="15" t="s">
        <v>225</v>
      </c>
      <c r="D66" s="15" t="s">
        <v>226</v>
      </c>
      <c r="E66" s="15" t="s">
        <v>227</v>
      </c>
      <c r="F66" s="15" t="s">
        <v>74</v>
      </c>
      <c r="G66" s="15" t="s">
        <v>66</v>
      </c>
      <c r="H66" s="15" t="s">
        <v>312</v>
      </c>
      <c r="I66" s="16">
        <v>44836</v>
      </c>
    </row>
    <row r="67" spans="1:10" ht="27.6">
      <c r="A67" s="15" t="s">
        <v>447</v>
      </c>
      <c r="B67" s="15" t="s">
        <v>228</v>
      </c>
      <c r="D67" s="15" t="s">
        <v>229</v>
      </c>
      <c r="E67" s="15" t="s">
        <v>230</v>
      </c>
      <c r="F67" s="15" t="s">
        <v>74</v>
      </c>
      <c r="G67" s="15" t="s">
        <v>66</v>
      </c>
      <c r="H67" s="15" t="s">
        <v>312</v>
      </c>
      <c r="I67" s="16">
        <v>44836</v>
      </c>
    </row>
    <row r="68" spans="1:10" ht="27.6">
      <c r="A68" s="15" t="s">
        <v>448</v>
      </c>
      <c r="B68" s="15" t="s">
        <v>231</v>
      </c>
      <c r="D68" s="15" t="s">
        <v>232</v>
      </c>
      <c r="E68" s="15" t="s">
        <v>233</v>
      </c>
      <c r="F68" s="15" t="s">
        <v>234</v>
      </c>
      <c r="G68" s="15" t="s">
        <v>66</v>
      </c>
      <c r="H68" s="15" t="s">
        <v>312</v>
      </c>
      <c r="I68" s="16">
        <v>44836</v>
      </c>
    </row>
    <row r="69" spans="1:10" s="8" customFormat="1" ht="24.6" customHeight="1">
      <c r="A69" s="49" t="s">
        <v>328</v>
      </c>
      <c r="B69" s="49"/>
      <c r="C69" s="49"/>
      <c r="D69" s="49"/>
      <c r="E69" s="49"/>
      <c r="F69" s="49"/>
      <c r="G69" s="49"/>
      <c r="H69" s="49"/>
      <c r="I69" s="49"/>
      <c r="J69" s="49"/>
    </row>
    <row r="70" spans="1:10" ht="24.6" customHeight="1">
      <c r="A70" s="15" t="s">
        <v>449</v>
      </c>
      <c r="B70" s="15" t="s">
        <v>331</v>
      </c>
      <c r="D70" s="15" t="s">
        <v>332</v>
      </c>
      <c r="E70" s="15" t="s">
        <v>333</v>
      </c>
      <c r="F70" s="15" t="s">
        <v>74</v>
      </c>
      <c r="G70" s="15" t="s">
        <v>66</v>
      </c>
      <c r="H70" s="15" t="s">
        <v>300</v>
      </c>
      <c r="I70" s="15" t="s">
        <v>41</v>
      </c>
    </row>
    <row r="71" spans="1:10" ht="24.6" customHeight="1">
      <c r="A71" s="15" t="s">
        <v>450</v>
      </c>
      <c r="B71" s="15" t="s">
        <v>334</v>
      </c>
      <c r="D71" s="15" t="s">
        <v>335</v>
      </c>
      <c r="E71" s="15" t="s">
        <v>336</v>
      </c>
      <c r="F71" s="15" t="s">
        <v>74</v>
      </c>
      <c r="G71" s="15" t="s">
        <v>66</v>
      </c>
      <c r="H71" s="15" t="s">
        <v>300</v>
      </c>
      <c r="I71" s="15" t="s">
        <v>41</v>
      </c>
    </row>
    <row r="72" spans="1:10" ht="24.6" customHeight="1">
      <c r="A72" s="15" t="s">
        <v>451</v>
      </c>
      <c r="B72" s="15" t="s">
        <v>337</v>
      </c>
      <c r="D72" s="15" t="s">
        <v>338</v>
      </c>
      <c r="E72" s="15" t="s">
        <v>339</v>
      </c>
      <c r="F72" s="15" t="s">
        <v>74</v>
      </c>
      <c r="G72" s="15" t="s">
        <v>66</v>
      </c>
      <c r="H72" s="15" t="s">
        <v>300</v>
      </c>
      <c r="I72" s="15" t="s">
        <v>41</v>
      </c>
    </row>
    <row r="73" spans="1:10" ht="24.6" customHeight="1">
      <c r="A73" s="15" t="s">
        <v>452</v>
      </c>
      <c r="B73" s="15" t="s">
        <v>340</v>
      </c>
      <c r="D73" s="15" t="s">
        <v>332</v>
      </c>
      <c r="E73" s="15" t="s">
        <v>341</v>
      </c>
      <c r="F73" s="15" t="s">
        <v>74</v>
      </c>
      <c r="G73" s="15" t="s">
        <v>66</v>
      </c>
      <c r="H73" s="15" t="s">
        <v>300</v>
      </c>
      <c r="I73" s="15" t="s">
        <v>41</v>
      </c>
    </row>
    <row r="74" spans="1:10" ht="24.6" customHeight="1">
      <c r="A74" s="15" t="s">
        <v>453</v>
      </c>
      <c r="B74" s="15" t="s">
        <v>342</v>
      </c>
      <c r="D74" s="15" t="s">
        <v>332</v>
      </c>
      <c r="E74" s="15" t="s">
        <v>343</v>
      </c>
      <c r="F74" s="15" t="s">
        <v>74</v>
      </c>
      <c r="G74" s="15" t="s">
        <v>66</v>
      </c>
      <c r="H74" s="15" t="s">
        <v>300</v>
      </c>
      <c r="I74" s="15" t="s">
        <v>41</v>
      </c>
    </row>
    <row r="75" spans="1:10" s="8" customFormat="1" ht="24.6" customHeight="1">
      <c r="A75" s="49" t="s">
        <v>344</v>
      </c>
      <c r="B75" s="49"/>
      <c r="C75" s="49"/>
      <c r="D75" s="49"/>
      <c r="E75" s="49"/>
      <c r="F75" s="49"/>
      <c r="G75" s="49"/>
      <c r="H75" s="49"/>
      <c r="I75" s="49"/>
      <c r="J75" s="49"/>
    </row>
    <row r="76" spans="1:10" ht="56.4" customHeight="1">
      <c r="A76" s="15" t="s">
        <v>454</v>
      </c>
      <c r="B76" s="15" t="s">
        <v>345</v>
      </c>
      <c r="D76" s="15" t="s">
        <v>346</v>
      </c>
      <c r="E76" s="15" t="s">
        <v>349</v>
      </c>
      <c r="F76" s="15" t="s">
        <v>74</v>
      </c>
      <c r="G76" s="15" t="s">
        <v>66</v>
      </c>
      <c r="H76" s="15" t="s">
        <v>301</v>
      </c>
      <c r="I76" s="15" t="s">
        <v>41</v>
      </c>
    </row>
    <row r="77" spans="1:10" ht="43.8" customHeight="1">
      <c r="A77" s="15" t="s">
        <v>455</v>
      </c>
      <c r="B77" s="15" t="s">
        <v>197</v>
      </c>
      <c r="D77" s="15" t="s">
        <v>347</v>
      </c>
      <c r="E77" s="15" t="s">
        <v>348</v>
      </c>
      <c r="F77" s="15" t="s">
        <v>74</v>
      </c>
      <c r="G77" s="15" t="s">
        <v>66</v>
      </c>
      <c r="H77" s="15" t="s">
        <v>301</v>
      </c>
      <c r="I77" s="15" t="s">
        <v>41</v>
      </c>
    </row>
    <row r="78" spans="1:10" ht="76.2" customHeight="1">
      <c r="A78" s="15" t="s">
        <v>456</v>
      </c>
      <c r="B78" s="15" t="s">
        <v>174</v>
      </c>
      <c r="D78" s="15" t="s">
        <v>350</v>
      </c>
      <c r="E78" s="15" t="s">
        <v>351</v>
      </c>
      <c r="F78" s="15" t="s">
        <v>74</v>
      </c>
      <c r="G78" s="15" t="s">
        <v>66</v>
      </c>
      <c r="H78" s="15" t="s">
        <v>301</v>
      </c>
      <c r="I78" s="15" t="s">
        <v>41</v>
      </c>
    </row>
    <row r="79" spans="1:10" ht="69.599999999999994" customHeight="1">
      <c r="A79" s="15" t="s">
        <v>457</v>
      </c>
      <c r="B79" s="15" t="s">
        <v>352</v>
      </c>
      <c r="D79" s="15" t="s">
        <v>353</v>
      </c>
      <c r="E79" s="15" t="s">
        <v>354</v>
      </c>
      <c r="F79" s="15" t="s">
        <v>74</v>
      </c>
      <c r="G79" s="15" t="s">
        <v>66</v>
      </c>
      <c r="H79" s="15" t="s">
        <v>301</v>
      </c>
      <c r="I79" s="15" t="s">
        <v>41</v>
      </c>
    </row>
    <row r="80" spans="1:10" s="8" customFormat="1" ht="23.4" customHeight="1">
      <c r="A80" s="49" t="s">
        <v>303</v>
      </c>
      <c r="B80" s="49"/>
      <c r="C80" s="49"/>
      <c r="D80" s="49"/>
      <c r="E80" s="49"/>
      <c r="F80" s="49"/>
      <c r="G80" s="49"/>
      <c r="H80" s="49"/>
      <c r="I80" s="49"/>
      <c r="J80" s="49"/>
    </row>
    <row r="81" spans="1:10" ht="41.4">
      <c r="A81" s="15" t="s">
        <v>458</v>
      </c>
      <c r="B81" s="15" t="s">
        <v>235</v>
      </c>
      <c r="D81" s="15" t="s">
        <v>236</v>
      </c>
      <c r="E81" s="15" t="s">
        <v>237</v>
      </c>
      <c r="F81" s="15" t="s">
        <v>74</v>
      </c>
      <c r="G81" s="15" t="s">
        <v>66</v>
      </c>
      <c r="H81" s="15" t="s">
        <v>238</v>
      </c>
      <c r="I81" s="16">
        <v>44867</v>
      </c>
    </row>
    <row r="82" spans="1:10" ht="41.4">
      <c r="A82" s="15" t="s">
        <v>459</v>
      </c>
      <c r="B82" s="15" t="s">
        <v>239</v>
      </c>
      <c r="D82" s="15" t="s">
        <v>240</v>
      </c>
      <c r="E82" s="15" t="s">
        <v>241</v>
      </c>
      <c r="F82" s="15" t="s">
        <v>74</v>
      </c>
      <c r="G82" s="15" t="s">
        <v>66</v>
      </c>
      <c r="H82" s="15" t="s">
        <v>238</v>
      </c>
      <c r="I82" s="16">
        <v>44867</v>
      </c>
    </row>
    <row r="83" spans="1:10" ht="41.4">
      <c r="A83" s="15" t="s">
        <v>460</v>
      </c>
      <c r="B83" s="15" t="s">
        <v>242</v>
      </c>
      <c r="D83" s="15" t="s">
        <v>243</v>
      </c>
      <c r="E83" s="15" t="s">
        <v>244</v>
      </c>
      <c r="F83" s="15" t="s">
        <v>74</v>
      </c>
      <c r="G83" s="15" t="s">
        <v>66</v>
      </c>
      <c r="H83" s="15" t="s">
        <v>238</v>
      </c>
      <c r="I83" s="16">
        <v>44867</v>
      </c>
    </row>
    <row r="84" spans="1:10" ht="55.2">
      <c r="A84" s="15" t="s">
        <v>461</v>
      </c>
      <c r="B84" s="15" t="s">
        <v>245</v>
      </c>
      <c r="D84" s="15" t="s">
        <v>246</v>
      </c>
      <c r="E84" s="15" t="s">
        <v>247</v>
      </c>
      <c r="F84" s="15" t="s">
        <v>74</v>
      </c>
      <c r="G84" s="15" t="s">
        <v>66</v>
      </c>
      <c r="H84" s="15" t="s">
        <v>238</v>
      </c>
      <c r="I84" s="16">
        <v>44867</v>
      </c>
    </row>
    <row r="85" spans="1:10" ht="55.2">
      <c r="A85" s="15" t="s">
        <v>462</v>
      </c>
      <c r="B85" s="15" t="s">
        <v>248</v>
      </c>
      <c r="D85" s="15" t="s">
        <v>249</v>
      </c>
      <c r="E85" s="15" t="s">
        <v>250</v>
      </c>
      <c r="F85" s="15" t="s">
        <v>74</v>
      </c>
      <c r="G85" s="15" t="s">
        <v>66</v>
      </c>
      <c r="H85" s="15" t="s">
        <v>238</v>
      </c>
      <c r="I85" s="16">
        <v>44867</v>
      </c>
    </row>
    <row r="86" spans="1:10" ht="55.2">
      <c r="A86" s="15" t="s">
        <v>463</v>
      </c>
      <c r="B86" s="15" t="s">
        <v>251</v>
      </c>
      <c r="D86" s="15" t="s">
        <v>252</v>
      </c>
      <c r="E86" s="15" t="s">
        <v>253</v>
      </c>
      <c r="F86" s="15" t="s">
        <v>74</v>
      </c>
      <c r="G86" s="15" t="s">
        <v>66</v>
      </c>
      <c r="H86" s="15" t="s">
        <v>238</v>
      </c>
      <c r="I86" s="16">
        <v>44867</v>
      </c>
    </row>
    <row r="87" spans="1:10" ht="27.6">
      <c r="A87" s="15" t="s">
        <v>464</v>
      </c>
      <c r="B87" s="15" t="s">
        <v>254</v>
      </c>
      <c r="D87" s="15" t="s">
        <v>255</v>
      </c>
      <c r="E87" s="15" t="s">
        <v>256</v>
      </c>
      <c r="F87" s="15" t="s">
        <v>74</v>
      </c>
      <c r="G87" s="15" t="s">
        <v>66</v>
      </c>
      <c r="H87" s="15" t="s">
        <v>238</v>
      </c>
      <c r="I87" s="16">
        <v>44867</v>
      </c>
    </row>
    <row r="88" spans="1:10" ht="27.6">
      <c r="A88" s="15" t="s">
        <v>465</v>
      </c>
      <c r="B88" s="15" t="s">
        <v>48</v>
      </c>
      <c r="D88" s="15" t="s">
        <v>257</v>
      </c>
      <c r="E88" s="15" t="s">
        <v>258</v>
      </c>
      <c r="F88" s="15" t="s">
        <v>74</v>
      </c>
      <c r="G88" s="15" t="s">
        <v>66</v>
      </c>
      <c r="H88" s="15" t="s">
        <v>238</v>
      </c>
      <c r="I88" s="16">
        <v>44867</v>
      </c>
    </row>
    <row r="89" spans="1:10" s="8" customFormat="1" ht="22.8" customHeight="1">
      <c r="A89" s="49" t="s">
        <v>304</v>
      </c>
      <c r="B89" s="49"/>
      <c r="C89" s="49"/>
      <c r="D89" s="49"/>
      <c r="E89" s="49"/>
      <c r="F89" s="49"/>
      <c r="G89" s="49"/>
      <c r="H89" s="49"/>
      <c r="I89" s="49"/>
      <c r="J89" s="49"/>
    </row>
    <row r="90" spans="1:10" ht="27.6">
      <c r="A90" s="15" t="s">
        <v>466</v>
      </c>
      <c r="B90" s="15" t="s">
        <v>259</v>
      </c>
      <c r="D90" s="15" t="s">
        <v>260</v>
      </c>
      <c r="E90" s="15" t="s">
        <v>261</v>
      </c>
      <c r="F90" s="15" t="s">
        <v>74</v>
      </c>
      <c r="G90" s="15" t="s">
        <v>66</v>
      </c>
      <c r="H90" s="15" t="s">
        <v>301</v>
      </c>
      <c r="I90" s="16">
        <v>44897</v>
      </c>
    </row>
    <row r="91" spans="1:10" ht="41.4">
      <c r="A91" s="15" t="s">
        <v>467</v>
      </c>
      <c r="B91" s="15" t="s">
        <v>262</v>
      </c>
      <c r="D91" s="15" t="s">
        <v>236</v>
      </c>
      <c r="E91" s="15" t="s">
        <v>237</v>
      </c>
      <c r="F91" s="15" t="s">
        <v>74</v>
      </c>
      <c r="G91" s="15" t="s">
        <v>66</v>
      </c>
      <c r="H91" s="15" t="s">
        <v>301</v>
      </c>
      <c r="I91" s="16">
        <v>44897</v>
      </c>
    </row>
    <row r="92" spans="1:10" ht="41.4">
      <c r="A92" s="15" t="s">
        <v>468</v>
      </c>
      <c r="B92" s="15" t="s">
        <v>263</v>
      </c>
      <c r="D92" s="15" t="s">
        <v>264</v>
      </c>
      <c r="E92" s="15" t="s">
        <v>265</v>
      </c>
      <c r="F92" s="15" t="s">
        <v>74</v>
      </c>
      <c r="G92" s="15" t="s">
        <v>66</v>
      </c>
      <c r="H92" s="15" t="s">
        <v>301</v>
      </c>
      <c r="I92" s="16">
        <v>44897</v>
      </c>
    </row>
    <row r="93" spans="1:10" ht="55.2">
      <c r="A93" s="15" t="s">
        <v>469</v>
      </c>
      <c r="B93" s="15" t="s">
        <v>266</v>
      </c>
      <c r="D93" s="15" t="s">
        <v>267</v>
      </c>
      <c r="E93" s="15" t="s">
        <v>268</v>
      </c>
      <c r="F93" s="15" t="s">
        <v>74</v>
      </c>
      <c r="G93" s="15" t="s">
        <v>66</v>
      </c>
      <c r="H93" s="15" t="s">
        <v>301</v>
      </c>
      <c r="I93" s="16">
        <v>44897</v>
      </c>
    </row>
    <row r="94" spans="1:10" ht="41.4">
      <c r="A94" s="15" t="s">
        <v>470</v>
      </c>
      <c r="B94" s="15" t="s">
        <v>269</v>
      </c>
      <c r="D94" s="15" t="s">
        <v>270</v>
      </c>
      <c r="E94" s="15" t="s">
        <v>271</v>
      </c>
      <c r="F94" s="15" t="s">
        <v>74</v>
      </c>
      <c r="G94" s="15" t="s">
        <v>66</v>
      </c>
      <c r="H94" s="15" t="s">
        <v>301</v>
      </c>
      <c r="I94" s="16">
        <v>44897</v>
      </c>
    </row>
    <row r="95" spans="1:10" ht="41.4">
      <c r="A95" s="15" t="s">
        <v>471</v>
      </c>
      <c r="B95" s="15" t="s">
        <v>272</v>
      </c>
      <c r="D95" s="15" t="s">
        <v>273</v>
      </c>
      <c r="E95" s="15" t="s">
        <v>274</v>
      </c>
      <c r="F95" s="15" t="s">
        <v>74</v>
      </c>
      <c r="G95" s="15" t="s">
        <v>66</v>
      </c>
      <c r="H95" s="15" t="s">
        <v>301</v>
      </c>
      <c r="I95" s="16">
        <v>44897</v>
      </c>
    </row>
    <row r="96" spans="1:10" ht="69">
      <c r="A96" s="15" t="s">
        <v>472</v>
      </c>
      <c r="B96" s="15" t="s">
        <v>275</v>
      </c>
      <c r="D96" s="15" t="s">
        <v>276</v>
      </c>
      <c r="E96" s="15" t="s">
        <v>277</v>
      </c>
      <c r="F96" s="15" t="s">
        <v>74</v>
      </c>
      <c r="G96" s="15" t="s">
        <v>66</v>
      </c>
      <c r="H96" s="15" t="s">
        <v>301</v>
      </c>
      <c r="I96" s="16">
        <v>44897</v>
      </c>
    </row>
    <row r="97" spans="1:10" ht="27.6">
      <c r="A97" s="15" t="s">
        <v>473</v>
      </c>
      <c r="B97" s="15" t="s">
        <v>278</v>
      </c>
      <c r="D97" s="15" t="s">
        <v>279</v>
      </c>
      <c r="E97" s="15" t="s">
        <v>256</v>
      </c>
      <c r="F97" s="15" t="s">
        <v>74</v>
      </c>
      <c r="G97" s="15" t="s">
        <v>66</v>
      </c>
      <c r="H97" s="15" t="s">
        <v>301</v>
      </c>
      <c r="I97" s="16">
        <v>44897</v>
      </c>
    </row>
    <row r="98" spans="1:10" ht="27.6">
      <c r="A98" s="15" t="s">
        <v>474</v>
      </c>
      <c r="B98" s="15" t="s">
        <v>47</v>
      </c>
      <c r="D98" s="15" t="s">
        <v>280</v>
      </c>
      <c r="E98" s="15" t="s">
        <v>258</v>
      </c>
      <c r="F98" s="15" t="s">
        <v>74</v>
      </c>
      <c r="G98" s="15" t="s">
        <v>66</v>
      </c>
      <c r="H98" s="15" t="s">
        <v>301</v>
      </c>
      <c r="I98" s="16">
        <v>44897</v>
      </c>
    </row>
    <row r="99" spans="1:10" s="8" customFormat="1" ht="18.600000000000001" customHeight="1">
      <c r="A99" s="49" t="s">
        <v>305</v>
      </c>
      <c r="B99" s="49"/>
      <c r="C99" s="49"/>
      <c r="D99" s="49"/>
      <c r="E99" s="49"/>
      <c r="F99" s="49"/>
      <c r="G99" s="49"/>
      <c r="H99" s="49"/>
      <c r="I99" s="49"/>
      <c r="J99" s="49"/>
    </row>
    <row r="100" spans="1:10" ht="55.2">
      <c r="A100" s="15" t="s">
        <v>475</v>
      </c>
      <c r="B100" s="15" t="s">
        <v>281</v>
      </c>
      <c r="D100" s="15" t="s">
        <v>236</v>
      </c>
      <c r="E100" s="15" t="s">
        <v>282</v>
      </c>
      <c r="F100" s="15" t="s">
        <v>74</v>
      </c>
      <c r="G100" s="15" t="s">
        <v>66</v>
      </c>
      <c r="H100" s="15" t="s">
        <v>299</v>
      </c>
      <c r="I100" s="16" t="s">
        <v>302</v>
      </c>
    </row>
    <row r="101" spans="1:10" ht="55.2">
      <c r="A101" s="15" t="s">
        <v>476</v>
      </c>
      <c r="B101" s="15" t="s">
        <v>283</v>
      </c>
      <c r="D101" s="15" t="s">
        <v>284</v>
      </c>
      <c r="E101" s="15" t="s">
        <v>285</v>
      </c>
      <c r="F101" s="15" t="s">
        <v>74</v>
      </c>
      <c r="G101" s="15" t="s">
        <v>66</v>
      </c>
      <c r="H101" s="15" t="s">
        <v>299</v>
      </c>
      <c r="I101" s="16" t="s">
        <v>302</v>
      </c>
    </row>
    <row r="102" spans="1:10" ht="41.4">
      <c r="A102" s="15" t="s">
        <v>477</v>
      </c>
      <c r="B102" s="15" t="s">
        <v>286</v>
      </c>
      <c r="D102" s="15" t="s">
        <v>243</v>
      </c>
      <c r="E102" s="15" t="s">
        <v>287</v>
      </c>
      <c r="F102" s="15" t="s">
        <v>74</v>
      </c>
      <c r="G102" s="15" t="s">
        <v>66</v>
      </c>
      <c r="H102" s="15" t="s">
        <v>299</v>
      </c>
      <c r="I102" s="16" t="s">
        <v>302</v>
      </c>
    </row>
    <row r="103" spans="1:10" ht="55.2">
      <c r="A103" s="15" t="s">
        <v>478</v>
      </c>
      <c r="B103" s="15" t="s">
        <v>288</v>
      </c>
      <c r="D103" s="15" t="s">
        <v>289</v>
      </c>
      <c r="E103" s="15" t="s">
        <v>290</v>
      </c>
      <c r="F103" s="15" t="s">
        <v>74</v>
      </c>
      <c r="G103" s="15" t="s">
        <v>66</v>
      </c>
      <c r="H103" s="15" t="s">
        <v>299</v>
      </c>
      <c r="I103" s="16" t="s">
        <v>302</v>
      </c>
    </row>
    <row r="104" spans="1:10" ht="55.2">
      <c r="A104" s="15" t="s">
        <v>479</v>
      </c>
      <c r="B104" s="15" t="s">
        <v>291</v>
      </c>
      <c r="D104" s="15" t="s">
        <v>292</v>
      </c>
      <c r="E104" s="15" t="s">
        <v>293</v>
      </c>
      <c r="F104" s="15" t="s">
        <v>74</v>
      </c>
      <c r="G104" s="15" t="s">
        <v>66</v>
      </c>
      <c r="H104" s="15" t="s">
        <v>299</v>
      </c>
      <c r="I104" s="16" t="s">
        <v>302</v>
      </c>
    </row>
    <row r="105" spans="1:10" ht="41.4">
      <c r="A105" s="15" t="s">
        <v>480</v>
      </c>
      <c r="B105" s="15" t="s">
        <v>294</v>
      </c>
      <c r="D105" s="15" t="s">
        <v>236</v>
      </c>
      <c r="E105" s="15" t="s">
        <v>295</v>
      </c>
      <c r="F105" s="15" t="s">
        <v>74</v>
      </c>
      <c r="G105" s="15" t="s">
        <v>66</v>
      </c>
      <c r="H105" s="15" t="s">
        <v>299</v>
      </c>
      <c r="I105" s="16" t="s">
        <v>302</v>
      </c>
    </row>
    <row r="106" spans="1:10" ht="27.6">
      <c r="A106" s="15" t="s">
        <v>481</v>
      </c>
      <c r="B106" s="15" t="s">
        <v>296</v>
      </c>
      <c r="D106" s="15" t="s">
        <v>297</v>
      </c>
      <c r="E106" s="15" t="s">
        <v>256</v>
      </c>
      <c r="F106" s="15" t="s">
        <v>74</v>
      </c>
      <c r="G106" s="15" t="s">
        <v>66</v>
      </c>
      <c r="H106" s="15" t="s">
        <v>299</v>
      </c>
      <c r="I106" s="16" t="s">
        <v>302</v>
      </c>
    </row>
    <row r="107" spans="1:10" ht="27.6">
      <c r="A107" s="15" t="s">
        <v>482</v>
      </c>
      <c r="B107" s="15" t="s">
        <v>49</v>
      </c>
      <c r="D107" s="15" t="s">
        <v>298</v>
      </c>
      <c r="E107" s="15" t="s">
        <v>258</v>
      </c>
      <c r="F107" s="15" t="s">
        <v>74</v>
      </c>
      <c r="G107" s="15" t="s">
        <v>66</v>
      </c>
      <c r="H107" s="15" t="s">
        <v>299</v>
      </c>
      <c r="I107" s="16" t="s">
        <v>302</v>
      </c>
    </row>
    <row r="108" spans="1:10" ht="21.6" customHeight="1">
      <c r="A108" s="49" t="s">
        <v>356</v>
      </c>
      <c r="B108" s="49"/>
      <c r="C108" s="49"/>
      <c r="D108" s="49"/>
      <c r="E108" s="49"/>
      <c r="F108" s="49"/>
      <c r="G108" s="49"/>
      <c r="H108" s="49"/>
      <c r="I108" s="49"/>
      <c r="J108" s="49"/>
    </row>
    <row r="109" spans="1:10" ht="27.6">
      <c r="A109" s="15" t="s">
        <v>483</v>
      </c>
      <c r="B109" s="15" t="s">
        <v>17</v>
      </c>
      <c r="D109" s="15" t="s">
        <v>357</v>
      </c>
      <c r="E109" s="15" t="s">
        <v>358</v>
      </c>
      <c r="F109" s="15" t="s">
        <v>74</v>
      </c>
      <c r="G109" s="15" t="s">
        <v>66</v>
      </c>
      <c r="H109" s="15" t="s">
        <v>312</v>
      </c>
      <c r="I109" s="15" t="s">
        <v>368</v>
      </c>
    </row>
    <row r="110" spans="1:10" ht="124.2">
      <c r="A110" s="15" t="s">
        <v>484</v>
      </c>
      <c r="B110" s="15" t="s">
        <v>45</v>
      </c>
      <c r="C110" s="14" t="s">
        <v>359</v>
      </c>
      <c r="D110" s="14" t="s">
        <v>360</v>
      </c>
      <c r="E110" s="14" t="s">
        <v>361</v>
      </c>
      <c r="F110" s="15" t="s">
        <v>74</v>
      </c>
      <c r="G110" s="15" t="s">
        <v>66</v>
      </c>
      <c r="H110" s="15" t="s">
        <v>312</v>
      </c>
      <c r="I110" s="15" t="s">
        <v>368</v>
      </c>
    </row>
    <row r="111" spans="1:10" ht="138">
      <c r="A111" s="15" t="s">
        <v>485</v>
      </c>
      <c r="B111" s="15" t="s">
        <v>46</v>
      </c>
      <c r="C111" s="14" t="s">
        <v>362</v>
      </c>
      <c r="D111" s="14" t="s">
        <v>363</v>
      </c>
      <c r="E111" s="14" t="s">
        <v>364</v>
      </c>
      <c r="F111" s="15" t="s">
        <v>74</v>
      </c>
      <c r="G111" s="15" t="s">
        <v>66</v>
      </c>
      <c r="H111" s="15" t="s">
        <v>312</v>
      </c>
      <c r="I111" s="15" t="s">
        <v>368</v>
      </c>
    </row>
    <row r="112" spans="1:10">
      <c r="A112" s="15" t="s">
        <v>486</v>
      </c>
      <c r="B112" s="15" t="s">
        <v>365</v>
      </c>
      <c r="D112" s="15" t="s">
        <v>366</v>
      </c>
      <c r="E112" s="15" t="s">
        <v>367</v>
      </c>
      <c r="F112" s="15" t="s">
        <v>74</v>
      </c>
      <c r="G112" s="15" t="s">
        <v>66</v>
      </c>
      <c r="H112" s="15" t="s">
        <v>312</v>
      </c>
      <c r="I112" s="15" t="s">
        <v>368</v>
      </c>
    </row>
  </sheetData>
  <mergeCells count="10">
    <mergeCell ref="A108:J108"/>
    <mergeCell ref="A99:J99"/>
    <mergeCell ref="A2:J2"/>
    <mergeCell ref="A13:J13"/>
    <mergeCell ref="A39:J39"/>
    <mergeCell ref="A58:J58"/>
    <mergeCell ref="A80:J80"/>
    <mergeCell ref="A89:J89"/>
    <mergeCell ref="A69:J69"/>
    <mergeCell ref="A75:J75"/>
  </mergeCells>
  <phoneticPr fontId="3"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K8"/>
  <sheetViews>
    <sheetView topLeftCell="A4" workbookViewId="0">
      <selection activeCell="G2" sqref="G2"/>
    </sheetView>
  </sheetViews>
  <sheetFormatPr defaultRowHeight="14.4"/>
  <cols>
    <col min="1" max="3" width="14.6640625" style="18" customWidth="1"/>
    <col min="4" max="4" width="31.6640625" style="18" customWidth="1"/>
    <col min="5" max="5" width="27" style="18" customWidth="1"/>
    <col min="6" max="6" width="40.44140625" style="18" customWidth="1"/>
    <col min="7" max="7" width="21.44140625" style="18" customWidth="1"/>
    <col min="8" max="8" width="15.21875" style="18" customWidth="1"/>
    <col min="9" max="9" width="17.33203125" style="18" customWidth="1"/>
    <col min="10" max="10" width="19.77734375" style="18" customWidth="1"/>
    <col min="11" max="11" width="17.5546875" style="18" customWidth="1"/>
    <col min="12" max="16384" width="8.88671875" style="18"/>
  </cols>
  <sheetData>
    <row r="1" spans="1:11" ht="22.8" customHeight="1">
      <c r="A1" s="21" t="s">
        <v>23</v>
      </c>
      <c r="B1" s="21" t="s">
        <v>515</v>
      </c>
      <c r="C1" s="21" t="s">
        <v>516</v>
      </c>
      <c r="D1" s="21" t="s">
        <v>381</v>
      </c>
      <c r="E1" s="21" t="s">
        <v>382</v>
      </c>
      <c r="F1" s="21" t="s">
        <v>383</v>
      </c>
      <c r="G1" s="21" t="s">
        <v>24</v>
      </c>
      <c r="H1" s="21" t="s">
        <v>25</v>
      </c>
      <c r="I1" s="21" t="s">
        <v>384</v>
      </c>
      <c r="J1" s="21" t="s">
        <v>385</v>
      </c>
      <c r="K1" s="21" t="s">
        <v>386</v>
      </c>
    </row>
    <row r="2" spans="1:11" ht="100.2" customHeight="1">
      <c r="A2" s="14" t="s">
        <v>389</v>
      </c>
      <c r="B2" s="14" t="s">
        <v>315</v>
      </c>
      <c r="C2" s="14" t="s">
        <v>316</v>
      </c>
      <c r="D2" s="14" t="s">
        <v>501</v>
      </c>
      <c r="E2" s="14" t="s">
        <v>370</v>
      </c>
      <c r="F2" s="14" t="s">
        <v>487</v>
      </c>
      <c r="G2" s="14" t="s">
        <v>494</v>
      </c>
      <c r="H2" s="14" t="s">
        <v>374</v>
      </c>
      <c r="I2" s="19">
        <v>44836</v>
      </c>
      <c r="J2" s="14" t="s">
        <v>312</v>
      </c>
      <c r="K2" s="20" t="s">
        <v>490</v>
      </c>
    </row>
    <row r="3" spans="1:11" ht="49.8" customHeight="1">
      <c r="A3" s="14" t="s">
        <v>395</v>
      </c>
      <c r="B3" s="14"/>
      <c r="C3" s="14"/>
      <c r="D3" s="14" t="s">
        <v>502</v>
      </c>
      <c r="E3" s="23" t="s">
        <v>491</v>
      </c>
      <c r="F3" s="14" t="s">
        <v>492</v>
      </c>
      <c r="G3" s="14" t="s">
        <v>493</v>
      </c>
      <c r="H3" s="14" t="s">
        <v>374</v>
      </c>
      <c r="I3" s="19">
        <v>44836</v>
      </c>
      <c r="J3" s="14" t="s">
        <v>312</v>
      </c>
      <c r="K3" s="14" t="s">
        <v>495</v>
      </c>
    </row>
    <row r="4" spans="1:11" ht="61.2" customHeight="1">
      <c r="A4" s="14" t="s">
        <v>406</v>
      </c>
      <c r="B4" s="14"/>
      <c r="C4" s="14"/>
      <c r="D4" s="14" t="s">
        <v>498</v>
      </c>
      <c r="E4" s="14" t="s">
        <v>99</v>
      </c>
      <c r="F4" s="14" t="s">
        <v>142</v>
      </c>
      <c r="G4" s="14" t="s">
        <v>496</v>
      </c>
      <c r="H4" s="14" t="s">
        <v>374</v>
      </c>
      <c r="I4" s="22">
        <v>44867</v>
      </c>
      <c r="J4" s="14" t="s">
        <v>299</v>
      </c>
      <c r="K4" s="14" t="s">
        <v>497</v>
      </c>
    </row>
    <row r="5" spans="1:11" ht="41.4">
      <c r="A5" s="14" t="s">
        <v>415</v>
      </c>
      <c r="B5" s="14"/>
      <c r="C5" s="14"/>
      <c r="D5" s="14" t="s">
        <v>499</v>
      </c>
      <c r="E5" s="14" t="s">
        <v>129</v>
      </c>
      <c r="F5" s="14" t="s">
        <v>125</v>
      </c>
      <c r="G5" s="14" t="s">
        <v>373</v>
      </c>
      <c r="H5" s="14" t="s">
        <v>374</v>
      </c>
      <c r="I5" s="22">
        <v>44867</v>
      </c>
      <c r="J5" s="14" t="s">
        <v>299</v>
      </c>
      <c r="K5" s="14" t="s">
        <v>495</v>
      </c>
    </row>
    <row r="6" spans="1:11" ht="27.6">
      <c r="A6" s="14" t="s">
        <v>417</v>
      </c>
      <c r="B6" s="14"/>
      <c r="C6" s="14"/>
      <c r="D6" s="14" t="s">
        <v>500</v>
      </c>
      <c r="E6" s="14" t="s">
        <v>131</v>
      </c>
      <c r="F6" s="14" t="s">
        <v>133</v>
      </c>
      <c r="G6" s="14" t="s">
        <v>378</v>
      </c>
      <c r="H6" s="14" t="s">
        <v>374</v>
      </c>
      <c r="I6" s="22">
        <v>44867</v>
      </c>
      <c r="J6" s="14" t="s">
        <v>299</v>
      </c>
      <c r="K6" s="14" t="s">
        <v>495</v>
      </c>
    </row>
    <row r="7" spans="1:11" ht="41.4">
      <c r="A7" s="14" t="s">
        <v>437</v>
      </c>
      <c r="B7" s="14"/>
      <c r="C7" s="14"/>
      <c r="D7" s="14" t="s">
        <v>504</v>
      </c>
      <c r="E7" s="14" t="s">
        <v>503</v>
      </c>
      <c r="F7" s="14" t="s">
        <v>200</v>
      </c>
      <c r="G7" s="14" t="s">
        <v>379</v>
      </c>
      <c r="H7" s="14" t="s">
        <v>374</v>
      </c>
      <c r="I7" s="22">
        <v>44897</v>
      </c>
      <c r="J7" s="14" t="s">
        <v>300</v>
      </c>
      <c r="K7" s="14" t="s">
        <v>495</v>
      </c>
    </row>
    <row r="8" spans="1:11" ht="51" customHeight="1">
      <c r="A8" s="14" t="s">
        <v>445</v>
      </c>
      <c r="B8" s="14"/>
      <c r="C8" s="14"/>
      <c r="D8" s="14" t="s">
        <v>505</v>
      </c>
      <c r="E8" s="14" t="s">
        <v>223</v>
      </c>
      <c r="F8" s="14" t="s">
        <v>224</v>
      </c>
      <c r="G8" s="14" t="s">
        <v>380</v>
      </c>
      <c r="H8" s="14" t="s">
        <v>374</v>
      </c>
      <c r="I8" s="22">
        <v>44897</v>
      </c>
      <c r="J8" s="14" t="s">
        <v>312</v>
      </c>
      <c r="K8" s="14" t="s">
        <v>495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workbookViewId="0">
      <selection activeCell="N6" sqref="N6"/>
    </sheetView>
  </sheetViews>
  <sheetFormatPr defaultRowHeight="14.4"/>
  <cols>
    <col min="2" max="2" width="29.88671875" customWidth="1"/>
    <col min="3" max="3" width="19.6640625" customWidth="1"/>
    <col min="4" max="4" width="21" customWidth="1"/>
    <col min="5" max="5" width="8.88671875" customWidth="1"/>
  </cols>
  <sheetData>
    <row r="2" spans="2:4">
      <c r="B2" s="24" t="s">
        <v>506</v>
      </c>
      <c r="C2" s="24" t="s">
        <v>507</v>
      </c>
      <c r="D2" s="24" t="s">
        <v>508</v>
      </c>
    </row>
    <row r="3" spans="2:4">
      <c r="B3" s="25" t="s">
        <v>509</v>
      </c>
      <c r="C3" s="25">
        <v>100</v>
      </c>
      <c r="D3" s="26">
        <v>1</v>
      </c>
    </row>
    <row r="4" spans="2:4">
      <c r="B4" s="27" t="s">
        <v>510</v>
      </c>
      <c r="C4" s="27">
        <v>100</v>
      </c>
      <c r="D4" s="28">
        <f>C3/C4*100%</f>
        <v>1</v>
      </c>
    </row>
    <row r="5" spans="2:4">
      <c r="B5" s="27" t="s">
        <v>511</v>
      </c>
      <c r="C5" s="27">
        <f>C3-C4</f>
        <v>0</v>
      </c>
      <c r="D5" s="28">
        <f>D3-D4</f>
        <v>0</v>
      </c>
    </row>
    <row r="6" spans="2:4">
      <c r="B6" s="27" t="s">
        <v>512</v>
      </c>
      <c r="C6" s="27">
        <v>7</v>
      </c>
      <c r="D6" s="28">
        <f>C6/C4*100%</f>
        <v>7.0000000000000007E-2</v>
      </c>
    </row>
    <row r="7" spans="2:4">
      <c r="B7" s="27" t="s">
        <v>513</v>
      </c>
      <c r="C7" s="27">
        <f>C4-C6</f>
        <v>93</v>
      </c>
      <c r="D7" s="28">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Plan</vt:lpstr>
      <vt:lpstr>Test Design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Nguyễn Minh Hậu</cp:lastModifiedBy>
  <dcterms:created xsi:type="dcterms:W3CDTF">2020-03-30T03:34:41Z</dcterms:created>
  <dcterms:modified xsi:type="dcterms:W3CDTF">2023-02-10T11:24:49Z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