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ttendance" r:id="rId3" sheetId="1"/>
    <sheet name="Errors" r:id="rId4" sheetId="2"/>
  </sheets>
</workbook>
</file>

<file path=xl/sharedStrings.xml><?xml version="1.0" encoding="utf-8"?>
<sst xmlns="http://schemas.openxmlformats.org/spreadsheetml/2006/main" count="31" uniqueCount="31">
  <si>
    <t>Index</t>
  </si>
  <si>
    <t>StudentId</t>
  </si>
  <si>
    <t>FirstName</t>
  </si>
  <si>
    <t>LastName</t>
  </si>
  <si>
    <t>TotalPresent</t>
  </si>
  <si>
    <t>Percent</t>
  </si>
  <si>
    <t>ExtraCredit</t>
  </si>
  <si>
    <t>2017-06-26</t>
  </si>
  <si>
    <t>2017-06-27</t>
  </si>
  <si>
    <t>2017-06-28</t>
  </si>
  <si>
    <t>2017-06-29</t>
  </si>
  <si>
    <t>2017-06-30</t>
  </si>
  <si>
    <t>000-98-0123</t>
  </si>
  <si>
    <t>Ahmed</t>
  </si>
  <si>
    <t>Yimame</t>
  </si>
  <si>
    <t>000-98-3009</t>
  </si>
  <si>
    <t>Thaer Omar Fakhri</t>
  </si>
  <si>
    <t>Bentes</t>
  </si>
  <si>
    <t>000-98-3107</t>
  </si>
  <si>
    <t>Uma</t>
  </si>
  <si>
    <t>Bacalu</t>
  </si>
  <si>
    <t>000-98-3159</t>
  </si>
  <si>
    <t>Vijaya</t>
  </si>
  <si>
    <t>Asmare</t>
  </si>
  <si>
    <t>000-98-3172</t>
  </si>
  <si>
    <t>Vishalakshi</t>
  </si>
  <si>
    <t>Asfaha</t>
  </si>
  <si>
    <t>StudentID</t>
  </si>
  <si>
    <t>Issue</t>
  </si>
  <si>
    <t>000-98-0216</t>
  </si>
  <si>
    <t>No barcode was found for this student.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</si>
</sst>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>
      <alignment horizontal="center"/>
    </xf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>
      <c r="A2" t="n">
        <v>1.0</v>
      </c>
      <c r="B2" t="s">
        <v>12</v>
      </c>
      <c r="C2" t="s">
        <v>13</v>
      </c>
      <c r="D2" t="s">
        <v>14</v>
      </c>
      <c r="E2">
        <f>SUM(H2:L2)</f>
      </c>
      <c r="F2">
        <f>ROUND(100*E2/5, 1)</f>
      </c>
      <c r="G2">
        <f>IF(F2 &gt;= 90, 1.5, IF(F2 &gt;= 80, 1, IF(F2 &gt;= 70, 0.5, 0)))</f>
      </c>
      <c r="H2" t="n">
        <v>0.0</v>
      </c>
      <c r="I2" t="n">
        <v>0.0</v>
      </c>
      <c r="J2" t="n">
        <v>0.0</v>
      </c>
      <c r="K2" t="n">
        <v>0.0</v>
      </c>
      <c r="L2" t="n">
        <v>0.0</v>
      </c>
    </row>
    <row r="3">
      <c r="A3" t="n">
        <v>2.0</v>
      </c>
      <c r="B3" t="s">
        <v>15</v>
      </c>
      <c r="C3" t="s">
        <v>16</v>
      </c>
      <c r="D3" t="s">
        <v>17</v>
      </c>
      <c r="E3">
        <f>SUM(H3:L3)</f>
      </c>
      <c r="F3">
        <f>ROUND(100*E3/5, 1)</f>
      </c>
      <c r="G3">
        <f>IF(F3 &gt;= 90, 1.5, IF(F3 &gt;= 80, 1, IF(F3 &gt;= 70, 0.5, 0)))</f>
      </c>
      <c r="H3" t="n">
        <v>0.0</v>
      </c>
      <c r="I3" t="n">
        <v>0.0</v>
      </c>
      <c r="J3" t="n">
        <v>0.0</v>
      </c>
      <c r="K3" t="n">
        <v>0.0</v>
      </c>
      <c r="L3" t="n">
        <v>0.0</v>
      </c>
    </row>
    <row r="4">
      <c r="A4" t="n">
        <v>3.0</v>
      </c>
      <c r="B4" t="s">
        <v>18</v>
      </c>
      <c r="C4" t="s">
        <v>19</v>
      </c>
      <c r="D4" t="s">
        <v>20</v>
      </c>
      <c r="E4">
        <f>SUM(H4:L4)</f>
      </c>
      <c r="F4">
        <f>ROUND(100*E4/5, 1)</f>
      </c>
      <c r="G4">
        <f>IF(F4 &gt;= 90, 1.5, IF(F4 &gt;= 80, 1, IF(F4 &gt;= 70, 0.5, 0)))</f>
      </c>
      <c r="H4" t="n">
        <v>1.0</v>
      </c>
      <c r="I4" t="n">
        <v>1.0</v>
      </c>
      <c r="J4" t="n">
        <v>1.0</v>
      </c>
      <c r="K4" t="n">
        <v>0.0</v>
      </c>
      <c r="L4" t="n">
        <v>0.0</v>
      </c>
    </row>
    <row r="5">
      <c r="A5" t="n">
        <v>4.0</v>
      </c>
      <c r="B5" t="s">
        <v>21</v>
      </c>
      <c r="C5" t="s">
        <v>22</v>
      </c>
      <c r="D5" t="s">
        <v>23</v>
      </c>
      <c r="E5">
        <f>SUM(H5:L5)</f>
      </c>
      <c r="F5">
        <f>ROUND(100*E5/5, 1)</f>
      </c>
      <c r="G5">
        <f>IF(F5 &gt;= 90, 1.5, IF(F5 &gt;= 80, 1, IF(F5 &gt;= 70, 0.5, 0)))</f>
      </c>
      <c r="H5" t="n">
        <v>0.0</v>
      </c>
      <c r="I5" t="n">
        <v>0.0</v>
      </c>
      <c r="J5" t="n">
        <v>0.0</v>
      </c>
      <c r="K5" t="n">
        <v>0.0</v>
      </c>
      <c r="L5" t="n">
        <v>0.0</v>
      </c>
    </row>
    <row r="6">
      <c r="A6" t="n">
        <v>5.0</v>
      </c>
      <c r="B6" t="s">
        <v>24</v>
      </c>
      <c r="C6" t="s">
        <v>25</v>
      </c>
      <c r="D6" t="s">
        <v>26</v>
      </c>
      <c r="E6">
        <f>SUM(H6:L6)</f>
      </c>
      <c r="F6">
        <f>ROUND(100*E6/5, 1)</f>
      </c>
      <c r="G6">
        <f>IF(F6 &gt;= 90, 1.5, IF(F6 &gt;= 80, 1, IF(F6 &gt;= 70, 0.5, 0)))</f>
      </c>
      <c r="H6" t="n">
        <v>1.0</v>
      </c>
      <c r="I6" t="n">
        <v>1.0</v>
      </c>
      <c r="J6" t="n">
        <v>1.0</v>
      </c>
      <c r="K6" t="n">
        <v>1.0</v>
      </c>
      <c r="L6" t="n">
        <v>0.0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27</v>
      </c>
      <c r="B1" t="s">
        <v>28</v>
      </c>
    </row>
    <row r="2">
      <c r="A2" t="s">
        <v>29</v>
      </c>
      <c r="B2" t="s">
        <v>30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2017-07-05T22:05:30Z</dcterms:created>
  <dc:creator>Apache POI</dc:creator>
</cp:coreProperties>
</file>