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3"/>
  </bookViews>
  <sheets>
    <sheet name="0_HuongDan_HDSD" sheetId="1" r:id="rId1"/>
    <sheet name="1_Categories" sheetId="2" r:id="rId2"/>
    <sheet name="2_Products" sheetId="3" r:id="rId3"/>
    <sheet name="3_Product_Variants" sheetId="4" r:id="rId4"/>
    <sheet name="4_Product_Images" sheetId="5" r:id="rId5"/>
    <sheet name="5_TongKet_Ngu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<sst xmlns="http://schemas.openxmlformats.org/spreadsheetml/2006/main" count="2004" uniqueCount="944">
  <si>
    <t>Tên Sheet</t>
  </si>
  <si>
    <t>Cột Dữ Liệu</t>
  </si>
  <si>
    <t>Công Thức / Dropdown Validation</t>
  </si>
  <si>
    <t>Mô Tả &amp; Quy Tắc Nhập Dữ Liệu</t>
  </si>
  <si>
    <t>ALL</t>
  </si>
  <si>
    <t>ID (Category/Product/Variant)</t>
  </si>
  <si>
    <t>Tự động tính bằng công thức `=ROW()-1`</t>
  </si>
  <si>
    <t>ID số tự tăng (1, 2, 3, 4...).</t>
  </si>
  <si>
    <t>1_Categories</t>
  </si>
  <si>
    <t>Parent_Category_ID</t>
  </si>
  <si>
    <t>Dropdown chọn ID từ `1_Categories`</t>
  </si>
  <si>
    <t>Chọn ID danh mục cha (ví dụ chọn 1 nếu danh mục này nằm trong ID 1).</t>
  </si>
  <si>
    <t>2_Products</t>
  </si>
  <si>
    <t>Category_ID</t>
  </si>
  <si>
    <t>Bắt buộc chọn ID danh mục đã tạo bên sheet 1_Categories.</t>
  </si>
  <si>
    <t>Product_Status</t>
  </si>
  <si>
    <t>Dropdown chọn: ACTIVE, INACTIVE, DRAFT</t>
  </si>
  <si>
    <t>Trạng thái hiển thị sản phẩm.</t>
  </si>
  <si>
    <t>3_Product_Variants</t>
  </si>
  <si>
    <t>Product_ID</t>
  </si>
  <si>
    <t>Dropdown chọn ID từ `2_Products`</t>
  </si>
  <si>
    <t>Bắt buộc chọn ID sản phẩm chính bên sheet 2_Products.</t>
  </si>
  <si>
    <t>Supports_3D</t>
  </si>
  <si>
    <t>Dropdown chọn: TRUE, FALSE</t>
  </si>
  <si>
    <t>TRUE nếu sản phẩm có file model 3D .glb.</t>
  </si>
  <si>
    <t>4_Product_Images</t>
  </si>
  <si>
    <t>Target_Type</t>
  </si>
  <si>
    <t>Dropdown chọn: PRODUCT, VARIANT</t>
  </si>
  <si>
    <t>Mỗi Product và mỗi Variant đã được tạo sẵn 1 dòng ảnh. Giữ PRODUCT cho sản phẩm chính và VARIANT cho biến thể.</t>
  </si>
  <si>
    <t>Target_ID</t>
  </si>
  <si>
    <t>Dropdown chọn ID từ `2_Products` hoặc `3_Product_Variants`</t>
  </si>
  <si>
    <t>Target_ID đã được sắp theo Product_ID; mỗi Product nằm trước các Variant thuộc sản phẩm đó. Điền link mới vào Image_URL hoặc Cloudinary_URL.</t>
  </si>
  <si>
    <t>Specs</t>
  </si>
  <si>
    <t>Nhập JSON theo nhóm và cặp key-value</t>
  </si>
  <si>
    <t>Lưu thông số kỹ thuật dùng chung của sản phẩm. Không lặp lại Material, Color, kích thước tổng thể và Weight nếu đã có ở các cột riêng.</t>
  </si>
  <si>
    <t>Để trống hoặc nhập JSON đầy đủ</t>
  </si>
  <si>
    <t>Để trống nếu biến thể kế thừa Specs từ sản phẩm. Nếu khác, phải nhập toàn bộ Specs của biến thể vì giao diện thay thế toàn bộ thông số.</t>
  </si>
  <si>
    <t>Category_Name</t>
  </si>
  <si>
    <t>Slug</t>
  </si>
  <si>
    <t>Visible</t>
  </si>
  <si>
    <t>Description</t>
  </si>
  <si>
    <t>Icon_URL</t>
  </si>
  <si>
    <t>Image_URL</t>
  </si>
  <si>
    <t>Phòng khách</t>
  </si>
  <si>
    <t>phong-khach</t>
  </si>
  <si>
    <t>34</t>
  </si>
  <si>
    <t>TRUE</t>
  </si>
  <si>
    <t>Không gian dành cho sinh hoạt, tiếp khách và thư giãn với các nội thất phục vụ nhu cầu sử dụng hằng ngày.</t>
  </si>
  <si>
    <t>https://res.cloudinary.com/dhqmtiaex/image/upload/v1785381233/spacejoy-9M66C_w_ToM-unsplash_o3puyl.jpg</t>
  </si>
  <si>
    <t>Phòng tắm</t>
  </si>
  <si>
    <t>phong-tam</t>
  </si>
  <si>
    <t>Không gian phục vụ nhu cầu vệ sinh và chăm sóc cá nhân với các thiết bị và nội thất chuyên dụng.</t>
  </si>
  <si>
    <t>https://res.cloudinary.com/dhqmtiaex/image/upload/v1785381162/carlos-masias-yg8zkwBS30Q-unsplash_uuodcz.jpg</t>
  </si>
  <si>
    <t>Phòng bếp</t>
  </si>
  <si>
    <t>phong-bep</t>
  </si>
  <si>
    <t>Không gian phục vụ việc nấu nướng, ăn uống và lưu trữ dụng cụ, được thiết kế để đảm bảo tính tiện dụng.</t>
  </si>
  <si>
    <t>https://res.cloudinary.com/dhqmtiaex/image/upload/v1785381275/naomi-hebert-MP0bgaS_d1c-unsplash_t3qcea.jpg</t>
  </si>
  <si>
    <t>Phòng ngủ</t>
  </si>
  <si>
    <t>phong-ngu</t>
  </si>
  <si>
    <t>Không gian nghỉ ngơi, thư giãn được bố trí các nội thất nhằm mang lại sự thoải mái và tiện nghi.</t>
  </si>
  <si>
    <t>https://res.cloudinary.com/dhqmtiaex/image/upload/v1785381121/spacejoy-nEtpvJjnPVo-unsplash_vm0y05.jpg</t>
  </si>
  <si>
    <t>Ghế ăn</t>
  </si>
  <si>
    <t>ghe-an</t>
  </si>
  <si>
    <t>Ghế ăn được thiết kế cho khu vực bàn ăn, mang lại sự thoải mái và phù hợp với nhiều phong cách nội thất.</t>
  </si>
  <si>
    <t>Bàn ăn</t>
  </si>
  <si>
    <t>ban-an</t>
  </si>
  <si>
    <t>Bàn ăn dành cho phòng bếp hoặc phòng ăn, có nhiều kiểu dáng và kích thước đáp ứng nhu cầu sử dụng của gia đình.</t>
  </si>
  <si>
    <t>Ghế ăn có tay vịn</t>
  </si>
  <si>
    <t>ghe-an-co-tay-vin</t>
  </si>
  <si>
    <t>Ghế ăn có tay vịn giúp tăng khả năng nâng đỡ và sự thoải mái, phù hợp với không gian phòng ăn gia đình hoặc khu vực tiếp khách.</t>
  </si>
  <si>
    <t>Giường và đầu giường</t>
  </si>
  <si>
    <t>giuong-va-dau-giuong</t>
  </si>
  <si>
    <t>Bao gồm các mẫu giường và đầu giường với nhiều kiểu dáng, kích thước và phong cách thiết kế, mang đến không gian nghỉ ngơi thoải mái và nâng cao tính thẩm mỹ cho phòng ngủ.</t>
  </si>
  <si>
    <t>Tủ đầu giường</t>
  </si>
  <si>
    <t>tu-dau-giuong</t>
  </si>
  <si>
    <t>Tủ đầu giường được thiết kế nhỏ gọn, cung cấp không gian lưu trữ tiện lợi cho các vật dụng cá nhân và tạo sự đồng bộ với nội thất phòng ngủ.</t>
  </si>
  <si>
    <t>Giường bệt</t>
  </si>
  <si>
    <t>giuong-bet</t>
  </si>
  <si>
    <t>Giường bệt có thiết kế thấp, hiện đại và tối giản, phù hợp với nhiều phong cách nội thất, mang lại không gian nghỉ ngơi rộng rãi và thoải mái.</t>
  </si>
  <si>
    <t>Tủ ngăn kéo</t>
  </si>
  <si>
    <t>tu-ngan-keo</t>
  </si>
  <si>
    <t>Tủ ngăn kéo cung cấp không gian lưu trữ quần áo và đồ dùng cá nhân, đồng thời góp phần tạo nên không gian phòng ngủ gọn gàng và ngăn nắp.</t>
  </si>
  <si>
    <t>Giường canopy</t>
  </si>
  <si>
    <t>giuong-canopy</t>
  </si>
  <si>
    <t>Giường canopy nổi bật với khung bao quanh phía trên, tạo điểm nhấn sang trọng và ấn tượng, phù hợp với các không gian phòng ngủ mang phong cách hiện đại hoặc cổ điển.</t>
  </si>
  <si>
    <t>Bàn phụ</t>
  </si>
  <si>
    <t>ban-phu</t>
  </si>
  <si>
    <t>Bàn phụ có kích thước nhỏ gọn, thường được đặt cạnh sofa hoặc ghế bành để hỗ trợ đặt đồ dùng và tạo điểm nhấn cho không gian phòng khách.</t>
  </si>
  <si>
    <t>Bàn console</t>
  </si>
  <si>
    <t>ban-console</t>
  </si>
  <si>
    <t>Bàn console có kiểu dáng dài và hẹp, thường được đặt sát tường, sau sofa hoặc tại khu vực lối vào để trang trí và hỗ trợ đặt vật dụng.</t>
  </si>
  <si>
    <t>Cây trang trí</t>
  </si>
  <si>
    <t>cay-trang-tri</t>
  </si>
  <si>
    <t>Cây và chậu cây trang trí giúp bổ sung mảng xanh, tạo điểm nhấn tự nhiên và làm mềm không gian phòng khách.</t>
  </si>
  <si>
    <t>Ghế bành</t>
  </si>
  <si>
    <t>ghe-banh</t>
  </si>
  <si>
    <t>Ghế bành và ghế điểm nhấn có tay vịn, thường được bố trí trong phòng khách, góc đọc sách hoặc khu vực thư giãn.</t>
  </si>
  <si>
    <t>Ghế băng</t>
  </si>
  <si>
    <t>ghe-bang</t>
  </si>
  <si>
    <t>Ghế băng phòng ngủ thường được đặt cuối giường hoặc tại góc thay đồ, vừa tạo điểm nhấn thẩm mỹ vừa hỗ trợ ngồi nghỉ và đặt vật dụng.</t>
  </si>
  <si>
    <t>Kệ lưu trữ phòng tắm</t>
  </si>
  <si>
    <t>ke-luu-tru-phong-tam</t>
  </si>
  <si>
    <t>Kệ lưu trữ phòng tắm cung cấp không gian sắp xếp khăn, mỹ phẩm và đồ dùng cá nhân, đồng thời tận dụng hiệu quả diện tích theo chiều cao.</t>
  </si>
  <si>
    <t>Giỏ đựng đồ giặt</t>
  </si>
  <si>
    <t>gio-dung-do-giat</t>
  </si>
  <si>
    <t>Giỏ đựng đồ giặt giúp thu gom quần áo gọn gàng, hạn chế đồ dùng bừa bộn và góp phần duy trì không gian phòng tắm sạch sẽ.</t>
  </si>
  <si>
    <t>Giá treo khăn</t>
  </si>
  <si>
    <t>gia-treo-khan</t>
  </si>
  <si>
    <t>Giá treo khăn hỗ trợ phơi và sắp xếp khăn tắm theo nhiều tầng, phù hợp với phòng tắm cần giải pháp lưu trữ gọn nhẹ và linh hoạt.</t>
  </si>
  <si>
    <t>Giỏ lưu trữ phòng tắm</t>
  </si>
  <si>
    <t>gio-luu-tru-phong-tam</t>
  </si>
  <si>
    <t>Giỏ lưu trữ phòng tắm hỗ trợ sắp xếp khăn, đồ dùng cá nhân hoặc vật dụng trang trí, đồng thời tạo điểm nhấn tự nhiên cho không gian.</t>
  </si>
  <si>
    <t>Phụ kiện phòng tắm</t>
  </si>
  <si>
    <t>phu-kien-phong-tam</t>
  </si>
  <si>
    <t>Phụ kiện phòng tắm gồm các vật dụng hỗ trợ sắp xếp và sử dụng hằng ngày như giá đỡ giấy, khay đựng đồ và các phụ kiện đặt trên mặt bàn.</t>
  </si>
  <si>
    <t>Product_SKU</t>
  </si>
  <si>
    <t>Product_Name</t>
  </si>
  <si>
    <t>Features</t>
  </si>
  <si>
    <t>Price</t>
  </si>
  <si>
    <t>Length_cm</t>
  </si>
  <si>
    <t>Width_cm</t>
  </si>
  <si>
    <t>Height_cm</t>
  </si>
  <si>
    <t>Weight_kg</t>
  </si>
  <si>
    <t>Warranty</t>
  </si>
  <si>
    <t>DC-NOR</t>
  </si>
  <si>
    <t>Ghế ăn không tay vịn Norrie</t>
  </si>
  <si>
    <t>ghe-an-khong-tay-vin-norrie</t>
  </si>
  <si>
    <t>ACTIVE</t>
  </si>
  <si>
    <t>Ghế ăn Norrie không tay vịn do Caleb Zipperer thiết kế, nổi bật với khung gỗ sồi đỏ tiện thanh mảnh, chi tiết hoàn thiện màu đồng thau và phần đệm ngồi êm ái. Thiết kế góc cạnh nhưng tinh gọn giúp sản phẩm phù hợp với nhiều không gian phòng ăn hiện đại.</t>
  </si>
  <si>
    <t>"Thiết kế độc quyền bởi Caleb Zipperer",
  "Khung gỗ sồi đỏ đạt chứng nhận FSC",
  "Khung được tiện tạo đường nét thanh mảnh",
  "Chi tiết hoàn thiện màu đồng thau",
  "Đệm mút mật độ cao tạo cảm giác êm ái",
  "Có nhiều lựa chọn vải và màu sắc"</t>
  </si>
  <si>
    <t>Nhà thiết kế: Caleb Zipperer
Loại sản phẩm: Ghế ăn không tay vịn
Chất liệu khung: Gỗ sồi đỏ đạt chứng nhận FSC
Kết cấu khung: Gỗ được tiện tạo đường nét thanh mảnh
Chi tiết hoàn thiện: Màu đồng thau
Cấu tạo đệm: Mút mật độ cao
Chiều cao mặt ngồi: 45.72 cm
Chiều rộng mặt ngồi: 48.90 cm
Độ sâu mặt ngồi: 46.99 cm
Đặc điểm vật liệu: Sắc độ, mắt gỗ và dấu vân tự nhiên khác nhau trên từng sản phẩm
Xuất xứ: Việt Nam
Hướng dẫn bảo quản: Thấm hút ngay khi chất lỏng bị đổ bằng khăn sạch; chỉ vệ sinh điểm bằng chất tẩy vết bẩn không chứa nước; với vết bẩn cứng đầu nên sử dụng dịch vụ vệ sinh bọc ghế chuyên nghiệp</t>
  </si>
  <si>
    <t>DC-WES</t>
  </si>
  <si>
    <t>Ghế ăn Wesler có bánh xe</t>
  </si>
  <si>
    <t>ghe-an-wesler-co-banh-xe</t>
  </si>
  <si>
    <t>Ghế ăn Wesler có bánh xe do Aurélien Barbry thiết kế, được bọc vải toàn bộ với phần đệm dày tạo cảm giác êm ái. Đế ghế được làm lõm và tích hợp bánh xe ẩn, giúp người dùng dễ dàng di chuyển mà vẫn giữ được kiểu dáng gọn gàng, hiện đại.</t>
  </si>
  <si>
    <t>"Thiết kế độc quyền bởi Aurélien Barbry",
  "Bọc vải toàn bộ tạo vẻ ngoài liền mạch",
  "Khung gỗ kỹ thuật đạt chứng nhận FSC",
  "Đệm mút mật độ cao bọc sợi polyester",
  "Bánh xe ẩn giúp di chuyển linh hoạt",
  "Vải hiệu suất có khả năng hạn chế bám bẩn và phai màu",
  "Sản xuất tại Việt Nam"</t>
  </si>
  <si>
    <t>Nhà thiết kế: Aurélien Barbry
Chất liệu khung: Gỗ kỹ thuật nguyên khối đạt chứng nhận FSC
Cấu tạo đệm: Mút mật độ cao bọc sợi polyester
Cơ chế di chuyển: Bánh xe ẩn tại phần đế
Đặc tính vải: Lớp hoàn thiện bảo vệ giúp hạn chế bám bẩn và phai màu
Chiều cao tay vịn: 64.14 cm
Chiều cao mặt ngồi: 49.53 cm
Chiều rộng mặt ngồi: 52.07 cm
Độ sâu mặt ngồi: 50.80 cm
Cấp độ sử dụng: Đạt tiêu chuẩn nội thất thương mại
Xuất xứ: Việt Nam
Hướng dẫn bảo quản: Thấm hút ngay khi chất lỏng bị đổ bằng khăn sạch; chỉ vệ sinh điểm bằng chất tẩy vết bẩn không chứa nước; với vết bẩn cứng đầu nên sử dụng dịch vụ vệ sinh bọc ghế chuyên nghiệp</t>
  </si>
  <si>
    <t>DAC-NOR</t>
  </si>
  <si>
    <t>Ghế ăn Norrie có tay vịn</t>
  </si>
  <si>
    <t>ghe-an-co-tay-vin-norrie</t>
  </si>
  <si>
    <t>Ghế ăn Norrie có tay vịn do Caleb Zipperer thiết kế, sử dụng khung gỗ sồi đỏ tiện mảnh kết hợp chi tiết màu đồng thau. Tay vịn và phần đệm ngồi giúp tăng khả năng nâng đỡ, phù hợp cho các bữa ăn dài hoặc không gian tiếp khách.</t>
  </si>
  <si>
    <t>"Thiết kế độc quyền bởi Caleb Zipperer",
  "Khung gỗ sồi đỏ đạt chứng nhận FSC",
  "Khung tiện thanh mảnh với đường nét góc cạnh",
  "Chi tiết hoàn thiện màu đồng thau",
  "Đệm mút mật độ cao tạo sự thoải mái và nâng đỡ",
  "Có nhiều lựa chọn vải bọc"</t>
  </si>
  <si>
    <t>Nhà thiết kế: Caleb Zipperer
Loại sản phẩm: Ghế ăn có tay vịn
Chất liệu khung: Gỗ sồi đỏ đạt chứng nhận FSC
Kết cấu khung: Gỗ được tiện tạo đường nét thanh mảnh
Chi tiết hoàn thiện: Màu đồng thau
Cấu tạo đệm: Mút mật độ cao
Chiều cao tay vịn: 62.87 cm
Chiều cao mặt ngồi: 45.72 cm
Chiều rộng mặt ngồi: 48.26 cm
Độ sâu mặt ngồi: 46.99 cm
Đặc điểm vật liệu: Sắc độ, mắt gỗ và dấu vân tự nhiên khác nhau trên từng sản phẩm
Xuất xứ: Việt Nam
Hướng dẫn bảo quản: Thấm hút ngay khi chất lỏng bị đổ bằng khăn sạch; chỉ vệ sinh điểm bằng chất tẩy vết bẩn không chứa nước; với vết bẩn cứng đầu nên sử dụng dịch vụ vệ sinh bọc ghế chuyên nghiệp</t>
  </si>
  <si>
    <t>DT-DAV</t>
  </si>
  <si>
    <t>Bàn ăn hình chữ nhật Davison</t>
  </si>
  <si>
    <t>ban-an-hinh-chu-nhat-davison</t>
  </si>
  <si>
    <t>Bàn ăn Davison 108 inch do Studio ANANSI thiết kế, sở hữu mặt bàn rộng, các góc bo mềm và hai chân đế dạng trụ có rãnh dọc. Kết cấu gỗ phủ veneer sồi được sấy lò giúp hạn chế cong vênh, phù hợp cho không gian phòng ăn lớn với sức chứa tối đa tám người.</t>
  </si>
  <si>
    <t>"Thiết kế độc quyền bởi Studio ANANSI",
  "Mặt bàn chữ nhật dài 108 inch, sức chứa tối đa 8 người",
  "Hai chân đế dạng trụ với chi tiết rãnh dọc",
  "Các góc bo mềm tạo kiểu dáng hiện đại",
  "Gỗ phủ veneer sồi đạt chứng nhận FSC",
  "Gỗ được sấy lò nhằm hạn chế cong vênh",
  "Sản xuất tại Indonesia"</t>
  </si>
  <si>
    <t>Nhà thiết kế: Studio ANANSI
Chất liệu gỗ: Gỗ kỹ thuật đạt chứng nhận FSC phủ veneer sồi
Xử lý vật liệu: Gỗ được sấy lò nhằm tăng độ ổn định và hạn chế cong vênh
Kết cấu chân bàn: Hai chân đế dạng trụ có rãnh dọc
Sức chứa: Tối đa 8 người
Khoảng cách từ sàn đến yếm bàn: 71.12 cm
Đặc điểm vật liệu: Sắc độ, mắt gỗ và dấu vân tự nhiên khác nhau trên từng sản phẩm
Xuất xứ: Indonesia
Hướng dẫn bảo quản: Lau bụi bằng khăn mềm khô; không dùng chất tẩy rửa có tính mài mòn; tránh nhiệt và chất lỏng; nên dùng miếng lót ly; lau ngay khi chất lỏng bị đổ</t>
  </si>
  <si>
    <t>DT-RIO</t>
  </si>
  <si>
    <t>Bàn bistro tròn Rio 42 inch</t>
  </si>
  <si>
    <t>ban-bistro-tron-rio-42-inch</t>
  </si>
  <si>
    <t>Bàn bistro tròn Rio 42 inch do Studio ANANSI thiết kế, kết hợp mặt đá onyx đánh bóng với khung gỗ tông óc chó ấm. Các biến đổi tự nhiên về sắc độ và đường vân đá tạo nên bề mặt riêng biệt cho từng sản phẩm. Kích thước bàn phù hợp cho tối đa bốn người.</t>
  </si>
  <si>
    <t>"Thiết kế độc quyền bởi Studio ANANSI",
  "Mặt bàn đá onyx đánh bóng với đường vân tự nhiên",
  "Chân đế gỗ mahogany phủ veneer óc chó đạt chứng nhận FSC",
  "Bàn tròn đường kính 42 inch, phù hợp tối đa 4 người",
  "Mỗi sản phẩm có sắc độ và đường vân đá riêng",
  "Sản xuất tại Indonesia"</t>
  </si>
  <si>
    <t>Nhà thiết kế: Studio ANANSI
Chất liệu mặt bàn: Đá onyx đánh bóng
Chất liệu chân đế: Gỗ mahogany đạt chứng nhận FSC phủ veneer óc chó
Sức chứa: Tối đa 4 người
Đặc điểm vật liệu: Màu sắc và đường vân onyx khác nhau trên từng sản phẩm; sắc độ, mắt gỗ và dấu vân tự nhiên có thể khác nhau
Xuất xứ: Indonesia
Hướng dẫn bảo quản: Lau bụi bằng khăn mềm khô; không dùng chất tẩy rửa có tính mài mòn; tránh nhiệt và chất lỏng; nên dùng miếng lót ly; lau ngay khi chất lỏng bị đổ; đá tự nhiên có độ xốp và dễ bám bẩn</t>
  </si>
  <si>
    <t>DAC-AR</t>
  </si>
  <si>
    <t>Ghế ăn Arlo có tay vịn</t>
  </si>
  <si>
    <t>ghe-an-arlo-co-tay-vin</t>
  </si>
  <si>
    <t>Ghế ăn Arlo có tay vịn sở hữu thiết kế hiện đại với đường nét thanh lịch và phần tựa lưng cong nhẹ, mang lại cảm giác thoải mái khi sử dụng. Sản phẩm phù hợp với nhiều phong cách nội thất, tạo điểm nhấn sang trọng cho không gian phòng ăn của gia đình hoặc khu vực tiếp khách.</t>
  </si>
  <si>
    <t>"Thiết kế hiện đại với đường nét thanh lịch", "Tựa lưng cong nhẹ tạo cảm giác thoải mái", "Khung ghế chắc chắn và bền bỉ", "Đệm ngồi dày, mang lại cảm giác êm ái", "Chi tiết hoàn thiện tinh tế", "Phù hợp với nhiều phong cách nội thất", "Sản xuất tại Việt Nam"</t>
  </si>
  <si>
    <t>Nhà thiết kế: Brett Beldock
Chất liệu khung: Gỗ sồi nguyên khối đạt chứng nhận FSC
Cấu tạo đệm: Mút mật độ cao bọc sợi polyester
Chi tiết trang trí: Đinh bọc hoàn thiện màu đồng cổ
Chiều cao tay vịn: 66.04 cm
Chiều cao mặt ngồi: 48.26 cm
Chiều rộng mặt ngồi: 50.80 cm
Độ sâu mặt ngồi: 48.26 cm
Xuất xứ: Việt Nam
Hướng dẫn bảo quản: Thấm hút ngay khi chất lỏng bị đổ bằng khăn sạch; chỉ vệ sinh điểm bằng chất tẩy vết bẩn không chứa nước; với vết bẩn cứng đầu nên sử dụng dịch vụ vệ sinh bọc ghế chuyên nghiệp</t>
  </si>
  <si>
    <t>DAC-CAR</t>
  </si>
  <si>
    <t>Ghế ăn Carson có tay vịn</t>
  </si>
  <si>
    <t>ghe-an-carson-co-tay-vin</t>
  </si>
  <si>
    <t>Ghế ăn Carson có tay vịn sở hữu thiết kế hiện đại với đường nét tinh tế, phần tựa lưng bo cong và đệm ngồi êm ái, mang đến sự thoải mái trong suốt quá trình sử dụng. Sản phẩm phù hợp với nhiều phong cách nội thất, tạo điểm nhấn sang trọng cho không gian phòng ăn gia đình hoặc khu vực tiếp khách.</t>
  </si>
  <si>
    <t xml:space="preserve">  "Thiết kế hiện đại với đường nét tinh tế",
  "Tựa lưng bo cong tạo cảm giác thoải mái",
  "Khung ghế chắc chắn và bền bỉ",
  "Đệm ngồi dày, mang lại cảm giác êm ái",
  "Thanh giằng kim loại tăng độ ổn định cho khung ghế",
  "Phù hợp với nhiều phong cách nội thất",
  "Sản xuất tại Việt Nam"</t>
  </si>
  <si>
    <t>Nhà thiết kế: Studio ANANSI
Chất liệu khung: Gỗ sồi nguyên khối đạt chứng nhận FSC
Cấu tạo đệm: Mút mật độ cao bọc sợi polyester
Chi tiết kết cấu: Thanh giằng kim loại hoàn thiện màu đồng thau cổ
Đặc tính vải: Lớp hoàn thiện bảo vệ giúp hạn chế bám bẩn và phai màu
Chiều cao tay vịn: 64.77 cm
Chiều cao mặt ngồi: 48.26 cm
Chiều rộng mặt ngồi: 48.26 cm
Độ sâu mặt ngồi: 48.26 cm
Xuất xứ: Việt Nam</t>
  </si>
  <si>
    <t>BED-AND</t>
  </si>
  <si>
    <t>Giường bệt Andes cỡ Queen kèm tủ đầu giường</t>
  </si>
  <si>
    <t>giuong-bet-andes-kem-tu-dau-giuong</t>
  </si>
  <si>
    <t>Giường bệt Andes cỡ Queen do Mark Daniel của Slate Design thiết kế, tích hợp hai tủ đầu giường ở phần đầu giường, mỗi bên gồm một kệ rộng để sách và một kệ hẹp có lỗ đi dây kín đáo cho đèn, điện thoại hoặc đồng hồ. Khung bệ siêu thấp vươn ra trên các chân góc, trong khi nệm nằm ngang bằng với bệ và che kín hệ thanh đỡ. Sản phẩm có hai lựa chọn hoàn thiện gồm veneer Acacia tự nhiên và veneer sồi trắng Mỹ xử lý đen.</t>
  </si>
  <si>
    <t>"Thiết kế độc quyền bởi Mark Daniel của Slate Design",
  "Tích hợp hai tủ đầu giường, mỗi bên có hai kệ",
  "Kệ hẹp có lỗ đi dây kín đáo cho thiết bị điện tử",
  "Khung bệ siêu thấp tạo cảm giác rộng và thoáng",
  "Nệm nằm ngang bằng với bệ, che kín hệ thanh đỡ",
  "Chỉ sử dụng với nệm, không cần lò xo hộp",
  "Có hai lựa chọn hoàn thiện Acacia và đen ebonized",
  "Sản xuất tại Việt Nam"</t>
  </si>
  <si>
    <t>Nhà thiết kế: Mark Daniel của Slate Design
Kích thước nệm: Queen
Kiểu giường: Giường bệt tích hợp tủ đầu giường
Tủ đầu giường: Hai kệ mỗi bên; kệ trên có lỗ luồn dây điện
Kết cấu: Bệ giường siêu thấp nhô ra khỏi phần chân đế
Yêu cầu sử dụng: Dùng trực tiếp với nệm, không cần box spring
Kích thước thanh giường: Rộng 167.64 cm × cao 6.99 cm
Khoảng hở từ sàn đến bệ giường: 13.34 cm
Kích thước bệ giường: Rộng 162.56 cm × sâu 210.82 cm × cao 15.24 cm
Kệ trên hai bên: Rộng 45.72 cm × sâu 20.32 cm
Kệ dưới hai bên: Rộng 45.72 cm × sâu 35.56 cm
Khoảng cách giữa hai kệ: 25.40 cm
Khoảng cách từ sàn đến mặt trên của kệ: 43.82 cm
Xuất xứ: Việt Nam
Hướng dẫn bảo quản: Lau bụi bằng khăn mềm khô; không dùng chất tẩy rửa có tính mài mòn; không để chất lỏng đọng lâu; tránh nhiệt và chất lỏng; có thể phai màu nhẹ dưới ánh nắng trực tiếp; nên dùng miếng lót và lau ngay khi chất lỏng bị đổ</t>
  </si>
  <si>
    <t>AC-LOOP</t>
  </si>
  <si>
    <t>Ghế bành da Loop màu nâu chocolate</t>
  </si>
  <si>
    <t>ghe-banh-da-loop-mau-nau-chocolate</t>
  </si>
  <si>
    <t>Ghế bành Loop do Andreas Hansen thiết kế, nổi bật với khung sắt uốn cong hoàn thiện niken đánh bóng và phần tay vịn bọc da. Sản phẩm sử dụng da nguyên hạt màu nâu chocolate với sắc độ tự nhiên, kết hợp mặt ngồi và tựa lưng cố định sử dụng mút mật độ cao. Kiểu dáng mang cảm hứng hiện đại Đan Mạch, phù hợp làm ghế điểm nhấn trong phòng khách hoặc góc đọc sách.</t>
  </si>
  <si>
    <t>"Thiết kế độc quyền bởi Andreas Hansen",
  "Bọc da thật full-grain nhuộm aniline",
  "Khung sắt hoàn thiện niken đánh bóng",
  "Chi tiết tay ghế được quấn da",
  "Đệm ngồi và tựa lưng cố định bằng mút mật độ cao",
  "Miếng lót dưới chân giúp hạn chế làm trầy sàn",
  "Phong cách hiện đại Đan Mạch"</t>
  </si>
  <si>
    <t>Chất liệu khung: Sắt hoàn thiện niken đánh bóng
Chất liệu bọc: Da thật full-grain nhuộm aniline
Chất liệu đệm: Mút mật độ cao
Chiều cao tay vịn: 55,88 cm
Chiều cao mặt ngồi: 36,20 cm
Độ sâu mặt ngồi: 49,83 cm
Chiều rộng mặt ngồi: 61,60 cm
Nhà thiết kế: Andreas Hansen
Xuất xứ: Đài Loan
Hướng dẫn bảo quản: Hút bụi hoặc chải nhẹ để loại bỏ bụi bẩn</t>
  </si>
  <si>
    <t>ST-KOA</t>
  </si>
  <si>
    <t>Bàn phụ Koa</t>
  </si>
  <si>
    <t>ban-phu-koa</t>
  </si>
  <si>
    <t>Bàn phụ Koa do Evan Jerry của Studio ANANSI thiết kế, nổi bật với kiểu dáng điêu khắc mềm mại, các khoảng rỗng và đường cong cân đối. Sản phẩm có ba lựa chọn vật liệu gồm nhựa resin vân đá màu nâu, nhựa resin vân đá màu xám và gỗ Acacia nguyên khối. Kiểu dáng nhỏ gọn phù hợp đặt cạnh sofa, ghế bành hoặc sử dụng như một điểm nhấn trang trí trong phòng khách.</t>
  </si>
  <si>
    <t>"Thiết kế độc quyền bởi Evan Jerry của Studio ANANSI",
  "Kiểu dáng điêu khắc với đường cong mềm mại và khoảng rỗng",
  "Thiết kế nhỏ gọn, phù hợp đặt cạnh sofa hoặc ghế bành",
  "Có ba lựa chọn vật liệu và hoàn thiện bề mặt",
  "Mỗi sản phẩm có hoa văn, sắc độ hoặc vân vật liệu riêng",
  "Phù hợp với không gian phòng khách hiện đại"</t>
  </si>
  <si>
    <t>Nhà thiết kế: Evan Jerry của Studio ANANSI
Loại sản phẩm: Bàn phụ
Vị trí sử dụng: Cạnh sofa, ghế bành hoặc khu vực trang trí</t>
  </si>
  <si>
    <t>CT-BODENE</t>
  </si>
  <si>
    <t>Bàn console Bodene 82 inch</t>
  </si>
  <si>
    <t>ban-console-bodene-82-inch</t>
  </si>
  <si>
    <t>Bàn console Bodene 82 inch do VUUE thiết kế, nổi bật với dáng hình hữu cơ và bề mặt uốn lượn gợi cảm giác được tạo hình thủ công. Kết cấu nhựa resin composite đúc mang đến vẻ đẹp điêu khắc mang tinh thần hậu hiện đại. Sản phẩm có hai lựa chọn hoàn thiện màu đen mờ và ngà voi mờ, phù hợp đặt sát tường, sau sofa hoặc tại khu vực lối vào của phòng khách.</t>
  </si>
  <si>
    <t>"Thiết kế độc quyền bởi VUUE",
  "Kiểu dáng điêu khắc mang phong cách hậu hiện đại",
  "Dáng hình hữu cơ với bề mặt uốn lượn độc đáo",
  "Kết cấu nhựa resin composite đúc chắc chắn",
  "Có hai lựa chọn hoàn thiện màu đen mờ và ngà voi mờ",
  "Phù hợp đặt sát tường, sau sofa hoặc tại khu vực lối vào",
  "Sản xuất tại Việt Nam"</t>
  </si>
  <si>
    <t>Nhà thiết kế: VUUE
Phong cách: Hậu hiện đại
Chất liệu: Nhựa resin composite đúc
Kiểu hoàn thiện: Bề mặt mờ
Xuất xứ: Việt Nam
Hướng dẫn bảo quản: Lau bụi bằng khăn mềm khô; không sử dụng chất tẩy rửa có tính mài mòn; không để chất lỏng đọng lâu; nên dùng miếng lót ly và lau ngay khi chất lỏng bị đổ</t>
  </si>
  <si>
    <t>ST-IBEAM</t>
  </si>
  <si>
    <t>Bàn phụ đá cẩm thạch I Beam</t>
  </si>
  <si>
    <t>ban-phu-da-cam-thach-i-beam</t>
  </si>
  <si>
    <t>Bàn phụ I Beam lấy cảm hứng từ kiến trúc hiện đại và phong cách công nghiệp, nổi bật với cấu trúc hình chữ I mạnh mẽ. Các tấm đá cẩm thạch được cắt theo hình, ghép nối và hoàn thiện thủ công, tạo nên một món nội thất nhỏ gọn nhưng có điểm nhấn rõ rệt. Sản phẩm phù hợp đặt cạnh sofa hoặc ghế bành để đặt sách, đồ uống và các vật dụng trang trí.</t>
  </si>
  <si>
    <t>"Thiết kế lấy cảm hứng từ kiến trúc hiện đại và phong cách công nghiệp",
  "Kiểu dáng chữ I tạo điểm nhấn hình học mạnh mẽ",
  "Các tấm đá cẩm thạch được cắt, ghép và hoàn thiện thủ công",
  "Mỗi sản phẩm có sắc độ và đường vân đá tự nhiên riêng",
  "Kích thước nhỏ gọn, phù hợp đặt cạnh sofa hoặc ghế bành",
  "Sản xuất tại Ấn Độ"</t>
  </si>
  <si>
    <t>Kiểu dáng: Hình chữ I
Phương pháp hoàn thiện: Cắt, ghép và hoàn thiện thủ công
Đặc điểm vật liệu: Sắc độ và đường vân tự nhiên khác nhau trên từng sản phẩm
Xuất xứ: Ấn Độ
Hướng dẫn bảo quản: Lau bụi bằng khăn mềm khô; không sử dụng chất tẩy rửa có tính mài mòn; không để chất lỏng đọng lâu; nên dùng miếng lót ly; lau ngay chất lỏng bị đổ để hạn chế vết ố và vệt nước</t>
  </si>
  <si>
    <t>AC-THOMAS</t>
  </si>
  <si>
    <t>Ghế bành Thomas lưng đan mây</t>
  </si>
  <si>
    <t>ghe-banh-thomas-lung-dan-may</t>
  </si>
  <si>
    <t>Ghế bành Thomas lưng đan mây do Paul McCobb thiết kế, tái hiện kiểu dáng giữa thế kỷ 20 với đường nét góc cạnh, khung gỗ sồi tối màu và phần lưng đan mây tạo điểm nhấn tự nhiên. Đệm rời sử dụng mút mật độ cao, được bọc hỗn hợp lông vũ và sợi polyester để cân bằng độ êm ái và khả năng nâng đỡ. Sản phẩm phù hợp làm ghế điểm nhấn trong phòng khách, góc đọc sách hoặc khu vực thư giãn.</t>
  </si>
  <si>
    <t>"Thiết kế biểu tượng giữa thế kỷ 20 bởi Paul McCobb",
  "Khung gỗ sồi đạt chứng nhận quản lý rừng bền vững FSC",
  "Các góc khung được gia cố nhằm tăng độ chắc chắn",
  "Lưng ghế đan mây tạo điểm nhấn tự nhiên",
  "Chân ghế bằng gỗ sồi nguyên khối hoàn thiện màu tối",
  "Đệm rời sử dụng mút mật độ cao, kết hợp lông vũ và sợi polyester",
  "Có hai lựa chọn chất liệu bọc phù hợp với nhiều phong cách phòng khách"</t>
  </si>
  <si>
    <t>Nhà thiết kế: Paul McCobb
Phong cách: Hiện đại giữa thế kỷ 20
Chất liệu khung: Gỗ sồi đạt chứng nhận FSC
Kết cấu khung: Gia cố bằng liên kết chặn góc
Chất liệu lưng ghế: Mây đan
Chất liệu chân ghế: Gỗ sồi nguyên khối
Hoàn thiện khung: Màu gỗ tối
Kích thước đệm: Rộng 53.98 cm × sâu 53.98 cm × dày 8.89 cm
Chiều cao chân ghế: 33.66 cm
Chiều cao tay vịn: 58.12 cm
Khối lượng: Không có thông tin từ nhà cung cấp
Hướng dẫn bảo quản: Thấm hút ngay khi chất lỏng bị đổ; không dùng chất tẩy rửa có tính mài mòn; tránh nhiệt, chất lỏng và ánh nắng trực tiếp; nên sử dụng dịch vụ vệ sinh chuyên nghiệp đối với phần bọc</t>
  </si>
  <si>
    <t>DEC-PINE-PLANT</t>
  </si>
  <si>
    <t>Chậu cây thông mini giả</t>
  </si>
  <si>
    <t>chau-cay-thong-mini-gia</t>
  </si>
  <si>
    <t>Chậu cây thông mini giả mô phỏng sắc xanh tươi và dáng điêu khắc tự nhiên của cây mọng nước. Sản phẩm được đặt trong chậu polyresin màu trắng có bề mặt nhẵn, phù hợp trang trí bàn làm việc, kệ tủ, bàn console hoặc các góc nhỏ trong phòng khách. Thiết kế cây giả giúp duy trì vẻ đẹp ổn định mà không cần tưới nước hay chăm sóc thường xuyên.</t>
  </si>
  <si>
    <t>"Mô phỏng màu sắc và kiểu dáng tự nhiên của cây mọng nước",
  "Thiết kế dạng cây thông mini tạo điểm nhấn điêu khắc",
  "Chậu polyresin màu trắng với bề mặt nhẵn",
  "Thành phần nhựa chứa 50% vật liệu tái chế",
  "Không cần tưới nước hoặc chăm sóc thường xuyên",
  "Phù hợp trang trí bàn làm việc, kệ tủ và không gian phòng khách"</t>
  </si>
  <si>
    <t>Loại sản phẩm: Cây trang trí giả
Kiểu cây: Cây mọng nước dạng thông mini
Chất liệu cây: Nhựa, chứa 50% nhựa tái chế
Chất liệu chậu: Nhựa polyresin
Màu chậu: Trắng
Khối lượng: Không có thông tin từ nhà cung cấp
Xuất xứ: Nhập khẩu
Hướng dẫn bảo quản: Lau sạch bằng khăn mềm</t>
  </si>
  <si>
    <t>NS-SHAGREEN</t>
  </si>
  <si>
    <t>Tủ đầu giường Shagreen 24 inch hai ngăn kéo</t>
  </si>
  <si>
    <t>tu-dau-giuong-shagreen-24-inch-hai-ngan-keo</t>
  </si>
  <si>
    <t>Tủ đầu giường Shagreen 24 inch do Amanda Ip của Slate Design thiết kế, nổi bật với toàn bộ thân tủ được bọc thủ công bằng vật liệu giả da cá đuối dập nổi màu trắng ấm. Khung kim loại mảnh hoàn thiện màu đồng thau tạo cảm giác nhẹ và sang trọng, trong khi hai ngăn kéo sâu sử dụng ray trượt kim loại và tay nắm đồng bộ giúp tăng khả năng lưu trữ bên cạnh giường.</t>
  </si>
  <si>
    <t>"Thiết kế độc quyền bởi Amanda Ip của Slate Design",
  "Thân tủ được bọc thủ công bằng vật liệu giả da cá đuối dập nổi",
  "Khung kim loại mảnh hoàn thiện màu đồng thau",
  "Hai ngăn kéo sâu sử dụng ray trượt kim loại",
  "Tay nắm sắt hoàn thiện màu đồng thau",
  "Kiểu dáng hiện đại, phù hợp không gian phòng ngủ sang trọng",
  "Sản xuất tại Việt Nam"</t>
  </si>
  <si>
    <t>Nhà thiết kế: Amanda Ip của Slate Design
Phương pháp chế tác: Thủ công
Chất liệu khung tủ: Gỗ kỹ thuật bọc PVC giả da cá đuối dập nổi
Chất liệu chân đế: Khung kim loại hoàn thiện màu đồng thau
Ngăn kéo: Hai ngăn kéo sâu, ray trượt kim loại
Phụ kiện: Núm kéo bằng sắt hoàn thiện màu đồng thau
Kích thước chân đế kim loại: Rộng 59.69 cm × sâu 39.37 cm × cao 12.70 cm
Kích thước trong ngăn kéo: Rộng 50.17 cm × sâu 27.31 cm × cao 11.43 cm
Khoảng hở dưới tủ: 8.89 cm
Xuất xứ: Việt Nam
Hướng dẫn bảo quản: Lau sạch bằng khăn mềm khô</t>
  </si>
  <si>
    <t>NS-ARCHER</t>
  </si>
  <si>
    <t>Tủ đầu giường Archer 22 inch một ngăn kéo</t>
  </si>
  <si>
    <t>tu-dau-giuong-archer-22-inch-mot-ngan-keo</t>
  </si>
  <si>
    <t>Tủ đầu giường Archer 22 inch do VUUE thiết kế, sở hữu đường cong mềm mại và bề mặt phủ linen tự nhiên trên cốt gỗ kỹ thuật. Lớp sơn mài bảo vệ kết hợp hiệu ứng wash xám tạo chiều sâu cho màu trắng, trong khi ngăn kéo đơn với tay nắm acrylic trong suốt mang lại vẻ hiện đại và tinh tế cho không gian phòng ngủ.</t>
  </si>
  <si>
    <t>"Thiết kế độc quyền bởi VUUE",
  "Kiểu dáng bo cong mềm mại",
  "Bề mặt phủ linen tự nhiên trên gỗ kỹ thuật",
  "Lớp sơn mài bảo vệ kết hợp hiệu ứng wash xám",
  "Một ngăn kéo với tay nắm acrylic trong suốt",
  "Đạt tiêu chuẩn sử dụng nội thất thương mại",
  "Sản xuất tại Việt Nam"</t>
  </si>
  <si>
    <t>Nhà thiết kế: VUUE
Chất liệu khung: Gỗ kỹ thuật phủ linen tự nhiên
Hoàn thiện bề mặt: Sơn mài bảo vệ kết hợp lớp wash xám
Ngăn kéo: Một ngăn kéo
Phụ kiện: Núm kéo acrylic trong suốt
Cấp độ sử dụng: Đạt tiêu chuẩn nội thất thương mại
Xuất xứ: Việt Nam
Hướng dẫn bảo quản: Lau bụi bằng khăn mềm khô; không để chất lỏng đọng lâu; không dùng chất tẩy rửa có tính mài mòn; thấm hút ngay vết đổ bằng khăn trắng sạch; tránh nhiệt và chất lỏng; có thể phai màu nhẹ dưới ánh nắng trực tiếp; không sử dụng sáp hoặc chất đánh bóng</t>
  </si>
  <si>
    <t>BN-SOCCA</t>
  </si>
  <si>
    <t>Ghế băng bọc lông cừu Socca</t>
  </si>
  <si>
    <t>ghe-bang-boc-long-cuu-socca</t>
  </si>
  <si>
    <t>Ghế băng bọc lông cừu Socca do Gonçalo Campos thiết kế, kết hợp đế gỗ walnut tông ấm với phần đệm bọc lông cừu Mông Cổ màu taupe mềm mại. Kiểu dáng dài, thấp và giàu chất liệu giúp sản phẩm phù hợp đặt cuối giường, tại góc thay đồ hoặc khu vực chuyển tiếp trong phòng ngủ. Sản phẩm có hai kích thước 55 inch và 67 inch.</t>
  </si>
  <si>
    <t>"Thiết kế độc quyền bởi Gonçalo Campos",
  "Đế gỗ walnut đạt chứng nhận FSC",
  "Bọc 100% lông cừu Mông Cổ màu taupe có nguồn cung ứng nhân đạo",
  "Kiểu dáng mềm mại, tăng chất cảm cho không gian phòng ngủ",
  "Phù hợp đặt cuối giường, góc thay đồ hoặc khu vực chuyển tiếp",
  "Có hai lựa chọn kích thước 55 inch và 67 inch",
  "Sản xuất tại nhiều quốc gia"</t>
  </si>
  <si>
    <t>Nhà thiết kế: Gonçalo Campos
Kích thước: 55 inch
Chất liệu đế: Gỗ walnut và veneer walnut đạt chứng nhận FSC
Chất liệu bọc: 100% lông cừu Mông Cổ màu taupe, nguồn cung ứng nhân đạo
Khoảng cách giữa hai chân: 89.54 cm
Khoảng hở dưới ghế: 20.32 cm
Xuất xứ: Nhiều quốc gia
Hướng dẫn bảo quản: Làm theo nhãn hướng dẫn trên sản phẩm; kích thước bọc thủ công có thể sai lệch nhẹ; hút bụi và xoay đệm định kỳ; tránh ánh nắng trực tiếp; nên vệ sinh bằng dịch vụ bọc ghế chuyên nghiệp; chỉ chải nhẹ hoặc hút bụi phần vải</t>
  </si>
  <si>
    <t>BED-AMANI</t>
  </si>
  <si>
    <t>Giường canopy Amani bọc vải khung thép rèn thủ công</t>
  </si>
  <si>
    <t>giuong-canopy-amani-boc-vai-khung-thep-ren-thu-cong</t>
  </si>
  <si>
    <t>Giường canopy Amani do Mermelada Estudio thiết kế, nổi bật với bốn trụ thép đặc được rèn và xoắn thủ công khi kim loại còn nóng. Những biến đổi nhẹ trên từng trụ tạo nên vẻ thủ công riêng biệt, trong khi đầu giường và cuối giường được đệm dày, bọc vải màu trắng ấm để cân bằng cảm giác mạnh mẽ của khung kim loại. Sản phẩm có hai kích thước Queen và King, phù hợp với phòng ngủ hiện đại sang trọng.</t>
  </si>
  <si>
    <t>"Thiết kế độc quyền bởi Mermelada Estudio",
  "Bốn trụ thép đặc được rèn và xoắn thủ công",
  "Khung gỗ kỹ thuật nguyên khối có độ bền cao",
  "Đầu giường và cuối giường được bọc đệm toàn bộ",
  "Đệm polyfoam dày mang lại cảm giác êm ái",
  "Vải màu trắng ấm Snow tạo vẻ thanh lịch",
  "Có hai lựa chọn kích thước Queen và King",
  "Sản xuất tại Ấn Độ"</t>
  </si>
  <si>
    <t>Nhà thiết kế: Mermelada Estudio
Kích thước: Queen
Kiểu giường: Canopy bốn trụ
Chất liệu trụ: Thép đặc rèn và xoắn thủ công
Chất liệu khung: Gỗ kỹ thuật nguyên khối
Chất liệu bọc: Vải boucle poly-acrylic màu trắng ấm
Cấu tạo đệm: Mút polyfoam
Yêu cầu sử dụng: Dùng trực tiếp với nệm, không cần box spring
Khoảng hở dưới thanh giường: 26.04 cm
Khoảng cách giữa các thanh giường: 1.91 cm
Kích thước thanh giường: Rộng 76.20 cm × sâu 10.16 cm
Chiều cao thành giường: 9.53 cm
Chiều cao cuối giường: 36.83 cm
Khoang đặt nệm: Rộng 154.94 cm × sâu 210.82 cm
Xuất xứ: Ấn Độ
Hướng dẫn bảo quản: Không để vết đổ lưu lại; tránh ánh nắng trực tiếp; thấm hút ngay bằng khăn trắng sạch; không dùng chất tẩy rửa có tính mài mòn; hút bụi bằng đầu hút bọc ghế; vệ sinh điểm bằng khăn ẩm và chất tẩy nhẹ; với vết bẩn cứng đầu nên sử dụng dịch vụ vệ sinh chuyên nghiệp</t>
  </si>
  <si>
    <t>BATH-ATHENA</t>
  </si>
  <si>
    <t>Kệ lưu trữ phòng tắm Athena</t>
  </si>
  <si>
    <t>ke-luu-tru-phong-tam-athena</t>
  </si>
  <si>
    <t>INACTIVE</t>
  </si>
  <si>
    <t>Kệ lưu trữ Athena do Mermelada Estudio thiết kế, kết hợp khung thép không gỉ đánh bóng với bốn kệ kính gân cố định. Thiết kế lưng mở tạo cảm giác nhẹ và thoáng, trong khi dáng kệ đứng nhỏ gọn giúp sắp xếp khăn tay, mỹ phẩm và các vật dụng thiết yếu mà không chiếm nhiều diện tích phòng tắm.</t>
  </si>
  <si>
    <t>"Thiết kế độc quyền bởi Mermelada Estudio",
  "Khung thép không gỉ đánh bóng hiện đại",
  "Thiết kế lưng mở tạo cảm giác thông thoáng",
  "Bốn kệ kính gân cố định",
  "Dáng đứng nhỏ gọn, tận dụng không gian theo chiều cao",
  "Phù hợp lưu trữ khăn tay, mỹ phẩm và đồ dùng phòng tắm"</t>
  </si>
  <si>
    <t>Nhà thiết kế: Mermelada Estudio
Chất liệu khung: Thép không gỉ đánh bóng
Chất liệu kệ: Kính gân trong suốt
Số kệ: 4 kệ cố định
Kiểu lưng: Lưng mở
Tình trạng nguồn: Sản phẩm không còn được CB2 bán
Giá bán: Không còn hiển thị trên nguồn
Khối lượng: Không có thông tin từ nhà cung cấp
Hướng dẫn bảo quản: Lau bằng khăn mềm; không dùng chất tẩy rửa có tính mài mòn</t>
  </si>
  <si>
    <t>BATH-HAMPER-SHAGREEN</t>
  </si>
  <si>
    <t>Giỏ đựng đồ giặt Shagreen</t>
  </si>
  <si>
    <t>gio-dung-do-giat-shagreen</t>
  </si>
  <si>
    <t>Giỏ đựng đồ giặt Shagreen có khung gỗ kỹ thuật bọc vật liệu giả da cá đuối dập nổi, tạo bề mặt sần đặc trưng lấy cảm hứng từ phong cách Art Deco. Nắp bản lề giúp che quần áo bên trong, trong khi túi vải pha polyester và cotton có dây rút, có thể tháo rời để thuận tiện khi mang đồ đi giặt. Sản phẩm có hai màu Ivory và Grey.</t>
  </si>
  <si>
    <t>"Bề mặt giả da cá đuối dập nổi mang phong cách Art Deco",
  "Khung gỗ kỹ thuật chắc chắn",
  "Nắp bản lề giúp che quần áo bên trong",
  "Túi vải bên trong có dây rút và có thể tháo rời",
  "Tay cầm mở giúp tăng khả năng thông khí",
  "Có hai lựa chọn màu Ivory và Grey",
  "Không dành cho tải trọng lớn hoặc sử dụng nặng"</t>
  </si>
  <si>
    <t>Chất liệu khung: Gỗ kỹ thuật
Chất liệu bề mặt: Polyester và PU giả da cá đuối dập nổi
Chất liệu túi bên trong: Hỗn hợp polyester và cotton
Kiểu nắp: Nắp bản lề
Túi bên trong: Có dây rút, có thể tháo rời
Phạm vi sử dụng: Không dành cho tải trọng lớn hoặc sử dụng nặng
Khối lượng: Không có thông tin từ nhà cung cấp
Xuất xứ: Nhập khẩu</t>
  </si>
  <si>
    <t>BATH-TOWEL-DOIS</t>
  </si>
  <si>
    <t>Giá treo khăn đôi Dois</t>
  </si>
  <si>
    <t>gia-treo-khan-doi-dois</t>
  </si>
  <si>
    <t>Giá treo khăn đôi Dois do Mermelada Estudio thiết kế, sử dụng khung thép không gỉ với đường nét tối giản và hai thanh treo đặt ở hai độ cao khác nhau. Thiết kế đứng độc lập giúp tối ưu không gian phòng tắm mà không cần khoan tường. Sản phẩm có ba lựa chọn hoàn thiện: nickel bóng, đồng thau satin và đen mờ.</t>
  </si>
  <si>
    <t>"Thiết kế độc quyền bởi Mermelada Estudio",
  "Khung thép không gỉ với đường nét tối giản",
  "Hai tầng treo khăn ở hai độ cao khác nhau",
  "Thiết kế đứng độc lập, không cần lắp cố định lên tường",
  "Có ba lựa chọn hoàn thiện nickel bóng, đồng thau satin và đen mờ",
  "Sản xuất tại Ấn Độ"</t>
  </si>
  <si>
    <t>Nhà thiết kế: Mermelada Estudio
Chất liệu chính: Thép không gỉ
Số thanh treo: 2
Chiều cao thanh dưới: 59.05 cm
Chiều cao thanh trên: 81.28 cm
Kiểu lắp đặt: Đứng độc lập
Khối lượng: Không có thông tin từ nhà cung cấp
Xuất xứ: Ấn Độ
Hướng dẫn bảo quản: Lau bằng khăn mềm; không dùng chất tẩy rửa có tính mài mòn</t>
  </si>
  <si>
    <t>BATH-BASKET-AMINAH</t>
  </si>
  <si>
    <t>Giỏ lưu trữ đan Aminah tay cầm đen</t>
  </si>
  <si>
    <t>gio-luu-tru-dan-aminah-tay-cam-den</t>
  </si>
  <si>
    <t>Giỏ lưu trữ đan Aminah do nghệ sĩ và nhà thiết kế Élan Byrd sáng tạo cho Black in Design Collective. Sản phẩm được đan thủ công từ vỏ chuối tự nhiên, mây và cỏ biển, kết hợp tay cầm cùng các đường sọc màu đen tương phản. Kiểu dáng hữu cơ giúp giỏ phù hợp để đựng khăn, đồ dùng phòng tắm hoặc làm chậu bọc ngoài cho cây cảnh. Sản phẩm có hai kích thước Small và Large.</t>
  </si>
  <si>
    <t>"Thiết kế bởi Élan Byrd cho Black in Design Collective",
  "Đan thủ công từ vật liệu tự nhiên",
  "Kết hợp vỏ chuối, mây và cỏ biển",
  "Tay cầm và sọc màu đen tạo độ tương phản",
  "Có thể dùng để lưu trữ khăn và đồ dùng phòng tắm",
  "Bản Large có thể dùng làm chậu bọc ngoài cho cây cảnh",
  "Có hai kích thước Small và Large",
  "Sản xuất tại Indonesia"</t>
  </si>
  <si>
    <t>Nhà thiết kế: Élan Byrd
Bộ sưu tập: Black in Design Collective
Phương pháp chế tác: Đan thủ công
Chất liệu: Lá chuối, mây và cỏ biển
Màu sắc: Tự nhiên phối tay cầm và sọc đen
Số lựa chọn kích thước: 2
Khối lượng: Không có thông tin từ nhà cung cấp
Xuất xứ: Indonesia
Hướng dẫn bảo quản: Lau bụi bằng khăn mềm; không dùng chất tẩy rửa mạnh hoặc có tính mài mòn</t>
  </si>
  <si>
    <t>BATH-PAPER-ACRYLIC</t>
  </si>
  <si>
    <t>Giá đỡ cuộn giấy lau acrylic</t>
  </si>
  <si>
    <t>gia-do-cuon-giay-lau-acrylic</t>
  </si>
  <si>
    <t>Giá đỡ cuộn giấy lau bằng acrylic được chế tác thủ công với thiết kế trong suốt, tối giản và nhẹ về thị giác. Kiểu dáng nhỏ gọn giúp sản phẩm dễ đặt trên mặt bàn, kệ hoặc cạnh bồn rửa để giữ cuộn giấy lau tay gọn gàng mà không làm nặng không gian.</t>
  </si>
  <si>
    <t>"Chế tác thủ công từ acrylic trong suốt",
  "Thiết kế tối giản, nhẹ về thị giác",
  "Dáng trụ tròn nhỏ gọn, dễ bố trí trên mặt bàn",
  "Phù hợp giữ cuộn giấy lau tay hoặc giấy lau đa năng",
  "Dễ vệ sinh bằng khăn ẩm sạch",
  "Sản xuất tại Đài Loan"</t>
  </si>
  <si>
    <t>Chất liệu: Acrylic
Phương pháp chế tác: Thủ công
Hình dạng: Trụ tròn
Đường kính: 17.14 cm
Chiều cao: 33.02 cm
Khối lượng: Không có thông tin từ nhà cung cấp
Xuất xứ: Đài Loan
Hướng dẫn bảo quản: Lau bằng khăn sạch và ẩm</t>
  </si>
  <si>
    <t xml:space="preserve"> </t>
  </si>
  <si>
    <t>Variant_SKU</t>
  </si>
  <si>
    <t>Stock_Quantity</t>
  </si>
  <si>
    <t>Low_Stock_Threshold</t>
  </si>
  <si>
    <t>Material</t>
  </si>
  <si>
    <t>Color</t>
  </si>
  <si>
    <t>Model_3D_URL</t>
  </si>
  <si>
    <t>DC-NOR-001</t>
  </si>
  <si>
    <t>Vải nhung pha cotton Luca</t>
  </si>
  <si>
    <t>Tím lilac đậm</t>
  </si>
  <si>
    <t>Nhà thiết kế: Caleb Zipperer
Loại sản phẩm: Ghế ăn không tay vịn
Chất liệu khung: Gỗ sồi đỏ đạt chứng nhận FSC
Kết cấu khung: Gỗ được tiện tạo đường nét thanh mảnh
Chi tiết hoàn thiện: Màu đồng thau
Cấu tạo đệm: Mút mật độ cao
Đặc điểm vật liệu: Sắc độ, mắt gỗ và dấu vân tự nhiên khác nhau trên từng sản phẩm
Xuất xứ: Việt Nam
Hướng dẫn bảo quản: Thấm hút ngay khi chất lỏng bị đổ bằng khăn sạch; chỉ vệ sinh điểm bằng chất tẩy vết bẩn không chứa nước; với vết bẩn cứng đầu nên sử dụng dịch vụ vệ sinh bọc ghế chuyên nghiệp</t>
  </si>
  <si>
    <t>DC-NOR-002</t>
  </si>
  <si>
    <t>Vải nhung pha cotton-poly Luca</t>
  </si>
  <si>
    <t>Vàng nghệ</t>
  </si>
  <si>
    <t>DC-NOR-003</t>
  </si>
  <si>
    <t>Vải chenille hiệu suất Robusta 100% polyester</t>
  </si>
  <si>
    <t>Trắng tuyết</t>
  </si>
  <si>
    <t>Nhà thiết kế: Caleb Zipperer
Loại sản phẩm: Ghế ăn không tay vịn
Chất liệu khung: Gỗ sồi đỏ đạt chứng nhận FSC
Kết cấu khung: Gỗ được tiện tạo đường nét thanh mảnh
Chi tiết hoàn thiện: Màu đồng thau
Cấu tạo đệm: Mút mật độ cao
Đặc tính vải: Dễ vệ sinh, bền và kháng vết bẩn
Chiều cao mặt ngồi: 45.72 cm
Chiều rộng mặt ngồi: 48.90 cm
Độ sâu mặt ngồi: 46.99 cm
Đặc điểm vật liệu: Sắc độ, mắt gỗ và dấu vân tự nhiên khác nhau trên từng sản phẩm
Xuất xứ: Việt Nam
Hướng dẫn bảo quản: Không để vết đổ lưu lại; không dùng sản phẩm dạng lỏng hoặc bình xịt; không dùng chất tẩy rửa có tính mài mòn; hút bụi bằng đầu hút không xoay; vệ sinh điểm bằng khăn ẩm và chất tẩy nhẹ; với vết bẩn cứng đầu nên sử dụng dịch vụ vệ sinh chuyên nghiệp</t>
  </si>
  <si>
    <t>DC-NOR-004</t>
  </si>
  <si>
    <t>Vải nhung pha cotton-poly Logan</t>
  </si>
  <si>
    <t>Xanh lá rừng</t>
  </si>
  <si>
    <t>DC-WES-001</t>
  </si>
  <si>
    <t>Vải nhung hiệu suất Mara</t>
  </si>
  <si>
    <t>Xanh teal</t>
  </si>
  <si>
    <t>DC-WES-002</t>
  </si>
  <si>
    <t>Màu cát</t>
  </si>
  <si>
    <t>DC-WES-003</t>
  </si>
  <si>
    <t>Màu nâu sô-cô-la</t>
  </si>
  <si>
    <t>DC-WES-004</t>
  </si>
  <si>
    <t>Màu xanh ô liu</t>
  </si>
  <si>
    <t>DAC-NOR-001</t>
  </si>
  <si>
    <t>Nhà thiết kế: Caleb Zipperer
Loại sản phẩm: Ghế ăn có tay vịn
Chất liệu khung: Gỗ sồi đỏ đạt chứng nhận FSC
Kết cấu khung: Gỗ được tiện tạo đường nét thanh mảnh
Chi tiết hoàn thiện: Màu đồng thau
Cấu tạo đệm: Mút mật độ cao
Đặc điểm vật liệu: Sắc độ, mắt gỗ và dấu vân tự nhiên khác nhau trên từng sản phẩm
Xuất xứ: Việt Nam
Hướng dẫn bảo quản: Thấm hút ngay khi chất lỏng bị đổ bằng khăn sạch; chỉ vệ sinh điểm bằng chất tẩy vết bẩn không chứa nước; với vết bẩn cứng đầu nên sử dụng dịch vụ vệ sinh bọc ghế chuyên nghiệp</t>
  </si>
  <si>
    <t>DAC-NOR-002</t>
  </si>
  <si>
    <t>DAC-NOR-003</t>
  </si>
  <si>
    <t>Vải hiệu suất Robusta 100% polyester</t>
  </si>
  <si>
    <t>Nhà thiết kế: Caleb Zipperer
Loại sản phẩm: Ghế ăn có tay vịn
Chất liệu khung: Gỗ sồi đỏ đạt chứng nhận FSC
Kết cấu khung: Gỗ được tiện tạo đường nét thanh mảnh
Chi tiết hoàn thiện: Màu đồng thau
Cấu tạo đệm: Mút mật độ cao
Đặc tính vải: Dễ vệ sinh, bền và kháng vết bẩn
Chiều cao tay vịn: 62.87 cm
Chiều cao mặt ngồi: 45.72 cm
Chiều rộng mặt ngồi: 48.26 cm
Độ sâu mặt ngồi: 46.99 cm
Đặc điểm vật liệu: Sắc độ, mắt gỗ và dấu vân tự nhiên khác nhau trên từng sản phẩm
Xuất xứ: Việt Nam
Hướng dẫn bảo quản: Không để vết đổ lưu lại; không dùng sản phẩm dạng lỏng hoặc bình xịt; không dùng chất tẩy rửa có tính mài mòn; hút bụi bằng đầu hút không xoay; vệ sinh điểm bằng khăn ẩm và chất tẩy nhẹ; với vết bẩn cứng đầu nên sử dụng dịch vụ vệ sinh chuyên nghiệp</t>
  </si>
  <si>
    <t>DT-DAV-001</t>
  </si>
  <si>
    <t>Gỗ kỹ thuật đạt chứng nhận FSC phủ veneer sồi</t>
  </si>
  <si>
    <t>Gỗ sồi sẫm màu</t>
  </si>
  <si>
    <t>DT-DAV-002</t>
  </si>
  <si>
    <t>Gỗ kỹ thuật đạt chứng nhận FSC phủ veneer sồi nhuộm màu</t>
  </si>
  <si>
    <t>Gỗ sồi ấm</t>
  </si>
  <si>
    <t>DT-RIO-001</t>
  </si>
  <si>
    <t>Đá onyx đánh bóng, gỗ mahogany và veneer óc chó</t>
  </si>
  <si>
    <t>Onyx tự nhiên, gỗ óc chó ấm</t>
  </si>
  <si>
    <t>DAC-ARL-001</t>
  </si>
  <si>
    <t>Xanh ô liu</t>
  </si>
  <si>
    <t>DAC-ARL-002</t>
  </si>
  <si>
    <t>Vải hiệu suất Baltimora pha linen-cotton Ý</t>
  </si>
  <si>
    <t>Màu ngà</t>
  </si>
  <si>
    <t>Nhà thiết kế: Brett Beldock
Chất liệu khung: Gỗ sồi nguyên khối đạt chứng nhận FSC
Cấu tạo đệm: Mút mật độ cao bọc sợi polyester
Chi tiết trang trí: Đinh bọc hoàn thiện màu đồng cổ
Đặc tính vải: Lớp hoàn thiện bảo vệ giúp hạn chế bám bẩn và phai màu
Chiều cao tay vịn: 66.04 cm
Chiều cao mặt ngồi: 48.26 cm
Chiều rộng mặt ngồi: 50.80 cm
Độ sâu mặt ngồi: 48.26 cm
Cấp độ sử dụng: Đạt tiêu chuẩn nội thất thương mại
Xuất xứ: Việt Nam</t>
  </si>
  <si>
    <t>DAC-CAR-001</t>
  </si>
  <si>
    <t>Màu nâu gỉ</t>
  </si>
  <si>
    <t>DAC-CAR-002</t>
  </si>
  <si>
    <t>DAC-CAR-003</t>
  </si>
  <si>
    <t>Vải nhung pha cotton Wells</t>
  </si>
  <si>
    <t>Màu nâu xám đậm</t>
  </si>
  <si>
    <t>Nhà thiết kế: Studio ANANSI
Chất liệu khung: Gỗ sồi nguyên khối đạt chứng nhận FSC
Cấu tạo đệm: Mút mật độ cao bọc sợi polyester
Chiều cao tay vịn: 64.77 cm
Chiều cao mặt ngồi: 48.26 cm
Chiều rộng mặt ngồi: 48.26 cm
Độ sâu mặt ngồi: 48.26 cm
Xuất xứ: Việt Nam
Hướng dẫn bảo quản: Thấm hút ngay khi chất lỏng bị đổ bằng khăn sạch; chỉ vệ sinh điểm bằng chất tẩy vết bẩn không chứa nước; với vết bẩn cứng đầu nên sử dụng dịch vụ vệ sinh bọc ghế chuyên nghiệp</t>
  </si>
  <si>
    <t>BED-AND-ACACIA-123886</t>
  </si>
  <si>
    <t>Veneer Acacia phủ trên gỗ composite</t>
  </si>
  <si>
    <t>Acacia</t>
  </si>
  <si>
    <t>BED-AND-BLACK-459386</t>
  </si>
  <si>
    <t>Veneer sồi trắng Mỹ phủ trên gỗ kỹ thuật</t>
  </si>
  <si>
    <t>Đen ebonized</t>
  </si>
  <si>
    <t>PK-GHE-LOOP-CHOC-001</t>
  </si>
  <si>
    <t>Da thật full-grain, sắt và mút mật độ cao</t>
  </si>
  <si>
    <t>Nâu chocolate</t>
  </si>
  <si>
    <t>ST-KOA-BRN-RES-001</t>
  </si>
  <si>
    <t>Nhựa resin đúc</t>
  </si>
  <si>
    <t>Nâu vân đá</t>
  </si>
  <si>
    <t>Chất liệu: Nhựa resin đúc
Hoàn thiện bề mặt: Hiệu ứng vân đá bằng kỹ thuật chuyển nước
Màu sắc bề mặt: Nâu đất xen xám nhạt
Phạm vi sử dụng: Trong nhà và ngoài trời
Đặc điểm bề mặt: Hoa văn và kết cấu hoàn thiện khác nhau trên từng sản phẩm
Cấp độ sử dụng: Đạt tiêu chuẩn nội thất thương mại
Xuất xứ: Việt Nam
Hướng dẫn bảo quản: Lau bụi bằng khăn mềm khô; không dùng chất tẩy rửa có tính mài mòn; lau ngay chất lỏng bị đổ; nên sử dụng miếng lót ly; che phủ hoặc cất trong nhà khi thời tiết xấu và khi không sử dụng</t>
  </si>
  <si>
    <t>ST-KOA-GRY-RES-001</t>
  </si>
  <si>
    <t>Nhựa resin</t>
  </si>
  <si>
    <t>Xám vân đá</t>
  </si>
  <si>
    <t>Chất liệu: 100% nhựa resin
Hoàn thiện bề mặt: Hiệu ứng vân đá bằng kỹ thuật chuyển nước
Màu sắc bề mặt: Đen xen xám
Phạm vi sử dụng: Trong nhà và ngoài trời
Đặc điểm bề mặt: Hoa văn và kết cấu hoàn thiện khác nhau trên từng sản phẩm
Cấp độ sử dụng: Đạt tiêu chuẩn nội thất thương mại
Xuất xứ: Việt Nam
Hướng dẫn bảo quản: Lau bụi bằng khăn mềm khô; không dùng chất tẩy rửa có tính mài mòn; lau ngay chất lỏng bị đổ; nên sử dụng miếng lót ly</t>
  </si>
  <si>
    <t>ST-KOA-ACA-001</t>
  </si>
  <si>
    <t>Gỗ Acacia nguyên khối</t>
  </si>
  <si>
    <t>Màu gỗ Acacia tự nhiên</t>
  </si>
  <si>
    <t>Chất liệu: Gỗ Acacia nguyên khối
Phương pháp chế tác: Đục thủ công từ một khối gỗ
Xử lý vật liệu: Gỗ được sấy lò nhằm hạn chế cong vênh
Đặc điểm bề mặt: Sắc độ, mắt gỗ và dấu vân tự nhiên khác nhau trên từng sản phẩm
Màu sắc bề mặt: Màu gỗ Acacia tự nhiên
Xuất xứ: Ấn Độ
Yêu cầu lắp ráp: Có thể cần lắp ráp tùy phương thức giao nhận
Hướng dẫn bảo quản: Gỗ có thể co giãn theo độ ẩm; lau bụi bằng khăn mềm khô; không dùng chất tẩy rửa có tính mài mòn; tránh nhiệt và chất lỏng; hạn chế ánh nắng trực tiếp; nên sử dụng miếng lót ly và lau ngay chất lỏng bị đổ</t>
  </si>
  <si>
    <t>CT-BODENE-BLK-451814</t>
  </si>
  <si>
    <t>Nhựa resin composite đúc</t>
  </si>
  <si>
    <t>Đen mờ</t>
  </si>
  <si>
    <t>CT-BODENE-IVY-451774</t>
  </si>
  <si>
    <t>Ngà voi mờ</t>
  </si>
  <si>
    <t>ST-IBEAM-BLK-001</t>
  </si>
  <si>
    <t>Đá cẩm thạch đen mài mờ</t>
  </si>
  <si>
    <t>Đen</t>
  </si>
  <si>
    <t>Chất liệu: Đá cẩm thạch đen tự nhiên
Màu sắc: Đen
Hoàn thiện bề mặt: Mài mờ
Phương pháp chế tác: Các tấm đá được cắt, ghép và hoàn thiện thủ công
Đặc điểm bề mặt: Sắc độ và đường vân đá khác nhau trên từng sản phẩm
Xuất xứ: Ấn Độ
Hướng dẫn bảo quản: Lau bụi bằng khăn mềm khô; không sử dụng chất tẩy rửa có tính mài mòn; không để chất lỏng đọng lâu; nên dùng miếng lót ly; lau ngay chất lỏng bị đổ để hạn chế vết ố và vệt nước</t>
  </si>
  <si>
    <t>ST-IBEAM-RED-001</t>
  </si>
  <si>
    <t>Đá cẩm thạch đỏ mài mờ</t>
  </si>
  <si>
    <t>Đỏ vân đá</t>
  </si>
  <si>
    <t>Chất liệu: Đá cẩm thạch đỏ tự nhiên
Màu sắc: Đỏ vân đá
Hoàn thiện bề mặt: Mài mờ
Phương pháp chế tác: Các tấm đá được cắt, ghép và hoàn thiện thủ công
Đặc điểm bề mặt: Sắc độ và đường vân đá khác nhau trên từng sản phẩm
Xuất xứ: Ấn Độ
Hướng dẫn bảo quản: Lau bụi bằng khăn mềm khô; không sử dụng chất tẩy rửa có tính mài mòn; không để chất lỏng đọng lâu; nên dùng miếng lót ly; lau ngay chất lỏng bị đổ để hạn chế vết ố và vệt nước</t>
  </si>
  <si>
    <t>AC-THOMAS-DAWN-639726</t>
  </si>
  <si>
    <t>Vải nhung pha cotton Nova, gỗ sồi và mây đan</t>
  </si>
  <si>
    <t>Xám kem Dawn</t>
  </si>
  <si>
    <t>Nhà thiết kế: Paul McCobb
Chất liệu khung: Gỗ sồi đạt chứng nhận FSC
Kết cấu khung: Gia cố bằng liên kết chặn góc
Chất liệu lưng ghế: Mây đan
Chất liệu chân ghế: Gỗ sồi nguyên khối
Hoàn thiện khung: Màu gỗ tối
Chất liệu bọc: Vải nhung pha cotton Nova
Màu vải: Dawn, tông xám kem ấm
Cấu tạo đệm: Mút mật độ cao bọc hỗn hợp lông tơ, lông vũ và sợi polyester
Kích thước đệm: Rộng 53.98 cm × sâu 53.98 cm × dày 8.89 cm
Chiều cao chân ghế: 33.66 cm
Chiều cao tay vịn: 58.12 cm
Hướng dẫn bảo quản: Thấm hút ngay khi chất lỏng bị đổ bằng khăn sạch màu trắng; chỉ vệ sinh điểm bằng chất tẩy vết bẩn không chứa nước; không giặt khô; với vết bẩn cứng đầu nên sử dụng dịch vụ vệ sinh bọc ghế chuyên nghiệp</t>
  </si>
  <si>
    <t>AC-THOMAS-BLUE-646746</t>
  </si>
  <si>
    <t>Vải cotton chải mềm họa tiết, gỗ sồi và mây đan</t>
  </si>
  <si>
    <t>Xanh lam họa tiết</t>
  </si>
  <si>
    <t>Nhà thiết kế: Paul McCobb
Chất liệu khung: Gỗ sồi đạt chứng nhận FSC
Kết cấu khung: Gia cố bằng liên kết chặn góc
Chất liệu lưng ghế: Mây đan
Chất liệu chân ghế: Gỗ sồi nguyên khối
Hoàn thiện khung: Màu gỗ tối
Chất liệu bọc: Vải cotton chải mềm 100% họa tiết Landscape
Màu vải: Xanh lam và trắng, họa tiết kiến trúc, chim và hoa lá
Cấu tạo đệm: Mút mật độ cao bọc hỗn hợp lông tơ, lông vũ và sợi polyester
Kích thước đệm: Rộng 53.98 cm × sâu 53.98 cm × dày 8.89 cm
Chiều cao chân ghế: 33.66 cm
Chiều cao tay vịn: 58.12 cm
Hướng dẫn bảo quản: Thấm hút ngay khi chất lỏng bị đổ bằng khăn sạch; vệ sinh điểm bằng chất tẩy vết bẩn không chứa nước; không dùng chất tẩy rửa có tính mài mòn; với vết bẩn cứng đầu nên sử dụng dịch vụ vệ sinh bọc ghế chuyên nghiệp</t>
  </si>
  <si>
    <t>DEC-PINE-PLANT-524261</t>
  </si>
  <si>
    <t>Nhựa tái chế và nhựa polyresin</t>
  </si>
  <si>
    <t>Xanh lá, chậu trắng</t>
  </si>
  <si>
    <t>NS-SHAGREEN-WW-246493</t>
  </si>
  <si>
    <t>Gỗ kỹ thuật bọc PVC giả da cá đuối, khung kim loại</t>
  </si>
  <si>
    <t>Trắng ấm, khung đồng thau</t>
  </si>
  <si>
    <t>NS-ARCHER-WHT-388748</t>
  </si>
  <si>
    <t>Linen tự nhiên phủ trên gỗ kỹ thuật</t>
  </si>
  <si>
    <t>Trắng sơn mài, wash xám</t>
  </si>
  <si>
    <t>BN-SOCCA-55-184178</t>
  </si>
  <si>
    <t>Gỗ walnut, veneer walnut và lông cừu Mông Cổ</t>
  </si>
  <si>
    <t>Taupe Moonbeam</t>
  </si>
  <si>
    <t>BN-SOCCA-67-161758</t>
  </si>
  <si>
    <t>Nhà thiết kế: Gonçalo Campos
Kích thước: 67 inch
Chất liệu đế: Gỗ walnut và veneer walnut đạt chứng nhận FSC
Chất liệu bọc: 100% lông cừu Mông Cổ màu taupe, nguồn cung ứng nhân đạo
Xuất xứ: Nhiều quốc gia
Hướng dẫn bảo quản: Làm theo nhãn hướng dẫn trên sản phẩm; kích thước bọc thủ công có thể sai lệch nhẹ; hút bụi và xoay đệm định kỳ; tránh ánh nắng trực tiếp; nên vệ sinh bằng dịch vụ bọc ghế chuyên nghiệp; chỉ chải nhẹ hoặc hút bụi phần vải</t>
  </si>
  <si>
    <t>BED-AMANI-QUEEN-387801</t>
  </si>
  <si>
    <t>Khung gỗ kỹ thuật, trụ thép rèn thủ công và vải boucle poly-acrylic</t>
  </si>
  <si>
    <t>Trắng ấm</t>
  </si>
  <si>
    <t>BED-AMANI-KING-387923</t>
  </si>
  <si>
    <t>Nhà thiết kế: Mermelada Estudio
Kích thước: King
Kiểu giường: Canopy bốn trụ
Chất liệu trụ: Thép đặc rèn và xoắn thủ công
Chất liệu khung: Gỗ kỹ thuật nguyên khối
Chất liệu bọc: Vải boucle poly-acrylic màu trắng ấm
Cấu tạo đệm: Mút polyfoam
Yêu cầu sử dụng: Dùng trực tiếp với nệm, không cần box spring
Khoảng hở dưới thanh giường: 26.04 cm
Khoảng cách giữa các thanh giường: 1.91 cm
Kích thước thanh giường: Rộng 96.52 cm × sâu 10.16 cm
Chiều cao thành giường: 9.53 cm
Chiều cao cuối giường: 36.83 cm
Khoang đặt nệm: Rộng 195.58 cm × sâu 210.82 cm
Xuất xứ: Ấn Độ
Hướng dẫn bảo quản: Không để vết đổ lưu lại; tránh ánh nắng trực tiếp; thấm hút ngay bằng khăn trắng sạch; không dùng chất tẩy rửa có tính mài mòn; hút bụi bằng đầu hút bọc ghế; vệ sinh điểm bằng khăn ẩm và chất tẩy nhẹ; với vết bẩn cứng đầu nên sử dụng dịch vụ vệ sinh chuyên nghiệp</t>
  </si>
  <si>
    <t>BATH-ATHENA-107137</t>
  </si>
  <si>
    <t>Thép không gỉ đánh bóng và kính gân</t>
  </si>
  <si>
    <t>Bạc bóng, kính trong</t>
  </si>
  <si>
    <t>Nhà thiết kế: Mermelada Estudio
Chất liệu khung: Thép không gỉ đánh bóng
Chất liệu kệ: Kính gân trong suốt
Màu sắc: Bạc bóng và kính trong
Số kệ: 4 kệ cố định
Kiểu lưng: Lưng mở
Kích thước tổng thể: Rộng 30.30 cm × sâu 30.30 cm × cao 76.20 cm
Tình trạng nguồn: Không còn được CB2 bán
Giá bán: Không còn hiển thị trên nguồn
Khối lượng: Không có thông tin từ nhà cung cấp
Hướng dẫn bảo quản: Lau bằng khăn mềm; không dùng chất tẩy rửa có tính mài mòn</t>
  </si>
  <si>
    <t>BATH-HAMPER-IVORY-566033</t>
  </si>
  <si>
    <t>Gỗ kỹ thuật bọc polyester và PU giả shagreen</t>
  </si>
  <si>
    <t>Ivory</t>
  </si>
  <si>
    <t>Màu sắc: Ngà voi
Chất liệu khung: Gỗ kỹ thuật
Chất liệu bề mặt: Polyester và PU giả da cá đuối dập nổi
Chất liệu túi bên trong: Hỗn hợp polyester và cotton
Kiểu nắp: Nắp bản lề
Túi bên trong: Có dây rút, có thể tháo rời
Kích thước tổng thể: Rộng 53.34 cm × sâu 30.48 cm × cao 60.96 cm
Phạm vi sử dụng: Không dành cho tải trọng lớn hoặc sử dụng nặng
Khối lượng: Không có thông tin từ nhà cung cấp
Xuất xứ: Nhập khẩu</t>
  </si>
  <si>
    <t>BATH-HAMPER-GREY-101287</t>
  </si>
  <si>
    <t>Grey</t>
  </si>
  <si>
    <t>Màu sắc: Xám
Chất liệu khung: Gỗ kỹ thuật
Chất liệu bề mặt: Polyester và PU giả da cá đuối dập nổi
Chất liệu túi bên trong: Hỗn hợp polyester và cotton
Kiểu nắp: Nắp bản lề
Túi bên trong: Có dây rút, có thể tháo rời
Kích thước tổng thể: Rộng 53.34 cm × sâu 30.48 cm × cao 60.96 cm
Phạm vi sử dụng: Không dành cho tải trọng lớn hoặc sử dụng nặng
Khối lượng: Không có thông tin từ nhà cung cấp
Xuất xứ: Nhập khẩu</t>
  </si>
  <si>
    <t>BATH-DOIS-NICKEL-687005</t>
  </si>
  <si>
    <t>Thép không gỉ mạ nickel</t>
  </si>
  <si>
    <t>Nickel bóng</t>
  </si>
  <si>
    <t>Nhà thiết kế: Mermelada Estudio
Hoàn thiện bề mặt: Nickel bóng
Chất liệu: Thép không gỉ mạ nickel
Kích thước tổng thể: Rộng 40.64 cm × sâu 20.32 cm × cao 81.28 cm
Chiều cao thanh dưới: 59.05 cm
Chiều cao thanh trên: 81.28 cm
Số thanh treo: 2
Kiểu lắp đặt: Đứng độc lập
Khối lượng: Không có thông tin từ nhà cung cấp
Xuất xứ: Ấn Độ
Hướng dẫn bảo quản: Lau bằng khăn mềm; không dùng chất tẩy rửa có tính mài mòn</t>
  </si>
  <si>
    <t>BATH-DOIS-BRASS-687035</t>
  </si>
  <si>
    <t>Thép không gỉ hoàn thiện đồng thau satin</t>
  </si>
  <si>
    <t>Đồng thau satin</t>
  </si>
  <si>
    <t>Nhà thiết kế: Mermelada Estudio
Hoàn thiện bề mặt: Đồng thau satin
Chất liệu: Thép không gỉ hoàn thiện đồng thau satin
Kích thước tổng thể: Rộng 40.64 cm × sâu 20.32 cm × cao 81.28 cm
Chiều cao thanh dưới: 59.05 cm
Chiều cao thanh trên: 81.28 cm
Số thanh treo: 2
Kiểu lắp đặt: Đứng độc lập
Khối lượng: Không có thông tin từ nhà cung cấp
Xuất xứ: Ấn Độ
Hướng dẫn bảo quản: Lau bằng khăn mềm; không dùng chất tẩy rửa có tính mài mòn</t>
  </si>
  <si>
    <t>BATH-DOIS-BLACK-686920</t>
  </si>
  <si>
    <t>Thép không gỉ sơn tĩnh điện</t>
  </si>
  <si>
    <t>Nhà thiết kế: Mermelada Estudio
Hoàn thiện bề mặt: Đen mờ
Chất liệu: Thép không gỉ sơn tĩnh điện màu đen
Kích thước tổng thể: Rộng 40.64 cm × sâu 20.32 cm × cao 81.28 cm
Chiều cao thanh dưới: 59.05 cm
Chiều cao thanh trên: 81.28 cm
Số thanh treo: 2
Kiểu lắp đặt: Đứng độc lập
Khối lượng: Không có thông tin từ nhà cung cấp
Xuất xứ: Ấn Độ
Hướng dẫn bảo quản: Lau bằng khăn mềm; không dùng chất tẩy rửa có tính mài mòn</t>
  </si>
  <si>
    <t>BATH-AMINAH-SMALL-384309</t>
  </si>
  <si>
    <t>Lá chuối, mây và cỏ biển</t>
  </si>
  <si>
    <t>Tự nhiên phối đen</t>
  </si>
  <si>
    <t>Nhà thiết kế: Élan Byrd
Bộ sưu tập: Black in Design Collective
Kích thước: Small
Chất liệu: Lá chuối, mây và cỏ biển
Phương pháp chế tác: Đan thủ công bởi nghệ nhân Indonesia
Màu sắc: Tự nhiên phối tay cầm và sọc đen
Kích thước tính cả tay cầm: Đường kính 40.64 cm × cao 45.72 cm
Kích thước không tính tay cầm: Đường kính 40.64 cm × cao 39.37 cm
Khối lượng: Không có thông tin từ nhà cung cấp
Xuất xứ: Indonesia
Hướng dẫn bảo quản: Lau bụi bằng khăn mềm; không dùng chất tẩy rửa mạnh hoặc có tính mài mòn</t>
  </si>
  <si>
    <t>BATH-AMINAH-LARGE-325229</t>
  </si>
  <si>
    <t>Nhà thiết kế: Élan Byrd
Bộ sưu tập: Black in Design Collective
Kích thước: Large
Chất liệu: Lá chuối, mây và cỏ biển
Phương pháp chế tác: Đan thủ công
Màu sắc: Tự nhiên phối tay cầm và sọc đen
Kích thước tính cả tay cầm: Đường kính 50.80 cm × cao 55.88 cm
Kích thước không tính tay cầm: Đường kính 50.80 cm × cao 49.53 cm
Công dụng bổ sung: Có thể dùng làm chậu bọc ngoài cho cây cảnh lá lớn
Khối lượng: Không có thông tin từ nhà cung cấp
Xuất xứ: Indonesia
Hướng dẫn bảo quản: Lau bụi bằng khăn mềm; không dùng chất tẩy rửa mạnh hoặc có tính mài mòn</t>
  </si>
  <si>
    <t>BATH-PAPER-ACRYLIC-362856</t>
  </si>
  <si>
    <t>Acrylic</t>
  </si>
  <si>
    <t>Trong suốt</t>
  </si>
  <si>
    <t>Chất liệu: Acrylic trong suốt
Phương pháp chế tác: Thủ công
Màu sắc: Trong suốt
Kích thước tổng thể: Đường kính 17.14 cm × cao 33.02 cm
Khối lượng: Không có thông tin từ nhà cung cấp
Xuất xứ: Đài Loan
Hướng dẫn bảo quản: Lau bằng khăn sạch và ẩm</t>
  </si>
  <si>
    <t>Image_ID</t>
  </si>
  <si>
    <t>Cloudinary_URL</t>
  </si>
  <si>
    <t>Position</t>
  </si>
  <si>
    <t>1</t>
  </si>
  <si>
    <t>PRODUCT</t>
  </si>
  <si>
    <t>https://drive.google.com/file/d/1yUQsvCu402pctoQy8pmDbI-aHPYCjLFp/view?usp=drive_link</t>
  </si>
  <si>
    <t>426</t>
  </si>
  <si>
    <t>0</t>
  </si>
  <si>
    <t>2</t>
  </si>
  <si>
    <t>VARIANT</t>
  </si>
  <si>
    <t>https://drive.google.com/file/d/1bebrtmcSFKdaQNHJ550mkC208U5yJ9m8/view?usp=drive_link</t>
  </si>
  <si>
    <t>3</t>
  </si>
  <si>
    <t>https://drive.google.com/file/d/16lXG9vmzmg7FVEsc1Gf0WwtccLjMuaUz/view?usp=drive_link</t>
  </si>
  <si>
    <t>4</t>
  </si>
  <si>
    <t>https://drive.google.com/file/d/13iOGVnN7QZpg5v7wNDn8F2XXZzMBUoZl/view?usp=drive_link</t>
  </si>
  <si>
    <t>5</t>
  </si>
  <si>
    <t>https://drive.google.com/file/d/18jqLFZxCe_cSU-DH18rlf2zcdTpEKSKp/view?usp=drive_link</t>
  </si>
  <si>
    <t>6</t>
  </si>
  <si>
    <t>https://drive.google.com/file/d/1ssQGvrW6MxzsWCEpqIQprGk6s851MZd7/view?usp=drive_link</t>
  </si>
  <si>
    <t>7</t>
  </si>
  <si>
    <t>https://drive.google.com/file/d/1Mksw4q1yU2QkBLyWOlAcLF6e1ob274IE/view?usp=drive_link</t>
  </si>
  <si>
    <t>8</t>
  </si>
  <si>
    <t>https://drive.google.com/file/d/1UIhweGsGkoceexBZNITfXYFn57C1pxcr/view?usp=drive_link</t>
  </si>
  <si>
    <t>9</t>
  </si>
  <si>
    <t>https://drive.google.com/file/d/1PpU6BmmR8h7oGL2uUFwKr-3QRWiQb5sa/view?usp=drive_link</t>
  </si>
  <si>
    <t>10</t>
  </si>
  <si>
    <t>https://drive.google.com/file/d/12sD-XlG03L9ttzmDYqlJ9VbV9y2m8PBI/view?usp=drive_link</t>
  </si>
  <si>
    <t>11</t>
  </si>
  <si>
    <t>https://drive.google.com/file/d/1KBvRpn-7InBfqsXUYIX_nVEyj5uWDAWX/view?usp=drive_link</t>
  </si>
  <si>
    <t>12</t>
  </si>
  <si>
    <t>https://drive.google.com/file/d/1uVRnLCPiIXWLGHm36WZAG99fEKU4HcOy/view?usp=drive_link</t>
  </si>
  <si>
    <t>13</t>
  </si>
  <si>
    <t>https://drive.google.com/file/d/1zYKBrp-6dF3BSmu1TBphXWTltEcS_7Sr/view?usp=drive_link</t>
  </si>
  <si>
    <t>14</t>
  </si>
  <si>
    <t>https://drive.google.com/file/d/1DPX9Ogk9yasBwgx1qvu9sLrXJUske72s/view?usp=drive_link</t>
  </si>
  <si>
    <t>15</t>
  </si>
  <si>
    <t>https://drive.google.com/file/d/1MqpSzRqO5iWd0HnNEdJkgfz4Kgya8jgf/view?usp=drive_link</t>
  </si>
  <si>
    <t>16</t>
  </si>
  <si>
    <t>https://drive.google.com/file/d/1kUyz5_jROlNYbkhq65q3pSs1Px1rERBo/view?usp=drive_link</t>
  </si>
  <si>
    <t>17</t>
  </si>
  <si>
    <t>https://drive.google.com/file/d/1vsYHby2L0x5wESgzuHIzvcg5kXRx23_9/view?usp=drive_link</t>
  </si>
  <si>
    <t>18</t>
  </si>
  <si>
    <t>https://drive.google.com/file/d/12q0IwDZ53bf2zBcqxn_wDlRVZK2UI444/view?usp=drive_link</t>
  </si>
  <si>
    <t>19</t>
  </si>
  <si>
    <t>https://drive.google.com/file/d/1xnrHBZRiswFDouCRiwogYFWzrSA74npz/view?usp=drive_link</t>
  </si>
  <si>
    <t>20</t>
  </si>
  <si>
    <t>https://drive.google.com/file/d/10-lgp9NhuIZlijuPF5MErskFcXBaoql7/view?usp=drive_link</t>
  </si>
  <si>
    <t>21</t>
  </si>
  <si>
    <t>https://drive.google.com/file/d/1TE0_zubmwxzDCiP0Gjz2j5kdTyC5AeSr/view?usp=drive_link</t>
  </si>
  <si>
    <t>22</t>
  </si>
  <si>
    <t>https://drive.google.com/file/d/1W9pEdlAZzMarVlfnEIZRIGEVuH8L0g3v/view?usp=drive_link</t>
  </si>
  <si>
    <t>23</t>
  </si>
  <si>
    <t>https://drive.google.com/file/d/13InUJi4nJeHOANuhhtDd7ZjiUu8tCwPJ/view?usp=drive_link</t>
  </si>
  <si>
    <t>24</t>
  </si>
  <si>
    <t>https://drive.google.com/file/d/1Qnu5p2HN9b5npoKIPPSYwv4VEcdJ3dFI/view?usp=drive_link</t>
  </si>
  <si>
    <t>25</t>
  </si>
  <si>
    <t>https://drive.google.com/file/d/1QY0v-yZUTqA4qsT7D4df91HBHBGE_Ww0/view?usp=drive_link</t>
  </si>
  <si>
    <t>26</t>
  </si>
  <si>
    <t>https://drive.google.com/file/d/1oW5fLWL61-bPovh9ztaAqZMs91Akd4gx/view?usp=drive_link</t>
  </si>
  <si>
    <t>27</t>
  </si>
  <si>
    <t>https://drive.google.com/file/d/1Eq63pat2MchzFqHFqdSV2HWMRR80j7Rw/view?usp=drive_link</t>
  </si>
  <si>
    <t>28</t>
  </si>
  <si>
    <t>https://drive.google.com/file/d/1l1Wk4Zocc3FeYn-kMTrumxRMU4EkNl8Z/view?usp=drive_link</t>
  </si>
  <si>
    <t>29</t>
  </si>
  <si>
    <t>https://drive.google.com/file/d/1D9Ybz6yel_QYPai5cU0pd1TIljcIq56W/view?usp=drive_link</t>
  </si>
  <si>
    <t>30</t>
  </si>
  <si>
    <t>https://drive.google.com/file/d/1bRH0SM5D6OlzLM7kKhLJWuDsVEAaeUqO/view?usp=drive_link</t>
  </si>
  <si>
    <t>31</t>
  </si>
  <si>
    <t>https://drive.google.com/file/d/164iNoephAbK4YNjFDk--v3bQfSYfVz9a/view?usp=drive_link</t>
  </si>
  <si>
    <t>32</t>
  </si>
  <si>
    <t>https://drive.google.com/file/d/1AoY8rk6PcSCzsRLDyyp26paBW_I-P-gL/view?usp=drive_link</t>
  </si>
  <si>
    <t>33</t>
  </si>
  <si>
    <t>https://drive.google.com/file/d/1ivCYbEQjBh1eeW3G6KAjKuxqfL9UO9hJ/view?usp=drive_link</t>
  </si>
  <si>
    <t>https://drive.google.com/file/d/1orX2cQBJ4vrXymj3DpQ2w2FQqwINUzuB/view?usp=drive_link</t>
  </si>
  <si>
    <t>35</t>
  </si>
  <si>
    <t>https://drive.google.com/file/d/16l7i5k50ZzVMhGH9aqR2-9YREiV7_Mne/view?usp=drive_link</t>
  </si>
  <si>
    <t>36</t>
  </si>
  <si>
    <t>https://drive.google.com/file/d/1875TP5qLbiz0yNnuPzFUNW2yInzpGtYr/view?usp=drive_link</t>
  </si>
  <si>
    <t>37</t>
  </si>
  <si>
    <t>https://drive.google.com/file/d/14NcF5zQCvmHH08NSeWRAW90SetIel1tj/view?usp=drive_link</t>
  </si>
  <si>
    <t>38</t>
  </si>
  <si>
    <t>https://drive.google.com/file/d/1j3hYYW_QPwTpyuILNWVsXWdPS-Lg-Vc8/view?usp=drive_link</t>
  </si>
  <si>
    <t>39</t>
  </si>
  <si>
    <t>https://drive.google.com/file/d/160bpdS44EdLeoorGvkeN4Q9FdZD5DKfW/view?usp=drive_link</t>
  </si>
  <si>
    <t>40</t>
  </si>
  <si>
    <t>https://drive.google.com/file/d/1xwnoe7MgT1-XzmAyfa5RfLu5C4zNy-9c/view?usp=drive_link</t>
  </si>
  <si>
    <t>41</t>
  </si>
  <si>
    <t>https://drive.google.com/file/d/1RE4P8uL95qcxTNd7La8fXmdzkVyUeQpC/view?usp=drive_link</t>
  </si>
  <si>
    <t>42</t>
  </si>
  <si>
    <t>https://drive.google.com/file/d/1-o0LG7ZtchJmu5cqaG8NaEqngeQEsEDR/view?usp=drive_link</t>
  </si>
  <si>
    <t>43</t>
  </si>
  <si>
    <t>https://drive.google.com/file/d/1TE2oNtonrbdNL2-qKkX1GoH1HbbxQ3ng/view?usp=drive_link</t>
  </si>
  <si>
    <t>44</t>
  </si>
  <si>
    <t>https://drive.google.com/file/d/1uGFS4xDETqYn_e9xNkFCynODyYT-a0cw/view?usp=drive_link</t>
  </si>
  <si>
    <t>45</t>
  </si>
  <si>
    <t>https://drive.google.com/file/d/1fJzU-UP4zG3-jj9UQyiQZeS-I2pnEopf/view?usp=drive_link</t>
  </si>
  <si>
    <t>46</t>
  </si>
  <si>
    <t>https://drive.google.com/file/d/1oWohLLt0K1gQXev85jvSRQZR1ubzkzZp/view?usp=drive_link</t>
  </si>
  <si>
    <t>47</t>
  </si>
  <si>
    <t>https://drive.google.com/file/d/1c1qxu9fOs85pKhm9YZ-dAWfs-xiGyfyn/view?usp=drive_link</t>
  </si>
  <si>
    <t>48</t>
  </si>
  <si>
    <t>https://drive.google.com/file/d/1GTvTD20Zk0lXIrhxcieCWJic4QsUXICm/view?usp=drive_link</t>
  </si>
  <si>
    <t>49</t>
  </si>
  <si>
    <t>https://drive.google.com/file/d/15w26wA3UHRJTk4M92szSIZFxttsRe2YV/view?usp=drive_link</t>
  </si>
  <si>
    <t>50</t>
  </si>
  <si>
    <t>https://drive.google.com/file/d/1kC5lzfrcVXBkZYT3OCHQARlEGAKkWqYt/view?usp=drive_link</t>
  </si>
  <si>
    <t>51</t>
  </si>
  <si>
    <t>https://drive.google.com/file/d/1yFZc46sHNV-DERrJp2y_MYFNI-S9iH7-/view?usp=drive_link</t>
  </si>
  <si>
    <t>52</t>
  </si>
  <si>
    <t>https://drive.google.com/file/d/1VJXl1fVIGMaXwwTDmPAwWrTt0r9EpbNU/view?usp=drive_link</t>
  </si>
  <si>
    <t>53</t>
  </si>
  <si>
    <t>https://drive.google.com/file/d/1Fr1fwGTbFMYSa0DYuEX8u0y9YTzNRd4Y/view?usp=drive_link</t>
  </si>
  <si>
    <t>54</t>
  </si>
  <si>
    <t>https://drive.google.com/file/d/1Z_MognJT06qBFBBZKx8MFvncQJOj4DiV/view?usp=drive_link</t>
  </si>
  <si>
    <t>55</t>
  </si>
  <si>
    <t>https://drive.google.com/file/d/1vzz1lsakrXtPnqwFJCPtXcoqTDALQPAE/view?usp=drive_link</t>
  </si>
  <si>
    <t>56</t>
  </si>
  <si>
    <t>https://drive.google.com/file/d/10Ug0g4qTkLuMCJZgxXELImAjzuK-0VuD/view?usp=drive_link</t>
  </si>
  <si>
    <t>57</t>
  </si>
  <si>
    <t>https://drive.google.com/file/d/1RSViMhkigJ42sPksbAKlfdTykE3eCjtX/view?usp=drive_link</t>
  </si>
  <si>
    <t>58</t>
  </si>
  <si>
    <t>https://drive.google.com/file/d/12TBYdsn4FENPOzZD9bsYunZfoCWVuPQI/view?usp=drive_link</t>
  </si>
  <si>
    <t>59</t>
  </si>
  <si>
    <t>https://drive.google.com/file/d/1DJPCtiXEdvGvDk62bvENzLNOdokgikwq/view?usp=drive_link</t>
  </si>
  <si>
    <t>60</t>
  </si>
  <si>
    <t>https://drive.google.com/file/d/1KWkac5HXkyNcYCdqVPtrfXFhryYtIh37/view?usp=drive_link</t>
  </si>
  <si>
    <t>61</t>
  </si>
  <si>
    <t>https://drive.google.com/file/d/1dlfUktk8Cnn_94qhDYds4XTTfsEIADDS/view?usp=drive_link</t>
  </si>
  <si>
    <t>62</t>
  </si>
  <si>
    <t>https://drive.google.com/file/d/1LwBeg0UuLUAeyXxZQ09MyI8gNVIArxkR/view?usp=drive_link</t>
  </si>
  <si>
    <t>63</t>
  </si>
  <si>
    <t>https://drive.google.com/file/d/1ifLwzHjj02shaFjKPDtuyIHfpsk4lZs2/view?usp=drive_link</t>
  </si>
  <si>
    <t>64</t>
  </si>
  <si>
    <t>https://drive.google.com/file/d/1Sv_XWOGbz1SjJyBhuJWAoiqLSGvm_wYQ/view?usp=drive_link</t>
  </si>
  <si>
    <t>65</t>
  </si>
  <si>
    <t>https://drive.google.com/file/d/127aHMaqSscRwFodZvx7o5kDg6TrlDewI/view?usp=drive_link</t>
  </si>
  <si>
    <t>66</t>
  </si>
  <si>
    <t>https://drive.google.com/file/d/1iWtQOX0sYqxEo5v3DULH-mh24RlhMuVr/view?usp=drive_link</t>
  </si>
  <si>
    <t>67</t>
  </si>
  <si>
    <t>https://drive.google.com/file/d/1wqoC3jJLBUfN92YzFPiPh9TUcUVc4eLJ/view?usp=drive_link</t>
  </si>
  <si>
    <t>68</t>
  </si>
  <si>
    <t>https://drive.google.com/file/d/12QBUn9lOO6oAZ7i1I4hOypyhaSqwbLnZ/view?usp=drive_link</t>
  </si>
  <si>
    <t>69</t>
  </si>
  <si>
    <t>https://drive.google.com/file/d/1vJQ2I1kTKJHVMaIeTSjdGWTS9tdDA8vC/view?usp=drive_link</t>
  </si>
  <si>
    <t>70</t>
  </si>
  <si>
    <t>https://drive.google.com/file/d/1sHfjxiwhpQPON4avgfqLaNWmxxgjDfAq/view?usp=drive_link</t>
  </si>
  <si>
    <t>71</t>
  </si>
  <si>
    <t>https://drive.google.com/file/d/1JW9XC3PrAIIzRb-U8csOcKcAW7M6ig8k/view?usp=drive_link</t>
  </si>
  <si>
    <t>72</t>
  </si>
  <si>
    <t>https://drive.google.com/file/d/1OGxbpblPM1y0P7ZHC4-ageO9eXMb9EV9/view?usp=drive_link</t>
  </si>
  <si>
    <t>73</t>
  </si>
  <si>
    <t>https://drive.google.com/file/d/1KKbiSk3gBSmD2sk6hf4Df-6elety-zBe/view?usp=drive_link</t>
  </si>
  <si>
    <t>74</t>
  </si>
  <si>
    <t>https://drive.google.com/file/d/12zQUPd6rqNeU0fjozhbpOpYi9E0ZiqY9/view?usp=drive_link</t>
  </si>
  <si>
    <t>75</t>
  </si>
  <si>
    <t>https://drive.google.com/file/d/1pQf1UfPxIajcarXRU-oBHNny2oQGmf_y/view?usp=drive_link</t>
  </si>
  <si>
    <t>76</t>
  </si>
  <si>
    <t>https://drive.google.com/file/d/1is9luj3stbyg6QbpyIaBKpcIiAc96bOm/view?usp=drive_link</t>
  </si>
  <si>
    <t>77</t>
  </si>
  <si>
    <t>https://drive.google.com/file/d/12fg8QVbscNZoCOq6FSzdjPXD1gGViazD/view?usp=drive_link</t>
  </si>
  <si>
    <t>78</t>
  </si>
  <si>
    <t>https://drive.google.com/file/d/12TdUMw_SCvUaOxLXpiQteXAxeqSo4oe9/view?usp=drive_link</t>
  </si>
  <si>
    <t>79</t>
  </si>
  <si>
    <t>https://drive.google.com/file/d/17XKX--eGPSR1vIr8HNrdCVXL5AYgBWVS/view?usp=drive_link</t>
  </si>
  <si>
    <t>80</t>
  </si>
  <si>
    <t>https://drive.google.com/file/d/1BVp5KChUU2pHHeRiBfP67ne92370J1ph/view?usp=drive_link</t>
  </si>
  <si>
    <t>81</t>
  </si>
  <si>
    <t>https://drive.google.com/file/d/1jcI7Zf1xe0XGq28ukyDTjAF-wc6Am7R-/view?usp=drive_link</t>
  </si>
  <si>
    <t>82</t>
  </si>
  <si>
    <t>https://drive.google.com/file/d/12k1ZsF74Ti1taGoNdNu-W7JalSLSEcYV/view?usp=drive_link</t>
  </si>
  <si>
    <t>83</t>
  </si>
  <si>
    <t>https://drive.google.com/file/d/1fAsBI_JBz6Vd9NExf31L6Iefk4RY_eTz/view?usp=drive_link</t>
  </si>
  <si>
    <t>84</t>
  </si>
  <si>
    <t>https://drive.google.com/file/d/10cpDlT_ELi9nbvlQitWDomK6KapDnnNa/view?usp=drive_link</t>
  </si>
  <si>
    <t>85</t>
  </si>
  <si>
    <t>https://drive.google.com/file/d/1R-yVxo47AwH16OH5OAWoptsL863602Hz/view?usp=drive_link</t>
  </si>
  <si>
    <t>86</t>
  </si>
  <si>
    <t>https://drive.google.com/file/d/143uHSILaaepIbYpNHjUjTBKG_10ehe-K/view?usp=drive_link</t>
  </si>
  <si>
    <t>87</t>
  </si>
  <si>
    <t>https://drive.google.com/file/d/1V3M4XKppgpiFKFZcTAmjK-g5WaCvdVWg/view?usp=drive_link</t>
  </si>
  <si>
    <t>88</t>
  </si>
  <si>
    <t>https://drive.google.com/file/d/10_zSpKJMsuP5wvaycQvXpdGrHQKVP7Lh/view?usp=drive_link</t>
  </si>
  <si>
    <t>89</t>
  </si>
  <si>
    <t>https://drive.google.com/file/d/1mwvV_vWudOUmixMp7dukdiABg-YVUwR0/view?usp=drive_link</t>
  </si>
  <si>
    <t>90</t>
  </si>
  <si>
    <t>https://drive.google.com/file/d/1cwR4jJHsgvRA2kpBPKR1PuNGFzgwPD7I/view?usp=drive_link</t>
  </si>
  <si>
    <t>91</t>
  </si>
  <si>
    <t>https://drive.google.com/file/d/1EKJRIoAt0lH6pOhr8NM2fF5FYfpY6Riv/view?usp=drive_link</t>
  </si>
  <si>
    <t>92</t>
  </si>
  <si>
    <t>https://drive.google.com/file/d/1IwtyE3_QmHKaESOxc5Kme4NGAaiNuoOY/view?usp=drive_link</t>
  </si>
  <si>
    <t>93</t>
  </si>
  <si>
    <t>https://drive.google.com/file/d/1VNMNwSEe4IlaO8PRc9uR4bN49Vsf4SU0/view?usp=drive_link</t>
  </si>
  <si>
    <t>94</t>
  </si>
  <si>
    <t>https://drive.google.com/file/d/1F635TNo8t4BbyQ2WdeVhRcmJoWfp24bA/view?usp=drive_link</t>
  </si>
  <si>
    <t>95</t>
  </si>
  <si>
    <t>https://drive.google.com/file/d/1PSORS1-mUimOdokEVfoJJAi8ND80QKmQ/view?usp=drive_link</t>
  </si>
  <si>
    <t>96</t>
  </si>
  <si>
    <t>https://drive.google.com/file/d/1W5tVVjBqPl4WJsDSEpx3_FN5olW65sSP/view?usp=drive_link</t>
  </si>
  <si>
    <t>97</t>
  </si>
  <si>
    <t>https://drive.google.com/file/d/1QDABEqkXdPyuK9r0z0vm3K7V9tWu96O3/view?usp=drive_link</t>
  </si>
  <si>
    <t>98</t>
  </si>
  <si>
    <t>https://drive.google.com/file/d/14UsXtKmNqd8UkkpfrPJsjvsvKT-219x3/view?usp=drive_link</t>
  </si>
  <si>
    <t>99</t>
  </si>
  <si>
    <t>https://drive.google.com/file/d/1NXkMtn5cRUqK_y6TujME3S4CqxNjYluR/view?usp=drive_link</t>
  </si>
  <si>
    <t>100</t>
  </si>
  <si>
    <t>https://drive.google.com/file/d/1fdT9z2aZzC8Pv-KpFRazU0ILDgXos2Ik/view?usp=drive_link</t>
  </si>
  <si>
    <t>101</t>
  </si>
  <si>
    <t>https://drive.google.com/file/d/1kNqaN6u3CtPfBoKp-2jSKERWi3axifqF/view?usp=drive_link</t>
  </si>
  <si>
    <t>102</t>
  </si>
  <si>
    <t>https://drive.google.com/file/d/1bbvqBF6QlvW9taY7T1JT49MBeMYSoXUm/view?usp=drive_link</t>
  </si>
  <si>
    <t>103</t>
  </si>
  <si>
    <t>https://drive.google.com/file/d/1ZhcatZ9YY-g4BXRy2IbGNdkR2RI0i27N/view?usp=drive_link</t>
  </si>
  <si>
    <t>104</t>
  </si>
  <si>
    <t>https://drive.google.com/file/d/17hwjauU5poJ2OZOrB-rbCfoAAT9D2IBt/view?usp=drive_link</t>
  </si>
  <si>
    <t>105</t>
  </si>
  <si>
    <t>https://drive.google.com/file/d/16WU-OFh_m6fdBE3EnJYizPnhkreefhVt/view?usp=drive_link</t>
  </si>
  <si>
    <t>106</t>
  </si>
  <si>
    <t>https://drive.google.com/file/d/1xGgmUSR7je28DYZKFSrIuhHt3gorlclS/view?usp=drive_link</t>
  </si>
  <si>
    <t>107</t>
  </si>
  <si>
    <t>https://drive.google.com/file/d/1U-E4wlCWuXRT41ingOztjo-VDQwZZQsc/view?usp=drive_link</t>
  </si>
  <si>
    <t>108</t>
  </si>
  <si>
    <t>https://drive.google.com/file/d/1DqPzMbAe7ybaOaajZ_yUHpheRVWe6_PL/view?usp=drive_link</t>
  </si>
  <si>
    <t>109</t>
  </si>
  <si>
    <t>https://drive.google.com/file/d/14Ck_rqIYoaNlj-nzxxcpINwbtqgTC1iN/view?usp=drive_link</t>
  </si>
  <si>
    <t>110</t>
  </si>
  <si>
    <t>https://drive.google.com/file/d/10aD75ORTOFv-3-Ynf9uG6952VzXjqimH/view?usp=drive_link</t>
  </si>
  <si>
    <t>111</t>
  </si>
  <si>
    <t>https://drive.google.com/file/d/1MPdg9Ww9PAY1ezWAyKhHXALrL9-d35uf/view?usp=drive_link</t>
  </si>
  <si>
    <t>112</t>
  </si>
  <si>
    <t>https://drive.google.com/file/d/1gez758IRB1P8rzzEw3IFSu8wLtfmleef/view?usp=drive_link</t>
  </si>
  <si>
    <t>113</t>
  </si>
  <si>
    <t>https://drive.google.com/file/d/1wEe4TldoOg6FYJDz1XaaSLySvcNVGkeg/view?usp=drive_link</t>
  </si>
  <si>
    <t>114</t>
  </si>
  <si>
    <t>https://drive.google.com/file/d/1WyojYe7rPD4ccgCo80xpLHzllbUsmmCf/view?usp=drive_link</t>
  </si>
  <si>
    <t>115</t>
  </si>
  <si>
    <t>https://drive.google.com/file/d/1uUH0EAEa5z_y59wgmC_sOrH_cIz9ZdjP/view?usp=drive_link</t>
  </si>
  <si>
    <t>116</t>
  </si>
  <si>
    <t>https://drive.google.com/file/d/19r3l8xYbkfkmabQZJJB6CZLzob_HCH4B/view?usp=drive_link</t>
  </si>
  <si>
    <t>117</t>
  </si>
  <si>
    <t>https://drive.google.com/file/d/1b5cn74GjduOH7O4UqtaYWBrH35tHj5i4/view?usp=drive_link</t>
  </si>
  <si>
    <t>118</t>
  </si>
  <si>
    <t>https://drive.google.com/file/d/1nJJCCN36shGiOnm4lG4fZvJF6Sic9r1O/view?usp=drive_link</t>
  </si>
  <si>
    <t>119</t>
  </si>
  <si>
    <t>https://drive.google.com/file/d/1HHCmBDuTq89pGO2JYpnT9PptRuB-6aTv/view?usp=drive_link</t>
  </si>
  <si>
    <t>120</t>
  </si>
  <si>
    <t>https://drive.google.com/file/d/1gkTiZXGbZfIkhtftdUJlBoBk_VXkivm7/view?usp=drive_link</t>
  </si>
  <si>
    <t>121</t>
  </si>
  <si>
    <t>https://drive.google.com/file/d/1Juea0WLWioBpGcAmV9ZERBi9QyuYysCD/view?usp=drive_link</t>
  </si>
  <si>
    <t>122</t>
  </si>
  <si>
    <t>https://drive.google.com/file/d/1pHUVI4eu8jsUeo0oW1BY22nUlqV0o3db/view?usp=drive_link</t>
  </si>
  <si>
    <t>123</t>
  </si>
  <si>
    <t>https://drive.google.com/file/d/1K9xam-o0HVXzVVOGdI3ecz4vJBgsMccS/view?usp=drive_link</t>
  </si>
  <si>
    <t>124</t>
  </si>
  <si>
    <t>https://drive.google.com/file/d/19IlVW8dovpra7O866MYvIvR_XGfzFedj/view?usp=drive_link</t>
  </si>
  <si>
    <t>125</t>
  </si>
  <si>
    <t>https://drive.google.com/file/d/1nhaINS2mF69fA3_FB42GUMgyBl7Mv9rw/view?usp=drive_link</t>
  </si>
  <si>
    <t>126</t>
  </si>
  <si>
    <t>https://drive.google.com/file/d/1DoL5Be-KKfW7OvaeIz1_cLfYTJRpdJkq/view?usp=drive_link</t>
  </si>
  <si>
    <t>127</t>
  </si>
  <si>
    <t>https://drive.google.com/file/d/1RZnSDmpHAe-wWba61vEHUKPOOYNv-e7G/view?usp=drive_link</t>
  </si>
  <si>
    <t>128</t>
  </si>
  <si>
    <t>https://drive.google.com/file/d/1OA11S-yuS39K7Q0rZFkzkCL0GTETFTOJ/view?usp=drive_link</t>
  </si>
  <si>
    <t>129</t>
  </si>
  <si>
    <t>https://drive.google.com/file/d/1ym76Ug0cB5U8jxOL32MQdLQQxkzqSbGz/view?usp=drive_link</t>
  </si>
  <si>
    <t>130</t>
  </si>
  <si>
    <t>https://drive.google.com/file/d/14rwWoaztJXs_CymEjWQrG2Dv72SjEdU1/view?usp=drive_link</t>
  </si>
  <si>
    <t>131</t>
  </si>
  <si>
    <t>https://drive.google.com/file/d/1dGjKjFDoL_lrJ_jeQjHoA3oOYm-p6PH6/view?usp=drive_link</t>
  </si>
  <si>
    <t>132</t>
  </si>
  <si>
    <t>https://drive.google.com/file/d/1vxa1n2FB623cV1M9sobYRXJ9M9BDBoi6/view?usp=drive_link</t>
  </si>
  <si>
    <t>133</t>
  </si>
  <si>
    <t>https://drive.google.com/file/d/1AwiT2fA7BZsFPkt6llU7LgD9LJMfM5Uk/view?usp=drive_link</t>
  </si>
  <si>
    <t>134</t>
  </si>
  <si>
    <t>https://drive.google.com/file/d/1bcANOceQYCtl1-dXtmyghd2Tjt4ex0KV/view?usp=drive_link</t>
  </si>
  <si>
    <t>135</t>
  </si>
  <si>
    <t>https://drive.google.com/file/d/18Rqr3XUQDdS88viN57odZ-UBrh-kKuEH/view?usp=drive_link</t>
  </si>
  <si>
    <t>136</t>
  </si>
  <si>
    <t>https://drive.google.com/file/d/1QaB_ZNhp-xe9oP2yzdbUMPISo_BwfiSk/view?usp=drive_link</t>
  </si>
  <si>
    <t>137</t>
  </si>
  <si>
    <t>https://drive.google.com/file/d/13KgBIAtJVjoemGjjihKEM1Ysi8L-Hwga/view?usp=drive_link</t>
  </si>
  <si>
    <t>138</t>
  </si>
  <si>
    <t>https://drive.google.com/file/d/1hwtJeTpa5BWEaZzmYZKwwTF4HoU2hk3P/view?usp=drive_link</t>
  </si>
  <si>
    <t>139</t>
  </si>
  <si>
    <t>https://drive.google.com/file/d/1PI9a69wfMfZexB5LnLWM2EI4M7WQYtQ2/view?usp=drive_link</t>
  </si>
  <si>
    <t>140</t>
  </si>
  <si>
    <t>https://drive.google.com/file/d/1ocgH8kaXPvhWPAvqjIFDyX4H51MjHESk/view?usp=drive_link</t>
  </si>
  <si>
    <t>141</t>
  </si>
  <si>
    <t>https://drive.google.com/file/d/18A17UU4q5FpFcPTZ2CYdKpeJKxOowfqN/view?usp=drive_link</t>
  </si>
  <si>
    <t>142</t>
  </si>
  <si>
    <t>https://drive.google.com/file/d/1nWkSjUibzVkcr-m5t6gdePC3Qwd5FVCB/view?usp=drive_link</t>
  </si>
  <si>
    <t>143</t>
  </si>
  <si>
    <t>https://drive.google.com/file/d/1fdpEWo7YFkH9rk7mwS2uUERimcNfqPeu/view?usp=drive_link</t>
  </si>
  <si>
    <t>144</t>
  </si>
  <si>
    <t>https://drive.google.com/file/d/10TWn8I0E2wVPNdGhMviA-QYL7qpnuTJS/view?usp=drive_link</t>
  </si>
  <si>
    <t>145</t>
  </si>
  <si>
    <t>https://drive.google.com/file/d/1ye6KxNwwWmY_nFI72aRKM7yaiHL8wYNy/view?usp=drive_link</t>
  </si>
  <si>
    <t>146</t>
  </si>
  <si>
    <t>https://drive.google.com/file/d/1eW0dRjR3GrCiwtrGSYTg1oRBqwFhXwFL/view?usp=drive_link</t>
  </si>
  <si>
    <t>147</t>
  </si>
  <si>
    <t>https://drive.google.com/file/d/1IZcqDWTQT5xnKcs3pNykZUpytq7Mc5pu/view?usp=drive_link</t>
  </si>
  <si>
    <t>148</t>
  </si>
  <si>
    <t>https://drive.google.com/file/d/1dDwSAP-NHQAXYFREFaglqG7f2-7OaAMx/view?usp=drive_link</t>
  </si>
  <si>
    <t>149</t>
  </si>
  <si>
    <t>https://drive.google.com/file/d/1KgtGWNKAMHMlCpPnzN6yK7MnnS2frr5a/view?usp=drive_link</t>
  </si>
  <si>
    <t>150</t>
  </si>
  <si>
    <t>https://drive.google.com/file/d/1SsitcomKvghoJYVRt7fxpjQ-epvJFSpS/view?usp=drive_link</t>
  </si>
  <si>
    <t>151</t>
  </si>
  <si>
    <t>https://drive.google.com/file/d/1GYYbrdDy8DCk2fJBvjvxTIjQnBuqmx2i/view?usp=drive_link</t>
  </si>
  <si>
    <t>152</t>
  </si>
  <si>
    <t>https://drive.google.com/file/d/1wQifAQ6g1Mxka-QPLTd0jmr47W6sPxcs/view?usp=drive_link</t>
  </si>
  <si>
    <t>153</t>
  </si>
  <si>
    <t>https://drive.google.com/file/d/1zelnLSr5TtaImQy4v8FvpGjFjEACHhBr/view?usp=drive_link</t>
  </si>
  <si>
    <t>154</t>
  </si>
  <si>
    <t>https://drive.google.com/file/d/16V2HKmB4jg_RZTgL2wAdLl_pWbCMzurI/view?usp=drive_link</t>
  </si>
  <si>
    <t>155</t>
  </si>
  <si>
    <t>https://drive.google.com/file/d/1fFkgPZQckflujjn9DBTOhS8tsklFQK8W/view?usp=drive_link</t>
  </si>
  <si>
    <t>156</t>
  </si>
  <si>
    <t>https://drive.google.com/file/d/1OvRb65NpQp1BLjQU96lCKn-JJsKvlkdd/view?usp=drive_link</t>
  </si>
  <si>
    <t>157</t>
  </si>
  <si>
    <t>https://drive.google.com/file/d/1Qe26qqG-4uI50szgLTRN1tdf0SpCeDRu/view?usp=drive_link</t>
  </si>
  <si>
    <t>158</t>
  </si>
  <si>
    <t>https://drive.google.com/file/d/1IHc7_OaBxowqx7tPiCcnHqYZ28OyQBza/view?usp=drive_link</t>
  </si>
  <si>
    <t>159</t>
  </si>
  <si>
    <t>https://drive.google.com/file/d/1TVoeXSpIe_vKexC_pqDeHkQPd2rr5roV/view?usp=drive_link</t>
  </si>
  <si>
    <t>160</t>
  </si>
  <si>
    <t>https://drive.google.com/file/d/1jlPNDIRDbOzMaYNgw2anNbjjD_Wv625Z/view?usp=drive_link</t>
  </si>
  <si>
    <t>161</t>
  </si>
  <si>
    <t>https://drive.google.com/file/d/1Z4DtOzaa_xwJami-ZUOSpzYAaeRFvM38/view?usp=drive_link</t>
  </si>
  <si>
    <t>162</t>
  </si>
  <si>
    <t>https://drive.google.com/file/d/1IhyANjDlHNH0RoL67wYfZuwzC9aTJDeU/view?usp=drive_link</t>
  </si>
  <si>
    <t>163</t>
  </si>
  <si>
    <t>https://drive.google.com/file/d/1DboY4qFdLXYgmDz8ZUQVEZ2Ddk18lbR_/view?usp=drive_link</t>
  </si>
  <si>
    <t>164</t>
  </si>
  <si>
    <t>https://drive.google.com/file/d/1u8jbsQQ8nfCQ1c5UM39TAy3voc4Yes-K/view?usp=drive_link</t>
  </si>
  <si>
    <t>165</t>
  </si>
  <si>
    <t>https://drive.google.com/file/d/1GS_lUFssQMH2mAM66Qxq0LTLrYqZMzr2/view?usp=drive_link</t>
  </si>
  <si>
    <t>166</t>
  </si>
  <si>
    <t>https://drive.google.com/file/d/1V8NzeTONhIOx0riPb6JSsxamcIyxjtWE/view?usp=drive_link</t>
  </si>
  <si>
    <t>167</t>
  </si>
  <si>
    <t>https://drive.google.com/file/d/14l4J-p6P43T8XZ8xoTrnL7kUCYKMOAgs/view?usp=drive_link</t>
  </si>
  <si>
    <t>168</t>
  </si>
  <si>
    <t>https://drive.google.com/file/d/1fsGbOgNbtiZACFg0__L08N38RPCznyui/view?usp=drive_link</t>
  </si>
  <si>
    <t>169</t>
  </si>
  <si>
    <t>https://drive.google.com/file/d/19Dq2t-PnRGzvbo4IkAPBIZT-46WigeCc/view?usp=drive_link</t>
  </si>
  <si>
    <t>170</t>
  </si>
  <si>
    <t>https://drive.google.com/file/d/1czZU8SnyEuHQn0YSJWQ7keXvKdHNi8LO/view?usp=drive_link</t>
  </si>
  <si>
    <t>171</t>
  </si>
  <si>
    <t>https://drive.google.com/file/d/1HHNmsfu7KIhzl3ZDPAMEcktzbltq8shl/view?usp=drive_link</t>
  </si>
  <si>
    <t>172</t>
  </si>
  <si>
    <t>https://drive.google.com/file/d/1aAi8jizrpp4VXrevqUUHdcVsK_ImtFGd/view?usp=drive_link</t>
  </si>
  <si>
    <t>173</t>
  </si>
  <si>
    <t>https://drive.google.com/file/d/1jYogYMJmV6doqOEnYKdbfhcVmcf877n9/view?usp=drive_link</t>
  </si>
  <si>
    <t>174</t>
  </si>
  <si>
    <t>https://drive.google.com/file/d/1xlacuoJs3ExGRFyjSVWgu3hfYJZdhZ2X/view?usp=drive_link</t>
  </si>
  <si>
    <t>175</t>
  </si>
  <si>
    <t>https://drive.google.com/file/d/1N_2DZxUAWuQyf4fGfsS1kqcLnYFWOFG7/view?usp=drive_link</t>
  </si>
  <si>
    <t>176</t>
  </si>
  <si>
    <t>https://drive.google.com/file/d/1NPXbG15_Z8SfExDoBtbHp29Rg7hqzKi_/view?usp=drive_link</t>
  </si>
  <si>
    <t>177</t>
  </si>
  <si>
    <t>https://drive.google.com/file/d/1ypvmPPEWXWBYyZDPqjXkUdHwLbd-ZPpi/view?usp=drive_link</t>
  </si>
  <si>
    <t>178</t>
  </si>
  <si>
    <t>https://drive.google.com/file/d/1JQQn4ja-0_yPHRL4RBFXaQWK_ZYVX31P/view?usp=drive_link</t>
  </si>
  <si>
    <t>179</t>
  </si>
  <si>
    <t>https://drive.google.com/file/d/1YvICAPXvGu6ghOZ0_vDdw6tvZenKElPr/view?usp=drive_link</t>
  </si>
  <si>
    <t>180</t>
  </si>
  <si>
    <t>https://drive.google.com/file/d/1yWIo-Z2ZD-aNjpiqD9LWrRmHuNlQYOxa/view?usp=drive_link</t>
  </si>
  <si>
    <t>181</t>
  </si>
  <si>
    <t>https://drive.google.com/file/d/1wXwjML7lbqQF8Bqet1gAsoh0DIPEpTWE/view?usp=drive_link</t>
  </si>
  <si>
    <t>182</t>
  </si>
  <si>
    <t>https://drive.google.com/file/d/1hCpXvNQ5PCCtaTlAb2xb_FY3t0BenOC4/view?usp=drive_link</t>
  </si>
  <si>
    <t>183</t>
  </si>
  <si>
    <t>https://drive.google.com/file/d/1santdcCeal8wOeJtj0jAEz_LLNF8PVmQ/view?usp=drive_link</t>
  </si>
  <si>
    <t>184</t>
  </si>
  <si>
    <t>https://drive.google.com/file/d/1F6dAj7tMCKemvZ577nMybBFgb1Pk-Rcx/view?usp=drive_link</t>
  </si>
  <si>
    <t>185</t>
  </si>
  <si>
    <t>https://drive.google.com/file/d/1Fztr0nocIT_bJDXE9wPhpLAwS7p5sPVQ/view?usp=drive_link</t>
  </si>
  <si>
    <t>186</t>
  </si>
  <si>
    <t>https://drive.google.com/file/d/1Z3uZoxgyXTf9fbX1cgg7F-pk78-TbNYs/view?usp=drive_link</t>
  </si>
  <si>
    <t>187</t>
  </si>
  <si>
    <t>https://drive.google.com/file/d/1s0ruWiJafTG3pfgjl2cmwsd5ooY24KT9/view?usp=drive_link</t>
  </si>
  <si>
    <t>188</t>
  </si>
  <si>
    <t>https://drive.google.com/file/d/1AKq3AsbnzD_OoRSEgOKWssuI_NZpMvy5/view?usp=drive_link</t>
  </si>
  <si>
    <t>189</t>
  </si>
  <si>
    <t>https://drive.google.com/file/d/112FH-EgPMmdSnJOOLEf0bRK9GnwmcyRD/view?usp=drive_link</t>
  </si>
  <si>
    <t>190</t>
  </si>
  <si>
    <t>https://drive.google.com/file/d/1SYHtfJ4srU5j8yZAh4Pbfg49XGd9fKYB/view?usp=drive_link</t>
  </si>
  <si>
    <t>191</t>
  </si>
  <si>
    <t>https://drive.google.com/file/d/1hS278YIaQ0wc2Bs5bnkMSuP1hs-EWD6Y/view?usp=drive_link</t>
  </si>
  <si>
    <t>192</t>
  </si>
  <si>
    <t>https://drive.google.com/file/d/1ATSOP6xpFc2dG_S82Al6lgPtnUHLkXsh/view?usp=drive_link</t>
  </si>
  <si>
    <t>193</t>
  </si>
  <si>
    <t>https://drive.google.com/file/d/1CGR9nnd3p3hqinbprc9HXEEmysvI1Obz/view?usp=drive_link</t>
  </si>
  <si>
    <t>194</t>
  </si>
  <si>
    <t>https://drive.google.com/file/d/14qYrVGH4XfOv-ihKqPF7gHhVabOBh2zF/view?usp=drive_link</t>
  </si>
  <si>
    <t>195</t>
  </si>
  <si>
    <t>https://drive.google.com/file/d/1H67UNIy5owKVWFE0PMGKa9ZB-cnr02QE/view?usp=drive_link</t>
  </si>
  <si>
    <t>196</t>
  </si>
  <si>
    <t>https://drive.google.com/file/d/1GN-USQQ8BU9bHljrywWtQuGja1UxNHNK/view?usp=drive_link</t>
  </si>
  <si>
    <t>197</t>
  </si>
  <si>
    <t>https://drive.google.com/file/d/1_4z39oUpUB7b6TECvaQ3mrZ89KaUePHL/view?usp=drive_link</t>
  </si>
  <si>
    <t>198</t>
  </si>
  <si>
    <t>https://drive.google.com/file/d/1Axql4ScLWpcE8t_6pdA-4oL_NEVTZ6tV/view?usp=drive_link</t>
  </si>
  <si>
    <t>199</t>
  </si>
  <si>
    <t>https://drive.google.com/file/d/17jQvpucBS_HCNA-x4n6op8fFn8xCK6Kf/view?usp=drive_link</t>
  </si>
  <si>
    <t>200</t>
  </si>
  <si>
    <t>https://drive.google.com/file/d/1Qwwf62NYvK-5nlyFCNw052ZtZ9LlxLEF/view?usp=drive_link</t>
  </si>
  <si>
    <t>201</t>
  </si>
  <si>
    <t>https://drive.google.com/file/d/1zv4-a-FWOtjvRCZczy21ZPUt9rdSLCmW/view?usp=drive_link</t>
  </si>
  <si>
    <t>202</t>
  </si>
  <si>
    <t>https://drive.google.com/file/d/11sLrA3TId7b3fMar6yygttITT4u8DxFr/view?usp=drive_link</t>
  </si>
  <si>
    <t>203</t>
  </si>
  <si>
    <t>https://drive.google.com/file/d/15vMqKBSHkXWs1csVu2z2K5n93y-lkdcw/view?usp=drive_link</t>
  </si>
  <si>
    <t>204</t>
  </si>
  <si>
    <t>https://drive.google.com/file/d/1qqPLvKnyeXnnOnpVwoTBs6sh_YmXcC-4/view?usp=drive_link</t>
  </si>
  <si>
    <t>205</t>
  </si>
  <si>
    <t>https://drive.google.com/file/d/19uefmSezfMxDww02Y-8qPTboyZi1UKzv/view?usp=drive_link</t>
  </si>
  <si>
    <t>206</t>
  </si>
  <si>
    <t>https://drive.google.com/file/d/1RSn0Npx2fFy2SzS3whbgFlsMjF8nGOfv/view?usp=drive_link</t>
  </si>
  <si>
    <t>207</t>
  </si>
  <si>
    <t>https://drive.google.com/file/d/1WQzQ2NZw6xirfJFSGTwT80_XDNZzSD7B/view?usp=drive_link</t>
  </si>
  <si>
    <t>208</t>
  </si>
  <si>
    <t>https://drive.google.com/file/d/1Gh9B6xwxeswTMX5KrIHnATJwmgbTe5o9/view?usp=drive_link</t>
  </si>
  <si>
    <t>209</t>
  </si>
  <si>
    <t>https://drive.google.com/file/d/13ljVnaIA60bibs5O9YmcgvzBhHZttywA/view?usp=drive_link</t>
  </si>
  <si>
    <t>210</t>
  </si>
  <si>
    <t>https://drive.google.com/file/d/1gEmGmtrQxM01hJT1Dz8rUS0KQ3MKkvMh/view?usp=drive_link</t>
  </si>
  <si>
    <t>211</t>
  </si>
  <si>
    <t>https://drive.google.com/file/d/1X6haJq4Jkt4vtgI7TLbcIVjB347WHVq7/view?usp=drive_link</t>
  </si>
  <si>
    <t>212</t>
  </si>
  <si>
    <t>https://drive.google.com/file/d/1TLNF4KuqLfhslvzsBwJOH1jYT7LBDLbX/view?usp=drive_link</t>
  </si>
  <si>
    <t>213</t>
  </si>
  <si>
    <t>https://drive.google.com/file/d/1nqa8xUa5CcYvsAz79mkgkMSUUeQ_m0JG/view?usp=drive_link</t>
  </si>
  <si>
    <t>214</t>
  </si>
  <si>
    <t>https://drive.google.com/file/d/1QzY-KyxjngqUFJYAJkQtIvBBVywQX3fW/view?usp=drive_link</t>
  </si>
  <si>
    <t>215</t>
  </si>
  <si>
    <t>https://drive.google.com/file/d/1haaSCHH9sIU6jLuNVKzYEm6zSuS_xuRh/view?usp=drive_link</t>
  </si>
  <si>
    <t>216</t>
  </si>
  <si>
    <t>https://drive.google.com/file/d/1GACLTFBiWEu78Uu4A9VEL-SaHPbFK5hu/view?usp=drive_link</t>
  </si>
  <si>
    <t>217</t>
  </si>
  <si>
    <t>https://drive.google.com/file/d/1GNqki7VUgw0mpp3IslmrFM2r-9C60szY/view?usp=drive_link</t>
  </si>
  <si>
    <t>218</t>
  </si>
  <si>
    <t>https://drive.google.com/file/d/1umaFmxY1XLEBoGmKCtCoWw7F9a42HsIX/view?usp=drive_link</t>
  </si>
  <si>
    <t>219</t>
  </si>
  <si>
    <t>https://drive.google.com/file/d/1llJwRgE1X5KkWiqYblZdKbMbPKfYy6-_/view?usp=drive_link</t>
  </si>
  <si>
    <t>220</t>
  </si>
  <si>
    <t>https://drive.google.com/file/d/1Rzikgmqzv5xKx1eZWO849TfLHsTGWfNt/view?usp=drive_link</t>
  </si>
  <si>
    <t>221</t>
  </si>
  <si>
    <t>https://drive.google.com/file/d/166I4SwQzkaokdxtwaYmYh9miTuHFIgTi/view?usp=drive_link</t>
  </si>
  <si>
    <t>222</t>
  </si>
  <si>
    <t>https://drive.google.com/file/d/1L4a4Twsahd24nJIOcAkYphvBr_Tz7-jh/view?usp=drive_link</t>
  </si>
  <si>
    <t>223</t>
  </si>
  <si>
    <t>https://drive.google.com/file/d/1Nb-FxoGNYE0DFbQL23bouBIiEM4-Adta/view?usp=drive_link</t>
  </si>
  <si>
    <t>224</t>
  </si>
  <si>
    <t>https://drive.google.com/file/d/1cR2QxHV3HWIF8Z2QHx1MSY95aaiBKjQT/view?usp=drive_link</t>
  </si>
  <si>
    <t>225</t>
  </si>
  <si>
    <t>https://drive.google.com/file/d/1eBKV2S9lBDmeuObiPsXhcAAOy0OtncYX/view?usp=drive_link</t>
  </si>
  <si>
    <t>TỔNG KẾT DỮ LIỆU SẢN PHẨM FURNISIGHT</t>
  </si>
  <si>
    <t>Loại phòng</t>
  </si>
  <si>
    <t>Số sản phẩm</t>
  </si>
  <si>
    <t>Số variant</t>
  </si>
  <si>
    <t>Ghi chú</t>
  </si>
  <si>
    <t>Ghế bành, bàn phụ, bàn console và cây trang trí</t>
  </si>
  <si>
    <t>Ghế ăn và bàn ăn</t>
  </si>
  <si>
    <t>Giường Andes, hai mẫu tủ đầu giường, ghế băng Socca và giường canopy Amani</t>
  </si>
  <si>
    <t>Kệ Athena, giỏ đồ giặt Shagreen, giá treo khăn Dois, giỏ Aminah và giá đỡ giấy acrylic</t>
  </si>
  <si>
    <t>Tổng cộng</t>
  </si>
  <si>
    <t>Phòng</t>
  </si>
  <si>
    <t>Tên sản phẩm</t>
  </si>
  <si>
    <t>Các variant</t>
  </si>
  <si>
    <t>Tình trạng dữ liệu</t>
  </si>
  <si>
    <t>Link product from website real</t>
  </si>
  <si>
    <t>Tím lilac đậm; Vàng nghệ; Trắng tuyết; Xanh lá rừng</t>
  </si>
  <si>
    <t>Đã chuẩn hóa Product mặc định và Variant override; Snow chưa có khối lượng</t>
  </si>
  <si>
    <t>https://www.cb2.com/norrie-forest-green-velvet-armless-dining-chair/s162414</t>
  </si>
  <si>
    <t>Xanh teal; Màu cát; Nâu chocolate; Xanh ô liu</t>
  </si>
  <si>
    <t>Đủ dữ liệu; 4 variant dùng chung Product Dimensions, Weight và Specs</t>
  </si>
  <si>
    <t>https://www.cb2.com/wesler-teal-velvet-dining-chair-with-casters/s200820</t>
  </si>
  <si>
    <t>Tím lilac đậm; Vàng nghệ; Trắng tuyết</t>
  </si>
  <si>
    <t>Đã chuẩn hóa Product mặc định; Dark Lilac override Dimensions/Weight, Snow override Specs</t>
  </si>
  <si>
    <t>https://www.cb2.com/norrie-smoked-amber-velvet-dining-armchair/s205335</t>
  </si>
  <si>
    <t>Gỗ sồi sẫm màu; Gỗ sồi sáng</t>
  </si>
  <si>
    <t>Đủ dữ liệu; Warm Oak override Weight</t>
  </si>
  <si>
    <t>https://www.cb2.com/davison-108-rectangular-fluted-dark-oak-dining-table/s622916</t>
  </si>
  <si>
    <t>Onyx đen, gỗ óc chó ấm</t>
  </si>
  <si>
    <t>Đủ Dimensions và Specs; nhà cung cấp không công bố khối lượng</t>
  </si>
  <si>
    <t>https://www.cb2.com/rio-42-onyx-and-walnut-round-bistro-table/s633094</t>
  </si>
  <si>
    <t>Xanh ô liu; Màu ngà</t>
  </si>
  <si>
    <t>Đủ dữ liệu; Warm White override Specs</t>
  </si>
  <si>
    <t>https://www.cb2.com/arlo-olive-green-velvet-dining-armchair/s479351</t>
  </si>
  <si>
    <t>Nâu gỉ; Màu ngà; Nâu xám đậm</t>
  </si>
  <si>
    <t>Đủ dữ liệu; Mink override Specs</t>
  </si>
  <si>
    <t>https://www.cb2.com/carson-warm-white-performance-fabric-dining-armchair/s452628</t>
  </si>
  <si>
    <t>Acacia; Đen ebonized</t>
  </si>
  <si>
    <t>Đủ dữ liệu; 2 màu dùng chung Product Dimensions, Weight và Specs</t>
  </si>
  <si>
    <t>https://www.cb2.com/andes-acacia-wood-platform-queen-bed-with-nightstands/s123886</t>
  </si>
  <si>
    <t>Đủ thông tin</t>
  </si>
  <si>
    <t>https://www.cb2.com/loop-chocolate-leather-accent-chair-by-andreas-hansen/s132954</t>
  </si>
  <si>
    <t>Resin nâu; Resin xám; Gỗ Acacia</t>
  </si>
  <si>
    <t>Đủ; khối lượng khác nhau theo variant</t>
  </si>
  <si>
    <t>https://www.cb2.com/koa-brown-marbled-resin-side-table/s651364</t>
  </si>
  <si>
    <t>Đen mờ; Ngà voi mờ</t>
  </si>
  <si>
    <t>https://www.cb2.com/bodene-82-black-resin-console-table/s451814</t>
  </si>
  <si>
    <t>Đen; Đỏ vân đá</t>
  </si>
  <si>
    <t>https://www.cb2.com/i-beam-black-marble-side-table/s322851</t>
  </si>
  <si>
    <t>Xám kem Dawn; Xanh lam họa tiết</t>
  </si>
  <si>
    <t>Đủ; nhà cung cấp không công bố khối lượng</t>
  </si>
  <si>
    <t>https://www.cb2.com/thomas-cane-accent-chair-with-off-white-velvet-cushion-by-paul-mccobb/s639726</t>
  </si>
  <si>
    <t>https://www.cb2.com/faux-potted-mini-pine-tree-succulent-plant-in-white-ceramic-pot-26/s524261</t>
  </si>
  <si>
    <t>Đủ dữ liệu; một variant kế thừa Product</t>
  </si>
  <si>
    <t>https://www.cb2.com/shagreen-24-warm-white-2-drawer-nightstand/s246493</t>
  </si>
  <si>
    <t>https://www.cb2.com/archer-22-white-lacquered-linen-nightstand-with-drawer/s388748</t>
  </si>
  <si>
    <t>55 inch; 67 inch</t>
  </si>
  <si>
    <t>Đủ dữ liệu; 55 inch dùng Product, 67 inch override Price, Dimensions, Weight và Specs</t>
  </si>
  <si>
    <t>https://www.cb2.com/socca-67-taupe-sheepskin-upholstered-bench/s161758</t>
  </si>
  <si>
    <t>Queen; King</t>
  </si>
  <si>
    <t>Đủ dữ liệu; Queen dùng Product, King override Price, Width, Weight và Specs</t>
  </si>
  <si>
    <t>https://www.cb2.com/amani-hand-forged-steel-framed-warm-white-upholstered-canopy-king-bed/s387923</t>
  </si>
  <si>
    <t>Thép không gỉ đánh bóng, kính gân</t>
  </si>
  <si>
    <t>Đủ Dimensions và Specs; nguồn đã ngừng bán nên không có giá và khối lượng</t>
  </si>
  <si>
    <t>https://www.cb2.com/athena-polished-stainless-steel-storage-tower/s107137</t>
  </si>
  <si>
    <t>Ivory; Grey</t>
  </si>
  <si>
    <t>https://www.cb2.com/shagreen-ivory-laundry-hamper/s566033</t>
  </si>
  <si>
    <t>Nickel bóng; Đồng thau satin; Đen mờ</t>
  </si>
  <si>
    <t>https://www.cb2.com/dois-polished-nickel-double-rod-towel-rack/s687005</t>
  </si>
  <si>
    <t>Small; Large</t>
  </si>
  <si>
    <t>Đủ Dimensions và Specs; nhà cung cấp không công bố khối lượng; bỏ tùy chọn Set of 2</t>
  </si>
  <si>
    <t>https://www.cb2.com/aminah-woven-storage-basket-with-black-handles-large/s325229</t>
  </si>
  <si>
    <t>Acrylic trong suốt</t>
  </si>
  <si>
    <t>https://www.cb2.com/acrylic-paper-towel-holder/s362856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</si>
</sst>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font>
    <font>
      <b/>
      <sz val="14"/>
      <color rgb="FFFFFFFF"/>
      <name val="Calibri"/>
      <charset val="134"/>
    </font>
    <font>
      <b/>
      <sz val="11"/>
      <color rgb="FF173042"/>
      <name val="Calibri"/>
      <charset val="134"/>
    </font>
    <font>
      <b/>
      <sz val="11"/>
      <color rgb="FFFFFFFF"/>
      <name val="Calibri"/>
      <charset val="134"/>
    </font>
    <font>
      <b/>
      <sz val="11"/>
      <color rgb="FFFFFFFF"/>
      <name val="Arial"/>
      <charset val="134"/>
    </font>
    <font>
      <sz val="11"/>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042"/>
        <bgColor indexed="64"/>
      </patternFill>
    </fill>
    <fill>
      <patternFill patternType="solid">
        <fgColor rgb="FFD9E7E8"/>
        <bgColor indexed="64"/>
      </patternFill>
    </fill>
    <fill>
      <patternFill patternType="solid">
        <fgColor rgb="FFD4A72C"/>
        <bgColor indexed="64"/>
      </patternFill>
    </fill>
    <fill>
      <patternFill patternType="solid">
        <fgColor rgb="FF0F766E"/>
        <bgColor indexed="64"/>
      </patternFill>
    </fill>
    <fill>
      <patternFill patternType="solid">
        <fgColor rgb="FF1F4E78"/>
        <bgColor indexed="64"/>
      </patternFill>
    </fill>
    <fill>
      <patternFill patternType="solid">
        <fgColor rgb="FF2D6A4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9" borderId="5" applyNumberFormat="0" applyAlignment="0" applyProtection="0">
      <alignment vertical="center"/>
    </xf>
    <xf numFmtId="0" fontId="16" fillId="10" borderId="6" applyNumberFormat="0" applyAlignment="0" applyProtection="0">
      <alignment vertical="center"/>
    </xf>
    <xf numFmtId="0" fontId="17" fillId="10" borderId="5" applyNumberFormat="0" applyAlignment="0" applyProtection="0">
      <alignment vertical="center"/>
    </xf>
    <xf numFmtId="0" fontId="18" fillId="11"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33">
    <xf numFmtId="0" fontId="0" fillId="0" borderId="0" xfId="0" applyFont="1" applyAlignment="1"/>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wrapText="1"/>
    </xf>
    <xf numFmtId="0" fontId="0" fillId="0" borderId="0" xfId="0" applyNumberFormat="1" applyFont="1" applyFill="1" applyBorder="1" applyAlignment="1">
      <alignment wrapText="1"/>
    </xf>
    <xf numFmtId="0" fontId="3" fillId="4" borderId="0" xfId="0" applyNumberFormat="1" applyFont="1" applyFill="1" applyBorder="1" applyAlignment="1">
      <alignment horizontal="center" vertical="center" wrapText="1"/>
    </xf>
    <xf numFmtId="0" fontId="4" fillId="5" borderId="0" xfId="0" applyNumberFormat="1" applyFont="1" applyFill="1" applyBorder="1" applyAlignment="1">
      <alignment horizontal="center" vertical="center"/>
    </xf>
    <xf numFmtId="0" fontId="3" fillId="5" borderId="0" xfId="0" applyNumberFormat="1" applyFont="1" applyFill="1" applyBorder="1" applyAlignment="1">
      <alignment horizontal="center" vertical="center"/>
    </xf>
    <xf numFmtId="0" fontId="4" fillId="6" borderId="0" xfId="0" applyFont="1" applyFill="1" applyAlignment="1">
      <alignment horizontal="center" vertical="center"/>
    </xf>
    <xf numFmtId="0" fontId="0" fillId="0" borderId="0" xfId="0" applyFont="1" applyAlignment="1">
      <alignment wrapText="1"/>
    </xf>
    <xf numFmtId="0" fontId="0" fillId="0" borderId="1" xfId="0" applyFont="1" applyBorder="1"/>
    <xf numFmtId="0" fontId="0" fillId="0" borderId="0" xfId="0" applyFont="1"/>
    <xf numFmtId="1" fontId="0" fillId="0" borderId="0" xfId="0" applyNumberFormat="1" applyFont="1" applyFill="1" applyBorder="1"/>
    <xf numFmtId="2" fontId="0" fillId="0" borderId="0" xfId="0" applyNumberFormat="1" applyFont="1" applyFill="1" applyBorder="1"/>
    <xf numFmtId="0" fontId="0" fillId="0" borderId="0" xfId="0" applyFont="1" applyAlignment="1">
      <alignment horizontal="left" vertical="center"/>
    </xf>
    <xf numFmtId="0" fontId="0" fillId="0" borderId="0" xfId="0" applyFont="1" applyAlignment="1">
      <alignment vertical="center" wrapText="1"/>
    </xf>
    <xf numFmtId="1" fontId="0" fillId="0" borderId="0" xfId="0" applyNumberFormat="1" applyFont="1" applyFill="1" applyBorder="1" applyAlignment="1"/>
    <xf numFmtId="2" fontId="0" fillId="0" borderId="0" xfId="0" applyNumberFormat="1" applyFont="1" applyFill="1" applyBorder="1" applyAlignment="1"/>
    <xf numFmtId="0" fontId="4" fillId="6" borderId="0" xfId="0" applyFont="1" applyFill="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1" xfId="0" applyFont="1" applyBorder="1" applyAlignment="1">
      <alignment horizontal="left" vertical="center"/>
    </xf>
    <xf numFmtId="0" fontId="0" fillId="0" borderId="0" xfId="0" applyNumberFormat="1" applyFont="1" applyFill="1" applyBorder="1" applyAlignment="1">
      <alignment horizontal="left" vertical="center" wrapText="1"/>
    </xf>
    <xf numFmtId="1" fontId="0" fillId="0" borderId="0" xfId="0" applyNumberFormat="1" applyFont="1" applyFill="1" applyBorder="1" applyAlignment="1">
      <alignment horizontal="left" vertical="center" wrapText="1"/>
    </xf>
    <xf numFmtId="2" fontId="0" fillId="0" borderId="0" xfId="0" applyNumberFormat="1" applyFont="1" applyFill="1" applyBorder="1" applyAlignment="1">
      <alignment horizontal="left" vertical="center" wrapText="1"/>
    </xf>
    <xf numFmtId="0" fontId="0" fillId="0" borderId="1" xfId="0" applyFont="1" applyBorder="1" applyAlignment="1">
      <alignment horizontal="left" vertical="center" wrapText="1"/>
    </xf>
    <xf numFmtId="0" fontId="0" fillId="0" borderId="0" xfId="0" applyFont="1" applyAlignment="1">
      <alignment horizontal="left" vertical="center" wrapText="1"/>
    </xf>
    <xf numFmtId="0" fontId="0" fillId="0" borderId="0" xfId="0" applyNumberFormat="1" applyFont="1" applyFill="1" applyBorder="1" applyAlignment="1">
      <alignment vertical="center" wrapText="1"/>
    </xf>
    <xf numFmtId="0" fontId="0" fillId="0" borderId="0" xfId="0" applyFont="1" applyAlignment="1">
      <alignment vertical="center"/>
    </xf>
    <xf numFmtId="0" fontId="0" fillId="0" borderId="1" xfId="0" applyFont="1" applyBorder="1" applyAlignment="1">
      <alignment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0" fillId="0" borderId="1" xfId="0" applyNumberFormat="1" applyFont="1" applyFill="1" applyBorder="1" applyAlignment="1">
      <alignment wrapText="1"/>
    </xf>
    <xf numFmtId="0" fontId="4" fillId="7"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14.4444444444444" defaultRowHeight="14.4" outlineLevelCol="3"/>
  <cols>
    <col min="1" max="1" width="20" customWidth="1"/>
    <col min="2" max="2" width="25" customWidth="1"/>
    <col min="3" max="3" width="40" customWidth="1"/>
    <col min="4" max="4" width="62" customWidth="1"/>
    <col min="5" max="6" width="8.66666666666667" customWidth="1"/>
  </cols>
  <sheetData>
    <row r="1" spans="1:4">
      <c r="A1" s="32" t="s">
        <v>0</v>
      </c>
      <c r="B1" s="32" t="s">
        <v>1</v>
      </c>
      <c r="C1" s="32" t="s">
        <v>2</v>
      </c>
      <c r="D1" s="32" t="s">
        <v>3</v>
      </c>
    </row>
    <row r="2" spans="1:4">
      <c r="A2" s="10" t="s">
        <v>4</v>
      </c>
      <c r="B2" s="10" t="s">
        <v>5</v>
      </c>
      <c r="C2" s="10" t="s">
        <v>6</v>
      </c>
      <c r="D2" s="10" t="s">
        <v>7</v>
      </c>
    </row>
    <row r="3" spans="1:4">
      <c r="A3" s="10" t="s">
        <v>8</v>
      </c>
      <c r="B3" s="10" t="s">
        <v>9</v>
      </c>
      <c r="C3" s="10" t="s">
        <v>10</v>
      </c>
      <c r="D3" s="10" t="s">
        <v>11</v>
      </c>
    </row>
    <row r="4" spans="1:4">
      <c r="A4" s="10" t="s">
        <v>12</v>
      </c>
      <c r="B4" s="10" t="s">
        <v>13</v>
      </c>
      <c r="C4" s="10" t="s">
        <v>10</v>
      </c>
      <c r="D4" s="10" t="s">
        <v>14</v>
      </c>
    </row>
    <row r="5" spans="1:4">
      <c r="A5" s="10" t="s">
        <v>12</v>
      </c>
      <c r="B5" s="10" t="s">
        <v>15</v>
      </c>
      <c r="C5" s="10" t="s">
        <v>16</v>
      </c>
      <c r="D5" s="10" t="s">
        <v>17</v>
      </c>
    </row>
    <row r="6" spans="1:4">
      <c r="A6" s="10" t="s">
        <v>18</v>
      </c>
      <c r="B6" s="10" t="s">
        <v>19</v>
      </c>
      <c r="C6" s="10" t="s">
        <v>20</v>
      </c>
      <c r="D6" s="10" t="s">
        <v>21</v>
      </c>
    </row>
    <row r="7" spans="1:4">
      <c r="A7" s="10" t="s">
        <v>18</v>
      </c>
      <c r="B7" s="10" t="s">
        <v>22</v>
      </c>
      <c r="C7" s="10" t="s">
        <v>23</v>
      </c>
      <c r="D7" s="10" t="s">
        <v>24</v>
      </c>
    </row>
    <row r="8" spans="1:4">
      <c r="A8" s="10" t="s">
        <v>25</v>
      </c>
      <c r="B8" s="10" t="s">
        <v>26</v>
      </c>
      <c r="C8" s="10" t="s">
        <v>27</v>
      </c>
      <c r="D8" s="10" t="s">
        <v>28</v>
      </c>
    </row>
    <row r="9" spans="1:4">
      <c r="A9" s="10" t="s">
        <v>25</v>
      </c>
      <c r="B9" s="10" t="s">
        <v>29</v>
      </c>
      <c r="C9" s="10" t="s">
        <v>30</v>
      </c>
      <c r="D9" s="10" t="s">
        <v>31</v>
      </c>
    </row>
    <row r="10" ht="26.25" customHeight="1" spans="1:4">
      <c r="A10" s="8" t="s">
        <v>12</v>
      </c>
      <c r="B10" s="8" t="s">
        <v>32</v>
      </c>
      <c r="C10" s="8" t="s">
        <v>33</v>
      </c>
      <c r="D10" s="8" t="s">
        <v>34</v>
      </c>
    </row>
    <row r="11" ht="26.25" customHeight="1" spans="1:4">
      <c r="A11" s="8" t="s">
        <v>18</v>
      </c>
      <c r="B11" s="8" t="s">
        <v>32</v>
      </c>
      <c r="C11" s="8" t="s">
        <v>35</v>
      </c>
      <c r="D11" s="8"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F1" workbookViewId="0">
      <selection activeCell="A1" sqref="A1"/>
    </sheetView>
  </sheetViews>
  <sheetFormatPr defaultColWidth="14.4444444444444" defaultRowHeight="14.4"/>
  <cols>
    <col min="1" max="1" width="15" customWidth="1"/>
    <col min="2" max="3" width="30" customWidth="1"/>
    <col min="4" max="4" width="22" customWidth="1"/>
    <col min="5" max="5" width="12" customWidth="1"/>
    <col min="6" max="6" width="100.111111111111" customWidth="1"/>
    <col min="7" max="8" width="35" customWidth="1"/>
    <col min="9" max="26" width="8.66666666666667" customWidth="1"/>
  </cols>
  <sheetData>
    <row r="1" spans="1:26">
      <c r="A1" s="17" t="s">
        <v>13</v>
      </c>
      <c r="B1" s="17" t="s">
        <v>37</v>
      </c>
      <c r="C1" s="17" t="s">
        <v>38</v>
      </c>
      <c r="D1" s="17" t="s">
        <v>9</v>
      </c>
      <c r="E1" s="17" t="s">
        <v>39</v>
      </c>
      <c r="F1" s="17" t="s">
        <v>40</v>
      </c>
      <c r="G1" s="17" t="s">
        <v>41</v>
      </c>
      <c r="H1" s="17" t="s">
        <v>42</v>
      </c>
      <c r="I1" s="14"/>
      <c r="J1" s="14"/>
      <c r="K1" s="14"/>
      <c r="L1" s="14"/>
      <c r="M1" s="14"/>
      <c r="N1" s="14"/>
      <c r="O1" s="14"/>
      <c r="P1" s="14"/>
      <c r="Q1" s="14"/>
      <c r="R1" s="14"/>
      <c r="S1" s="14"/>
      <c r="T1" s="14"/>
      <c r="U1" s="14"/>
      <c r="V1" s="14"/>
      <c r="W1" s="14"/>
      <c r="X1" s="14"/>
      <c r="Y1" s="14"/>
      <c r="Z1" s="14"/>
    </row>
    <row r="2" ht="43.2" spans="1:26">
      <c r="A2" s="28">
        <v>1</v>
      </c>
      <c r="B2" s="28" t="s">
        <v>43</v>
      </c>
      <c r="C2" s="28" t="s">
        <v>44</v>
      </c>
      <c r="D2" s="28" t="s">
        <v>45</v>
      </c>
      <c r="E2" s="28" t="s">
        <v>46</v>
      </c>
      <c r="F2" s="28" t="s">
        <v>47</v>
      </c>
      <c r="G2" s="28"/>
      <c r="H2" s="29" t="s">
        <v>48</v>
      </c>
      <c r="I2" s="14"/>
      <c r="J2" s="14"/>
      <c r="K2" s="14"/>
      <c r="L2" s="14"/>
      <c r="M2" s="14"/>
      <c r="N2" s="14"/>
      <c r="O2" s="14"/>
      <c r="P2" s="14"/>
      <c r="Q2" s="14"/>
      <c r="R2" s="14"/>
      <c r="S2" s="14"/>
      <c r="T2" s="14"/>
      <c r="U2" s="14"/>
      <c r="V2" s="14"/>
      <c r="W2" s="14"/>
      <c r="X2" s="14"/>
      <c r="Y2" s="14"/>
      <c r="Z2" s="14"/>
    </row>
    <row r="3" ht="43.2" spans="1:26">
      <c r="A3" s="28">
        <v>2</v>
      </c>
      <c r="B3" s="28" t="s">
        <v>49</v>
      </c>
      <c r="C3" s="28" t="s">
        <v>50</v>
      </c>
      <c r="D3" s="28"/>
      <c r="E3" s="28" t="s">
        <v>46</v>
      </c>
      <c r="F3" s="28" t="s">
        <v>51</v>
      </c>
      <c r="G3" s="28" t="s">
        <v>45</v>
      </c>
      <c r="H3" s="29" t="s">
        <v>52</v>
      </c>
      <c r="I3" s="14"/>
      <c r="J3" s="14"/>
      <c r="K3" s="14"/>
      <c r="L3" s="14"/>
      <c r="M3" s="14"/>
      <c r="N3" s="14"/>
      <c r="O3" s="14"/>
      <c r="P3" s="14"/>
      <c r="Q3" s="14"/>
      <c r="R3" s="14"/>
      <c r="S3" s="14"/>
      <c r="T3" s="14"/>
      <c r="U3" s="14"/>
      <c r="V3" s="14"/>
      <c r="W3" s="14"/>
      <c r="X3" s="14"/>
      <c r="Y3" s="14"/>
      <c r="Z3" s="14"/>
    </row>
    <row r="4" ht="43.2" spans="1:26">
      <c r="A4" s="28">
        <v>3</v>
      </c>
      <c r="B4" s="28" t="s">
        <v>53</v>
      </c>
      <c r="C4" s="28" t="s">
        <v>54</v>
      </c>
      <c r="D4" s="28"/>
      <c r="E4" s="28" t="s">
        <v>46</v>
      </c>
      <c r="F4" s="28" t="s">
        <v>55</v>
      </c>
      <c r="G4" s="28" t="s">
        <v>45</v>
      </c>
      <c r="H4" s="29" t="s">
        <v>56</v>
      </c>
      <c r="I4" s="14"/>
      <c r="J4" s="14"/>
      <c r="K4" s="14"/>
      <c r="L4" s="14"/>
      <c r="M4" s="14"/>
      <c r="N4" s="14"/>
      <c r="O4" s="14"/>
      <c r="P4" s="14"/>
      <c r="Q4" s="14"/>
      <c r="R4" s="14"/>
      <c r="S4" s="14"/>
      <c r="T4" s="14"/>
      <c r="U4" s="14"/>
      <c r="V4" s="14"/>
      <c r="W4" s="14"/>
      <c r="X4" s="14"/>
      <c r="Y4" s="14"/>
      <c r="Z4" s="14"/>
    </row>
    <row r="5" ht="43.2" spans="1:26">
      <c r="A5" s="28">
        <v>4</v>
      </c>
      <c r="B5" s="28" t="s">
        <v>57</v>
      </c>
      <c r="C5" s="28" t="s">
        <v>58</v>
      </c>
      <c r="D5" s="28"/>
      <c r="E5" s="28" t="s">
        <v>46</v>
      </c>
      <c r="F5" s="28" t="s">
        <v>59</v>
      </c>
      <c r="G5" s="28" t="s">
        <v>45</v>
      </c>
      <c r="H5" s="29" t="s">
        <v>60</v>
      </c>
      <c r="I5" s="14"/>
      <c r="J5" s="14"/>
      <c r="K5" s="14"/>
      <c r="L5" s="14"/>
      <c r="M5" s="14"/>
      <c r="N5" s="14"/>
      <c r="O5" s="14"/>
      <c r="P5" s="14"/>
      <c r="Q5" s="14"/>
      <c r="R5" s="14"/>
      <c r="S5" s="14"/>
      <c r="T5" s="14"/>
      <c r="U5" s="14"/>
      <c r="V5" s="14"/>
      <c r="W5" s="14"/>
      <c r="X5" s="14"/>
      <c r="Y5" s="14"/>
      <c r="Z5" s="14"/>
    </row>
    <row r="6" spans="1:26">
      <c r="A6" s="28">
        <f t="shared" ref="A6:A97" si="0">IF(B6&lt;&gt;"",ROW()-1,"")</f>
        <v>5</v>
      </c>
      <c r="B6" s="14" t="s">
        <v>61</v>
      </c>
      <c r="C6" s="14" t="s">
        <v>62</v>
      </c>
      <c r="D6" s="14">
        <v>3</v>
      </c>
      <c r="E6" s="14" t="b">
        <v>1</v>
      </c>
      <c r="F6" s="14" t="s">
        <v>63</v>
      </c>
      <c r="G6" s="14"/>
      <c r="H6" s="30"/>
      <c r="I6" s="14"/>
      <c r="J6" s="14"/>
      <c r="K6" s="14"/>
      <c r="L6" s="14"/>
      <c r="M6" s="14"/>
      <c r="N6" s="14"/>
      <c r="O6" s="14"/>
      <c r="P6" s="14"/>
      <c r="Q6" s="14"/>
      <c r="R6" s="14"/>
      <c r="S6" s="14"/>
      <c r="T6" s="14"/>
      <c r="U6" s="14"/>
      <c r="V6" s="14"/>
      <c r="W6" s="14"/>
      <c r="X6" s="14"/>
      <c r="Y6" s="14"/>
      <c r="Z6" s="14"/>
    </row>
    <row r="7" spans="1:26">
      <c r="A7" s="28">
        <f t="shared" si="0"/>
        <v>6</v>
      </c>
      <c r="B7" s="14" t="s">
        <v>64</v>
      </c>
      <c r="C7" s="14" t="s">
        <v>65</v>
      </c>
      <c r="D7" s="14">
        <v>3</v>
      </c>
      <c r="E7" s="14" t="b">
        <v>1</v>
      </c>
      <c r="F7" s="14" t="s">
        <v>66</v>
      </c>
      <c r="G7" s="14"/>
      <c r="H7" s="30"/>
      <c r="I7" s="14"/>
      <c r="J7" s="14"/>
      <c r="K7" s="14"/>
      <c r="L7" s="14"/>
      <c r="M7" s="14"/>
      <c r="N7" s="14"/>
      <c r="O7" s="14"/>
      <c r="P7" s="14"/>
      <c r="Q7" s="14"/>
      <c r="R7" s="14"/>
      <c r="S7" s="14"/>
      <c r="T7" s="14"/>
      <c r="U7" s="14"/>
      <c r="V7" s="14"/>
      <c r="W7" s="14"/>
      <c r="X7" s="14"/>
      <c r="Y7" s="14"/>
      <c r="Z7" s="14"/>
    </row>
    <row r="8" ht="28.8" spans="1:26">
      <c r="A8" s="28">
        <f t="shared" si="0"/>
        <v>7</v>
      </c>
      <c r="B8" s="14" t="s">
        <v>67</v>
      </c>
      <c r="C8" s="14" t="s">
        <v>68</v>
      </c>
      <c r="D8" s="14">
        <v>3</v>
      </c>
      <c r="E8" s="14" t="b">
        <v>1</v>
      </c>
      <c r="F8" s="14" t="s">
        <v>69</v>
      </c>
      <c r="G8" s="14"/>
      <c r="H8" s="30"/>
      <c r="I8" s="14"/>
      <c r="J8" s="14"/>
      <c r="K8" s="14"/>
      <c r="L8" s="14"/>
      <c r="M8" s="14"/>
      <c r="N8" s="14"/>
      <c r="O8" s="14"/>
      <c r="P8" s="14"/>
      <c r="Q8" s="14"/>
      <c r="R8" s="14"/>
      <c r="S8" s="14"/>
      <c r="T8" s="14"/>
      <c r="U8" s="14"/>
      <c r="V8" s="14"/>
      <c r="W8" s="14"/>
      <c r="X8" s="14"/>
      <c r="Y8" s="14"/>
      <c r="Z8" s="14"/>
    </row>
    <row r="9" ht="28.8" spans="1:26">
      <c r="A9" s="28">
        <f t="shared" si="0"/>
        <v>8</v>
      </c>
      <c r="B9" s="14" t="s">
        <v>70</v>
      </c>
      <c r="C9" s="14" t="s">
        <v>71</v>
      </c>
      <c r="D9" s="14">
        <v>4</v>
      </c>
      <c r="E9" s="14" t="b">
        <v>1</v>
      </c>
      <c r="F9" s="14" t="s">
        <v>72</v>
      </c>
      <c r="G9" s="14"/>
      <c r="H9" s="14"/>
      <c r="I9" s="14"/>
      <c r="J9" s="14"/>
      <c r="K9" s="14"/>
      <c r="L9" s="14"/>
      <c r="M9" s="14"/>
      <c r="N9" s="14"/>
      <c r="O9" s="14"/>
      <c r="P9" s="14"/>
      <c r="Q9" s="14"/>
      <c r="R9" s="14"/>
      <c r="S9" s="14"/>
      <c r="T9" s="14"/>
      <c r="U9" s="14"/>
      <c r="V9" s="14"/>
      <c r="W9" s="14"/>
      <c r="X9" s="14"/>
      <c r="Y9" s="14"/>
      <c r="Z9" s="14"/>
    </row>
    <row r="10" ht="28.8" spans="1:26">
      <c r="A10" s="28">
        <f t="shared" si="0"/>
        <v>9</v>
      </c>
      <c r="B10" s="14" t="s">
        <v>73</v>
      </c>
      <c r="C10" s="14" t="s">
        <v>74</v>
      </c>
      <c r="D10" s="14">
        <v>4</v>
      </c>
      <c r="E10" s="14" t="b">
        <v>1</v>
      </c>
      <c r="F10" s="14" t="s">
        <v>75</v>
      </c>
      <c r="G10" s="14"/>
      <c r="H10" s="14"/>
      <c r="I10" s="14"/>
      <c r="J10" s="14"/>
      <c r="K10" s="14"/>
      <c r="L10" s="14"/>
      <c r="M10" s="14"/>
      <c r="N10" s="14"/>
      <c r="O10" s="14"/>
      <c r="P10" s="14"/>
      <c r="Q10" s="14"/>
      <c r="R10" s="14"/>
      <c r="S10" s="14"/>
      <c r="T10" s="14"/>
      <c r="U10" s="14"/>
      <c r="V10" s="14"/>
      <c r="W10" s="14"/>
      <c r="X10" s="14"/>
      <c r="Y10" s="14"/>
      <c r="Z10" s="14"/>
    </row>
    <row r="11" ht="28.8" spans="1:26">
      <c r="A11" s="28">
        <f t="shared" si="0"/>
        <v>10</v>
      </c>
      <c r="B11" s="14" t="s">
        <v>76</v>
      </c>
      <c r="C11" s="14" t="s">
        <v>77</v>
      </c>
      <c r="D11" s="14">
        <v>4</v>
      </c>
      <c r="E11" s="14" t="b">
        <v>1</v>
      </c>
      <c r="F11" s="14" t="s">
        <v>78</v>
      </c>
      <c r="G11" s="14"/>
      <c r="H11" s="14"/>
      <c r="I11" s="14"/>
      <c r="J11" s="14"/>
      <c r="K11" s="14"/>
      <c r="L11" s="14"/>
      <c r="M11" s="14"/>
      <c r="N11" s="14"/>
      <c r="O11" s="14"/>
      <c r="P11" s="14"/>
      <c r="Q11" s="14"/>
      <c r="R11" s="14"/>
      <c r="S11" s="14"/>
      <c r="T11" s="14"/>
      <c r="U11" s="14"/>
      <c r="V11" s="14"/>
      <c r="W11" s="14"/>
      <c r="X11" s="14"/>
      <c r="Y11" s="14"/>
      <c r="Z11" s="14"/>
    </row>
    <row r="12" ht="28.8" spans="1:26">
      <c r="A12" s="28">
        <f t="shared" si="0"/>
        <v>11</v>
      </c>
      <c r="B12" s="14" t="s">
        <v>79</v>
      </c>
      <c r="C12" s="14" t="s">
        <v>80</v>
      </c>
      <c r="D12" s="14">
        <v>4</v>
      </c>
      <c r="E12" s="14" t="b">
        <v>1</v>
      </c>
      <c r="F12" s="14" t="s">
        <v>81</v>
      </c>
      <c r="G12" s="14"/>
      <c r="H12" s="14"/>
      <c r="I12" s="14"/>
      <c r="J12" s="14"/>
      <c r="K12" s="14"/>
      <c r="L12" s="14"/>
      <c r="M12" s="14"/>
      <c r="N12" s="14"/>
      <c r="O12" s="14"/>
      <c r="P12" s="14"/>
      <c r="Q12" s="14"/>
      <c r="R12" s="14"/>
      <c r="S12" s="14"/>
      <c r="T12" s="14"/>
      <c r="U12" s="14"/>
      <c r="V12" s="14"/>
      <c r="W12" s="14"/>
      <c r="X12" s="14"/>
      <c r="Y12" s="14"/>
      <c r="Z12" s="14"/>
    </row>
    <row r="13" ht="28.8" spans="1:26">
      <c r="A13" s="28">
        <f t="shared" si="0"/>
        <v>12</v>
      </c>
      <c r="B13" s="14" t="s">
        <v>82</v>
      </c>
      <c r="C13" s="14" t="s">
        <v>83</v>
      </c>
      <c r="D13" s="14">
        <v>4</v>
      </c>
      <c r="E13" s="14" t="b">
        <v>1</v>
      </c>
      <c r="F13" s="14" t="s">
        <v>84</v>
      </c>
      <c r="G13" s="14"/>
      <c r="H13" s="14"/>
      <c r="I13" s="14"/>
      <c r="J13" s="14"/>
      <c r="K13" s="14"/>
      <c r="L13" s="14"/>
      <c r="M13" s="14"/>
      <c r="N13" s="14"/>
      <c r="O13" s="14"/>
      <c r="P13" s="14"/>
      <c r="Q13" s="14"/>
      <c r="R13" s="14"/>
      <c r="S13" s="14"/>
      <c r="T13" s="14"/>
      <c r="U13" s="14"/>
      <c r="V13" s="14"/>
      <c r="W13" s="14"/>
      <c r="X13" s="14"/>
      <c r="Y13" s="14"/>
      <c r="Z13" s="14"/>
    </row>
    <row r="14" ht="55.05" customHeight="1" spans="1:26">
      <c r="A14" s="9">
        <f t="shared" si="0"/>
        <v>13</v>
      </c>
      <c r="B14" t="s">
        <v>85</v>
      </c>
      <c r="C14" t="s">
        <v>86</v>
      </c>
      <c r="D14" s="10">
        <v>1</v>
      </c>
      <c r="E14" s="10" t="b">
        <v>1</v>
      </c>
      <c r="F14" s="3" t="s">
        <v>87</v>
      </c>
    </row>
    <row r="15" ht="55.05" customHeight="1" spans="1:26">
      <c r="A15" s="9">
        <f t="shared" si="0"/>
        <v>14</v>
      </c>
      <c r="B15" t="s">
        <v>88</v>
      </c>
      <c r="C15" t="s">
        <v>89</v>
      </c>
      <c r="D15" s="10">
        <v>1</v>
      </c>
      <c r="E15" s="10" t="b">
        <v>1</v>
      </c>
      <c r="F15" s="3" t="s">
        <v>90</v>
      </c>
    </row>
    <row r="16" ht="49.95" customHeight="1" spans="1:26">
      <c r="A16" s="9">
        <f t="shared" si="0"/>
        <v>15</v>
      </c>
      <c r="B16" t="s">
        <v>91</v>
      </c>
      <c r="C16" t="s">
        <v>92</v>
      </c>
      <c r="D16" s="10">
        <v>1</v>
      </c>
      <c r="E16" s="10" t="b">
        <v>1</v>
      </c>
      <c r="F16" s="3" t="s">
        <v>93</v>
      </c>
    </row>
    <row r="17" ht="48" customHeight="1" spans="1:8">
      <c r="A17" s="9">
        <f t="shared" si="0"/>
        <v>16</v>
      </c>
      <c r="B17" t="s">
        <v>94</v>
      </c>
      <c r="C17" t="s">
        <v>95</v>
      </c>
      <c r="D17" s="10">
        <v>1</v>
      </c>
      <c r="E17" s="10" t="b">
        <v>1</v>
      </c>
      <c r="F17" s="3" t="s">
        <v>96</v>
      </c>
    </row>
    <row r="18" ht="52.05" customHeight="1" spans="1:8">
      <c r="A18" s="31">
        <f t="shared" si="0"/>
        <v>17</v>
      </c>
      <c r="B18" s="3" t="s">
        <v>97</v>
      </c>
      <c r="C18" s="3" t="s">
        <v>98</v>
      </c>
      <c r="D18" s="3">
        <v>4</v>
      </c>
      <c r="E18" s="3" t="b">
        <v>1</v>
      </c>
      <c r="F18" s="3" t="s">
        <v>99</v>
      </c>
      <c r="G18" s="3"/>
      <c r="H18" s="3"/>
    </row>
    <row r="19" ht="58.05" customHeight="1" spans="1:8">
      <c r="A19" s="31">
        <f t="shared" si="0"/>
        <v>18</v>
      </c>
      <c r="B19" s="3" t="s">
        <v>100</v>
      </c>
      <c r="C19" s="3" t="s">
        <v>101</v>
      </c>
      <c r="D19" s="3">
        <v>2</v>
      </c>
      <c r="E19" s="3" t="b">
        <v>1</v>
      </c>
      <c r="F19" s="3" t="s">
        <v>102</v>
      </c>
      <c r="G19" s="3"/>
      <c r="H19" s="3"/>
    </row>
    <row r="20" ht="58.05" customHeight="1" spans="1:8">
      <c r="A20" s="31">
        <f t="shared" si="0"/>
        <v>19</v>
      </c>
      <c r="B20" s="3" t="s">
        <v>103</v>
      </c>
      <c r="C20" s="3" t="s">
        <v>104</v>
      </c>
      <c r="D20" s="3">
        <v>2</v>
      </c>
      <c r="E20" s="3" t="b">
        <v>1</v>
      </c>
      <c r="F20" s="3" t="s">
        <v>105</v>
      </c>
      <c r="G20" s="3"/>
      <c r="H20" s="3"/>
    </row>
    <row r="21" ht="58.05" customHeight="1" spans="1:8">
      <c r="A21" s="31">
        <f t="shared" si="0"/>
        <v>20</v>
      </c>
      <c r="B21" s="3" t="s">
        <v>106</v>
      </c>
      <c r="C21" s="3" t="s">
        <v>107</v>
      </c>
      <c r="D21" s="3">
        <v>2</v>
      </c>
      <c r="E21" s="3" t="b">
        <v>1</v>
      </c>
      <c r="F21" s="3" t="s">
        <v>108</v>
      </c>
      <c r="G21" s="3"/>
      <c r="H21" s="3"/>
    </row>
    <row r="22" ht="58.05" customHeight="1" spans="1:8">
      <c r="A22" s="31">
        <f t="shared" si="0"/>
        <v>21</v>
      </c>
      <c r="B22" s="3" t="s">
        <v>109</v>
      </c>
      <c r="C22" s="3" t="s">
        <v>110</v>
      </c>
      <c r="D22" s="3">
        <v>2</v>
      </c>
      <c r="E22" s="3" t="b">
        <v>1</v>
      </c>
      <c r="F22" s="3" t="s">
        <v>111</v>
      </c>
      <c r="G22" s="3"/>
      <c r="H22" s="3"/>
    </row>
    <row r="23" ht="58.05" customHeight="1" spans="1:8">
      <c r="A23" s="31">
        <f t="shared" si="0"/>
        <v>22</v>
      </c>
      <c r="B23" s="3" t="s">
        <v>112</v>
      </c>
      <c r="C23" s="3" t="s">
        <v>113</v>
      </c>
      <c r="D23" s="3">
        <v>2</v>
      </c>
      <c r="E23" s="3" t="b">
        <v>1</v>
      </c>
      <c r="F23" s="3" t="s">
        <v>114</v>
      </c>
      <c r="G23" s="3"/>
      <c r="H23" s="3"/>
    </row>
    <row r="24" ht="15.75" customHeight="1" spans="1:8">
      <c r="A24" s="9" t="str">
        <f t="shared" si="0"/>
        <v/>
      </c>
      <c r="D24" s="10"/>
      <c r="E24" s="10"/>
      <c r="F24" s="8"/>
    </row>
    <row r="25" ht="15.75" customHeight="1" spans="1:8">
      <c r="A25" s="9" t="str">
        <f t="shared" si="0"/>
        <v/>
      </c>
      <c r="D25" s="10"/>
      <c r="E25" s="10"/>
      <c r="F25" s="8"/>
    </row>
    <row r="26" ht="15.75" customHeight="1" spans="1:8">
      <c r="A26" s="9" t="str">
        <f t="shared" si="0"/>
        <v/>
      </c>
      <c r="D26" s="10"/>
      <c r="E26" s="10"/>
      <c r="F26" s="8"/>
    </row>
    <row r="27" ht="15.75" customHeight="1" spans="1:8">
      <c r="A27" s="9" t="str">
        <f t="shared" si="0"/>
        <v/>
      </c>
      <c r="D27" s="10"/>
      <c r="E27" s="10"/>
      <c r="F27" s="8"/>
    </row>
    <row r="28" ht="15.75" customHeight="1" spans="1:8">
      <c r="A28" s="9" t="str">
        <f t="shared" si="0"/>
        <v/>
      </c>
      <c r="D28" s="10"/>
      <c r="E28" s="10"/>
      <c r="F28" s="8"/>
    </row>
    <row r="29" ht="15.75" customHeight="1" spans="1:8">
      <c r="A29" s="9" t="str">
        <f t="shared" si="0"/>
        <v/>
      </c>
      <c r="D29" s="10"/>
      <c r="E29" s="10"/>
      <c r="F29" s="8"/>
    </row>
    <row r="30" ht="15.75" customHeight="1" spans="1:8">
      <c r="A30" s="9" t="str">
        <f t="shared" si="0"/>
        <v/>
      </c>
      <c r="D30" s="10"/>
      <c r="E30" s="10"/>
      <c r="F30" s="8"/>
    </row>
    <row r="31" ht="15.75" customHeight="1" spans="1:8">
      <c r="A31" s="9" t="str">
        <f t="shared" si="0"/>
        <v/>
      </c>
      <c r="D31" s="10"/>
      <c r="E31" s="10"/>
      <c r="F31" s="8"/>
    </row>
    <row r="32" ht="15.75" customHeight="1" spans="1:8">
      <c r="A32" s="9" t="str">
        <f t="shared" si="0"/>
        <v/>
      </c>
      <c r="D32" s="10"/>
      <c r="E32" s="10"/>
      <c r="F32" s="8"/>
    </row>
    <row r="33" ht="15.75" customHeight="1" spans="1:6">
      <c r="A33" s="9" t="str">
        <f t="shared" si="0"/>
        <v/>
      </c>
      <c r="D33" s="10"/>
      <c r="E33" s="10"/>
      <c r="F33" s="8"/>
    </row>
    <row r="34" ht="15.75" customHeight="1" spans="1:6">
      <c r="A34" s="9" t="str">
        <f t="shared" si="0"/>
        <v/>
      </c>
      <c r="D34" s="10"/>
      <c r="E34" s="10"/>
      <c r="F34" s="8"/>
    </row>
    <row r="35" ht="15.75" customHeight="1" spans="1:6">
      <c r="A35" s="9" t="str">
        <f t="shared" si="0"/>
        <v/>
      </c>
      <c r="D35" s="10"/>
      <c r="E35" s="10"/>
      <c r="F35" s="8"/>
    </row>
    <row r="36" ht="15.75" customHeight="1" spans="1:6">
      <c r="A36" s="9" t="str">
        <f t="shared" si="0"/>
        <v/>
      </c>
      <c r="D36" s="10"/>
      <c r="E36" s="10"/>
      <c r="F36" s="8"/>
    </row>
    <row r="37" ht="15.75" customHeight="1" spans="1:6">
      <c r="A37" s="9" t="str">
        <f t="shared" si="0"/>
        <v/>
      </c>
      <c r="D37" s="10"/>
      <c r="E37" s="10"/>
      <c r="F37" s="8"/>
    </row>
    <row r="38" ht="15.75" customHeight="1" spans="1:6">
      <c r="A38" s="9" t="str">
        <f t="shared" si="0"/>
        <v/>
      </c>
      <c r="D38" s="10"/>
      <c r="E38" s="10"/>
      <c r="F38" s="8"/>
    </row>
    <row r="39" ht="15.75" customHeight="1" spans="1:6">
      <c r="A39" s="9" t="str">
        <f t="shared" si="0"/>
        <v/>
      </c>
      <c r="D39" s="10"/>
      <c r="E39" s="10"/>
      <c r="F39" s="8"/>
    </row>
    <row r="40" ht="15.75" customHeight="1" spans="1:6">
      <c r="A40" s="9" t="str">
        <f t="shared" si="0"/>
        <v/>
      </c>
      <c r="D40" s="10"/>
      <c r="E40" s="10"/>
      <c r="F40" s="8"/>
    </row>
    <row r="41" ht="15.75" customHeight="1" spans="1:6">
      <c r="A41" s="9" t="str">
        <f t="shared" si="0"/>
        <v/>
      </c>
      <c r="D41" s="10"/>
      <c r="E41" s="10"/>
      <c r="F41" s="8"/>
    </row>
    <row r="42" ht="15.75" customHeight="1" spans="1:6">
      <c r="A42" s="9" t="str">
        <f t="shared" si="0"/>
        <v/>
      </c>
      <c r="D42" s="10"/>
      <c r="E42" s="10"/>
      <c r="F42" s="8"/>
    </row>
    <row r="43" ht="15.75" customHeight="1" spans="1:6">
      <c r="A43" s="9" t="str">
        <f t="shared" si="0"/>
        <v/>
      </c>
      <c r="D43" s="10"/>
      <c r="E43" s="10"/>
      <c r="F43" s="8"/>
    </row>
    <row r="44" ht="15.75" customHeight="1" spans="1:6">
      <c r="A44" s="9" t="str">
        <f t="shared" si="0"/>
        <v/>
      </c>
      <c r="D44" s="10"/>
      <c r="E44" s="10"/>
      <c r="F44" s="8"/>
    </row>
    <row r="45" ht="15.75" customHeight="1" spans="1:6">
      <c r="A45" s="9" t="str">
        <f t="shared" si="0"/>
        <v/>
      </c>
      <c r="D45" s="10"/>
      <c r="E45" s="10"/>
      <c r="F45" s="8"/>
    </row>
    <row r="46" ht="15.75" customHeight="1" spans="1:6">
      <c r="A46" s="9" t="str">
        <f t="shared" si="0"/>
        <v/>
      </c>
      <c r="D46" s="10"/>
      <c r="E46" s="10"/>
      <c r="F46" s="8"/>
    </row>
    <row r="47" ht="15.75" customHeight="1" spans="1:6">
      <c r="A47" s="9" t="str">
        <f t="shared" si="0"/>
        <v/>
      </c>
      <c r="D47" s="10"/>
      <c r="E47" s="10"/>
      <c r="F47" s="8"/>
    </row>
    <row r="48" ht="15.75" customHeight="1" spans="1:6">
      <c r="A48" s="9" t="str">
        <f t="shared" si="0"/>
        <v/>
      </c>
      <c r="D48" s="10"/>
      <c r="E48" s="10"/>
      <c r="F48" s="8"/>
    </row>
    <row r="49" ht="15.75" customHeight="1" spans="1:6">
      <c r="A49" s="9" t="str">
        <f t="shared" si="0"/>
        <v/>
      </c>
      <c r="D49" s="10"/>
      <c r="E49" s="10"/>
      <c r="F49" s="8"/>
    </row>
    <row r="50" ht="15.75" customHeight="1" spans="1:6">
      <c r="A50" s="9" t="str">
        <f t="shared" si="0"/>
        <v/>
      </c>
      <c r="D50" s="10"/>
      <c r="E50" s="10"/>
      <c r="F50" s="8"/>
    </row>
    <row r="51" ht="15.75" customHeight="1" spans="1:6">
      <c r="A51" s="9" t="str">
        <f t="shared" si="0"/>
        <v/>
      </c>
      <c r="D51" s="10"/>
      <c r="E51" s="10"/>
      <c r="F51" s="8"/>
    </row>
    <row r="52" ht="15.75" customHeight="1" spans="1:6">
      <c r="A52" s="9" t="str">
        <f t="shared" si="0"/>
        <v/>
      </c>
      <c r="D52" s="10"/>
      <c r="E52" s="10"/>
      <c r="F52" s="8"/>
    </row>
    <row r="53" ht="15.75" customHeight="1" spans="1:6">
      <c r="A53" s="9" t="str">
        <f t="shared" si="0"/>
        <v/>
      </c>
      <c r="D53" s="10"/>
      <c r="E53" s="10"/>
      <c r="F53" s="8"/>
    </row>
    <row r="54" ht="15.75" customHeight="1" spans="1:6">
      <c r="A54" s="9" t="str">
        <f t="shared" si="0"/>
        <v/>
      </c>
      <c r="D54" s="10"/>
      <c r="E54" s="10"/>
      <c r="F54" s="8"/>
    </row>
    <row r="55" ht="15.75" customHeight="1" spans="1:6">
      <c r="A55" s="9" t="str">
        <f t="shared" si="0"/>
        <v/>
      </c>
      <c r="D55" s="10"/>
      <c r="E55" s="10"/>
      <c r="F55" s="8"/>
    </row>
    <row r="56" ht="15.75" customHeight="1" spans="1:6">
      <c r="A56" s="9" t="str">
        <f t="shared" si="0"/>
        <v/>
      </c>
      <c r="D56" s="10"/>
      <c r="E56" s="10"/>
      <c r="F56" s="8"/>
    </row>
    <row r="57" ht="15.75" customHeight="1" spans="1:6">
      <c r="A57" s="9" t="str">
        <f t="shared" si="0"/>
        <v/>
      </c>
      <c r="D57" s="10"/>
      <c r="E57" s="10"/>
      <c r="F57" s="8"/>
    </row>
    <row r="58" ht="15.75" customHeight="1" spans="1:6">
      <c r="A58" s="9" t="str">
        <f t="shared" si="0"/>
        <v/>
      </c>
      <c r="D58" s="10"/>
      <c r="E58" s="10"/>
      <c r="F58" s="8"/>
    </row>
    <row r="59" ht="15.75" customHeight="1" spans="1:6">
      <c r="A59" s="9" t="str">
        <f t="shared" si="0"/>
        <v/>
      </c>
      <c r="D59" s="10"/>
      <c r="E59" s="10"/>
      <c r="F59" s="8"/>
    </row>
    <row r="60" ht="15.75" customHeight="1" spans="1:6">
      <c r="A60" s="9" t="str">
        <f t="shared" si="0"/>
        <v/>
      </c>
      <c r="D60" s="10"/>
      <c r="E60" s="10"/>
      <c r="F60" s="8"/>
    </row>
    <row r="61" ht="15.75" customHeight="1" spans="1:6">
      <c r="A61" s="9" t="str">
        <f t="shared" si="0"/>
        <v/>
      </c>
      <c r="D61" s="10"/>
      <c r="E61" s="10"/>
      <c r="F61" s="8"/>
    </row>
    <row r="62" ht="15.75" customHeight="1" spans="1:6">
      <c r="A62" s="9" t="str">
        <f t="shared" si="0"/>
        <v/>
      </c>
      <c r="D62" s="10"/>
      <c r="E62" s="10"/>
      <c r="F62" s="8"/>
    </row>
    <row r="63" ht="15.75" customHeight="1" spans="1:6">
      <c r="A63" s="9" t="str">
        <f t="shared" si="0"/>
        <v/>
      </c>
      <c r="D63" s="10"/>
      <c r="E63" s="10"/>
      <c r="F63" s="8"/>
    </row>
    <row r="64" ht="15.75" customHeight="1" spans="1:6">
      <c r="A64" s="9" t="str">
        <f t="shared" si="0"/>
        <v/>
      </c>
      <c r="D64" s="10"/>
      <c r="E64" s="10"/>
      <c r="F64" s="8"/>
    </row>
    <row r="65" ht="15.75" customHeight="1" spans="1:6">
      <c r="A65" s="9" t="str">
        <f t="shared" si="0"/>
        <v/>
      </c>
      <c r="D65" s="10"/>
      <c r="E65" s="10"/>
      <c r="F65" s="8"/>
    </row>
    <row r="66" ht="15.75" customHeight="1" spans="1:6">
      <c r="A66" s="9" t="str">
        <f t="shared" si="0"/>
        <v/>
      </c>
      <c r="D66" s="10"/>
      <c r="E66" s="10"/>
      <c r="F66" s="8"/>
    </row>
    <row r="67" ht="15.75" customHeight="1" spans="1:6">
      <c r="A67" s="9" t="str">
        <f t="shared" si="0"/>
        <v/>
      </c>
      <c r="D67" s="10"/>
      <c r="E67" s="10"/>
      <c r="F67" s="8"/>
    </row>
    <row r="68" ht="15.75" customHeight="1" spans="1:6">
      <c r="A68" s="9" t="str">
        <f t="shared" si="0"/>
        <v/>
      </c>
      <c r="D68" s="10"/>
      <c r="E68" s="10"/>
      <c r="F68" s="8"/>
    </row>
    <row r="69" ht="15.75" customHeight="1" spans="1:6">
      <c r="A69" s="9" t="str">
        <f t="shared" si="0"/>
        <v/>
      </c>
      <c r="D69" s="10"/>
      <c r="E69" s="10"/>
      <c r="F69" s="8"/>
    </row>
    <row r="70" ht="15.75" customHeight="1" spans="1:6">
      <c r="A70" s="9" t="str">
        <f t="shared" si="0"/>
        <v/>
      </c>
      <c r="D70" s="10"/>
      <c r="E70" s="10"/>
      <c r="F70" s="8"/>
    </row>
    <row r="71" ht="15.75" customHeight="1" spans="1:6">
      <c r="A71" s="9" t="str">
        <f t="shared" si="0"/>
        <v/>
      </c>
      <c r="D71" s="10"/>
      <c r="E71" s="10"/>
      <c r="F71" s="8"/>
    </row>
    <row r="72" ht="15.75" customHeight="1" spans="1:6">
      <c r="A72" s="9" t="str">
        <f t="shared" si="0"/>
        <v/>
      </c>
      <c r="D72" s="10"/>
      <c r="E72" s="10"/>
      <c r="F72" s="8"/>
    </row>
    <row r="73" ht="15.75" customHeight="1" spans="1:6">
      <c r="A73" s="9" t="str">
        <f t="shared" si="0"/>
        <v/>
      </c>
      <c r="D73" s="10"/>
      <c r="E73" s="10"/>
      <c r="F73" s="8"/>
    </row>
    <row r="74" ht="15.75" customHeight="1" spans="1:6">
      <c r="A74" s="9" t="str">
        <f t="shared" si="0"/>
        <v/>
      </c>
      <c r="D74" s="10"/>
      <c r="E74" s="10"/>
      <c r="F74" s="8"/>
    </row>
    <row r="75" ht="15.75" customHeight="1" spans="1:6">
      <c r="A75" s="9" t="str">
        <f t="shared" si="0"/>
        <v/>
      </c>
      <c r="D75" s="10"/>
      <c r="E75" s="10"/>
      <c r="F75" s="8"/>
    </row>
    <row r="76" ht="15.75" customHeight="1" spans="1:6">
      <c r="A76" s="9" t="str">
        <f t="shared" si="0"/>
        <v/>
      </c>
      <c r="D76" s="10"/>
      <c r="E76" s="10"/>
      <c r="F76" s="8"/>
    </row>
    <row r="77" ht="15.75" customHeight="1" spans="1:6">
      <c r="A77" s="9" t="str">
        <f t="shared" si="0"/>
        <v/>
      </c>
      <c r="D77" s="10"/>
      <c r="E77" s="10"/>
      <c r="F77" s="8"/>
    </row>
    <row r="78" ht="15.75" customHeight="1" spans="1:6">
      <c r="A78" s="9" t="str">
        <f t="shared" si="0"/>
        <v/>
      </c>
      <c r="D78" s="10"/>
      <c r="E78" s="10"/>
      <c r="F78" s="8"/>
    </row>
    <row r="79" ht="15.75" customHeight="1" spans="1:6">
      <c r="A79" s="9" t="str">
        <f t="shared" si="0"/>
        <v/>
      </c>
      <c r="D79" s="10"/>
      <c r="E79" s="10"/>
      <c r="F79" s="8"/>
    </row>
    <row r="80" ht="15.75" customHeight="1" spans="1:6">
      <c r="A80" s="9" t="str">
        <f t="shared" si="0"/>
        <v/>
      </c>
      <c r="D80" s="10"/>
      <c r="E80" s="10"/>
      <c r="F80" s="8"/>
    </row>
    <row r="81" ht="15.75" customHeight="1" spans="1:6">
      <c r="A81" s="9" t="str">
        <f t="shared" si="0"/>
        <v/>
      </c>
      <c r="D81" s="10"/>
      <c r="E81" s="10"/>
      <c r="F81" s="8"/>
    </row>
    <row r="82" ht="15.75" customHeight="1" spans="1:6">
      <c r="A82" s="9" t="str">
        <f t="shared" si="0"/>
        <v/>
      </c>
      <c r="D82" s="10"/>
      <c r="E82" s="10"/>
      <c r="F82" s="8"/>
    </row>
    <row r="83" ht="15.75" customHeight="1" spans="1:6">
      <c r="A83" s="9" t="str">
        <f t="shared" si="0"/>
        <v/>
      </c>
      <c r="D83" s="10"/>
      <c r="E83" s="10"/>
      <c r="F83" s="8"/>
    </row>
    <row r="84" ht="15.75" customHeight="1" spans="1:6">
      <c r="A84" s="9" t="str">
        <f t="shared" si="0"/>
        <v/>
      </c>
      <c r="D84" s="10"/>
      <c r="E84" s="10"/>
      <c r="F84" s="8"/>
    </row>
    <row r="85" ht="15.75" customHeight="1" spans="1:6">
      <c r="A85" s="9" t="str">
        <f t="shared" si="0"/>
        <v/>
      </c>
      <c r="D85" s="10"/>
      <c r="E85" s="10"/>
      <c r="F85" s="8"/>
    </row>
    <row r="86" ht="15.75" customHeight="1" spans="1:6">
      <c r="A86" s="9" t="str">
        <f t="shared" si="0"/>
        <v/>
      </c>
      <c r="D86" s="10"/>
      <c r="E86" s="10"/>
      <c r="F86" s="8"/>
    </row>
    <row r="87" ht="15.75" customHeight="1" spans="1:6">
      <c r="A87" s="9" t="str">
        <f t="shared" si="0"/>
        <v/>
      </c>
      <c r="D87" s="10"/>
      <c r="E87" s="10"/>
      <c r="F87" s="8"/>
    </row>
    <row r="88" ht="15.75" customHeight="1" spans="1:6">
      <c r="A88" s="9" t="str">
        <f t="shared" si="0"/>
        <v/>
      </c>
      <c r="D88" s="10"/>
      <c r="E88" s="10"/>
      <c r="F88" s="8"/>
    </row>
    <row r="89" ht="15.75" customHeight="1" spans="1:6">
      <c r="A89" s="9" t="str">
        <f t="shared" si="0"/>
        <v/>
      </c>
      <c r="D89" s="10"/>
      <c r="E89" s="10"/>
      <c r="F89" s="8"/>
    </row>
    <row r="90" ht="15.75" customHeight="1" spans="1:6">
      <c r="A90" s="9" t="str">
        <f t="shared" si="0"/>
        <v/>
      </c>
      <c r="D90" s="10"/>
      <c r="E90" s="10"/>
      <c r="F90" s="8"/>
    </row>
    <row r="91" ht="15.75" customHeight="1" spans="1:6">
      <c r="A91" s="9" t="str">
        <f t="shared" si="0"/>
        <v/>
      </c>
      <c r="D91" s="10"/>
      <c r="E91" s="10"/>
      <c r="F91" s="8"/>
    </row>
    <row r="92" ht="15.75" customHeight="1" spans="1:6">
      <c r="A92" s="9" t="str">
        <f t="shared" si="0"/>
        <v/>
      </c>
      <c r="D92" s="10"/>
      <c r="E92" s="10"/>
      <c r="F92" s="8"/>
    </row>
    <row r="93" ht="15.75" customHeight="1" spans="1:6">
      <c r="A93" s="9" t="str">
        <f t="shared" si="0"/>
        <v/>
      </c>
      <c r="D93" s="10"/>
      <c r="E93" s="10"/>
      <c r="F93" s="8"/>
    </row>
    <row r="94" ht="15.75" customHeight="1" spans="1:6">
      <c r="A94" s="9" t="str">
        <f t="shared" si="0"/>
        <v/>
      </c>
      <c r="D94" s="10"/>
      <c r="E94" s="10"/>
      <c r="F94" s="8"/>
    </row>
    <row r="95" ht="15.75" customHeight="1" spans="1:6">
      <c r="A95" s="9" t="str">
        <f t="shared" si="0"/>
        <v/>
      </c>
      <c r="D95" s="10"/>
      <c r="E95" s="10"/>
      <c r="F95" s="8"/>
    </row>
    <row r="96" ht="15.75" customHeight="1" spans="1:6">
      <c r="A96" s="9" t="str">
        <f t="shared" si="0"/>
        <v/>
      </c>
      <c r="D96" s="10"/>
      <c r="E96" s="10"/>
      <c r="F96" s="8"/>
    </row>
    <row r="97" ht="15.75" customHeight="1" spans="1:6">
      <c r="A97" s="9" t="str">
        <f t="shared" si="0"/>
        <v/>
      </c>
      <c r="D97" s="10"/>
      <c r="E97" s="10"/>
      <c r="F97" s="8"/>
    </row>
    <row r="98" ht="15.75" customHeight="1" spans="1:6">
      <c r="F98" s="8"/>
    </row>
    <row r="99" ht="15.75" customHeight="1" spans="1:6">
      <c r="F99" s="8"/>
    </row>
    <row r="100" ht="15.75" customHeight="1" spans="1:6">
      <c r="F100" s="8"/>
    </row>
    <row r="101" ht="15.75" customHeight="1" spans="1:6">
      <c r="F101" s="8"/>
    </row>
    <row r="102" ht="15.75" customHeight="1" spans="1:6">
      <c r="F102" s="8"/>
    </row>
    <row r="103" ht="15.75" customHeight="1" spans="1:6">
      <c r="F103" s="8"/>
    </row>
    <row r="104" ht="15.75" customHeight="1" spans="1:6">
      <c r="F104" s="8"/>
    </row>
    <row r="105" ht="15.75" customHeight="1" spans="1:6">
      <c r="F105" s="8"/>
    </row>
    <row r="106" ht="15.75" customHeight="1" spans="1:6">
      <c r="F106" s="8"/>
    </row>
    <row r="107" ht="15.75" customHeight="1" spans="1:6">
      <c r="F107" s="8"/>
    </row>
    <row r="108" ht="15.75" customHeight="1" spans="1:6">
      <c r="F108" s="8"/>
    </row>
    <row r="109" ht="15.75" customHeight="1" spans="1:6">
      <c r="F109" s="8"/>
    </row>
    <row r="110" ht="15.75" customHeight="1" spans="1:6">
      <c r="F110" s="8"/>
    </row>
    <row r="111" ht="15.75" customHeight="1" spans="1:6">
      <c r="F111" s="8"/>
    </row>
    <row r="112" ht="15.75" customHeight="1" spans="1:6">
      <c r="F112" s="8"/>
    </row>
    <row r="113" ht="15.75" customHeight="1" spans="6:6">
      <c r="F113" s="8"/>
    </row>
    <row r="114" ht="15.75" customHeight="1" spans="6:6">
      <c r="F114" s="8"/>
    </row>
    <row r="115" ht="15.75" customHeight="1" spans="6:6">
      <c r="F115" s="8"/>
    </row>
    <row r="116" ht="15.75" customHeight="1" spans="6:6">
      <c r="F116" s="8"/>
    </row>
    <row r="117" ht="15.75" customHeight="1" spans="6:6">
      <c r="F117" s="8"/>
    </row>
    <row r="118" ht="15.75" customHeight="1" spans="6:6">
      <c r="F118" s="8"/>
    </row>
    <row r="119" ht="15.75" customHeight="1" spans="6:6">
      <c r="F119" s="8"/>
    </row>
    <row r="120" ht="15.75" customHeight="1" spans="6:6">
      <c r="F120" s="8"/>
    </row>
    <row r="121" ht="15.75" customHeight="1" spans="6:6">
      <c r="F121" s="8"/>
    </row>
    <row r="122" ht="15.75" customHeight="1" spans="6:6">
      <c r="F122" s="8"/>
    </row>
    <row r="123" ht="15.75" customHeight="1" spans="6:6">
      <c r="F123" s="8"/>
    </row>
    <row r="124" ht="15.75" customHeight="1" spans="6:6">
      <c r="F124" s="8"/>
    </row>
    <row r="125" ht="15.75" customHeight="1" spans="6:6">
      <c r="F125" s="8"/>
    </row>
    <row r="126" ht="15.75" customHeight="1" spans="6:6">
      <c r="F126" s="8"/>
    </row>
    <row r="127" ht="15.75" customHeight="1" spans="6:6">
      <c r="F127" s="8"/>
    </row>
    <row r="128" ht="15.75" customHeight="1" spans="6:6">
      <c r="F128" s="8"/>
    </row>
    <row r="129" ht="15.75" customHeight="1" spans="6:6">
      <c r="F129" s="8"/>
    </row>
    <row r="130" ht="15.75" customHeight="1" spans="6:6">
      <c r="F130" s="8"/>
    </row>
    <row r="131" ht="15.75" customHeight="1" spans="6:6">
      <c r="F131" s="8"/>
    </row>
    <row r="132" ht="15.75" customHeight="1" spans="6:6">
      <c r="F132" s="8"/>
    </row>
    <row r="133" ht="15.75" customHeight="1" spans="6:6">
      <c r="F133" s="8"/>
    </row>
    <row r="134" ht="15.75" customHeight="1" spans="6:6">
      <c r="F134" s="8"/>
    </row>
    <row r="135" ht="15.75" customHeight="1" spans="6:6">
      <c r="F135" s="8"/>
    </row>
    <row r="136" ht="15.75" customHeight="1" spans="6:6">
      <c r="F136" s="8"/>
    </row>
    <row r="137" ht="15.75" customHeight="1" spans="6:6">
      <c r="F137" s="8"/>
    </row>
    <row r="138" ht="15.75" customHeight="1" spans="6:6">
      <c r="F138" s="8"/>
    </row>
    <row r="139" ht="15.75" customHeight="1" spans="6:6">
      <c r="F139" s="8"/>
    </row>
    <row r="140" ht="15.75" customHeight="1" spans="6:6">
      <c r="F140" s="8"/>
    </row>
    <row r="141" ht="15.75" customHeight="1" spans="6:6">
      <c r="F141" s="8"/>
    </row>
    <row r="142" ht="15.75" customHeight="1" spans="6:6">
      <c r="F142" s="8"/>
    </row>
    <row r="143" ht="15.75" customHeight="1" spans="6:6">
      <c r="F143" s="8"/>
    </row>
    <row r="144" ht="15.75" customHeight="1" spans="6:6">
      <c r="F144" s="8"/>
    </row>
    <row r="145" ht="15.75" customHeight="1" spans="6:6">
      <c r="F145" s="8"/>
    </row>
    <row r="146" ht="15.75" customHeight="1" spans="6:6">
      <c r="F146" s="8"/>
    </row>
    <row r="147" ht="15.75" customHeight="1" spans="6:6">
      <c r="F147" s="8"/>
    </row>
    <row r="148" ht="15.75" customHeight="1" spans="6:6">
      <c r="F148" s="8"/>
    </row>
    <row r="149" ht="15.75" customHeight="1" spans="6:6">
      <c r="F149" s="8"/>
    </row>
    <row r="150" ht="15.75" customHeight="1" spans="6:6">
      <c r="F150" s="8"/>
    </row>
    <row r="151" ht="15.75" customHeight="1" spans="6:6">
      <c r="F151" s="8"/>
    </row>
    <row r="152" ht="15.75" customHeight="1" spans="6:6">
      <c r="F152" s="8"/>
    </row>
    <row r="153" ht="15.75" customHeight="1" spans="6:6">
      <c r="F153" s="8"/>
    </row>
    <row r="154" ht="15.75" customHeight="1" spans="6:6">
      <c r="F154" s="8"/>
    </row>
    <row r="155" ht="15.75" customHeight="1" spans="6:6">
      <c r="F155" s="8"/>
    </row>
    <row r="156" ht="15.75" customHeight="1" spans="6:6">
      <c r="F156" s="8"/>
    </row>
    <row r="157" ht="15.75" customHeight="1" spans="6:6">
      <c r="F157" s="8"/>
    </row>
    <row r="158" ht="15.75" customHeight="1" spans="6:6">
      <c r="F158" s="8"/>
    </row>
    <row r="159" ht="15.75" customHeight="1" spans="6:6">
      <c r="F159" s="8"/>
    </row>
    <row r="160" ht="15.75" customHeight="1" spans="6:6">
      <c r="F160" s="8"/>
    </row>
    <row r="161" ht="15.75" customHeight="1" spans="6:6">
      <c r="F161" s="8"/>
    </row>
    <row r="162" ht="15.75" customHeight="1" spans="6:6">
      <c r="F162" s="8"/>
    </row>
    <row r="163" ht="15.75" customHeight="1" spans="6:6">
      <c r="F163" s="8"/>
    </row>
    <row r="164" ht="15.75" customHeight="1" spans="6:6">
      <c r="F164" s="8"/>
    </row>
    <row r="165" ht="15.75" customHeight="1" spans="6:6">
      <c r="F165" s="8"/>
    </row>
    <row r="166" ht="15.75" customHeight="1" spans="6:6">
      <c r="F166" s="8"/>
    </row>
    <row r="167" ht="15.75" customHeight="1" spans="6:6">
      <c r="F167" s="8"/>
    </row>
    <row r="168" ht="15.75" customHeight="1" spans="6:6">
      <c r="F168" s="8"/>
    </row>
    <row r="169" ht="15.75" customHeight="1" spans="6:6">
      <c r="F169" s="8"/>
    </row>
    <row r="170" ht="15.75" customHeight="1" spans="6:6">
      <c r="F170" s="8"/>
    </row>
    <row r="171" ht="15.75" customHeight="1" spans="6:6">
      <c r="F171" s="8"/>
    </row>
    <row r="172" ht="15.75" customHeight="1" spans="6:6">
      <c r="F172" s="8"/>
    </row>
    <row r="173" ht="15.75" customHeight="1" spans="6:6">
      <c r="F173" s="8"/>
    </row>
    <row r="174" ht="15.75" customHeight="1" spans="6:6">
      <c r="F174" s="8"/>
    </row>
    <row r="175" ht="15.75" customHeight="1" spans="6:6">
      <c r="F175" s="8"/>
    </row>
    <row r="176" ht="15.75" customHeight="1" spans="6:6">
      <c r="F176" s="8"/>
    </row>
    <row r="177" ht="15.75" customHeight="1" spans="6:6">
      <c r="F177" s="8"/>
    </row>
    <row r="178" ht="15.75" customHeight="1" spans="6:6">
      <c r="F178" s="8"/>
    </row>
    <row r="179" ht="15.75" customHeight="1" spans="6:6">
      <c r="F179" s="8"/>
    </row>
    <row r="180" ht="15.75" customHeight="1" spans="6:6">
      <c r="F180" s="8"/>
    </row>
    <row r="181" ht="15.75" customHeight="1" spans="6:6">
      <c r="F181" s="8"/>
    </row>
    <row r="182" ht="15.75" customHeight="1" spans="6:6">
      <c r="F182" s="8"/>
    </row>
    <row r="183" ht="15.75" customHeight="1" spans="6:6">
      <c r="F183" s="8"/>
    </row>
    <row r="184" ht="15.75" customHeight="1" spans="6:6">
      <c r="F184" s="8"/>
    </row>
    <row r="185" ht="15.75" customHeight="1" spans="6:6">
      <c r="F185" s="8"/>
    </row>
    <row r="186" ht="15.75" customHeight="1" spans="6:6">
      <c r="F186" s="8"/>
    </row>
    <row r="187" ht="15.75" customHeight="1" spans="6:6">
      <c r="F187" s="8"/>
    </row>
    <row r="188" ht="15.75" customHeight="1" spans="6:6">
      <c r="F188" s="8"/>
    </row>
    <row r="189" ht="15.75" customHeight="1" spans="6:6">
      <c r="F189" s="8"/>
    </row>
    <row r="190" ht="15.75" customHeight="1" spans="6:6">
      <c r="F190" s="8"/>
    </row>
    <row r="191" ht="15.75" customHeight="1" spans="6:6">
      <c r="F191" s="8"/>
    </row>
    <row r="192" ht="15.75" customHeight="1" spans="6:6">
      <c r="F192" s="8"/>
    </row>
    <row r="193" ht="15.75" customHeight="1" spans="6:6">
      <c r="F193" s="8"/>
    </row>
    <row r="194" ht="15.75" customHeight="1" spans="6:6">
      <c r="F194" s="8"/>
    </row>
    <row r="195" ht="15.75" customHeight="1" spans="6:6">
      <c r="F195" s="8"/>
    </row>
    <row r="196" ht="15.75" customHeight="1" spans="6:6">
      <c r="F196" s="8"/>
    </row>
    <row r="197" ht="15.75" customHeight="1" spans="6:6">
      <c r="F197" s="8"/>
    </row>
    <row r="198" ht="15.75" customHeight="1" spans="6:6">
      <c r="F198" s="8"/>
    </row>
    <row r="199" ht="15.75" customHeight="1" spans="6:6">
      <c r="F199" s="8"/>
    </row>
    <row r="200" ht="15.75" customHeight="1" spans="6:6">
      <c r="F200" s="8"/>
    </row>
    <row r="201" ht="15.75" customHeight="1" spans="6:6">
      <c r="F201" s="8"/>
    </row>
    <row r="202" ht="15.75" customHeight="1" spans="6:6">
      <c r="F202" s="8"/>
    </row>
    <row r="203" ht="15.75" customHeight="1" spans="6:6">
      <c r="F203" s="8"/>
    </row>
    <row r="204" ht="15.75" customHeight="1" spans="6:6">
      <c r="F204" s="8"/>
    </row>
    <row r="205" ht="15.75" customHeight="1" spans="6:6">
      <c r="F205" s="8"/>
    </row>
    <row r="206" ht="15.75" customHeight="1" spans="6:6">
      <c r="F206" s="8"/>
    </row>
    <row r="207" ht="15.75" customHeight="1" spans="6:6">
      <c r="F207" s="8"/>
    </row>
    <row r="208" ht="15.75" customHeight="1" spans="6:6">
      <c r="F208" s="8"/>
    </row>
    <row r="209" ht="15.75" customHeight="1" spans="6:6">
      <c r="F209" s="8"/>
    </row>
    <row r="210" ht="15.75" customHeight="1" spans="6:6">
      <c r="F210" s="8"/>
    </row>
    <row r="211" ht="15.75" customHeight="1" spans="6:6">
      <c r="F211" s="8"/>
    </row>
    <row r="212" ht="15.75" customHeight="1" spans="6:6">
      <c r="F212" s="8"/>
    </row>
    <row r="213" ht="15.75" customHeight="1" spans="6:6">
      <c r="F213" s="8"/>
    </row>
    <row r="214" ht="15.75" customHeight="1" spans="6:6">
      <c r="F214" s="8"/>
    </row>
    <row r="215" ht="15.75" customHeight="1" spans="6:6">
      <c r="F215" s="8"/>
    </row>
    <row r="216" ht="15.75" customHeight="1" spans="6:6">
      <c r="F216" s="8"/>
    </row>
    <row r="217" ht="15.75" customHeight="1" spans="6:6">
      <c r="F217" s="8"/>
    </row>
    <row r="218" ht="15.75" customHeight="1" spans="6:6">
      <c r="F218" s="8"/>
    </row>
    <row r="219" ht="15.75" customHeight="1" spans="6:6">
      <c r="F219" s="8"/>
    </row>
    <row r="220" ht="15.75" customHeight="1" spans="6:6">
      <c r="F220" s="8"/>
    </row>
    <row r="221" ht="15.75" customHeight="1" spans="6:6">
      <c r="F221" s="8"/>
    </row>
    <row r="222" ht="15.75" customHeight="1" spans="6:6">
      <c r="F222" s="8"/>
    </row>
    <row r="223" ht="15.75" customHeight="1" spans="6:6">
      <c r="F223" s="8"/>
    </row>
    <row r="224" ht="15.75" customHeight="1" spans="6:6">
      <c r="F224" s="8"/>
    </row>
    <row r="225" ht="15.75" customHeight="1" spans="6:6">
      <c r="F225" s="8"/>
    </row>
    <row r="226" ht="15.75" customHeight="1" spans="6:6">
      <c r="F226" s="8"/>
    </row>
    <row r="227" ht="15.75" customHeight="1" spans="6:6">
      <c r="F227" s="8"/>
    </row>
    <row r="228" ht="15.75" customHeight="1" spans="6:6">
      <c r="F228" s="8"/>
    </row>
    <row r="229" ht="15.75" customHeight="1" spans="6:6">
      <c r="F229" s="8"/>
    </row>
    <row r="230" ht="15.75" customHeight="1" spans="6:6">
      <c r="F230" s="8"/>
    </row>
    <row r="231" ht="15.75" customHeight="1" spans="6:6">
      <c r="F231" s="8"/>
    </row>
    <row r="232" ht="15.75" customHeight="1" spans="6:6">
      <c r="F232" s="8"/>
    </row>
    <row r="233" ht="15.75" customHeight="1" spans="6:6">
      <c r="F233" s="8"/>
    </row>
    <row r="234" ht="15.75" customHeight="1" spans="6:6">
      <c r="F234" s="8"/>
    </row>
    <row r="235" ht="15.75" customHeight="1" spans="6:6">
      <c r="F235" s="8"/>
    </row>
    <row r="236" ht="15.75" customHeight="1" spans="6:6">
      <c r="F236" s="8"/>
    </row>
    <row r="237" ht="15.75" customHeight="1" spans="6:6">
      <c r="F237" s="8"/>
    </row>
    <row r="238" ht="15.75" customHeight="1" spans="6:6">
      <c r="F238" s="8"/>
    </row>
    <row r="239" ht="15.75" customHeight="1" spans="6:6">
      <c r="F239" s="8"/>
    </row>
    <row r="240" ht="15.75" customHeight="1" spans="6:6">
      <c r="F240" s="8"/>
    </row>
    <row r="241" ht="15.75" customHeight="1" spans="6:6">
      <c r="F241" s="8"/>
    </row>
    <row r="242" ht="15.75" customHeight="1" spans="6:6">
      <c r="F242" s="8"/>
    </row>
    <row r="243" ht="15.75" customHeight="1" spans="6:6">
      <c r="F243" s="8"/>
    </row>
    <row r="244" ht="15.75" customHeight="1" spans="6:6">
      <c r="F244" s="8"/>
    </row>
    <row r="245" ht="15.75" customHeight="1" spans="6:6">
      <c r="F245" s="8"/>
    </row>
    <row r="246" ht="15.75" customHeight="1" spans="6:6">
      <c r="F246" s="8"/>
    </row>
    <row r="247" ht="15.75" customHeight="1" spans="6:6">
      <c r="F247" s="8"/>
    </row>
    <row r="248" ht="15.75" customHeight="1" spans="6:6">
      <c r="F248" s="8"/>
    </row>
    <row r="249" ht="15.75" customHeight="1" spans="6:6">
      <c r="F249" s="8"/>
    </row>
    <row r="250" ht="15.75" customHeight="1" spans="6:6">
      <c r="F250" s="8"/>
    </row>
    <row r="251" ht="15.75" customHeight="1" spans="6:6">
      <c r="F251" s="8"/>
    </row>
    <row r="252" ht="15.75" customHeight="1" spans="6:6">
      <c r="F252" s="8"/>
    </row>
    <row r="253" ht="15.75" customHeight="1" spans="6:6">
      <c r="F253" s="8"/>
    </row>
    <row r="254" ht="15.75" customHeight="1" spans="6:6">
      <c r="F254" s="8"/>
    </row>
    <row r="255" ht="15.75" customHeight="1" spans="6:6">
      <c r="F255" s="8"/>
    </row>
    <row r="256" ht="15.75" customHeight="1" spans="6:6">
      <c r="F256" s="8"/>
    </row>
    <row r="257" ht="15.75" customHeight="1" spans="6:6">
      <c r="F257" s="8"/>
    </row>
    <row r="258" ht="15.75" customHeight="1" spans="6:6">
      <c r="F258" s="8"/>
    </row>
    <row r="259" ht="15.75" customHeight="1" spans="6:6">
      <c r="F259" s="8"/>
    </row>
    <row r="260" ht="15.75" customHeight="1" spans="6:6">
      <c r="F260" s="8"/>
    </row>
    <row r="261" ht="15.75" customHeight="1" spans="6:6">
      <c r="F261" s="8"/>
    </row>
    <row r="262" ht="15.75" customHeight="1" spans="6:6">
      <c r="F262" s="8"/>
    </row>
    <row r="263" ht="15.75" customHeight="1" spans="6:6">
      <c r="F263" s="8"/>
    </row>
    <row r="264" ht="15.75" customHeight="1" spans="6:6">
      <c r="F264" s="8"/>
    </row>
    <row r="265" ht="15.75" customHeight="1" spans="6:6">
      <c r="F265" s="8"/>
    </row>
    <row r="266" ht="15.75" customHeight="1" spans="6:6">
      <c r="F266" s="8"/>
    </row>
    <row r="267" ht="15.75" customHeight="1" spans="6:6">
      <c r="F267" s="8"/>
    </row>
    <row r="268" ht="15.75" customHeight="1" spans="6:6">
      <c r="F268" s="8"/>
    </row>
    <row r="269" ht="15.75" customHeight="1" spans="6:6">
      <c r="F269" s="8"/>
    </row>
    <row r="270" ht="15.75" customHeight="1" spans="6:6">
      <c r="F270" s="8"/>
    </row>
    <row r="271" ht="15.75" customHeight="1" spans="6:6">
      <c r="F271" s="8"/>
    </row>
    <row r="272" ht="15.75" customHeight="1" spans="6:6">
      <c r="F272" s="8"/>
    </row>
    <row r="273" ht="15.75" customHeight="1" spans="6:6">
      <c r="F273" s="8"/>
    </row>
    <row r="274" ht="15.75" customHeight="1" spans="6:6">
      <c r="F274" s="8"/>
    </row>
    <row r="275" ht="15.75" customHeight="1" spans="6:6">
      <c r="F275" s="8"/>
    </row>
    <row r="276" ht="15.75" customHeight="1" spans="6:6">
      <c r="F276" s="8"/>
    </row>
    <row r="277" ht="15.75" customHeight="1" spans="6:6">
      <c r="F277" s="8"/>
    </row>
    <row r="278" ht="15.75" customHeight="1" spans="6:6">
      <c r="F278" s="8"/>
    </row>
    <row r="279" ht="15.75" customHeight="1" spans="6:6">
      <c r="F279" s="8"/>
    </row>
    <row r="280" ht="15.75" customHeight="1" spans="6:6">
      <c r="F280" s="8"/>
    </row>
    <row r="281" ht="15.75" customHeight="1" spans="6:6">
      <c r="F281" s="8"/>
    </row>
    <row r="282" ht="15.75" customHeight="1" spans="6:6">
      <c r="F282" s="8"/>
    </row>
    <row r="283" ht="15.75" customHeight="1" spans="6:6">
      <c r="F283" s="8"/>
    </row>
    <row r="284" ht="15.75" customHeight="1" spans="6:6">
      <c r="F284" s="8"/>
    </row>
    <row r="285" ht="15.75" customHeight="1" spans="6:6">
      <c r="F285" s="8"/>
    </row>
    <row r="286" ht="15.75" customHeight="1" spans="6:6">
      <c r="F286" s="8"/>
    </row>
    <row r="287" ht="15.75" customHeight="1" spans="6:6">
      <c r="F287" s="8"/>
    </row>
    <row r="288" ht="15.75" customHeight="1" spans="6:6">
      <c r="F288" s="8"/>
    </row>
    <row r="289" ht="15.75" customHeight="1" spans="6:6">
      <c r="F289" s="8"/>
    </row>
    <row r="290" ht="15.75" customHeight="1" spans="6:6">
      <c r="F290" s="8"/>
    </row>
    <row r="291" ht="15.75" customHeight="1" spans="6:6">
      <c r="F291" s="8"/>
    </row>
    <row r="292" ht="15.75" customHeight="1" spans="6:6">
      <c r="F292" s="8"/>
    </row>
    <row r="293" ht="15.75" customHeight="1" spans="6:6">
      <c r="F293" s="8"/>
    </row>
    <row r="294" ht="15.75" customHeight="1" spans="6:6">
      <c r="F294" s="8"/>
    </row>
    <row r="295" ht="15.75" customHeight="1" spans="6:6">
      <c r="F295" s="8"/>
    </row>
    <row r="296" ht="15.75" customHeight="1" spans="6:6">
      <c r="F296" s="8"/>
    </row>
    <row r="297" ht="15.75" customHeight="1" spans="6:6">
      <c r="F297" s="8"/>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qref="D6:D97">
      <formula1>$A$2:$A$97</formula1>
    </dataValidation>
    <dataValidation type="list" allowBlank="1" sqref="E6:E97">
      <formula1>"TRUE,FALSE"</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H4" workbookViewId="0">
      <selection activeCell="A1" sqref="A1"/>
    </sheetView>
  </sheetViews>
  <sheetFormatPr defaultColWidth="14.4444444444444" defaultRowHeight="14.4"/>
  <cols>
    <col min="1" max="2" width="15" customWidth="1"/>
    <col min="3" max="3" width="20" customWidth="1"/>
    <col min="4" max="4" width="48.8888888888889" customWidth="1"/>
    <col min="5" max="5" width="40.3333333333333" customWidth="1"/>
    <col min="6" max="6" width="18" customWidth="1"/>
    <col min="7" max="7" width="50" customWidth="1"/>
    <col min="8" max="8" width="40" customWidth="1"/>
    <col min="9" max="9" width="8.66666666666667" customWidth="1"/>
    <col min="10" max="10" width="12.3333333333333" customWidth="1"/>
    <col min="11" max="11" width="11.1111111111111" customWidth="1"/>
    <col min="12" max="12" width="11.8888888888889" customWidth="1"/>
    <col min="13" max="13" width="11.6666666666667" customWidth="1"/>
    <col min="14" max="14" width="10.1111111111111" customWidth="1"/>
    <col min="15" max="15" width="42" customWidth="1"/>
    <col min="16" max="26" width="8.66666666666667" customWidth="1"/>
  </cols>
  <sheetData>
    <row r="1" spans="1:26">
      <c r="A1" s="7" t="s">
        <v>19</v>
      </c>
      <c r="B1" s="7" t="s">
        <v>13</v>
      </c>
      <c r="C1" s="7" t="s">
        <v>115</v>
      </c>
      <c r="D1" s="7" t="s">
        <v>116</v>
      </c>
      <c r="E1" s="7" t="s">
        <v>38</v>
      </c>
      <c r="F1" s="7" t="s">
        <v>15</v>
      </c>
      <c r="G1" s="17" t="s">
        <v>40</v>
      </c>
      <c r="H1" s="17" t="s">
        <v>117</v>
      </c>
      <c r="I1" s="7" t="s">
        <v>118</v>
      </c>
      <c r="J1" s="7" t="s">
        <v>119</v>
      </c>
      <c r="K1" s="7" t="s">
        <v>120</v>
      </c>
      <c r="L1" s="7" t="s">
        <v>121</v>
      </c>
      <c r="M1" s="7" t="s">
        <v>122</v>
      </c>
      <c r="N1" s="7" t="s">
        <v>123</v>
      </c>
      <c r="O1" s="18" t="s">
        <v>32</v>
      </c>
      <c r="P1" s="19"/>
      <c r="Q1" s="19"/>
      <c r="R1" s="19"/>
      <c r="S1" s="19"/>
      <c r="T1" s="19"/>
      <c r="U1" s="19"/>
      <c r="V1" s="19"/>
      <c r="W1" s="19"/>
      <c r="X1" s="19"/>
      <c r="Y1" s="19"/>
      <c r="Z1" s="19"/>
    </row>
    <row r="2" ht="259.2" spans="1:26">
      <c r="A2" s="20">
        <f t="shared" ref="A2:A9" si="0">IF(D2&lt;&gt;"",ROW()-1,"")</f>
        <v>1</v>
      </c>
      <c r="B2" s="13">
        <v>5</v>
      </c>
      <c r="C2" s="13" t="s">
        <v>124</v>
      </c>
      <c r="D2" s="13" t="s">
        <v>125</v>
      </c>
      <c r="E2" s="13" t="s">
        <v>126</v>
      </c>
      <c r="F2" s="13" t="s">
        <v>127</v>
      </c>
      <c r="G2" s="21" t="s">
        <v>128</v>
      </c>
      <c r="H2" s="21" t="s">
        <v>129</v>
      </c>
      <c r="I2" s="22">
        <v>17068700</v>
      </c>
      <c r="J2" s="23">
        <v>62.87</v>
      </c>
      <c r="K2" s="23">
        <v>55.25</v>
      </c>
      <c r="L2" s="23">
        <v>79.38</v>
      </c>
      <c r="M2" s="23"/>
      <c r="N2" s="21">
        <v>2</v>
      </c>
      <c r="O2" s="21" t="s">
        <v>130</v>
      </c>
      <c r="P2" s="13"/>
      <c r="Q2" s="13"/>
      <c r="R2" s="13"/>
      <c r="S2" s="13"/>
      <c r="T2" s="13"/>
      <c r="U2" s="13"/>
      <c r="V2" s="13"/>
      <c r="W2" s="13"/>
      <c r="X2" s="13"/>
      <c r="Y2" s="13"/>
      <c r="Z2" s="13"/>
    </row>
    <row r="3" ht="152.25" customHeight="1" spans="1:26">
      <c r="A3" s="20">
        <f t="shared" si="0"/>
        <v>2</v>
      </c>
      <c r="B3" s="13">
        <v>5</v>
      </c>
      <c r="C3" s="13" t="s">
        <v>131</v>
      </c>
      <c r="D3" s="13" t="s">
        <v>132</v>
      </c>
      <c r="E3" s="13" t="s">
        <v>133</v>
      </c>
      <c r="F3" s="13" t="s">
        <v>127</v>
      </c>
      <c r="G3" s="21" t="s">
        <v>134</v>
      </c>
      <c r="H3" s="21" t="s">
        <v>135</v>
      </c>
      <c r="I3" s="22">
        <v>13123700</v>
      </c>
      <c r="J3" s="23">
        <v>57.79</v>
      </c>
      <c r="K3" s="23">
        <v>59.69</v>
      </c>
      <c r="L3" s="23">
        <v>76.2</v>
      </c>
      <c r="M3" s="23">
        <v>20.87</v>
      </c>
      <c r="N3" s="21">
        <v>2</v>
      </c>
      <c r="O3" s="21" t="s">
        <v>136</v>
      </c>
      <c r="P3" s="13"/>
      <c r="Q3" s="13"/>
      <c r="R3" s="13"/>
      <c r="S3" s="13"/>
      <c r="T3" s="13"/>
      <c r="U3" s="13"/>
      <c r="V3" s="13"/>
      <c r="W3" s="13"/>
      <c r="X3" s="13"/>
      <c r="Y3" s="13"/>
      <c r="Z3" s="13"/>
    </row>
    <row r="4" ht="273.6" spans="1:26">
      <c r="A4" s="24">
        <f t="shared" si="0"/>
        <v>3</v>
      </c>
      <c r="B4" s="25">
        <v>5</v>
      </c>
      <c r="C4" s="14" t="s">
        <v>137</v>
      </c>
      <c r="D4" s="25" t="s">
        <v>138</v>
      </c>
      <c r="E4" s="14" t="s">
        <v>139</v>
      </c>
      <c r="F4" s="25" t="s">
        <v>127</v>
      </c>
      <c r="G4" s="26" t="s">
        <v>140</v>
      </c>
      <c r="H4" s="26" t="s">
        <v>141</v>
      </c>
      <c r="I4" s="22">
        <v>18383700</v>
      </c>
      <c r="J4" s="23">
        <v>62.87</v>
      </c>
      <c r="K4" s="23">
        <v>55.25</v>
      </c>
      <c r="L4" s="23">
        <v>79.38</v>
      </c>
      <c r="M4" s="23">
        <v>10.89</v>
      </c>
      <c r="N4" s="21">
        <v>2</v>
      </c>
      <c r="O4" s="21" t="s">
        <v>142</v>
      </c>
      <c r="P4" s="25"/>
      <c r="Q4" s="25"/>
      <c r="R4" s="25"/>
      <c r="S4" s="25"/>
      <c r="T4" s="25"/>
      <c r="U4" s="25"/>
      <c r="V4" s="25"/>
      <c r="W4" s="25"/>
      <c r="X4" s="25"/>
      <c r="Y4" s="25"/>
      <c r="Z4" s="25"/>
    </row>
    <row r="5" ht="230.4" spans="1:26">
      <c r="A5" s="20">
        <f t="shared" si="0"/>
        <v>4</v>
      </c>
      <c r="B5" s="13">
        <v>6</v>
      </c>
      <c r="C5" s="27" t="s">
        <v>143</v>
      </c>
      <c r="D5" s="27" t="s">
        <v>144</v>
      </c>
      <c r="E5" s="27" t="s">
        <v>145</v>
      </c>
      <c r="F5" s="13" t="s">
        <v>127</v>
      </c>
      <c r="G5" s="26" t="s">
        <v>146</v>
      </c>
      <c r="H5" s="21" t="s">
        <v>147</v>
      </c>
      <c r="I5" s="22">
        <v>65723700</v>
      </c>
      <c r="J5" s="23">
        <v>116.84</v>
      </c>
      <c r="K5" s="23">
        <v>274.32</v>
      </c>
      <c r="L5" s="23">
        <v>74.93</v>
      </c>
      <c r="M5" s="23">
        <v>158.94</v>
      </c>
      <c r="N5" s="21">
        <v>2</v>
      </c>
      <c r="O5" s="21" t="s">
        <v>148</v>
      </c>
      <c r="P5" s="13"/>
      <c r="Q5" s="13"/>
      <c r="R5" s="13"/>
      <c r="S5" s="13"/>
      <c r="T5" s="13"/>
      <c r="U5" s="13"/>
      <c r="V5" s="13"/>
      <c r="W5" s="13"/>
      <c r="X5" s="13"/>
      <c r="Y5" s="13"/>
      <c r="Z5" s="13"/>
    </row>
    <row r="6" ht="201.6" spans="1:26">
      <c r="A6" s="24">
        <f t="shared" si="0"/>
        <v>5</v>
      </c>
      <c r="B6" s="25">
        <v>6</v>
      </c>
      <c r="C6" s="14" t="s">
        <v>149</v>
      </c>
      <c r="D6" s="14" t="s">
        <v>150</v>
      </c>
      <c r="E6" s="14" t="s">
        <v>151</v>
      </c>
      <c r="F6" s="25" t="s">
        <v>127</v>
      </c>
      <c r="G6" s="26" t="s">
        <v>152</v>
      </c>
      <c r="H6" s="26" t="s">
        <v>153</v>
      </c>
      <c r="I6" s="22">
        <v>70983700</v>
      </c>
      <c r="J6" s="23">
        <v>106.68</v>
      </c>
      <c r="K6" s="23">
        <v>106.68</v>
      </c>
      <c r="L6" s="23">
        <v>76.2</v>
      </c>
      <c r="M6" s="23"/>
      <c r="N6" s="21">
        <v>2</v>
      </c>
      <c r="O6" s="21" t="s">
        <v>154</v>
      </c>
      <c r="P6" s="25"/>
      <c r="Q6" s="25"/>
      <c r="R6" s="25"/>
      <c r="S6" s="25"/>
      <c r="T6" s="25"/>
      <c r="U6" s="25"/>
      <c r="V6" s="25"/>
      <c r="W6" s="25"/>
      <c r="X6" s="25"/>
      <c r="Y6" s="25"/>
      <c r="Z6" s="25"/>
    </row>
    <row r="7" ht="216" spans="1:26">
      <c r="A7" s="24">
        <f t="shared" si="0"/>
        <v>6</v>
      </c>
      <c r="B7" s="25">
        <v>7</v>
      </c>
      <c r="C7" s="14" t="s">
        <v>155</v>
      </c>
      <c r="D7" s="14" t="s">
        <v>156</v>
      </c>
      <c r="E7" s="14" t="s">
        <v>157</v>
      </c>
      <c r="F7" s="25" t="s">
        <v>127</v>
      </c>
      <c r="G7" s="26" t="s">
        <v>158</v>
      </c>
      <c r="H7" s="26" t="s">
        <v>159</v>
      </c>
      <c r="I7" s="22">
        <v>11808700</v>
      </c>
      <c r="J7" s="23">
        <v>54.61</v>
      </c>
      <c r="K7" s="23">
        <v>58.42</v>
      </c>
      <c r="L7" s="23">
        <v>76.2</v>
      </c>
      <c r="M7" s="23">
        <v>6.99</v>
      </c>
      <c r="N7" s="21">
        <v>2</v>
      </c>
      <c r="O7" s="21" t="s">
        <v>160</v>
      </c>
      <c r="P7" s="25"/>
      <c r="Q7" s="25"/>
      <c r="R7" s="25"/>
      <c r="S7" s="25"/>
      <c r="T7" s="25"/>
      <c r="U7" s="25"/>
      <c r="V7" s="25"/>
      <c r="W7" s="25"/>
      <c r="X7" s="25"/>
      <c r="Y7" s="25"/>
      <c r="Z7" s="25"/>
    </row>
    <row r="8" ht="187.2" spans="1:26">
      <c r="A8" s="24">
        <f t="shared" si="0"/>
        <v>7</v>
      </c>
      <c r="B8" s="25">
        <v>7</v>
      </c>
      <c r="C8" s="14" t="s">
        <v>161</v>
      </c>
      <c r="D8" s="14" t="s">
        <v>162</v>
      </c>
      <c r="E8" s="14" t="s">
        <v>163</v>
      </c>
      <c r="F8" s="25" t="s">
        <v>127</v>
      </c>
      <c r="G8" s="26" t="s">
        <v>164</v>
      </c>
      <c r="H8" s="21" t="s">
        <v>165</v>
      </c>
      <c r="I8" s="22">
        <v>14438700</v>
      </c>
      <c r="J8" s="23">
        <v>64.14</v>
      </c>
      <c r="K8" s="23">
        <v>63.5</v>
      </c>
      <c r="L8" s="23">
        <v>76.2</v>
      </c>
      <c r="M8" s="23">
        <v>19.16</v>
      </c>
      <c r="N8" s="21">
        <v>2</v>
      </c>
      <c r="O8" s="21" t="s">
        <v>166</v>
      </c>
      <c r="P8" s="25"/>
      <c r="Q8" s="25"/>
      <c r="R8" s="25"/>
      <c r="S8" s="25"/>
      <c r="T8" s="25"/>
      <c r="U8" s="25"/>
      <c r="V8" s="25"/>
      <c r="W8" s="25"/>
      <c r="X8" s="25"/>
      <c r="Y8" s="25"/>
      <c r="Z8" s="25"/>
    </row>
    <row r="9" ht="184.95" customHeight="1" spans="1:26">
      <c r="A9" s="24">
        <f t="shared" si="0"/>
        <v>8</v>
      </c>
      <c r="B9" s="25">
        <v>10</v>
      </c>
      <c r="C9" s="14" t="s">
        <v>167</v>
      </c>
      <c r="D9" s="25" t="s">
        <v>168</v>
      </c>
      <c r="E9" s="25" t="s">
        <v>169</v>
      </c>
      <c r="F9" s="25" t="s">
        <v>127</v>
      </c>
      <c r="G9" s="21" t="s">
        <v>170</v>
      </c>
      <c r="H9" s="21" t="s">
        <v>171</v>
      </c>
      <c r="I9" s="22">
        <v>21013700</v>
      </c>
      <c r="J9" s="23">
        <v>213.36</v>
      </c>
      <c r="K9" s="23">
        <v>254</v>
      </c>
      <c r="L9" s="23">
        <v>76.84</v>
      </c>
      <c r="M9" s="23">
        <v>98.52</v>
      </c>
      <c r="N9" s="21">
        <v>2</v>
      </c>
      <c r="O9" s="21" t="s">
        <v>172</v>
      </c>
      <c r="P9" s="25"/>
      <c r="Q9" s="25"/>
      <c r="R9" s="25"/>
      <c r="S9" s="25"/>
      <c r="T9" s="25"/>
      <c r="U9" s="25"/>
      <c r="V9" s="25"/>
      <c r="W9" s="25"/>
      <c r="X9" s="25"/>
      <c r="Y9" s="25"/>
      <c r="Z9" s="25"/>
    </row>
    <row r="10" ht="150" customHeight="1" spans="1:26">
      <c r="A10" s="20">
        <v>9</v>
      </c>
      <c r="B10" s="13">
        <v>16</v>
      </c>
      <c r="C10" s="13" t="s">
        <v>173</v>
      </c>
      <c r="D10" s="13" t="s">
        <v>174</v>
      </c>
      <c r="E10" s="13" t="s">
        <v>175</v>
      </c>
      <c r="F10" s="13" t="s">
        <v>127</v>
      </c>
      <c r="G10" s="21" t="s">
        <v>176</v>
      </c>
      <c r="H10" s="21" t="s">
        <v>177</v>
      </c>
      <c r="I10" s="22">
        <v>44683700</v>
      </c>
      <c r="J10" s="23">
        <v>87.93</v>
      </c>
      <c r="K10" s="23">
        <v>70.15</v>
      </c>
      <c r="L10" s="23">
        <v>63.5</v>
      </c>
      <c r="M10" s="23">
        <v>20.85</v>
      </c>
      <c r="N10" s="21">
        <v>2</v>
      </c>
      <c r="O10" s="21" t="s">
        <v>178</v>
      </c>
      <c r="P10" s="13"/>
      <c r="Q10" s="13"/>
      <c r="R10" s="13"/>
      <c r="S10" s="13"/>
      <c r="T10" s="13"/>
      <c r="U10" s="13"/>
      <c r="V10" s="13"/>
      <c r="W10" s="13"/>
      <c r="X10" s="13"/>
      <c r="Y10" s="13"/>
      <c r="Z10" s="13"/>
    </row>
    <row r="11" ht="145.05" customHeight="1" spans="1:26">
      <c r="A11" s="20">
        <f t="shared" ref="A11:A98" si="1">IF(D11&lt;&gt;"",ROW()-1,"")</f>
        <v>10</v>
      </c>
      <c r="B11" s="13">
        <v>13</v>
      </c>
      <c r="C11" s="13" t="s">
        <v>179</v>
      </c>
      <c r="D11" s="13" t="s">
        <v>180</v>
      </c>
      <c r="E11" s="13" t="s">
        <v>181</v>
      </c>
      <c r="F11" s="13" t="s">
        <v>127</v>
      </c>
      <c r="G11" s="21" t="s">
        <v>182</v>
      </c>
      <c r="H11" s="21" t="s">
        <v>183</v>
      </c>
      <c r="I11" s="22">
        <v>9178700</v>
      </c>
      <c r="J11" s="23">
        <v>34.29</v>
      </c>
      <c r="K11" s="23">
        <v>43.18</v>
      </c>
      <c r="L11" s="23">
        <v>48.26</v>
      </c>
      <c r="M11" s="23"/>
      <c r="N11" s="21">
        <v>2</v>
      </c>
      <c r="O11" s="21" t="s">
        <v>184</v>
      </c>
      <c r="P11" s="13"/>
      <c r="Q11" s="13"/>
      <c r="R11" s="13"/>
      <c r="S11" s="13"/>
      <c r="T11" s="13"/>
      <c r="U11" s="13"/>
      <c r="V11" s="13"/>
      <c r="W11" s="13"/>
      <c r="X11" s="13"/>
      <c r="Y11" s="13"/>
      <c r="Z11" s="13"/>
    </row>
    <row r="12" ht="145.05" customHeight="1" spans="1:26">
      <c r="A12" s="20">
        <f t="shared" si="1"/>
        <v>11</v>
      </c>
      <c r="B12" s="13">
        <v>14</v>
      </c>
      <c r="C12" s="13" t="s">
        <v>185</v>
      </c>
      <c r="D12" s="13" t="s">
        <v>186</v>
      </c>
      <c r="E12" s="13" t="s">
        <v>187</v>
      </c>
      <c r="F12" s="13" t="s">
        <v>127</v>
      </c>
      <c r="G12" s="21" t="s">
        <v>188</v>
      </c>
      <c r="H12" s="21" t="s">
        <v>189</v>
      </c>
      <c r="I12" s="22">
        <v>33637700</v>
      </c>
      <c r="J12" s="23">
        <v>40.64</v>
      </c>
      <c r="K12" s="23">
        <v>209.55</v>
      </c>
      <c r="L12" s="23">
        <v>76.2</v>
      </c>
      <c r="M12" s="23">
        <v>59.95</v>
      </c>
      <c r="N12" s="21">
        <v>2</v>
      </c>
      <c r="O12" s="21" t="s">
        <v>190</v>
      </c>
      <c r="P12" s="13"/>
      <c r="Q12" s="13"/>
      <c r="R12" s="13"/>
      <c r="S12" s="13"/>
      <c r="T12" s="13"/>
      <c r="U12" s="13"/>
      <c r="V12" s="13"/>
      <c r="W12" s="13"/>
      <c r="X12" s="13"/>
      <c r="Y12" s="13"/>
      <c r="Z12" s="13"/>
    </row>
    <row r="13" ht="145.05" customHeight="1" spans="1:26">
      <c r="A13" s="20">
        <f t="shared" si="1"/>
        <v>12</v>
      </c>
      <c r="B13" s="13">
        <v>13</v>
      </c>
      <c r="C13" s="13" t="s">
        <v>191</v>
      </c>
      <c r="D13" s="13" t="s">
        <v>192</v>
      </c>
      <c r="E13" s="13" t="s">
        <v>193</v>
      </c>
      <c r="F13" s="13" t="s">
        <v>127</v>
      </c>
      <c r="G13" s="21" t="s">
        <v>194</v>
      </c>
      <c r="H13" s="21" t="s">
        <v>195</v>
      </c>
      <c r="I13" s="22">
        <v>10493700</v>
      </c>
      <c r="J13" s="23">
        <v>30.48</v>
      </c>
      <c r="K13" s="23">
        <v>38.1</v>
      </c>
      <c r="L13" s="23">
        <v>50.8</v>
      </c>
      <c r="M13" s="23">
        <v>29.48</v>
      </c>
      <c r="N13" s="21">
        <v>2</v>
      </c>
      <c r="O13" s="21" t="s">
        <v>196</v>
      </c>
      <c r="P13" s="13"/>
      <c r="Q13" s="13"/>
      <c r="R13" s="13"/>
      <c r="S13" s="13"/>
      <c r="T13" s="13"/>
      <c r="U13" s="13"/>
      <c r="V13" s="13"/>
      <c r="W13" s="13"/>
      <c r="X13" s="13"/>
      <c r="Y13" s="13"/>
      <c r="Z13" s="13"/>
    </row>
    <row r="14" ht="169.95" customHeight="1" spans="1:26">
      <c r="A14" s="20">
        <f t="shared" si="1"/>
        <v>13</v>
      </c>
      <c r="B14" s="13">
        <v>16</v>
      </c>
      <c r="C14" s="13" t="s">
        <v>197</v>
      </c>
      <c r="D14" s="13" t="s">
        <v>198</v>
      </c>
      <c r="E14" s="13" t="s">
        <v>199</v>
      </c>
      <c r="F14" s="13" t="s">
        <v>127</v>
      </c>
      <c r="G14" s="21" t="s">
        <v>200</v>
      </c>
      <c r="H14" s="21" t="s">
        <v>201</v>
      </c>
      <c r="I14" s="22">
        <v>16542700</v>
      </c>
      <c r="J14" s="23">
        <v>67.95</v>
      </c>
      <c r="K14" s="23">
        <v>60.96</v>
      </c>
      <c r="L14" s="23">
        <v>89.54</v>
      </c>
      <c r="M14" s="23"/>
      <c r="N14" s="21">
        <v>2</v>
      </c>
      <c r="O14" s="21" t="s">
        <v>202</v>
      </c>
      <c r="P14" s="13"/>
      <c r="Q14" s="13"/>
      <c r="R14" s="13"/>
      <c r="S14" s="13"/>
      <c r="T14" s="13"/>
      <c r="U14" s="13"/>
      <c r="V14" s="13"/>
      <c r="W14" s="13"/>
      <c r="X14" s="13"/>
      <c r="Y14" s="13"/>
      <c r="Z14" s="13"/>
    </row>
    <row r="15" ht="145.05" customHeight="1" spans="1:26">
      <c r="A15" s="20">
        <f t="shared" si="1"/>
        <v>14</v>
      </c>
      <c r="B15" s="13">
        <v>15</v>
      </c>
      <c r="C15" s="13" t="s">
        <v>203</v>
      </c>
      <c r="D15" s="13" t="s">
        <v>204</v>
      </c>
      <c r="E15" s="13" t="s">
        <v>205</v>
      </c>
      <c r="F15" s="13" t="s">
        <v>127</v>
      </c>
      <c r="G15" s="21" t="s">
        <v>206</v>
      </c>
      <c r="H15" s="21" t="s">
        <v>207</v>
      </c>
      <c r="I15" s="22">
        <v>1314211</v>
      </c>
      <c r="J15" s="23">
        <v>35.99</v>
      </c>
      <c r="K15" s="23">
        <v>35.99</v>
      </c>
      <c r="L15" s="23">
        <v>43</v>
      </c>
      <c r="M15" s="23"/>
      <c r="N15" s="21">
        <v>2</v>
      </c>
      <c r="O15" s="21" t="s">
        <v>208</v>
      </c>
      <c r="P15" s="13"/>
      <c r="Q15" s="13"/>
      <c r="R15" s="13"/>
      <c r="S15" s="13"/>
      <c r="T15" s="13"/>
      <c r="U15" s="13"/>
      <c r="V15" s="13"/>
      <c r="W15" s="13"/>
      <c r="X15" s="13"/>
      <c r="Y15" s="13"/>
      <c r="Z15" s="13"/>
    </row>
    <row r="16" ht="169.95" customHeight="1" spans="1:26">
      <c r="A16" s="20">
        <f t="shared" si="1"/>
        <v>15</v>
      </c>
      <c r="B16" s="13">
        <v>9</v>
      </c>
      <c r="C16" s="13" t="s">
        <v>209</v>
      </c>
      <c r="D16" s="13" t="s">
        <v>210</v>
      </c>
      <c r="E16" s="13" t="s">
        <v>211</v>
      </c>
      <c r="F16" s="13" t="s">
        <v>127</v>
      </c>
      <c r="G16" s="21" t="s">
        <v>212</v>
      </c>
      <c r="H16" s="21" t="s">
        <v>213</v>
      </c>
      <c r="I16" s="22">
        <v>18383700</v>
      </c>
      <c r="J16" s="23">
        <v>40.64</v>
      </c>
      <c r="K16" s="23">
        <v>59.69</v>
      </c>
      <c r="L16" s="23">
        <v>54.61</v>
      </c>
      <c r="M16" s="23">
        <v>35.79</v>
      </c>
      <c r="N16" s="21">
        <v>2</v>
      </c>
      <c r="O16" s="21" t="s">
        <v>214</v>
      </c>
      <c r="P16" s="13"/>
      <c r="Q16" s="13"/>
      <c r="R16" s="13"/>
      <c r="S16" s="13"/>
      <c r="T16" s="13"/>
      <c r="U16" s="13"/>
      <c r="V16" s="13"/>
      <c r="W16" s="13"/>
      <c r="X16" s="13"/>
      <c r="Y16" s="13"/>
      <c r="Z16" s="13"/>
    </row>
    <row r="17" ht="169.95" customHeight="1" spans="1:26">
      <c r="A17" s="20">
        <f t="shared" si="1"/>
        <v>16</v>
      </c>
      <c r="B17" s="13">
        <v>9</v>
      </c>
      <c r="C17" s="13" t="s">
        <v>215</v>
      </c>
      <c r="D17" s="13" t="s">
        <v>216</v>
      </c>
      <c r="E17" s="13" t="s">
        <v>217</v>
      </c>
      <c r="F17" s="13" t="s">
        <v>127</v>
      </c>
      <c r="G17" s="21" t="s">
        <v>218</v>
      </c>
      <c r="H17" s="21" t="s">
        <v>219</v>
      </c>
      <c r="I17" s="22">
        <v>9178700</v>
      </c>
      <c r="J17" s="23">
        <v>45.72</v>
      </c>
      <c r="K17" s="23">
        <v>55.88</v>
      </c>
      <c r="L17" s="23">
        <v>53.34</v>
      </c>
      <c r="M17" s="23">
        <v>23.86</v>
      </c>
      <c r="N17" s="21">
        <v>2</v>
      </c>
      <c r="O17" s="21" t="s">
        <v>220</v>
      </c>
      <c r="P17" s="13"/>
      <c r="Q17" s="13"/>
      <c r="R17" s="13"/>
      <c r="S17" s="13"/>
      <c r="T17" s="13"/>
      <c r="U17" s="13"/>
      <c r="V17" s="13"/>
      <c r="W17" s="13"/>
      <c r="X17" s="13"/>
      <c r="Y17" s="13"/>
      <c r="Z17" s="13"/>
    </row>
    <row r="18" ht="165" customHeight="1" spans="1:26">
      <c r="A18" s="20">
        <f t="shared" si="1"/>
        <v>17</v>
      </c>
      <c r="B18" s="13">
        <v>17</v>
      </c>
      <c r="C18" s="13" t="s">
        <v>221</v>
      </c>
      <c r="D18" s="13" t="s">
        <v>222</v>
      </c>
      <c r="E18" s="13" t="s">
        <v>223</v>
      </c>
      <c r="F18" s="13" t="s">
        <v>127</v>
      </c>
      <c r="G18" s="21" t="s">
        <v>224</v>
      </c>
      <c r="H18" s="21" t="s">
        <v>225</v>
      </c>
      <c r="I18" s="22">
        <v>47313700</v>
      </c>
      <c r="J18" s="23">
        <v>48.26</v>
      </c>
      <c r="K18" s="23">
        <v>139.7</v>
      </c>
      <c r="L18" s="23">
        <v>41.91</v>
      </c>
      <c r="M18" s="23">
        <v>21.45</v>
      </c>
      <c r="N18" s="21">
        <v>2</v>
      </c>
      <c r="O18" s="21" t="s">
        <v>226</v>
      </c>
      <c r="P18" s="13"/>
      <c r="Q18" s="13"/>
      <c r="R18" s="13"/>
      <c r="S18" s="13"/>
      <c r="T18" s="13"/>
      <c r="U18" s="13"/>
      <c r="V18" s="13"/>
      <c r="W18" s="13"/>
      <c r="X18" s="13"/>
      <c r="Y18" s="13"/>
      <c r="Z18" s="13"/>
    </row>
    <row r="19" ht="184.95" customHeight="1" spans="1:26">
      <c r="A19" s="20">
        <f t="shared" si="1"/>
        <v>18</v>
      </c>
      <c r="B19" s="13">
        <v>12</v>
      </c>
      <c r="C19" s="13" t="s">
        <v>227</v>
      </c>
      <c r="D19" s="13" t="s">
        <v>228</v>
      </c>
      <c r="E19" s="13" t="s">
        <v>229</v>
      </c>
      <c r="F19" s="13" t="s">
        <v>127</v>
      </c>
      <c r="G19" s="21" t="s">
        <v>230</v>
      </c>
      <c r="H19" s="21" t="s">
        <v>231</v>
      </c>
      <c r="I19" s="22">
        <v>52573700</v>
      </c>
      <c r="J19" s="23">
        <v>215.9</v>
      </c>
      <c r="K19" s="23">
        <v>160.02</v>
      </c>
      <c r="L19" s="23">
        <v>213.36</v>
      </c>
      <c r="M19" s="23">
        <v>198.67</v>
      </c>
      <c r="N19" s="21">
        <v>2</v>
      </c>
      <c r="O19" s="21" t="s">
        <v>232</v>
      </c>
      <c r="P19" s="13"/>
      <c r="Q19" s="13"/>
      <c r="R19" s="13"/>
      <c r="S19" s="13"/>
      <c r="T19" s="13"/>
      <c r="U19" s="13"/>
      <c r="V19" s="13"/>
      <c r="W19" s="13"/>
      <c r="X19" s="13"/>
      <c r="Y19" s="13"/>
      <c r="Z19" s="13"/>
    </row>
    <row r="20" ht="175.05" customHeight="1" spans="1:26">
      <c r="A20" s="20">
        <f t="shared" si="1"/>
        <v>19</v>
      </c>
      <c r="B20" s="13">
        <v>18</v>
      </c>
      <c r="C20" s="13" t="s">
        <v>233</v>
      </c>
      <c r="D20" s="13" t="s">
        <v>234</v>
      </c>
      <c r="E20" s="13" t="s">
        <v>235</v>
      </c>
      <c r="F20" s="13" t="s">
        <v>236</v>
      </c>
      <c r="G20" s="21" t="s">
        <v>237</v>
      </c>
      <c r="H20" s="21" t="s">
        <v>238</v>
      </c>
      <c r="I20" s="22"/>
      <c r="J20" s="23">
        <v>30.3</v>
      </c>
      <c r="K20" s="23">
        <v>30.3</v>
      </c>
      <c r="L20" s="23">
        <v>76.2</v>
      </c>
      <c r="M20" s="23"/>
      <c r="N20" s="21">
        <v>2</v>
      </c>
      <c r="O20" s="21" t="s">
        <v>239</v>
      </c>
      <c r="P20" s="13"/>
      <c r="Q20" s="13"/>
      <c r="R20" s="13"/>
      <c r="S20" s="13"/>
      <c r="T20" s="13"/>
      <c r="U20" s="13"/>
      <c r="V20" s="13"/>
      <c r="W20" s="13"/>
      <c r="X20" s="13"/>
      <c r="Y20" s="13"/>
      <c r="Z20" s="13"/>
    </row>
    <row r="21" ht="175.05" customHeight="1" spans="1:26">
      <c r="A21" s="20">
        <f t="shared" si="1"/>
        <v>20</v>
      </c>
      <c r="B21" s="13">
        <v>19</v>
      </c>
      <c r="C21" s="13" t="s">
        <v>240</v>
      </c>
      <c r="D21" s="13" t="s">
        <v>241</v>
      </c>
      <c r="E21" s="13" t="s">
        <v>242</v>
      </c>
      <c r="F21" s="13" t="s">
        <v>127</v>
      </c>
      <c r="G21" s="21" t="s">
        <v>243</v>
      </c>
      <c r="H21" s="21" t="s">
        <v>244</v>
      </c>
      <c r="I21" s="22">
        <v>4812900</v>
      </c>
      <c r="J21" s="23">
        <v>30.48</v>
      </c>
      <c r="K21" s="23">
        <v>53.34</v>
      </c>
      <c r="L21" s="23">
        <v>60.96</v>
      </c>
      <c r="M21" s="23"/>
      <c r="N21" s="21">
        <v>2</v>
      </c>
      <c r="O21" s="21" t="s">
        <v>245</v>
      </c>
      <c r="P21" s="13"/>
      <c r="Q21" s="13"/>
      <c r="R21" s="13"/>
      <c r="S21" s="13"/>
      <c r="T21" s="13"/>
      <c r="U21" s="13"/>
      <c r="V21" s="13"/>
      <c r="W21" s="13"/>
      <c r="X21" s="13"/>
      <c r="Y21" s="13"/>
      <c r="Z21" s="13"/>
    </row>
    <row r="22" ht="175.05" customHeight="1" spans="1:26">
      <c r="A22" s="20">
        <f t="shared" si="1"/>
        <v>21</v>
      </c>
      <c r="B22" s="13">
        <v>20</v>
      </c>
      <c r="C22" s="13" t="s">
        <v>246</v>
      </c>
      <c r="D22" s="13" t="s">
        <v>247</v>
      </c>
      <c r="E22" s="13" t="s">
        <v>248</v>
      </c>
      <c r="F22" s="13" t="s">
        <v>127</v>
      </c>
      <c r="G22" s="21" t="s">
        <v>249</v>
      </c>
      <c r="H22" s="21" t="s">
        <v>250</v>
      </c>
      <c r="I22" s="22">
        <v>3313800</v>
      </c>
      <c r="J22" s="23">
        <v>20.32</v>
      </c>
      <c r="K22" s="23">
        <v>40.64</v>
      </c>
      <c r="L22" s="23">
        <v>81.28</v>
      </c>
      <c r="M22" s="23"/>
      <c r="N22" s="21">
        <v>2</v>
      </c>
      <c r="O22" s="21" t="s">
        <v>251</v>
      </c>
      <c r="P22" s="13"/>
      <c r="Q22" s="13"/>
      <c r="R22" s="13"/>
      <c r="S22" s="13"/>
      <c r="T22" s="13"/>
      <c r="U22" s="13"/>
      <c r="V22" s="13"/>
      <c r="W22" s="13"/>
      <c r="X22" s="13"/>
      <c r="Y22" s="13"/>
      <c r="Z22" s="13"/>
    </row>
    <row r="23" ht="175.05" customHeight="1" spans="1:26">
      <c r="A23" s="20">
        <f t="shared" si="1"/>
        <v>22</v>
      </c>
      <c r="B23" s="13">
        <v>21</v>
      </c>
      <c r="C23" s="13" t="s">
        <v>252</v>
      </c>
      <c r="D23" s="13" t="s">
        <v>253</v>
      </c>
      <c r="E23" s="13" t="s">
        <v>254</v>
      </c>
      <c r="F23" s="13" t="s">
        <v>127</v>
      </c>
      <c r="G23" s="21" t="s">
        <v>255</v>
      </c>
      <c r="H23" s="21" t="s">
        <v>256</v>
      </c>
      <c r="I23" s="22">
        <v>2628685</v>
      </c>
      <c r="J23" s="23"/>
      <c r="K23" s="23"/>
      <c r="L23" s="23"/>
      <c r="M23" s="23"/>
      <c r="N23" s="21">
        <v>2</v>
      </c>
      <c r="O23" s="21" t="s">
        <v>257</v>
      </c>
      <c r="P23" s="13"/>
      <c r="Q23" s="13"/>
      <c r="R23" s="13"/>
      <c r="S23" s="13"/>
      <c r="T23" s="13"/>
      <c r="U23" s="13"/>
      <c r="V23" s="13"/>
      <c r="W23" s="13"/>
      <c r="X23" s="13"/>
      <c r="Y23" s="13"/>
      <c r="Z23" s="13"/>
    </row>
    <row r="24" ht="165" customHeight="1" spans="1:26">
      <c r="A24" s="20">
        <f t="shared" si="1"/>
        <v>23</v>
      </c>
      <c r="B24" s="13">
        <v>22</v>
      </c>
      <c r="C24" s="13" t="s">
        <v>258</v>
      </c>
      <c r="D24" s="13" t="s">
        <v>259</v>
      </c>
      <c r="E24" s="13" t="s">
        <v>260</v>
      </c>
      <c r="F24" s="13" t="s">
        <v>127</v>
      </c>
      <c r="G24" s="21" t="s">
        <v>261</v>
      </c>
      <c r="H24" s="21" t="s">
        <v>262</v>
      </c>
      <c r="I24" s="22">
        <v>1182185</v>
      </c>
      <c r="J24" s="23">
        <v>17.14</v>
      </c>
      <c r="K24" s="23">
        <v>17.14</v>
      </c>
      <c r="L24" s="23">
        <v>33.02</v>
      </c>
      <c r="M24" s="23"/>
      <c r="N24" s="21">
        <v>2</v>
      </c>
      <c r="O24" s="21" t="s">
        <v>263</v>
      </c>
      <c r="P24" s="13"/>
      <c r="Q24" s="13"/>
      <c r="R24" s="13"/>
      <c r="S24" s="13"/>
      <c r="T24" s="13"/>
      <c r="U24" s="13"/>
      <c r="V24" s="13"/>
      <c r="W24" s="13"/>
      <c r="X24" s="13"/>
      <c r="Y24" s="13"/>
      <c r="Z24" s="13"/>
    </row>
    <row r="25" ht="15.75" customHeight="1" spans="1:26">
      <c r="A25" s="20" t="str">
        <f t="shared" si="1"/>
        <v/>
      </c>
      <c r="B25" s="13"/>
      <c r="C25" s="13"/>
      <c r="D25" s="13"/>
      <c r="E25" s="13"/>
      <c r="F25" s="13"/>
      <c r="G25" s="25"/>
      <c r="H25" s="25"/>
      <c r="I25" s="13"/>
      <c r="J25" s="13"/>
      <c r="K25" s="13"/>
      <c r="L25" s="13"/>
      <c r="M25" s="13"/>
      <c r="N25" s="13"/>
      <c r="O25" s="13"/>
      <c r="P25" s="13"/>
      <c r="Q25" s="13"/>
      <c r="R25" s="13"/>
      <c r="S25" s="13"/>
      <c r="T25" s="13"/>
      <c r="U25" s="13"/>
      <c r="V25" s="13"/>
      <c r="W25" s="13"/>
      <c r="X25" s="13"/>
      <c r="Y25" s="13"/>
      <c r="Z25" s="13"/>
    </row>
    <row r="26" ht="15.75" customHeight="1" spans="1:26">
      <c r="A26" s="20" t="str">
        <f t="shared" si="1"/>
        <v/>
      </c>
      <c r="B26" s="13"/>
      <c r="C26" s="13"/>
      <c r="D26" s="13"/>
      <c r="E26" s="13"/>
      <c r="F26" s="13"/>
      <c r="G26" s="25"/>
      <c r="H26" s="25"/>
      <c r="I26" s="13"/>
      <c r="J26" s="13"/>
      <c r="K26" s="13"/>
      <c r="L26" s="13"/>
      <c r="M26" s="13"/>
      <c r="N26" s="13"/>
      <c r="O26" s="13"/>
      <c r="P26" s="13"/>
      <c r="Q26" s="13"/>
      <c r="R26" s="13"/>
      <c r="S26" s="13"/>
      <c r="T26" s="13"/>
      <c r="U26" s="13"/>
      <c r="V26" s="13"/>
      <c r="W26" s="13"/>
      <c r="X26" s="13"/>
      <c r="Y26" s="13"/>
      <c r="Z26" s="13"/>
    </row>
    <row r="27" ht="15.75" customHeight="1" spans="1:26">
      <c r="A27" s="20" t="str">
        <f t="shared" si="1"/>
        <v/>
      </c>
      <c r="B27" s="13"/>
      <c r="C27" s="13"/>
      <c r="D27" s="13"/>
      <c r="E27" s="13"/>
      <c r="F27" s="13"/>
      <c r="G27" s="25"/>
      <c r="H27" s="25"/>
      <c r="I27" s="13"/>
      <c r="J27" s="13"/>
      <c r="K27" s="13"/>
      <c r="L27" s="13"/>
      <c r="M27" s="13"/>
      <c r="N27" s="13"/>
      <c r="O27" s="13"/>
      <c r="P27" s="13"/>
      <c r="Q27" s="13"/>
      <c r="R27" s="13"/>
      <c r="S27" s="13"/>
      <c r="T27" s="13"/>
      <c r="U27" s="13"/>
      <c r="V27" s="13"/>
      <c r="W27" s="13"/>
      <c r="X27" s="13"/>
      <c r="Y27" s="13"/>
      <c r="Z27" s="13"/>
    </row>
    <row r="28" ht="15.75" customHeight="1" spans="1:26">
      <c r="A28" s="20" t="str">
        <f t="shared" si="1"/>
        <v/>
      </c>
      <c r="B28" s="13"/>
      <c r="C28" s="13"/>
      <c r="D28" s="13"/>
      <c r="E28" s="13"/>
      <c r="F28" s="13"/>
      <c r="G28" s="25"/>
      <c r="H28" s="25"/>
      <c r="I28" s="13"/>
      <c r="J28" s="13"/>
      <c r="K28" s="13"/>
      <c r="L28" s="13"/>
      <c r="M28" s="13"/>
      <c r="N28" s="13"/>
      <c r="O28" s="13"/>
      <c r="P28" s="13"/>
      <c r="Q28" s="13"/>
      <c r="R28" s="13"/>
      <c r="S28" s="13"/>
      <c r="T28" s="13"/>
      <c r="U28" s="13"/>
      <c r="V28" s="13"/>
      <c r="W28" s="13"/>
      <c r="X28" s="13"/>
      <c r="Y28" s="13"/>
      <c r="Z28" s="13"/>
    </row>
    <row r="29" ht="15.75" customHeight="1" spans="1:26">
      <c r="A29" s="20" t="str">
        <f t="shared" si="1"/>
        <v/>
      </c>
      <c r="B29" s="13"/>
      <c r="C29" s="13"/>
      <c r="D29" s="13"/>
      <c r="E29" s="13"/>
      <c r="F29" s="13"/>
      <c r="G29" s="25"/>
      <c r="H29" s="25"/>
      <c r="I29" s="13"/>
      <c r="J29" s="13"/>
      <c r="K29" s="13"/>
      <c r="L29" s="13"/>
      <c r="M29" s="13"/>
      <c r="N29" s="13"/>
      <c r="O29" s="13"/>
      <c r="P29" s="13"/>
      <c r="Q29" s="13"/>
      <c r="R29" s="13"/>
      <c r="S29" s="13"/>
      <c r="T29" s="13"/>
      <c r="U29" s="13"/>
      <c r="V29" s="13"/>
      <c r="W29" s="13"/>
      <c r="X29" s="13"/>
      <c r="Y29" s="13"/>
      <c r="Z29" s="13"/>
    </row>
    <row r="30" ht="15.75" customHeight="1" spans="1:26">
      <c r="A30" s="20" t="str">
        <f t="shared" si="1"/>
        <v/>
      </c>
      <c r="B30" s="13"/>
      <c r="C30" s="13"/>
      <c r="D30" s="13"/>
      <c r="E30" s="13"/>
      <c r="F30" s="13"/>
      <c r="G30" s="25"/>
      <c r="H30" s="25"/>
      <c r="I30" s="13"/>
      <c r="J30" s="13"/>
      <c r="K30" s="13"/>
      <c r="L30" s="13"/>
      <c r="M30" s="13"/>
      <c r="N30" s="13"/>
      <c r="O30" s="13"/>
      <c r="P30" s="13"/>
      <c r="Q30" s="13"/>
      <c r="R30" s="13"/>
      <c r="S30" s="13"/>
      <c r="T30" s="13"/>
      <c r="U30" s="13"/>
      <c r="V30" s="13"/>
      <c r="W30" s="13"/>
      <c r="X30" s="13"/>
      <c r="Y30" s="13"/>
      <c r="Z30" s="13"/>
    </row>
    <row r="31" ht="15.75" customHeight="1" spans="1:26">
      <c r="A31" s="20" t="str">
        <f t="shared" si="1"/>
        <v/>
      </c>
      <c r="B31" s="13"/>
      <c r="C31" s="13"/>
      <c r="D31" s="13"/>
      <c r="E31" s="13"/>
      <c r="F31" s="13"/>
      <c r="G31" s="25"/>
      <c r="H31" s="25"/>
      <c r="I31" s="13"/>
      <c r="J31" s="13"/>
      <c r="K31" s="13"/>
      <c r="L31" s="13"/>
      <c r="M31" s="13"/>
      <c r="N31" s="13"/>
      <c r="O31" s="13"/>
      <c r="P31" s="13"/>
      <c r="Q31" s="13"/>
      <c r="R31" s="13"/>
      <c r="S31" s="13"/>
      <c r="T31" s="13"/>
      <c r="U31" s="13"/>
      <c r="V31" s="13"/>
      <c r="W31" s="13"/>
      <c r="X31" s="13"/>
      <c r="Y31" s="13"/>
      <c r="Z31" s="13"/>
    </row>
    <row r="32" ht="15.75" customHeight="1" spans="1:26">
      <c r="A32" s="20" t="str">
        <f t="shared" si="1"/>
        <v/>
      </c>
      <c r="B32" s="13"/>
      <c r="C32" s="13"/>
      <c r="D32" s="13"/>
      <c r="E32" s="13"/>
      <c r="F32" s="13"/>
      <c r="G32" s="25"/>
      <c r="H32" s="25"/>
      <c r="I32" s="13"/>
      <c r="J32" s="13"/>
      <c r="K32" s="13"/>
      <c r="L32" s="13"/>
      <c r="M32" s="13"/>
      <c r="N32" s="13"/>
      <c r="O32" s="13"/>
      <c r="P32" s="13"/>
      <c r="Q32" s="13"/>
      <c r="R32" s="13"/>
      <c r="S32" s="13"/>
      <c r="T32" s="13"/>
      <c r="U32" s="13"/>
      <c r="V32" s="13"/>
      <c r="W32" s="13"/>
      <c r="X32" s="13"/>
      <c r="Y32" s="13"/>
      <c r="Z32" s="13"/>
    </row>
    <row r="33" ht="15.75" customHeight="1" spans="1:26">
      <c r="A33" s="20" t="str">
        <f t="shared" si="1"/>
        <v/>
      </c>
      <c r="B33" s="13"/>
      <c r="C33" s="13"/>
      <c r="D33" s="13"/>
      <c r="E33" s="13"/>
      <c r="F33" s="13"/>
      <c r="G33" s="25"/>
      <c r="H33" s="25"/>
      <c r="I33" s="13"/>
      <c r="J33" s="13"/>
      <c r="K33" s="13"/>
      <c r="L33" s="13"/>
      <c r="M33" s="13"/>
      <c r="N33" s="13"/>
      <c r="O33" s="13"/>
      <c r="P33" s="13"/>
      <c r="Q33" s="13"/>
      <c r="R33" s="13"/>
      <c r="S33" s="13"/>
      <c r="T33" s="13"/>
      <c r="U33" s="13"/>
      <c r="V33" s="13"/>
      <c r="W33" s="13"/>
      <c r="X33" s="13"/>
      <c r="Y33" s="13"/>
      <c r="Z33" s="13"/>
    </row>
    <row r="34" ht="15.75" customHeight="1" spans="1:26">
      <c r="A34" s="20" t="str">
        <f t="shared" si="1"/>
        <v/>
      </c>
      <c r="B34" s="13"/>
      <c r="C34" s="13"/>
      <c r="D34" s="13"/>
      <c r="E34" s="13"/>
      <c r="F34" s="13"/>
      <c r="G34" s="25"/>
      <c r="H34" s="25"/>
      <c r="I34" s="13"/>
      <c r="J34" s="13"/>
      <c r="K34" s="13"/>
      <c r="L34" s="13"/>
      <c r="M34" s="13"/>
      <c r="N34" s="13"/>
      <c r="O34" s="13"/>
      <c r="P34" s="13"/>
      <c r="Q34" s="13"/>
      <c r="R34" s="13"/>
      <c r="S34" s="13"/>
      <c r="T34" s="13"/>
      <c r="U34" s="13"/>
      <c r="V34" s="13"/>
      <c r="W34" s="13"/>
      <c r="X34" s="13"/>
      <c r="Y34" s="13"/>
      <c r="Z34" s="13"/>
    </row>
    <row r="35" ht="15.75" customHeight="1" spans="1:26">
      <c r="A35" s="20" t="str">
        <f t="shared" si="1"/>
        <v/>
      </c>
      <c r="B35" s="13"/>
      <c r="C35" s="13"/>
      <c r="D35" s="13"/>
      <c r="E35" s="13"/>
      <c r="F35" s="13"/>
      <c r="G35" s="25"/>
      <c r="H35" s="25"/>
      <c r="I35" s="13"/>
      <c r="J35" s="13"/>
      <c r="K35" s="13"/>
      <c r="L35" s="13"/>
      <c r="M35" s="13"/>
      <c r="N35" s="13"/>
      <c r="O35" s="13"/>
      <c r="P35" s="13"/>
      <c r="Q35" s="13"/>
      <c r="R35" s="13"/>
      <c r="S35" s="13"/>
      <c r="T35" s="13"/>
      <c r="U35" s="13"/>
      <c r="V35" s="13"/>
      <c r="W35" s="13"/>
      <c r="X35" s="13"/>
      <c r="Y35" s="13"/>
      <c r="Z35" s="13"/>
    </row>
    <row r="36" ht="15.75" customHeight="1" spans="1:26">
      <c r="A36" s="20" t="str">
        <f t="shared" si="1"/>
        <v/>
      </c>
      <c r="B36" s="13"/>
      <c r="C36" s="13"/>
      <c r="D36" s="13"/>
      <c r="E36" s="13"/>
      <c r="F36" s="13"/>
      <c r="G36" s="25"/>
      <c r="H36" s="25"/>
      <c r="I36" s="13"/>
      <c r="J36" s="13"/>
      <c r="K36" s="13"/>
      <c r="L36" s="13"/>
      <c r="M36" s="13"/>
      <c r="N36" s="13"/>
      <c r="O36" s="13"/>
      <c r="P36" s="13"/>
      <c r="Q36" s="13"/>
      <c r="R36" s="13"/>
      <c r="S36" s="13"/>
      <c r="T36" s="13"/>
      <c r="U36" s="13"/>
      <c r="V36" s="13"/>
      <c r="W36" s="13"/>
      <c r="X36" s="13"/>
      <c r="Y36" s="13"/>
      <c r="Z36" s="13"/>
    </row>
    <row r="37" ht="15.75" customHeight="1" spans="1:26">
      <c r="A37" s="20" t="str">
        <f t="shared" si="1"/>
        <v/>
      </c>
      <c r="B37" s="13"/>
      <c r="C37" s="13"/>
      <c r="D37" s="13"/>
      <c r="E37" s="13"/>
      <c r="F37" s="13"/>
      <c r="G37" s="25"/>
      <c r="H37" s="25"/>
      <c r="I37" s="13"/>
      <c r="J37" s="13"/>
      <c r="K37" s="13"/>
      <c r="L37" s="13"/>
      <c r="M37" s="13"/>
      <c r="N37" s="13"/>
      <c r="O37" s="13"/>
      <c r="P37" s="13"/>
      <c r="Q37" s="13"/>
      <c r="R37" s="13"/>
      <c r="S37" s="13"/>
      <c r="T37" s="13"/>
      <c r="U37" s="13"/>
      <c r="V37" s="13"/>
      <c r="W37" s="13"/>
      <c r="X37" s="13"/>
      <c r="Y37" s="13"/>
      <c r="Z37" s="13"/>
    </row>
    <row r="38" ht="15.75" customHeight="1" spans="1:26">
      <c r="A38" s="20" t="str">
        <f t="shared" si="1"/>
        <v/>
      </c>
      <c r="B38" s="13"/>
      <c r="C38" s="13"/>
      <c r="D38" s="13"/>
      <c r="E38" s="13"/>
      <c r="F38" s="13"/>
      <c r="G38" s="25"/>
      <c r="H38" s="25"/>
      <c r="I38" s="13"/>
      <c r="J38" s="13"/>
      <c r="K38" s="13"/>
      <c r="L38" s="13"/>
      <c r="M38" s="13"/>
      <c r="N38" s="13"/>
      <c r="O38" s="13"/>
      <c r="P38" s="13"/>
      <c r="Q38" s="13"/>
      <c r="R38" s="13"/>
      <c r="S38" s="13"/>
      <c r="T38" s="13"/>
      <c r="U38" s="13"/>
      <c r="V38" s="13"/>
      <c r="W38" s="13"/>
      <c r="X38" s="13"/>
      <c r="Y38" s="13"/>
      <c r="Z38" s="13"/>
    </row>
    <row r="39" ht="15.75" customHeight="1" spans="1:26">
      <c r="A39" s="20" t="str">
        <f t="shared" si="1"/>
        <v/>
      </c>
      <c r="B39" s="13"/>
      <c r="C39" s="13"/>
      <c r="D39" s="13"/>
      <c r="E39" s="13"/>
      <c r="F39" s="13"/>
      <c r="G39" s="25"/>
      <c r="H39" s="25"/>
      <c r="I39" s="13"/>
      <c r="J39" s="13"/>
      <c r="K39" s="13"/>
      <c r="L39" s="13"/>
      <c r="M39" s="13"/>
      <c r="N39" s="13"/>
      <c r="O39" s="13"/>
      <c r="P39" s="13"/>
      <c r="Q39" s="13"/>
      <c r="R39" s="13"/>
      <c r="S39" s="13"/>
      <c r="T39" s="13"/>
      <c r="U39" s="13"/>
      <c r="V39" s="13"/>
      <c r="W39" s="13"/>
      <c r="X39" s="13"/>
      <c r="Y39" s="13"/>
      <c r="Z39" s="13"/>
    </row>
    <row r="40" ht="15.75" customHeight="1" spans="1:26">
      <c r="A40" s="20" t="str">
        <f t="shared" si="1"/>
        <v/>
      </c>
      <c r="B40" s="13"/>
      <c r="C40" s="13"/>
      <c r="D40" s="13"/>
      <c r="E40" s="13"/>
      <c r="F40" s="13"/>
      <c r="G40" s="25"/>
      <c r="H40" s="25"/>
      <c r="I40" s="13"/>
      <c r="J40" s="13"/>
      <c r="K40" s="13"/>
      <c r="L40" s="13"/>
      <c r="M40" s="13"/>
      <c r="N40" s="13"/>
      <c r="O40" s="13"/>
      <c r="P40" s="13"/>
      <c r="Q40" s="13"/>
      <c r="R40" s="13"/>
      <c r="S40" s="13"/>
      <c r="T40" s="13"/>
      <c r="U40" s="13"/>
      <c r="V40" s="13"/>
      <c r="W40" s="13"/>
      <c r="X40" s="13"/>
      <c r="Y40" s="13"/>
      <c r="Z40" s="13"/>
    </row>
    <row r="41" ht="15.75" customHeight="1" spans="1:26">
      <c r="A41" s="20" t="str">
        <f t="shared" si="1"/>
        <v/>
      </c>
      <c r="B41" s="13"/>
      <c r="C41" s="13"/>
      <c r="D41" s="13"/>
      <c r="E41" s="13"/>
      <c r="F41" s="13"/>
      <c r="G41" s="25"/>
      <c r="H41" s="25"/>
      <c r="I41" s="13"/>
      <c r="J41" s="13"/>
      <c r="K41" s="13"/>
      <c r="L41" s="13"/>
      <c r="M41" s="13"/>
      <c r="N41" s="13"/>
      <c r="O41" s="13"/>
      <c r="P41" s="13"/>
      <c r="Q41" s="13"/>
      <c r="R41" s="13"/>
      <c r="S41" s="13"/>
      <c r="T41" s="13"/>
      <c r="U41" s="13"/>
      <c r="V41" s="13"/>
      <c r="W41" s="13"/>
      <c r="X41" s="13"/>
      <c r="Y41" s="13"/>
      <c r="Z41" s="13"/>
    </row>
    <row r="42" ht="15.75" customHeight="1" spans="1:26">
      <c r="A42" s="20" t="str">
        <f t="shared" si="1"/>
        <v/>
      </c>
      <c r="B42" s="13"/>
      <c r="C42" s="13"/>
      <c r="D42" s="13"/>
      <c r="E42" s="13"/>
      <c r="F42" s="13"/>
      <c r="G42" s="25"/>
      <c r="H42" s="25"/>
      <c r="I42" s="13"/>
      <c r="J42" s="13"/>
      <c r="K42" s="13"/>
      <c r="L42" s="13"/>
      <c r="M42" s="13"/>
      <c r="N42" s="13"/>
      <c r="O42" s="13"/>
      <c r="P42" s="13"/>
      <c r="Q42" s="13"/>
      <c r="R42" s="13"/>
      <c r="S42" s="13"/>
      <c r="T42" s="13"/>
      <c r="U42" s="13"/>
      <c r="V42" s="13"/>
      <c r="W42" s="13"/>
      <c r="X42" s="13"/>
      <c r="Y42" s="13"/>
      <c r="Z42" s="13"/>
    </row>
    <row r="43" ht="15.75" customHeight="1" spans="1:26">
      <c r="A43" s="20" t="str">
        <f t="shared" si="1"/>
        <v/>
      </c>
      <c r="B43" s="13"/>
      <c r="C43" s="13"/>
      <c r="D43" s="13"/>
      <c r="E43" s="13"/>
      <c r="F43" s="13"/>
      <c r="G43" s="25"/>
      <c r="H43" s="25"/>
      <c r="I43" s="13"/>
      <c r="J43" s="13"/>
      <c r="K43" s="13"/>
      <c r="L43" s="13"/>
      <c r="M43" s="13"/>
      <c r="N43" s="13"/>
      <c r="O43" s="13"/>
      <c r="P43" s="13"/>
      <c r="Q43" s="13"/>
      <c r="R43" s="13"/>
      <c r="S43" s="13"/>
      <c r="T43" s="13"/>
      <c r="U43" s="13"/>
      <c r="V43" s="13"/>
      <c r="W43" s="13"/>
      <c r="X43" s="13"/>
      <c r="Y43" s="13"/>
      <c r="Z43" s="13"/>
    </row>
    <row r="44" ht="15.75" customHeight="1" spans="1:26">
      <c r="A44" s="20" t="str">
        <f t="shared" si="1"/>
        <v/>
      </c>
      <c r="B44" s="13"/>
      <c r="C44" s="13"/>
      <c r="D44" s="13"/>
      <c r="E44" s="13"/>
      <c r="F44" s="13"/>
      <c r="G44" s="25"/>
      <c r="H44" s="25"/>
      <c r="I44" s="13"/>
      <c r="J44" s="13"/>
      <c r="K44" s="13"/>
      <c r="L44" s="13"/>
      <c r="M44" s="13"/>
      <c r="N44" s="13"/>
      <c r="O44" s="13"/>
      <c r="P44" s="13"/>
      <c r="Q44" s="13"/>
      <c r="R44" s="13"/>
      <c r="S44" s="13"/>
      <c r="T44" s="13"/>
      <c r="U44" s="13"/>
      <c r="V44" s="13"/>
      <c r="W44" s="13"/>
      <c r="X44" s="13"/>
      <c r="Y44" s="13"/>
      <c r="Z44" s="13"/>
    </row>
    <row r="45" ht="15.75" customHeight="1" spans="1:26">
      <c r="A45" s="20" t="str">
        <f t="shared" si="1"/>
        <v/>
      </c>
      <c r="B45" s="13"/>
      <c r="C45" s="13"/>
      <c r="D45" s="13"/>
      <c r="E45" s="13"/>
      <c r="F45" s="13"/>
      <c r="G45" s="25"/>
      <c r="H45" s="25"/>
      <c r="I45" s="13"/>
      <c r="J45" s="13"/>
      <c r="K45" s="13"/>
      <c r="L45" s="13"/>
      <c r="M45" s="13"/>
      <c r="N45" s="13"/>
      <c r="O45" s="13"/>
      <c r="P45" s="13"/>
      <c r="Q45" s="13"/>
      <c r="R45" s="13"/>
      <c r="S45" s="13"/>
      <c r="T45" s="13"/>
      <c r="U45" s="13"/>
      <c r="V45" s="13"/>
      <c r="W45" s="13"/>
      <c r="X45" s="13"/>
      <c r="Y45" s="13"/>
      <c r="Z45" s="13"/>
    </row>
    <row r="46" ht="15.75" customHeight="1" spans="1:26">
      <c r="A46" s="20" t="str">
        <f t="shared" si="1"/>
        <v/>
      </c>
      <c r="B46" s="13"/>
      <c r="C46" s="13"/>
      <c r="D46" s="13"/>
      <c r="E46" s="13"/>
      <c r="F46" s="13"/>
      <c r="G46" s="25"/>
      <c r="H46" s="25"/>
      <c r="I46" s="13"/>
      <c r="J46" s="13"/>
      <c r="K46" s="13"/>
      <c r="L46" s="13"/>
      <c r="M46" s="13"/>
      <c r="N46" s="13"/>
      <c r="O46" s="13"/>
      <c r="P46" s="13"/>
      <c r="Q46" s="13"/>
      <c r="R46" s="13"/>
      <c r="S46" s="13"/>
      <c r="T46" s="13"/>
      <c r="U46" s="13"/>
      <c r="V46" s="13"/>
      <c r="W46" s="13"/>
      <c r="X46" s="13"/>
      <c r="Y46" s="13"/>
      <c r="Z46" s="13"/>
    </row>
    <row r="47" ht="15.75" customHeight="1" spans="1:26">
      <c r="A47" s="20" t="str">
        <f t="shared" si="1"/>
        <v/>
      </c>
      <c r="B47" s="13"/>
      <c r="C47" s="13"/>
      <c r="D47" s="13"/>
      <c r="E47" s="13"/>
      <c r="F47" s="13"/>
      <c r="G47" s="25"/>
      <c r="H47" s="25"/>
      <c r="I47" s="13"/>
      <c r="J47" s="13"/>
      <c r="K47" s="13"/>
      <c r="L47" s="13"/>
      <c r="M47" s="13"/>
      <c r="N47" s="13"/>
      <c r="O47" s="13"/>
      <c r="P47" s="13"/>
      <c r="Q47" s="13"/>
      <c r="R47" s="13"/>
      <c r="S47" s="13"/>
      <c r="T47" s="13"/>
      <c r="U47" s="13"/>
      <c r="V47" s="13"/>
      <c r="W47" s="13"/>
      <c r="X47" s="13"/>
      <c r="Y47" s="13"/>
      <c r="Z47" s="13"/>
    </row>
    <row r="48" ht="15.75" customHeight="1" spans="1:26">
      <c r="A48" s="20" t="str">
        <f t="shared" si="1"/>
        <v/>
      </c>
      <c r="B48" s="13"/>
      <c r="C48" s="13"/>
      <c r="D48" s="13"/>
      <c r="E48" s="13"/>
      <c r="F48" s="13"/>
      <c r="G48" s="25"/>
      <c r="H48" s="25"/>
      <c r="I48" s="13"/>
      <c r="J48" s="13"/>
      <c r="K48" s="13"/>
      <c r="L48" s="13"/>
      <c r="M48" s="13"/>
      <c r="N48" s="13"/>
      <c r="O48" s="13"/>
      <c r="P48" s="13"/>
      <c r="Q48" s="13"/>
      <c r="R48" s="13"/>
      <c r="S48" s="13"/>
      <c r="T48" s="13"/>
      <c r="U48" s="13"/>
      <c r="V48" s="13"/>
      <c r="W48" s="13"/>
      <c r="X48" s="13"/>
      <c r="Y48" s="13"/>
      <c r="Z48" s="13"/>
    </row>
    <row r="49" ht="15.75" customHeight="1" spans="1:26">
      <c r="A49" s="20" t="str">
        <f t="shared" si="1"/>
        <v/>
      </c>
      <c r="B49" s="13"/>
      <c r="C49" s="13"/>
      <c r="D49" s="13"/>
      <c r="E49" s="13"/>
      <c r="F49" s="13"/>
      <c r="G49" s="25"/>
      <c r="H49" s="25"/>
      <c r="I49" s="13"/>
      <c r="J49" s="13"/>
      <c r="K49" s="13"/>
      <c r="L49" s="13"/>
      <c r="M49" s="13"/>
      <c r="N49" s="13"/>
      <c r="O49" s="13"/>
      <c r="P49" s="13"/>
      <c r="Q49" s="13"/>
      <c r="R49" s="13"/>
      <c r="S49" s="13"/>
      <c r="T49" s="13"/>
      <c r="U49" s="13"/>
      <c r="V49" s="13"/>
      <c r="W49" s="13"/>
      <c r="X49" s="13"/>
      <c r="Y49" s="13"/>
      <c r="Z49" s="13"/>
    </row>
    <row r="50" ht="15.75" customHeight="1" spans="1:26">
      <c r="A50" s="20" t="str">
        <f t="shared" si="1"/>
        <v/>
      </c>
      <c r="B50" s="13"/>
      <c r="C50" s="13"/>
      <c r="D50" s="13"/>
      <c r="E50" s="13"/>
      <c r="F50" s="13"/>
      <c r="G50" s="25"/>
      <c r="H50" s="25"/>
      <c r="I50" s="13"/>
      <c r="J50" s="13"/>
      <c r="K50" s="13"/>
      <c r="L50" s="13"/>
      <c r="M50" s="13"/>
      <c r="N50" s="13"/>
      <c r="O50" s="13"/>
      <c r="P50" s="13"/>
      <c r="Q50" s="13"/>
      <c r="R50" s="13"/>
      <c r="S50" s="13"/>
      <c r="T50" s="13"/>
      <c r="U50" s="13"/>
      <c r="V50" s="13"/>
      <c r="W50" s="13"/>
      <c r="X50" s="13"/>
      <c r="Y50" s="13"/>
      <c r="Z50" s="13"/>
    </row>
    <row r="51" ht="15.75" customHeight="1" spans="1:26">
      <c r="A51" s="20" t="str">
        <f t="shared" si="1"/>
        <v/>
      </c>
      <c r="B51" s="13"/>
      <c r="C51" s="13"/>
      <c r="D51" s="13"/>
      <c r="E51" s="13"/>
      <c r="F51" s="13"/>
      <c r="G51" s="25"/>
      <c r="H51" s="25"/>
      <c r="I51" s="13"/>
      <c r="J51" s="13"/>
      <c r="K51" s="13"/>
      <c r="L51" s="13"/>
      <c r="M51" s="13"/>
      <c r="N51" s="13"/>
      <c r="O51" s="13"/>
      <c r="P51" s="13"/>
      <c r="Q51" s="13"/>
      <c r="R51" s="13"/>
      <c r="S51" s="13"/>
      <c r="T51" s="13"/>
      <c r="U51" s="13"/>
      <c r="V51" s="13"/>
      <c r="W51" s="13"/>
      <c r="X51" s="13"/>
      <c r="Y51" s="13"/>
      <c r="Z51" s="13"/>
    </row>
    <row r="52" ht="15.75" customHeight="1" spans="1:26">
      <c r="A52" s="20" t="str">
        <f t="shared" si="1"/>
        <v/>
      </c>
      <c r="B52" s="13"/>
      <c r="C52" s="13"/>
      <c r="D52" s="13"/>
      <c r="E52" s="13"/>
      <c r="F52" s="13"/>
      <c r="G52" s="25"/>
      <c r="H52" s="25"/>
      <c r="I52" s="13"/>
      <c r="J52" s="13"/>
      <c r="K52" s="13"/>
      <c r="L52" s="13"/>
      <c r="M52" s="13"/>
      <c r="N52" s="13"/>
      <c r="O52" s="13"/>
      <c r="P52" s="13"/>
      <c r="Q52" s="13"/>
      <c r="R52" s="13"/>
      <c r="S52" s="13"/>
      <c r="T52" s="13"/>
      <c r="U52" s="13"/>
      <c r="V52" s="13"/>
      <c r="W52" s="13"/>
      <c r="X52" s="13"/>
      <c r="Y52" s="13"/>
      <c r="Z52" s="13"/>
    </row>
    <row r="53" ht="15.75" customHeight="1" spans="1:26">
      <c r="A53" s="20" t="str">
        <f t="shared" si="1"/>
        <v/>
      </c>
      <c r="B53" s="13"/>
      <c r="C53" s="13"/>
      <c r="D53" s="13"/>
      <c r="E53" s="13"/>
      <c r="F53" s="13"/>
      <c r="G53" s="25"/>
      <c r="H53" s="25"/>
      <c r="I53" s="13"/>
      <c r="J53" s="13"/>
      <c r="K53" s="13"/>
      <c r="L53" s="13"/>
      <c r="M53" s="13"/>
      <c r="N53" s="13"/>
      <c r="O53" s="13"/>
      <c r="P53" s="13"/>
      <c r="Q53" s="13"/>
      <c r="R53" s="13"/>
      <c r="S53" s="13"/>
      <c r="T53" s="13"/>
      <c r="U53" s="13"/>
      <c r="V53" s="13"/>
      <c r="W53" s="13"/>
      <c r="X53" s="13"/>
      <c r="Y53" s="13"/>
      <c r="Z53" s="13"/>
    </row>
    <row r="54" ht="15.75" customHeight="1" spans="1:26">
      <c r="A54" s="20" t="str">
        <f t="shared" si="1"/>
        <v/>
      </c>
      <c r="B54" s="13"/>
      <c r="C54" s="13"/>
      <c r="D54" s="13"/>
      <c r="E54" s="13"/>
      <c r="F54" s="13"/>
      <c r="G54" s="25"/>
      <c r="H54" s="25"/>
      <c r="I54" s="13"/>
      <c r="J54" s="13"/>
      <c r="K54" s="13"/>
      <c r="L54" s="13"/>
      <c r="M54" s="13"/>
      <c r="N54" s="13"/>
      <c r="O54" s="13"/>
      <c r="P54" s="13"/>
      <c r="Q54" s="13"/>
      <c r="R54" s="13"/>
      <c r="S54" s="13"/>
      <c r="T54" s="13"/>
      <c r="U54" s="13"/>
      <c r="V54" s="13"/>
      <c r="W54" s="13"/>
      <c r="X54" s="13"/>
      <c r="Y54" s="13"/>
      <c r="Z54" s="13"/>
    </row>
    <row r="55" ht="15.75" customHeight="1" spans="1:26">
      <c r="A55" s="20" t="str">
        <f t="shared" si="1"/>
        <v/>
      </c>
      <c r="B55" s="13"/>
      <c r="C55" s="13"/>
      <c r="D55" s="13"/>
      <c r="E55" s="13"/>
      <c r="F55" s="13"/>
      <c r="G55" s="25"/>
      <c r="H55" s="25"/>
      <c r="I55" s="13"/>
      <c r="J55" s="13"/>
      <c r="K55" s="13"/>
      <c r="L55" s="13"/>
      <c r="M55" s="13"/>
      <c r="N55" s="13"/>
      <c r="O55" s="13"/>
      <c r="P55" s="13"/>
      <c r="Q55" s="13"/>
      <c r="R55" s="13"/>
      <c r="S55" s="13"/>
      <c r="T55" s="13"/>
      <c r="U55" s="13"/>
      <c r="V55" s="13"/>
      <c r="W55" s="13"/>
      <c r="X55" s="13"/>
      <c r="Y55" s="13"/>
      <c r="Z55" s="13"/>
    </row>
    <row r="56" ht="15.75" customHeight="1" spans="1:26">
      <c r="A56" s="20" t="str">
        <f t="shared" si="1"/>
        <v/>
      </c>
      <c r="B56" s="13"/>
      <c r="C56" s="13"/>
      <c r="D56" s="13"/>
      <c r="E56" s="13"/>
      <c r="F56" s="13"/>
      <c r="G56" s="25"/>
      <c r="H56" s="25"/>
      <c r="I56" s="13"/>
      <c r="J56" s="13"/>
      <c r="K56" s="13"/>
      <c r="L56" s="13"/>
      <c r="M56" s="13"/>
      <c r="N56" s="13"/>
      <c r="O56" s="13"/>
      <c r="P56" s="13"/>
      <c r="Q56" s="13"/>
      <c r="R56" s="13"/>
      <c r="S56" s="13"/>
      <c r="T56" s="13"/>
      <c r="U56" s="13"/>
      <c r="V56" s="13"/>
      <c r="W56" s="13"/>
      <c r="X56" s="13"/>
      <c r="Y56" s="13"/>
      <c r="Z56" s="13"/>
    </row>
    <row r="57" ht="15.75" customHeight="1" spans="1:26">
      <c r="A57" s="20" t="str">
        <f t="shared" si="1"/>
        <v/>
      </c>
      <c r="B57" s="13"/>
      <c r="C57" s="13"/>
      <c r="D57" s="13"/>
      <c r="E57" s="13"/>
      <c r="F57" s="13"/>
      <c r="G57" s="25"/>
      <c r="H57" s="25"/>
      <c r="I57" s="13"/>
      <c r="J57" s="13"/>
      <c r="K57" s="13"/>
      <c r="L57" s="13"/>
      <c r="M57" s="13"/>
      <c r="N57" s="13"/>
      <c r="O57" s="13"/>
      <c r="P57" s="13"/>
      <c r="Q57" s="13"/>
      <c r="R57" s="13"/>
      <c r="S57" s="13"/>
      <c r="T57" s="13"/>
      <c r="U57" s="13"/>
      <c r="V57" s="13"/>
      <c r="W57" s="13"/>
      <c r="X57" s="13"/>
      <c r="Y57" s="13"/>
      <c r="Z57" s="13"/>
    </row>
    <row r="58" ht="15.75" customHeight="1" spans="1:26">
      <c r="A58" s="20" t="str">
        <f t="shared" si="1"/>
        <v/>
      </c>
      <c r="B58" s="13"/>
      <c r="C58" s="13"/>
      <c r="D58" s="13"/>
      <c r="E58" s="13"/>
      <c r="F58" s="13"/>
      <c r="G58" s="25"/>
      <c r="H58" s="25"/>
      <c r="I58" s="13"/>
      <c r="J58" s="13"/>
      <c r="K58" s="13"/>
      <c r="L58" s="13"/>
      <c r="M58" s="13"/>
      <c r="N58" s="13"/>
      <c r="O58" s="13"/>
      <c r="P58" s="13"/>
      <c r="Q58" s="13"/>
      <c r="R58" s="13"/>
      <c r="S58" s="13"/>
      <c r="T58" s="13"/>
      <c r="U58" s="13"/>
      <c r="V58" s="13"/>
      <c r="W58" s="13"/>
      <c r="X58" s="13"/>
      <c r="Y58" s="13"/>
      <c r="Z58" s="13"/>
    </row>
    <row r="59" ht="15.75" customHeight="1" spans="1:26">
      <c r="A59" s="20" t="str">
        <f t="shared" si="1"/>
        <v/>
      </c>
      <c r="B59" s="13"/>
      <c r="C59" s="13"/>
      <c r="D59" s="13"/>
      <c r="E59" s="13"/>
      <c r="F59" s="13"/>
      <c r="G59" s="25"/>
      <c r="H59" s="25"/>
      <c r="I59" s="13"/>
      <c r="J59" s="13"/>
      <c r="K59" s="13"/>
      <c r="L59" s="13"/>
      <c r="M59" s="13"/>
      <c r="N59" s="13"/>
      <c r="O59" s="13"/>
      <c r="P59" s="13"/>
      <c r="Q59" s="13"/>
      <c r="R59" s="13"/>
      <c r="S59" s="13"/>
      <c r="T59" s="13"/>
      <c r="U59" s="13"/>
      <c r="V59" s="13"/>
      <c r="W59" s="13"/>
      <c r="X59" s="13"/>
      <c r="Y59" s="13"/>
      <c r="Z59" s="13"/>
    </row>
    <row r="60" ht="15.75" customHeight="1" spans="1:26">
      <c r="A60" s="20" t="str">
        <f t="shared" si="1"/>
        <v/>
      </c>
      <c r="B60" s="13"/>
      <c r="C60" s="13"/>
      <c r="D60" s="13"/>
      <c r="E60" s="13"/>
      <c r="F60" s="13"/>
      <c r="G60" s="25"/>
      <c r="H60" s="25"/>
      <c r="I60" s="13"/>
      <c r="J60" s="13"/>
      <c r="K60" s="13"/>
      <c r="L60" s="13"/>
      <c r="M60" s="13"/>
      <c r="N60" s="13"/>
      <c r="O60" s="13"/>
      <c r="P60" s="13"/>
      <c r="Q60" s="13"/>
      <c r="R60" s="13"/>
      <c r="S60" s="13"/>
      <c r="T60" s="13"/>
      <c r="U60" s="13"/>
      <c r="V60" s="13"/>
      <c r="W60" s="13"/>
      <c r="X60" s="13"/>
      <c r="Y60" s="13"/>
      <c r="Z60" s="13"/>
    </row>
    <row r="61" ht="15.75" customHeight="1" spans="1:26">
      <c r="A61" s="20" t="str">
        <f t="shared" si="1"/>
        <v/>
      </c>
      <c r="B61" s="13"/>
      <c r="C61" s="13"/>
      <c r="D61" s="13"/>
      <c r="E61" s="13"/>
      <c r="F61" s="13"/>
      <c r="G61" s="25"/>
      <c r="H61" s="25"/>
      <c r="I61" s="13"/>
      <c r="J61" s="13"/>
      <c r="K61" s="13"/>
      <c r="L61" s="13"/>
      <c r="M61" s="13"/>
      <c r="N61" s="13"/>
      <c r="O61" s="13"/>
      <c r="P61" s="13"/>
      <c r="Q61" s="13"/>
      <c r="R61" s="13"/>
      <c r="S61" s="13"/>
      <c r="T61" s="13"/>
      <c r="U61" s="13"/>
      <c r="V61" s="13"/>
      <c r="W61" s="13"/>
      <c r="X61" s="13"/>
      <c r="Y61" s="13"/>
      <c r="Z61" s="13"/>
    </row>
    <row r="62" ht="15.75" customHeight="1" spans="1:26">
      <c r="A62" s="20" t="str">
        <f t="shared" si="1"/>
        <v/>
      </c>
      <c r="B62" s="13"/>
      <c r="C62" s="13"/>
      <c r="D62" s="13"/>
      <c r="E62" s="13"/>
      <c r="F62" s="13"/>
      <c r="G62" s="25"/>
      <c r="H62" s="25"/>
      <c r="I62" s="13"/>
      <c r="J62" s="13"/>
      <c r="K62" s="13"/>
      <c r="L62" s="13"/>
      <c r="M62" s="13"/>
      <c r="N62" s="13"/>
      <c r="O62" s="13"/>
      <c r="P62" s="13"/>
      <c r="Q62" s="13"/>
      <c r="R62" s="13"/>
      <c r="S62" s="13"/>
      <c r="T62" s="13"/>
      <c r="U62" s="13"/>
      <c r="V62" s="13"/>
      <c r="W62" s="13"/>
      <c r="X62" s="13"/>
      <c r="Y62" s="13"/>
      <c r="Z62" s="13"/>
    </row>
    <row r="63" ht="15.75" customHeight="1" spans="1:26">
      <c r="A63" s="20" t="str">
        <f t="shared" si="1"/>
        <v/>
      </c>
      <c r="B63" s="13"/>
      <c r="C63" s="13"/>
      <c r="D63" s="13"/>
      <c r="E63" s="13"/>
      <c r="F63" s="13"/>
      <c r="G63" s="25"/>
      <c r="H63" s="25"/>
      <c r="I63" s="13"/>
      <c r="J63" s="13"/>
      <c r="K63" s="13"/>
      <c r="L63" s="13"/>
      <c r="M63" s="13"/>
      <c r="N63" s="13"/>
      <c r="O63" s="13"/>
      <c r="P63" s="13"/>
      <c r="Q63" s="13"/>
      <c r="R63" s="13"/>
      <c r="S63" s="13"/>
      <c r="T63" s="13"/>
      <c r="U63" s="13"/>
      <c r="V63" s="13"/>
      <c r="W63" s="13"/>
      <c r="X63" s="13"/>
      <c r="Y63" s="13"/>
      <c r="Z63" s="13"/>
    </row>
    <row r="64" ht="15.75" customHeight="1" spans="1:26">
      <c r="A64" s="20" t="str">
        <f t="shared" si="1"/>
        <v/>
      </c>
      <c r="B64" s="13"/>
      <c r="C64" s="13"/>
      <c r="D64" s="13"/>
      <c r="E64" s="13"/>
      <c r="F64" s="13"/>
      <c r="G64" s="25"/>
      <c r="H64" s="25"/>
      <c r="I64" s="13"/>
      <c r="J64" s="13"/>
      <c r="K64" s="13"/>
      <c r="L64" s="13"/>
      <c r="M64" s="13"/>
      <c r="N64" s="13"/>
      <c r="O64" s="13"/>
      <c r="P64" s="13"/>
      <c r="Q64" s="13"/>
      <c r="R64" s="13"/>
      <c r="S64" s="13"/>
      <c r="T64" s="13"/>
      <c r="U64" s="13"/>
      <c r="V64" s="13"/>
      <c r="W64" s="13"/>
      <c r="X64" s="13"/>
      <c r="Y64" s="13"/>
      <c r="Z64" s="13"/>
    </row>
    <row r="65" ht="15.75" customHeight="1" spans="1:26">
      <c r="A65" s="20" t="str">
        <f t="shared" si="1"/>
        <v/>
      </c>
      <c r="B65" s="13"/>
      <c r="C65" s="13"/>
      <c r="D65" s="13"/>
      <c r="E65" s="13"/>
      <c r="F65" s="13"/>
      <c r="G65" s="25"/>
      <c r="H65" s="25"/>
      <c r="I65" s="13"/>
      <c r="J65" s="13"/>
      <c r="K65" s="13"/>
      <c r="L65" s="13"/>
      <c r="M65" s="13"/>
      <c r="N65" s="13"/>
      <c r="O65" s="13"/>
      <c r="P65" s="13"/>
      <c r="Q65" s="13"/>
      <c r="R65" s="13"/>
      <c r="S65" s="13"/>
      <c r="T65" s="13"/>
      <c r="U65" s="13"/>
      <c r="V65" s="13"/>
      <c r="W65" s="13"/>
      <c r="X65" s="13"/>
      <c r="Y65" s="13"/>
      <c r="Z65" s="13"/>
    </row>
    <row r="66" ht="15.75" customHeight="1" spans="1:26">
      <c r="A66" s="20" t="str">
        <f t="shared" si="1"/>
        <v/>
      </c>
      <c r="B66" s="13"/>
      <c r="C66" s="13"/>
      <c r="D66" s="13"/>
      <c r="E66" s="13"/>
      <c r="F66" s="13"/>
      <c r="G66" s="25"/>
      <c r="H66" s="25"/>
      <c r="I66" s="13"/>
      <c r="J66" s="13"/>
      <c r="K66" s="13"/>
      <c r="L66" s="13"/>
      <c r="M66" s="13"/>
      <c r="N66" s="13"/>
      <c r="O66" s="13"/>
      <c r="P66" s="13"/>
      <c r="Q66" s="13"/>
      <c r="R66" s="13"/>
      <c r="S66" s="13"/>
      <c r="T66" s="13"/>
      <c r="U66" s="13"/>
      <c r="V66" s="13"/>
      <c r="W66" s="13"/>
      <c r="X66" s="13"/>
      <c r="Y66" s="13"/>
      <c r="Z66" s="13"/>
    </row>
    <row r="67" ht="15.75" customHeight="1" spans="1:26">
      <c r="A67" s="20" t="str">
        <f t="shared" si="1"/>
        <v/>
      </c>
      <c r="B67" s="13"/>
      <c r="C67" s="13"/>
      <c r="D67" s="13"/>
      <c r="E67" s="13"/>
      <c r="F67" s="13"/>
      <c r="G67" s="25"/>
      <c r="H67" s="25"/>
      <c r="I67" s="13"/>
      <c r="J67" s="13"/>
      <c r="K67" s="13"/>
      <c r="L67" s="13"/>
      <c r="M67" s="13"/>
      <c r="N67" s="13"/>
      <c r="O67" s="13"/>
      <c r="P67" s="13"/>
      <c r="Q67" s="13"/>
      <c r="R67" s="13"/>
      <c r="S67" s="13"/>
      <c r="T67" s="13"/>
      <c r="U67" s="13"/>
      <c r="V67" s="13"/>
      <c r="W67" s="13"/>
      <c r="X67" s="13"/>
      <c r="Y67" s="13"/>
      <c r="Z67" s="13"/>
    </row>
    <row r="68" ht="15.75" customHeight="1" spans="1:26">
      <c r="A68" s="20" t="str">
        <f t="shared" si="1"/>
        <v/>
      </c>
      <c r="B68" s="13"/>
      <c r="C68" s="13"/>
      <c r="D68" s="13"/>
      <c r="E68" s="13"/>
      <c r="F68" s="13"/>
      <c r="G68" s="25"/>
      <c r="H68" s="25"/>
      <c r="I68" s="13"/>
      <c r="J68" s="13"/>
      <c r="K68" s="13"/>
      <c r="L68" s="13"/>
      <c r="M68" s="13"/>
      <c r="N68" s="13"/>
      <c r="O68" s="13"/>
      <c r="P68" s="13"/>
      <c r="Q68" s="13"/>
      <c r="R68" s="13"/>
      <c r="S68" s="13"/>
      <c r="T68" s="13"/>
      <c r="U68" s="13"/>
      <c r="V68" s="13"/>
      <c r="W68" s="13"/>
      <c r="X68" s="13"/>
      <c r="Y68" s="13"/>
      <c r="Z68" s="13"/>
    </row>
    <row r="69" ht="15.75" customHeight="1" spans="1:26">
      <c r="A69" s="20" t="str">
        <f t="shared" si="1"/>
        <v/>
      </c>
      <c r="B69" s="13"/>
      <c r="C69" s="13"/>
      <c r="D69" s="13"/>
      <c r="E69" s="13"/>
      <c r="F69" s="13"/>
      <c r="G69" s="25"/>
      <c r="H69" s="25"/>
      <c r="I69" s="13"/>
      <c r="J69" s="13"/>
      <c r="K69" s="13"/>
      <c r="L69" s="13"/>
      <c r="M69" s="13"/>
      <c r="N69" s="13"/>
      <c r="O69" s="13"/>
      <c r="P69" s="13"/>
      <c r="Q69" s="13"/>
      <c r="R69" s="13"/>
      <c r="S69" s="13"/>
      <c r="T69" s="13"/>
      <c r="U69" s="13"/>
      <c r="V69" s="13"/>
      <c r="W69" s="13"/>
      <c r="X69" s="13"/>
      <c r="Y69" s="13"/>
      <c r="Z69" s="13"/>
    </row>
    <row r="70" ht="15.75" customHeight="1" spans="1:26">
      <c r="A70" s="20" t="str">
        <f t="shared" si="1"/>
        <v/>
      </c>
      <c r="B70" s="13"/>
      <c r="C70" s="13"/>
      <c r="D70" s="13"/>
      <c r="E70" s="13"/>
      <c r="F70" s="13"/>
      <c r="G70" s="25"/>
      <c r="H70" s="25"/>
      <c r="I70" s="13"/>
      <c r="J70" s="13"/>
      <c r="K70" s="13"/>
      <c r="L70" s="13"/>
      <c r="M70" s="13"/>
      <c r="N70" s="13"/>
      <c r="O70" s="13"/>
      <c r="P70" s="13"/>
      <c r="Q70" s="13"/>
      <c r="R70" s="13"/>
      <c r="S70" s="13"/>
      <c r="T70" s="13"/>
      <c r="U70" s="13"/>
      <c r="V70" s="13"/>
      <c r="W70" s="13"/>
      <c r="X70" s="13"/>
      <c r="Y70" s="13"/>
      <c r="Z70" s="13"/>
    </row>
    <row r="71" ht="15.75" customHeight="1" spans="1:26">
      <c r="A71" s="20" t="str">
        <f t="shared" si="1"/>
        <v/>
      </c>
      <c r="B71" s="13"/>
      <c r="C71" s="13"/>
      <c r="D71" s="13"/>
      <c r="E71" s="13"/>
      <c r="F71" s="13"/>
      <c r="G71" s="25"/>
      <c r="H71" s="25"/>
      <c r="I71" s="13"/>
      <c r="J71" s="13"/>
      <c r="K71" s="13"/>
      <c r="L71" s="13"/>
      <c r="M71" s="13"/>
      <c r="N71" s="13"/>
      <c r="O71" s="13"/>
      <c r="P71" s="13"/>
      <c r="Q71" s="13"/>
      <c r="R71" s="13"/>
      <c r="S71" s="13"/>
      <c r="T71" s="13"/>
      <c r="U71" s="13"/>
      <c r="V71" s="13"/>
      <c r="W71" s="13"/>
      <c r="X71" s="13"/>
      <c r="Y71" s="13"/>
      <c r="Z71" s="13"/>
    </row>
    <row r="72" ht="15.75" customHeight="1" spans="1:26">
      <c r="A72" s="20" t="str">
        <f t="shared" si="1"/>
        <v/>
      </c>
      <c r="B72" s="13"/>
      <c r="C72" s="13"/>
      <c r="D72" s="13"/>
      <c r="E72" s="13"/>
      <c r="F72" s="13"/>
      <c r="G72" s="25"/>
      <c r="H72" s="25"/>
      <c r="I72" s="13"/>
      <c r="J72" s="13"/>
      <c r="K72" s="13"/>
      <c r="L72" s="13"/>
      <c r="M72" s="13"/>
      <c r="N72" s="13"/>
      <c r="O72" s="13"/>
      <c r="P72" s="13"/>
      <c r="Q72" s="13"/>
      <c r="R72" s="13"/>
      <c r="S72" s="13"/>
      <c r="T72" s="13"/>
      <c r="U72" s="13"/>
      <c r="V72" s="13"/>
      <c r="W72" s="13"/>
      <c r="X72" s="13"/>
      <c r="Y72" s="13"/>
      <c r="Z72" s="13"/>
    </row>
    <row r="73" ht="15.75" customHeight="1" spans="1:26">
      <c r="A73" s="20" t="str">
        <f t="shared" si="1"/>
        <v/>
      </c>
      <c r="B73" s="13"/>
      <c r="C73" s="13"/>
      <c r="D73" s="13"/>
      <c r="E73" s="13"/>
      <c r="F73" s="13"/>
      <c r="G73" s="25"/>
      <c r="H73" s="25"/>
      <c r="I73" s="13"/>
      <c r="J73" s="13"/>
      <c r="K73" s="13"/>
      <c r="L73" s="13"/>
      <c r="M73" s="13"/>
      <c r="N73" s="13"/>
      <c r="O73" s="13"/>
      <c r="P73" s="13"/>
      <c r="Q73" s="13"/>
      <c r="R73" s="13"/>
      <c r="S73" s="13"/>
      <c r="T73" s="13"/>
      <c r="U73" s="13"/>
      <c r="V73" s="13"/>
      <c r="W73" s="13"/>
      <c r="X73" s="13"/>
      <c r="Y73" s="13"/>
      <c r="Z73" s="13"/>
    </row>
    <row r="74" ht="15.75" customHeight="1" spans="1:26">
      <c r="A74" s="20" t="str">
        <f t="shared" si="1"/>
        <v/>
      </c>
      <c r="B74" s="13"/>
      <c r="C74" s="13"/>
      <c r="D74" s="13"/>
      <c r="E74" s="13"/>
      <c r="F74" s="13"/>
      <c r="G74" s="25"/>
      <c r="H74" s="25"/>
      <c r="I74" s="13"/>
      <c r="J74" s="13"/>
      <c r="K74" s="13"/>
      <c r="L74" s="13"/>
      <c r="M74" s="13"/>
      <c r="N74" s="13"/>
      <c r="O74" s="13"/>
      <c r="P74" s="13"/>
      <c r="Q74" s="13"/>
      <c r="R74" s="13"/>
      <c r="S74" s="13"/>
      <c r="T74" s="13"/>
      <c r="U74" s="13"/>
      <c r="V74" s="13"/>
      <c r="W74" s="13"/>
      <c r="X74" s="13"/>
      <c r="Y74" s="13"/>
      <c r="Z74" s="13"/>
    </row>
    <row r="75" ht="15.75" customHeight="1" spans="1:26">
      <c r="A75" s="20" t="str">
        <f t="shared" si="1"/>
        <v/>
      </c>
      <c r="B75" s="13"/>
      <c r="C75" s="13"/>
      <c r="D75" s="13"/>
      <c r="E75" s="13"/>
      <c r="F75" s="13"/>
      <c r="G75" s="25"/>
      <c r="H75" s="25"/>
      <c r="I75" s="13"/>
      <c r="J75" s="13"/>
      <c r="K75" s="13"/>
      <c r="L75" s="13"/>
      <c r="M75" s="13"/>
      <c r="N75" s="13"/>
      <c r="O75" s="13"/>
      <c r="P75" s="13"/>
      <c r="Q75" s="13"/>
      <c r="R75" s="13"/>
      <c r="S75" s="13"/>
      <c r="T75" s="13"/>
      <c r="U75" s="13"/>
      <c r="V75" s="13"/>
      <c r="W75" s="13"/>
      <c r="X75" s="13"/>
      <c r="Y75" s="13"/>
      <c r="Z75" s="13"/>
    </row>
    <row r="76" ht="15.75" customHeight="1" spans="1:26">
      <c r="A76" s="20" t="str">
        <f t="shared" si="1"/>
        <v/>
      </c>
      <c r="B76" s="13"/>
      <c r="C76" s="13"/>
      <c r="D76" s="13"/>
      <c r="E76" s="13"/>
      <c r="F76" s="13"/>
      <c r="G76" s="25"/>
      <c r="H76" s="25"/>
      <c r="I76" s="13"/>
      <c r="J76" s="13"/>
      <c r="K76" s="13"/>
      <c r="L76" s="13"/>
      <c r="M76" s="13"/>
      <c r="N76" s="13"/>
      <c r="O76" s="13"/>
      <c r="P76" s="13"/>
      <c r="Q76" s="13"/>
      <c r="R76" s="13"/>
      <c r="S76" s="13"/>
      <c r="T76" s="13"/>
      <c r="U76" s="13"/>
      <c r="V76" s="13"/>
      <c r="W76" s="13"/>
      <c r="X76" s="13"/>
      <c r="Y76" s="13"/>
      <c r="Z76" s="13"/>
    </row>
    <row r="77" ht="15.75" customHeight="1" spans="1:26">
      <c r="A77" s="20" t="str">
        <f t="shared" si="1"/>
        <v/>
      </c>
      <c r="B77" s="13"/>
      <c r="C77" s="13"/>
      <c r="D77" s="13"/>
      <c r="E77" s="13"/>
      <c r="F77" s="13"/>
      <c r="G77" s="25"/>
      <c r="H77" s="25"/>
      <c r="I77" s="13"/>
      <c r="J77" s="13"/>
      <c r="K77" s="13"/>
      <c r="L77" s="13"/>
      <c r="M77" s="13"/>
      <c r="N77" s="13"/>
      <c r="O77" s="13"/>
      <c r="P77" s="13"/>
      <c r="Q77" s="13"/>
      <c r="R77" s="13"/>
      <c r="S77" s="13"/>
      <c r="T77" s="13"/>
      <c r="U77" s="13"/>
      <c r="V77" s="13"/>
      <c r="W77" s="13"/>
      <c r="X77" s="13"/>
      <c r="Y77" s="13"/>
      <c r="Z77" s="13"/>
    </row>
    <row r="78" ht="15.75" customHeight="1" spans="1:26">
      <c r="A78" s="20" t="str">
        <f t="shared" si="1"/>
        <v/>
      </c>
      <c r="B78" s="13"/>
      <c r="C78" s="13"/>
      <c r="D78" s="13"/>
      <c r="E78" s="13"/>
      <c r="F78" s="13"/>
      <c r="G78" s="25"/>
      <c r="H78" s="25"/>
      <c r="I78" s="13"/>
      <c r="J78" s="13"/>
      <c r="K78" s="13"/>
      <c r="L78" s="13"/>
      <c r="M78" s="13"/>
      <c r="N78" s="13"/>
      <c r="O78" s="13"/>
      <c r="P78" s="13"/>
      <c r="Q78" s="13"/>
      <c r="R78" s="13"/>
      <c r="S78" s="13"/>
      <c r="T78" s="13"/>
      <c r="U78" s="13"/>
      <c r="V78" s="13"/>
      <c r="W78" s="13"/>
      <c r="X78" s="13"/>
      <c r="Y78" s="13"/>
      <c r="Z78" s="13"/>
    </row>
    <row r="79" ht="15.75" customHeight="1" spans="1:26">
      <c r="A79" s="20" t="str">
        <f t="shared" si="1"/>
        <v/>
      </c>
      <c r="B79" s="13"/>
      <c r="C79" s="13"/>
      <c r="D79" s="13"/>
      <c r="E79" s="13"/>
      <c r="F79" s="13"/>
      <c r="G79" s="25"/>
      <c r="H79" s="25"/>
      <c r="I79" s="13"/>
      <c r="J79" s="13"/>
      <c r="K79" s="13"/>
      <c r="L79" s="13"/>
      <c r="M79" s="13"/>
      <c r="N79" s="13"/>
      <c r="O79" s="13"/>
      <c r="P79" s="13"/>
      <c r="Q79" s="13"/>
      <c r="R79" s="13"/>
      <c r="S79" s="13"/>
      <c r="T79" s="13"/>
      <c r="U79" s="13"/>
      <c r="V79" s="13"/>
      <c r="W79" s="13"/>
      <c r="X79" s="13"/>
      <c r="Y79" s="13"/>
      <c r="Z79" s="13"/>
    </row>
    <row r="80" ht="15.75" customHeight="1" spans="1:26">
      <c r="A80" s="20" t="str">
        <f t="shared" si="1"/>
        <v/>
      </c>
      <c r="B80" s="13"/>
      <c r="C80" s="13"/>
      <c r="D80" s="13"/>
      <c r="E80" s="13"/>
      <c r="F80" s="13"/>
      <c r="G80" s="25"/>
      <c r="H80" s="25"/>
      <c r="I80" s="13"/>
      <c r="J80" s="13"/>
      <c r="K80" s="13"/>
      <c r="L80" s="13"/>
      <c r="M80" s="13"/>
      <c r="N80" s="13"/>
      <c r="O80" s="13"/>
      <c r="P80" s="13"/>
      <c r="Q80" s="13"/>
      <c r="R80" s="13"/>
      <c r="S80" s="13"/>
      <c r="T80" s="13"/>
      <c r="U80" s="13"/>
      <c r="V80" s="13"/>
      <c r="W80" s="13"/>
      <c r="X80" s="13"/>
      <c r="Y80" s="13"/>
      <c r="Z80" s="13"/>
    </row>
    <row r="81" ht="15.75" customHeight="1" spans="1:26">
      <c r="A81" s="20" t="str">
        <f t="shared" si="1"/>
        <v/>
      </c>
      <c r="B81" s="13"/>
      <c r="C81" s="13"/>
      <c r="D81" s="13"/>
      <c r="E81" s="13"/>
      <c r="F81" s="13"/>
      <c r="G81" s="25"/>
      <c r="H81" s="25"/>
      <c r="I81" s="13"/>
      <c r="J81" s="13"/>
      <c r="K81" s="13"/>
      <c r="L81" s="13"/>
      <c r="M81" s="13"/>
      <c r="N81" s="13"/>
      <c r="O81" s="13"/>
      <c r="P81" s="13"/>
      <c r="Q81" s="13"/>
      <c r="R81" s="13"/>
      <c r="S81" s="13"/>
      <c r="T81" s="13"/>
      <c r="U81" s="13"/>
      <c r="V81" s="13"/>
      <c r="W81" s="13"/>
      <c r="X81" s="13"/>
      <c r="Y81" s="13"/>
      <c r="Z81" s="13"/>
    </row>
    <row r="82" ht="15.75" customHeight="1" spans="1:26">
      <c r="A82" s="20" t="str">
        <f t="shared" si="1"/>
        <v/>
      </c>
      <c r="B82" s="13"/>
      <c r="C82" s="13"/>
      <c r="D82" s="13"/>
      <c r="E82" s="13"/>
      <c r="F82" s="13"/>
      <c r="G82" s="25"/>
      <c r="H82" s="25"/>
      <c r="I82" s="13"/>
      <c r="J82" s="13"/>
      <c r="K82" s="13"/>
      <c r="L82" s="13"/>
      <c r="M82" s="13"/>
      <c r="N82" s="13"/>
      <c r="O82" s="13"/>
      <c r="P82" s="13"/>
      <c r="Q82" s="13"/>
      <c r="R82" s="13"/>
      <c r="S82" s="13"/>
      <c r="T82" s="13"/>
      <c r="U82" s="13"/>
      <c r="V82" s="13"/>
      <c r="W82" s="13"/>
      <c r="X82" s="13"/>
      <c r="Y82" s="13"/>
      <c r="Z82" s="13"/>
    </row>
    <row r="83" ht="15.75" customHeight="1" spans="1:26">
      <c r="A83" s="20" t="str">
        <f t="shared" si="1"/>
        <v/>
      </c>
      <c r="B83" s="13"/>
      <c r="C83" s="13"/>
      <c r="D83" s="13"/>
      <c r="E83" s="13"/>
      <c r="F83" s="13"/>
      <c r="G83" s="25"/>
      <c r="H83" s="25"/>
      <c r="I83" s="13"/>
      <c r="J83" s="13"/>
      <c r="K83" s="13"/>
      <c r="L83" s="13"/>
      <c r="M83" s="13"/>
      <c r="N83" s="13"/>
      <c r="O83" s="13"/>
      <c r="P83" s="13"/>
      <c r="Q83" s="13"/>
      <c r="R83" s="13"/>
      <c r="S83" s="13"/>
      <c r="T83" s="13"/>
      <c r="U83" s="13"/>
      <c r="V83" s="13"/>
      <c r="W83" s="13"/>
      <c r="X83" s="13"/>
      <c r="Y83" s="13"/>
      <c r="Z83" s="13"/>
    </row>
    <row r="84" ht="15.75" customHeight="1" spans="1:26">
      <c r="A84" s="20" t="str">
        <f t="shared" si="1"/>
        <v/>
      </c>
      <c r="B84" s="13"/>
      <c r="C84" s="13"/>
      <c r="D84" s="13"/>
      <c r="E84" s="13"/>
      <c r="F84" s="13"/>
      <c r="G84" s="25"/>
      <c r="H84" s="25"/>
      <c r="I84" s="13"/>
      <c r="J84" s="13"/>
      <c r="K84" s="13"/>
      <c r="L84" s="13"/>
      <c r="M84" s="13"/>
      <c r="N84" s="13"/>
      <c r="O84" s="13"/>
      <c r="P84" s="13"/>
      <c r="Q84" s="13"/>
      <c r="R84" s="13"/>
      <c r="S84" s="13"/>
      <c r="T84" s="13"/>
      <c r="U84" s="13"/>
      <c r="V84" s="13"/>
      <c r="W84" s="13"/>
      <c r="X84" s="13"/>
      <c r="Y84" s="13"/>
      <c r="Z84" s="13"/>
    </row>
    <row r="85" ht="15.75" customHeight="1" spans="1:26">
      <c r="A85" s="20" t="str">
        <f t="shared" si="1"/>
        <v/>
      </c>
      <c r="B85" s="13"/>
      <c r="C85" s="13"/>
      <c r="D85" s="13"/>
      <c r="E85" s="13"/>
      <c r="F85" s="13"/>
      <c r="G85" s="25"/>
      <c r="H85" s="25"/>
      <c r="I85" s="13"/>
      <c r="J85" s="13"/>
      <c r="K85" s="13"/>
      <c r="L85" s="13"/>
      <c r="M85" s="13"/>
      <c r="N85" s="13"/>
      <c r="O85" s="13"/>
      <c r="P85" s="13"/>
      <c r="Q85" s="13"/>
      <c r="R85" s="13"/>
      <c r="S85" s="13"/>
      <c r="T85" s="13"/>
      <c r="U85" s="13"/>
      <c r="V85" s="13"/>
      <c r="W85" s="13"/>
      <c r="X85" s="13"/>
      <c r="Y85" s="13"/>
      <c r="Z85" s="13"/>
    </row>
    <row r="86" ht="15.75" customHeight="1" spans="1:26">
      <c r="A86" s="20" t="str">
        <f t="shared" si="1"/>
        <v/>
      </c>
      <c r="B86" s="13"/>
      <c r="C86" s="13"/>
      <c r="D86" s="13"/>
      <c r="E86" s="13"/>
      <c r="F86" s="13"/>
      <c r="G86" s="25"/>
      <c r="H86" s="25"/>
      <c r="I86" s="13"/>
      <c r="J86" s="13"/>
      <c r="K86" s="13"/>
      <c r="L86" s="13"/>
      <c r="M86" s="13"/>
      <c r="N86" s="13"/>
      <c r="O86" s="13"/>
      <c r="P86" s="13"/>
      <c r="Q86" s="13"/>
      <c r="R86" s="13"/>
      <c r="S86" s="13"/>
      <c r="T86" s="13"/>
      <c r="U86" s="13"/>
      <c r="V86" s="13"/>
      <c r="W86" s="13"/>
      <c r="X86" s="13"/>
      <c r="Y86" s="13"/>
      <c r="Z86" s="13"/>
    </row>
    <row r="87" ht="15.75" customHeight="1" spans="1:26">
      <c r="A87" s="20" t="str">
        <f t="shared" si="1"/>
        <v/>
      </c>
      <c r="B87" s="13"/>
      <c r="C87" s="13"/>
      <c r="D87" s="13"/>
      <c r="E87" s="13"/>
      <c r="F87" s="13"/>
      <c r="G87" s="25"/>
      <c r="H87" s="25"/>
      <c r="I87" s="13"/>
      <c r="J87" s="13"/>
      <c r="K87" s="13"/>
      <c r="L87" s="13"/>
      <c r="M87" s="13"/>
      <c r="N87" s="13"/>
      <c r="O87" s="13"/>
      <c r="P87" s="13"/>
      <c r="Q87" s="13"/>
      <c r="R87" s="13"/>
      <c r="S87" s="13"/>
      <c r="T87" s="13"/>
      <c r="U87" s="13"/>
      <c r="V87" s="13"/>
      <c r="W87" s="13"/>
      <c r="X87" s="13"/>
      <c r="Y87" s="13"/>
      <c r="Z87" s="13"/>
    </row>
    <row r="88" ht="15.75" customHeight="1" spans="1:26">
      <c r="A88" s="20" t="str">
        <f t="shared" si="1"/>
        <v/>
      </c>
      <c r="B88" s="13"/>
      <c r="C88" s="13"/>
      <c r="D88" s="13"/>
      <c r="E88" s="13"/>
      <c r="F88" s="13"/>
      <c r="G88" s="25"/>
      <c r="H88" s="25"/>
      <c r="I88" s="13"/>
      <c r="J88" s="13"/>
      <c r="K88" s="13"/>
      <c r="L88" s="13"/>
      <c r="M88" s="13"/>
      <c r="N88" s="13"/>
      <c r="O88" s="13"/>
      <c r="P88" s="13"/>
      <c r="Q88" s="13"/>
      <c r="R88" s="13"/>
      <c r="S88" s="13"/>
      <c r="T88" s="13"/>
      <c r="U88" s="13"/>
      <c r="V88" s="13"/>
      <c r="W88" s="13"/>
      <c r="X88" s="13"/>
      <c r="Y88" s="13"/>
      <c r="Z88" s="13"/>
    </row>
    <row r="89" ht="15.75" customHeight="1" spans="1:26">
      <c r="A89" s="20" t="str">
        <f t="shared" si="1"/>
        <v/>
      </c>
      <c r="B89" s="13"/>
      <c r="C89" s="13"/>
      <c r="D89" s="13"/>
      <c r="E89" s="13"/>
      <c r="F89" s="13"/>
      <c r="G89" s="25"/>
      <c r="H89" s="25"/>
      <c r="I89" s="13"/>
      <c r="J89" s="13"/>
      <c r="K89" s="13"/>
      <c r="L89" s="13"/>
      <c r="M89" s="13"/>
      <c r="N89" s="13"/>
      <c r="O89" s="13"/>
      <c r="P89" s="13"/>
      <c r="Q89" s="13"/>
      <c r="R89" s="13"/>
      <c r="S89" s="13"/>
      <c r="T89" s="13"/>
      <c r="U89" s="13"/>
      <c r="V89" s="13"/>
      <c r="W89" s="13"/>
      <c r="X89" s="13"/>
      <c r="Y89" s="13"/>
      <c r="Z89" s="13"/>
    </row>
    <row r="90" ht="15.75" customHeight="1" spans="1:26">
      <c r="A90" s="20" t="str">
        <f t="shared" si="1"/>
        <v/>
      </c>
      <c r="B90" s="13"/>
      <c r="C90" s="13"/>
      <c r="D90" s="13"/>
      <c r="E90" s="13"/>
      <c r="F90" s="13"/>
      <c r="G90" s="25"/>
      <c r="H90" s="25"/>
      <c r="I90" s="13"/>
      <c r="J90" s="13"/>
      <c r="K90" s="13"/>
      <c r="L90" s="13"/>
      <c r="M90" s="13"/>
      <c r="N90" s="13"/>
      <c r="O90" s="13"/>
      <c r="P90" s="13"/>
      <c r="Q90" s="13"/>
      <c r="R90" s="13"/>
      <c r="S90" s="13"/>
      <c r="T90" s="13"/>
      <c r="U90" s="13"/>
      <c r="V90" s="13"/>
      <c r="W90" s="13"/>
      <c r="X90" s="13"/>
      <c r="Y90" s="13"/>
      <c r="Z90" s="13"/>
    </row>
    <row r="91" ht="15.75" customHeight="1" spans="1:26">
      <c r="A91" s="20" t="str">
        <f t="shared" si="1"/>
        <v/>
      </c>
      <c r="B91" s="13"/>
      <c r="C91" s="13"/>
      <c r="D91" s="13"/>
      <c r="E91" s="13"/>
      <c r="F91" s="13"/>
      <c r="G91" s="25"/>
      <c r="H91" s="25"/>
      <c r="I91" s="13"/>
      <c r="J91" s="13"/>
      <c r="K91" s="13"/>
      <c r="L91" s="13"/>
      <c r="M91" s="13"/>
      <c r="N91" s="13"/>
      <c r="O91" s="13"/>
      <c r="P91" s="13"/>
      <c r="Q91" s="13"/>
      <c r="R91" s="13"/>
      <c r="S91" s="13"/>
      <c r="T91" s="13"/>
      <c r="U91" s="13"/>
      <c r="V91" s="13"/>
      <c r="W91" s="13"/>
      <c r="X91" s="13"/>
      <c r="Y91" s="13"/>
      <c r="Z91" s="13"/>
    </row>
    <row r="92" ht="15.75" customHeight="1" spans="1:26">
      <c r="A92" s="20" t="str">
        <f t="shared" si="1"/>
        <v/>
      </c>
      <c r="B92" s="13"/>
      <c r="C92" s="13"/>
      <c r="D92" s="13"/>
      <c r="E92" s="13"/>
      <c r="F92" s="13"/>
      <c r="G92" s="25"/>
      <c r="H92" s="25"/>
      <c r="I92" s="13"/>
      <c r="J92" s="13"/>
      <c r="K92" s="13"/>
      <c r="L92" s="13"/>
      <c r="M92" s="13"/>
      <c r="N92" s="13"/>
      <c r="O92" s="13"/>
      <c r="P92" s="13"/>
      <c r="Q92" s="13"/>
      <c r="R92" s="13"/>
      <c r="S92" s="13"/>
      <c r="T92" s="13"/>
      <c r="U92" s="13"/>
      <c r="V92" s="13"/>
      <c r="W92" s="13"/>
      <c r="X92" s="13"/>
      <c r="Y92" s="13"/>
      <c r="Z92" s="13"/>
    </row>
    <row r="93" ht="15.75" customHeight="1" spans="1:26">
      <c r="A93" s="20" t="str">
        <f t="shared" si="1"/>
        <v/>
      </c>
      <c r="B93" s="13"/>
      <c r="C93" s="13"/>
      <c r="D93" s="13"/>
      <c r="E93" s="13"/>
      <c r="F93" s="13"/>
      <c r="G93" s="25"/>
      <c r="H93" s="25"/>
      <c r="I93" s="13"/>
      <c r="J93" s="13"/>
      <c r="K93" s="13"/>
      <c r="L93" s="13"/>
      <c r="M93" s="13"/>
      <c r="N93" s="13"/>
      <c r="O93" s="13"/>
      <c r="P93" s="13"/>
      <c r="Q93" s="13"/>
      <c r="R93" s="13"/>
      <c r="S93" s="13"/>
      <c r="T93" s="13"/>
      <c r="U93" s="13"/>
      <c r="V93" s="13"/>
      <c r="W93" s="13"/>
      <c r="X93" s="13"/>
      <c r="Y93" s="13"/>
      <c r="Z93" s="13"/>
    </row>
    <row r="94" ht="15.75" customHeight="1" spans="1:26">
      <c r="A94" s="20" t="str">
        <f t="shared" si="1"/>
        <v/>
      </c>
      <c r="B94" s="13"/>
      <c r="C94" s="13"/>
      <c r="D94" s="13"/>
      <c r="E94" s="13"/>
      <c r="F94" s="13"/>
      <c r="G94" s="25"/>
      <c r="H94" s="25"/>
      <c r="I94" s="13"/>
      <c r="J94" s="13"/>
      <c r="K94" s="13"/>
      <c r="L94" s="13"/>
      <c r="M94" s="13"/>
      <c r="N94" s="13"/>
      <c r="O94" s="13"/>
      <c r="P94" s="13"/>
      <c r="Q94" s="13"/>
      <c r="R94" s="13"/>
      <c r="S94" s="13"/>
      <c r="T94" s="13"/>
      <c r="U94" s="13"/>
      <c r="V94" s="13"/>
      <c r="W94" s="13"/>
      <c r="X94" s="13"/>
      <c r="Y94" s="13"/>
      <c r="Z94" s="13"/>
    </row>
    <row r="95" ht="15.75" customHeight="1" spans="1:26">
      <c r="A95" s="20" t="str">
        <f t="shared" si="1"/>
        <v/>
      </c>
      <c r="B95" s="13"/>
      <c r="C95" s="13"/>
      <c r="D95" s="13"/>
      <c r="E95" s="13"/>
      <c r="F95" s="13"/>
      <c r="G95" s="25"/>
      <c r="H95" s="25"/>
      <c r="I95" s="13"/>
      <c r="J95" s="13"/>
      <c r="K95" s="13"/>
      <c r="L95" s="13"/>
      <c r="M95" s="13"/>
      <c r="N95" s="13"/>
      <c r="O95" s="13"/>
      <c r="P95" s="13"/>
      <c r="Q95" s="13"/>
      <c r="R95" s="13"/>
      <c r="S95" s="13"/>
      <c r="T95" s="13"/>
      <c r="U95" s="13"/>
      <c r="V95" s="13"/>
      <c r="W95" s="13"/>
      <c r="X95" s="13"/>
      <c r="Y95" s="13"/>
      <c r="Z95" s="13"/>
    </row>
    <row r="96" ht="15.75" customHeight="1" spans="1:26">
      <c r="A96" s="20" t="str">
        <f t="shared" si="1"/>
        <v/>
      </c>
      <c r="B96" s="13"/>
      <c r="C96" s="13"/>
      <c r="D96" s="13"/>
      <c r="E96" s="13"/>
      <c r="F96" s="13"/>
      <c r="G96" s="25"/>
      <c r="H96" s="25"/>
      <c r="I96" s="13"/>
      <c r="J96" s="13"/>
      <c r="K96" s="13"/>
      <c r="L96" s="13"/>
      <c r="M96" s="13"/>
      <c r="N96" s="13"/>
      <c r="O96" s="13"/>
      <c r="P96" s="13"/>
      <c r="Q96" s="13"/>
      <c r="R96" s="13"/>
      <c r="S96" s="13"/>
      <c r="T96" s="13"/>
      <c r="U96" s="13"/>
      <c r="V96" s="13"/>
      <c r="W96" s="13"/>
      <c r="X96" s="13"/>
      <c r="Y96" s="13"/>
      <c r="Z96" s="13"/>
    </row>
    <row r="97" ht="15.75" customHeight="1" spans="1:26">
      <c r="A97" s="20" t="str">
        <f t="shared" si="1"/>
        <v/>
      </c>
      <c r="B97" s="13"/>
      <c r="C97" s="13"/>
      <c r="D97" s="13"/>
      <c r="E97" s="13"/>
      <c r="F97" s="13"/>
      <c r="G97" s="25"/>
      <c r="H97" s="25"/>
      <c r="I97" s="13"/>
      <c r="J97" s="13"/>
      <c r="K97" s="13"/>
      <c r="L97" s="13"/>
      <c r="M97" s="13"/>
      <c r="N97" s="13"/>
      <c r="O97" s="13"/>
      <c r="P97" s="13"/>
      <c r="Q97" s="13"/>
      <c r="R97" s="13"/>
      <c r="S97" s="13"/>
      <c r="T97" s="13"/>
      <c r="U97" s="13"/>
      <c r="V97" s="13"/>
      <c r="W97" s="13"/>
      <c r="X97" s="13"/>
      <c r="Y97" s="13"/>
      <c r="Z97" s="13"/>
    </row>
    <row r="98" ht="15.75" customHeight="1" spans="1:26">
      <c r="A98" s="20" t="str">
        <f t="shared" si="1"/>
        <v/>
      </c>
      <c r="B98" s="13"/>
      <c r="C98" s="13"/>
      <c r="D98" s="13"/>
      <c r="E98" s="13"/>
      <c r="F98" s="13"/>
      <c r="G98" s="25"/>
      <c r="H98" s="25"/>
      <c r="I98" s="13"/>
      <c r="J98" s="13"/>
      <c r="K98" s="13"/>
      <c r="L98" s="13"/>
      <c r="M98" s="13"/>
      <c r="N98" s="13"/>
      <c r="O98" s="13"/>
      <c r="P98" s="13"/>
      <c r="Q98" s="13"/>
      <c r="R98" s="13"/>
      <c r="S98" s="13"/>
      <c r="T98" s="13"/>
      <c r="U98" s="13"/>
      <c r="V98" s="13"/>
      <c r="W98" s="13"/>
      <c r="X98" s="13"/>
      <c r="Y98" s="13"/>
      <c r="Z98" s="13"/>
    </row>
    <row r="99" ht="15.75" customHeight="1" spans="1:26">
      <c r="A99" s="13"/>
      <c r="B99" s="13"/>
      <c r="C99" s="13"/>
      <c r="D99" s="13"/>
      <c r="E99" s="13"/>
      <c r="F99" s="13"/>
      <c r="G99" s="25"/>
      <c r="H99" s="25"/>
      <c r="I99" s="13"/>
      <c r="J99" s="13"/>
      <c r="K99" s="13"/>
      <c r="L99" s="13"/>
      <c r="M99" s="13"/>
      <c r="N99" s="13"/>
      <c r="O99" s="13"/>
      <c r="P99" s="13"/>
      <c r="Q99" s="13"/>
      <c r="R99" s="13"/>
      <c r="S99" s="13"/>
      <c r="T99" s="13"/>
      <c r="U99" s="13"/>
      <c r="V99" s="13"/>
      <c r="W99" s="13"/>
      <c r="X99" s="13"/>
      <c r="Y99" s="13"/>
      <c r="Z99" s="13"/>
    </row>
    <row r="100" ht="15.75" customHeight="1" spans="1:26">
      <c r="A100" s="13"/>
      <c r="B100" s="13"/>
      <c r="C100" s="13"/>
      <c r="D100" s="13"/>
      <c r="E100" s="13"/>
      <c r="F100" s="13"/>
      <c r="G100" s="25"/>
      <c r="H100" s="25"/>
      <c r="I100" s="13"/>
      <c r="J100" s="13"/>
      <c r="K100" s="13"/>
      <c r="L100" s="13"/>
      <c r="M100" s="13"/>
      <c r="N100" s="13"/>
      <c r="O100" s="13"/>
      <c r="P100" s="13"/>
      <c r="Q100" s="13"/>
      <c r="R100" s="13"/>
      <c r="S100" s="13"/>
      <c r="T100" s="13"/>
      <c r="U100" s="13"/>
      <c r="V100" s="13"/>
      <c r="W100" s="13"/>
      <c r="X100" s="13"/>
      <c r="Y100" s="13"/>
      <c r="Z100" s="13"/>
    </row>
    <row r="101" ht="15.75" customHeight="1" spans="1:26">
      <c r="A101" s="13"/>
      <c r="B101" s="13"/>
      <c r="C101" s="13"/>
      <c r="D101" s="13"/>
      <c r="E101" s="13"/>
      <c r="F101" s="13"/>
      <c r="G101" s="25"/>
      <c r="H101" s="25"/>
      <c r="I101" s="13"/>
      <c r="J101" s="13"/>
      <c r="K101" s="13"/>
      <c r="L101" s="13"/>
      <c r="M101" s="13"/>
      <c r="N101" s="13"/>
      <c r="O101" s="13"/>
      <c r="P101" s="13"/>
      <c r="Q101" s="13"/>
      <c r="R101" s="13"/>
      <c r="S101" s="13"/>
      <c r="T101" s="13"/>
      <c r="U101" s="13"/>
      <c r="V101" s="13"/>
      <c r="W101" s="13"/>
      <c r="X101" s="13"/>
      <c r="Y101" s="13"/>
      <c r="Z101" s="13"/>
    </row>
    <row r="102" ht="15.75" customHeight="1" spans="1:26">
      <c r="A102" s="13"/>
      <c r="B102" s="13"/>
      <c r="C102" s="13"/>
      <c r="D102" s="13"/>
      <c r="E102" s="13"/>
      <c r="F102" s="13"/>
      <c r="G102" s="25"/>
      <c r="H102" s="25"/>
      <c r="I102" s="13"/>
      <c r="J102" s="13"/>
      <c r="K102" s="13"/>
      <c r="L102" s="13"/>
      <c r="M102" s="13"/>
      <c r="N102" s="13"/>
      <c r="O102" s="13"/>
      <c r="P102" s="13"/>
      <c r="Q102" s="13"/>
      <c r="R102" s="13"/>
      <c r="S102" s="13"/>
      <c r="T102" s="13"/>
      <c r="U102" s="13"/>
      <c r="V102" s="13"/>
      <c r="W102" s="13"/>
      <c r="X102" s="13"/>
      <c r="Y102" s="13"/>
      <c r="Z102" s="13"/>
    </row>
    <row r="103" ht="15.75" customHeight="1" spans="1:26">
      <c r="A103" s="13"/>
      <c r="B103" s="13"/>
      <c r="C103" s="13"/>
      <c r="D103" s="13"/>
      <c r="E103" s="13"/>
      <c r="F103" s="13"/>
      <c r="G103" s="25"/>
      <c r="H103" s="25"/>
      <c r="I103" s="13"/>
      <c r="J103" s="13"/>
      <c r="K103" s="13"/>
      <c r="L103" s="13"/>
      <c r="M103" s="13"/>
      <c r="N103" s="13"/>
      <c r="O103" s="13"/>
      <c r="P103" s="13"/>
      <c r="Q103" s="13"/>
      <c r="R103" s="13"/>
      <c r="S103" s="13"/>
      <c r="T103" s="13"/>
      <c r="U103" s="13"/>
      <c r="V103" s="13"/>
      <c r="W103" s="13"/>
      <c r="X103" s="13"/>
      <c r="Y103" s="13"/>
      <c r="Z103" s="13"/>
    </row>
    <row r="104" ht="15.75" customHeight="1" spans="1:26">
      <c r="A104" s="13"/>
      <c r="B104" s="13"/>
      <c r="C104" s="13"/>
      <c r="D104" s="13"/>
      <c r="E104" s="13"/>
      <c r="F104" s="13"/>
      <c r="G104" s="25"/>
      <c r="H104" s="25"/>
      <c r="I104" s="13"/>
      <c r="J104" s="13"/>
      <c r="K104" s="13"/>
      <c r="L104" s="13"/>
      <c r="M104" s="13"/>
      <c r="N104" s="13"/>
      <c r="O104" s="13"/>
      <c r="P104" s="13"/>
      <c r="Q104" s="13"/>
      <c r="R104" s="13"/>
      <c r="S104" s="13"/>
      <c r="T104" s="13"/>
      <c r="U104" s="13"/>
      <c r="V104" s="13"/>
      <c r="W104" s="13"/>
      <c r="X104" s="13"/>
      <c r="Y104" s="13"/>
      <c r="Z104" s="13"/>
    </row>
    <row r="105" ht="15.75" customHeight="1" spans="1:26">
      <c r="A105" s="13"/>
      <c r="B105" s="13"/>
      <c r="C105" s="13"/>
      <c r="D105" s="13"/>
      <c r="E105" s="13"/>
      <c r="F105" s="13"/>
      <c r="G105" s="25"/>
      <c r="H105" s="25"/>
      <c r="I105" s="13"/>
      <c r="J105" s="13"/>
      <c r="K105" s="13"/>
      <c r="L105" s="13"/>
      <c r="M105" s="13"/>
      <c r="N105" s="13"/>
      <c r="O105" s="13"/>
      <c r="P105" s="13"/>
      <c r="Q105" s="13"/>
      <c r="R105" s="13"/>
      <c r="S105" s="13"/>
      <c r="T105" s="13"/>
      <c r="U105" s="13"/>
      <c r="V105" s="13"/>
      <c r="W105" s="13"/>
      <c r="X105" s="13"/>
      <c r="Y105" s="13"/>
      <c r="Z105" s="13"/>
    </row>
    <row r="106" ht="15.75" customHeight="1" spans="1:26">
      <c r="A106" s="13"/>
      <c r="B106" s="13"/>
      <c r="C106" s="13"/>
      <c r="D106" s="13"/>
      <c r="E106" s="13"/>
      <c r="F106" s="13"/>
      <c r="G106" s="25"/>
      <c r="H106" s="25"/>
      <c r="I106" s="13"/>
      <c r="J106" s="13"/>
      <c r="K106" s="13"/>
      <c r="L106" s="13"/>
      <c r="M106" s="13"/>
      <c r="N106" s="13"/>
      <c r="O106" s="13"/>
      <c r="P106" s="13"/>
      <c r="Q106" s="13"/>
      <c r="R106" s="13"/>
      <c r="S106" s="13"/>
      <c r="T106" s="13"/>
      <c r="U106" s="13"/>
      <c r="V106" s="13"/>
      <c r="W106" s="13"/>
      <c r="X106" s="13"/>
      <c r="Y106" s="13"/>
      <c r="Z106" s="13"/>
    </row>
    <row r="107" ht="15.75" customHeight="1" spans="1:26">
      <c r="A107" s="13"/>
      <c r="B107" s="13"/>
      <c r="C107" s="13"/>
      <c r="D107" s="13"/>
      <c r="E107" s="13"/>
      <c r="F107" s="13"/>
      <c r="G107" s="25"/>
      <c r="H107" s="25"/>
      <c r="I107" s="13"/>
      <c r="J107" s="13"/>
      <c r="K107" s="13"/>
      <c r="L107" s="13"/>
      <c r="M107" s="13"/>
      <c r="N107" s="13"/>
      <c r="O107" s="13"/>
      <c r="P107" s="13"/>
      <c r="Q107" s="13"/>
      <c r="R107" s="13"/>
      <c r="S107" s="13"/>
      <c r="T107" s="13"/>
      <c r="U107" s="13"/>
      <c r="V107" s="13"/>
      <c r="W107" s="13"/>
      <c r="X107" s="13"/>
      <c r="Y107" s="13"/>
      <c r="Z107" s="13"/>
    </row>
    <row r="108" ht="15.75" customHeight="1" spans="1:26">
      <c r="A108" s="13"/>
      <c r="B108" s="13"/>
      <c r="C108" s="13"/>
      <c r="D108" s="13"/>
      <c r="E108" s="13"/>
      <c r="F108" s="13"/>
      <c r="G108" s="25"/>
      <c r="H108" s="25"/>
      <c r="I108" s="13"/>
      <c r="J108" s="13"/>
      <c r="K108" s="13"/>
      <c r="L108" s="13"/>
      <c r="M108" s="13"/>
      <c r="N108" s="13"/>
      <c r="O108" s="13"/>
      <c r="P108" s="13"/>
      <c r="Q108" s="13"/>
      <c r="R108" s="13"/>
      <c r="S108" s="13"/>
      <c r="T108" s="13"/>
      <c r="U108" s="13"/>
      <c r="V108" s="13"/>
      <c r="W108" s="13"/>
      <c r="X108" s="13"/>
      <c r="Y108" s="13"/>
      <c r="Z108" s="13"/>
    </row>
    <row r="109" ht="15.75" customHeight="1" spans="1:26">
      <c r="A109" s="13"/>
      <c r="B109" s="13"/>
      <c r="C109" s="13"/>
      <c r="D109" s="13"/>
      <c r="E109" s="13"/>
      <c r="F109" s="13"/>
      <c r="G109" s="25"/>
      <c r="H109" s="25"/>
      <c r="I109" s="13"/>
      <c r="J109" s="13"/>
      <c r="K109" s="13"/>
      <c r="L109" s="13"/>
      <c r="M109" s="13"/>
      <c r="N109" s="13"/>
      <c r="O109" s="13"/>
      <c r="P109" s="13"/>
      <c r="Q109" s="13"/>
      <c r="R109" s="13"/>
      <c r="S109" s="13"/>
      <c r="T109" s="13"/>
      <c r="U109" s="13"/>
      <c r="V109" s="13"/>
      <c r="W109" s="13"/>
      <c r="X109" s="13"/>
      <c r="Y109" s="13"/>
      <c r="Z109" s="13"/>
    </row>
    <row r="110" ht="15.75" customHeight="1" spans="1:26">
      <c r="A110" s="13"/>
      <c r="B110" s="13"/>
      <c r="C110" s="13"/>
      <c r="D110" s="13"/>
      <c r="E110" s="13"/>
      <c r="F110" s="13"/>
      <c r="G110" s="25"/>
      <c r="H110" s="25"/>
      <c r="I110" s="13"/>
      <c r="J110" s="13"/>
      <c r="K110" s="13"/>
      <c r="L110" s="13"/>
      <c r="M110" s="13"/>
      <c r="N110" s="13"/>
      <c r="O110" s="13"/>
      <c r="P110" s="13"/>
      <c r="Q110" s="13"/>
      <c r="R110" s="13"/>
      <c r="S110" s="13"/>
      <c r="T110" s="13"/>
      <c r="U110" s="13"/>
      <c r="V110" s="13"/>
      <c r="W110" s="13"/>
      <c r="X110" s="13"/>
      <c r="Y110" s="13"/>
      <c r="Z110" s="13"/>
    </row>
    <row r="111" ht="15.75" customHeight="1" spans="1:26">
      <c r="A111" s="13"/>
      <c r="B111" s="13"/>
      <c r="C111" s="13"/>
      <c r="D111" s="13"/>
      <c r="E111" s="13"/>
      <c r="F111" s="13"/>
      <c r="G111" s="25"/>
      <c r="H111" s="25"/>
      <c r="I111" s="13"/>
      <c r="J111" s="13"/>
      <c r="K111" s="13"/>
      <c r="L111" s="13"/>
      <c r="M111" s="13"/>
      <c r="N111" s="13"/>
      <c r="O111" s="13"/>
      <c r="P111" s="13"/>
      <c r="Q111" s="13"/>
      <c r="R111" s="13"/>
      <c r="S111" s="13"/>
      <c r="T111" s="13"/>
      <c r="U111" s="13"/>
      <c r="V111" s="13"/>
      <c r="W111" s="13"/>
      <c r="X111" s="13"/>
      <c r="Y111" s="13"/>
      <c r="Z111" s="13"/>
    </row>
    <row r="112" ht="15.75" customHeight="1" spans="1:26">
      <c r="A112" s="13"/>
      <c r="B112" s="13"/>
      <c r="C112" s="13"/>
      <c r="D112" s="13"/>
      <c r="E112" s="13"/>
      <c r="F112" s="13"/>
      <c r="G112" s="25"/>
      <c r="H112" s="25"/>
      <c r="I112" s="13"/>
      <c r="J112" s="13"/>
      <c r="K112" s="13"/>
      <c r="L112" s="13"/>
      <c r="M112" s="13"/>
      <c r="N112" s="13"/>
      <c r="O112" s="13"/>
      <c r="P112" s="13"/>
      <c r="Q112" s="13"/>
      <c r="R112" s="13"/>
      <c r="S112" s="13"/>
      <c r="T112" s="13"/>
      <c r="U112" s="13"/>
      <c r="V112" s="13"/>
      <c r="W112" s="13"/>
      <c r="X112" s="13"/>
      <c r="Y112" s="13"/>
      <c r="Z112" s="13"/>
    </row>
    <row r="113" ht="15.75" customHeight="1" spans="1:26">
      <c r="A113" s="13"/>
      <c r="B113" s="13"/>
      <c r="C113" s="13"/>
      <c r="D113" s="13"/>
      <c r="E113" s="13"/>
      <c r="F113" s="13"/>
      <c r="G113" s="25"/>
      <c r="H113" s="25"/>
      <c r="I113" s="13"/>
      <c r="J113" s="13"/>
      <c r="K113" s="13"/>
      <c r="L113" s="13"/>
      <c r="M113" s="13"/>
      <c r="N113" s="13"/>
      <c r="O113" s="13"/>
      <c r="P113" s="13"/>
      <c r="Q113" s="13"/>
      <c r="R113" s="13"/>
      <c r="S113" s="13"/>
      <c r="T113" s="13"/>
      <c r="U113" s="13"/>
      <c r="V113" s="13"/>
      <c r="W113" s="13"/>
      <c r="X113" s="13"/>
      <c r="Y113" s="13"/>
      <c r="Z113" s="13"/>
    </row>
    <row r="114" ht="15.75" customHeight="1" spans="1:26">
      <c r="A114" s="13"/>
      <c r="B114" s="13"/>
      <c r="C114" s="13"/>
      <c r="D114" s="13"/>
      <c r="E114" s="13"/>
      <c r="F114" s="13"/>
      <c r="G114" s="25"/>
      <c r="H114" s="25"/>
      <c r="I114" s="13"/>
      <c r="J114" s="13"/>
      <c r="K114" s="13"/>
      <c r="L114" s="13"/>
      <c r="M114" s="13"/>
      <c r="N114" s="13"/>
      <c r="O114" s="13"/>
      <c r="P114" s="13"/>
      <c r="Q114" s="13"/>
      <c r="R114" s="13"/>
      <c r="S114" s="13"/>
      <c r="T114" s="13"/>
      <c r="U114" s="13"/>
      <c r="V114" s="13"/>
      <c r="W114" s="13"/>
      <c r="X114" s="13"/>
      <c r="Y114" s="13"/>
      <c r="Z114" s="13"/>
    </row>
    <row r="115" ht="15.75" customHeight="1" spans="1:26">
      <c r="A115" s="13"/>
      <c r="B115" s="13"/>
      <c r="C115" s="13"/>
      <c r="D115" s="13"/>
      <c r="E115" s="13"/>
      <c r="F115" s="13"/>
      <c r="G115" s="25"/>
      <c r="H115" s="25"/>
      <c r="I115" s="13"/>
      <c r="J115" s="13"/>
      <c r="K115" s="13"/>
      <c r="L115" s="13"/>
      <c r="M115" s="13"/>
      <c r="N115" s="13"/>
      <c r="O115" s="13"/>
      <c r="P115" s="13"/>
      <c r="Q115" s="13"/>
      <c r="R115" s="13"/>
      <c r="S115" s="13"/>
      <c r="T115" s="13"/>
      <c r="U115" s="13"/>
      <c r="V115" s="13"/>
      <c r="W115" s="13"/>
      <c r="X115" s="13"/>
      <c r="Y115" s="13"/>
      <c r="Z115" s="13"/>
    </row>
    <row r="116" ht="15.75" customHeight="1" spans="1:26">
      <c r="A116" s="13"/>
      <c r="B116" s="13"/>
      <c r="C116" s="13"/>
      <c r="D116" s="13"/>
      <c r="E116" s="13"/>
      <c r="F116" s="13"/>
      <c r="G116" s="25"/>
      <c r="H116" s="25"/>
      <c r="I116" s="13"/>
      <c r="J116" s="13"/>
      <c r="K116" s="13"/>
      <c r="L116" s="13"/>
      <c r="M116" s="13"/>
      <c r="N116" s="13"/>
      <c r="O116" s="13"/>
      <c r="P116" s="13"/>
      <c r="Q116" s="13"/>
      <c r="R116" s="13"/>
      <c r="S116" s="13"/>
      <c r="T116" s="13"/>
      <c r="U116" s="13"/>
      <c r="V116" s="13"/>
      <c r="W116" s="13"/>
      <c r="X116" s="13"/>
      <c r="Y116" s="13"/>
      <c r="Z116" s="13"/>
    </row>
    <row r="117" ht="15.75" customHeight="1" spans="1:26">
      <c r="A117" s="13"/>
      <c r="B117" s="13"/>
      <c r="C117" s="13"/>
      <c r="D117" s="13"/>
      <c r="E117" s="13"/>
      <c r="F117" s="13"/>
      <c r="G117" s="25"/>
      <c r="H117" s="25"/>
      <c r="I117" s="13"/>
      <c r="J117" s="13"/>
      <c r="K117" s="13"/>
      <c r="L117" s="13"/>
      <c r="M117" s="13"/>
      <c r="N117" s="13"/>
      <c r="O117" s="13"/>
      <c r="P117" s="13"/>
      <c r="Q117" s="13"/>
      <c r="R117" s="13"/>
      <c r="S117" s="13"/>
      <c r="T117" s="13"/>
      <c r="U117" s="13"/>
      <c r="V117" s="13"/>
      <c r="W117" s="13"/>
      <c r="X117" s="13"/>
      <c r="Y117" s="13"/>
      <c r="Z117" s="13"/>
    </row>
    <row r="118" ht="15.75" customHeight="1" spans="1:26">
      <c r="A118" s="13"/>
      <c r="B118" s="13"/>
      <c r="C118" s="13"/>
      <c r="D118" s="13"/>
      <c r="E118" s="13"/>
      <c r="F118" s="13"/>
      <c r="G118" s="25"/>
      <c r="H118" s="25"/>
      <c r="I118" s="13"/>
      <c r="J118" s="13"/>
      <c r="K118" s="13"/>
      <c r="L118" s="13"/>
      <c r="M118" s="13"/>
      <c r="N118" s="13"/>
      <c r="O118" s="13"/>
      <c r="P118" s="13"/>
      <c r="Q118" s="13"/>
      <c r="R118" s="13"/>
      <c r="S118" s="13"/>
      <c r="T118" s="13"/>
      <c r="U118" s="13"/>
      <c r="V118" s="13"/>
      <c r="W118" s="13"/>
      <c r="X118" s="13"/>
      <c r="Y118" s="13"/>
      <c r="Z118" s="13"/>
    </row>
    <row r="119" ht="15.75" customHeight="1" spans="1:26">
      <c r="A119" s="13"/>
      <c r="B119" s="13"/>
      <c r="C119" s="13"/>
      <c r="D119" s="13"/>
      <c r="E119" s="13"/>
      <c r="F119" s="13"/>
      <c r="G119" s="25"/>
      <c r="H119" s="25"/>
      <c r="I119" s="13"/>
      <c r="J119" s="13"/>
      <c r="K119" s="13"/>
      <c r="L119" s="13"/>
      <c r="M119" s="13"/>
      <c r="N119" s="13"/>
      <c r="O119" s="13"/>
      <c r="P119" s="13"/>
      <c r="Q119" s="13"/>
      <c r="R119" s="13"/>
      <c r="S119" s="13"/>
      <c r="T119" s="13"/>
      <c r="U119" s="13"/>
      <c r="V119" s="13"/>
      <c r="W119" s="13"/>
      <c r="X119" s="13"/>
      <c r="Y119" s="13"/>
      <c r="Z119" s="13"/>
    </row>
    <row r="120" ht="15.75" customHeight="1" spans="1:26">
      <c r="A120" s="13"/>
      <c r="B120" s="13"/>
      <c r="C120" s="13"/>
      <c r="D120" s="13"/>
      <c r="E120" s="13"/>
      <c r="F120" s="13"/>
      <c r="G120" s="25"/>
      <c r="H120" s="25"/>
      <c r="I120" s="13"/>
      <c r="J120" s="13"/>
      <c r="K120" s="13"/>
      <c r="L120" s="13"/>
      <c r="M120" s="13"/>
      <c r="N120" s="13"/>
      <c r="O120" s="13"/>
      <c r="P120" s="13"/>
      <c r="Q120" s="13"/>
      <c r="R120" s="13"/>
      <c r="S120" s="13"/>
      <c r="T120" s="13"/>
      <c r="U120" s="13"/>
      <c r="V120" s="13"/>
      <c r="W120" s="13"/>
      <c r="X120" s="13"/>
      <c r="Y120" s="13"/>
      <c r="Z120" s="13"/>
    </row>
    <row r="121" ht="15.75" customHeight="1" spans="1:26">
      <c r="A121" s="13"/>
      <c r="B121" s="13"/>
      <c r="C121" s="13"/>
      <c r="D121" s="13"/>
      <c r="E121" s="13"/>
      <c r="F121" s="13"/>
      <c r="G121" s="25"/>
      <c r="H121" s="25"/>
      <c r="I121" s="13"/>
      <c r="J121" s="13"/>
      <c r="K121" s="13"/>
      <c r="L121" s="13"/>
      <c r="M121" s="13"/>
      <c r="N121" s="13"/>
      <c r="O121" s="13"/>
      <c r="P121" s="13"/>
      <c r="Q121" s="13"/>
      <c r="R121" s="13"/>
      <c r="S121" s="13"/>
      <c r="T121" s="13"/>
      <c r="U121" s="13"/>
      <c r="V121" s="13"/>
      <c r="W121" s="13"/>
      <c r="X121" s="13"/>
      <c r="Y121" s="13"/>
      <c r="Z121" s="13"/>
    </row>
    <row r="122" ht="15.75" customHeight="1" spans="1:26">
      <c r="A122" s="13"/>
      <c r="B122" s="13"/>
      <c r="C122" s="13"/>
      <c r="D122" s="13"/>
      <c r="E122" s="13"/>
      <c r="F122" s="13"/>
      <c r="G122" s="25"/>
      <c r="H122" s="25"/>
      <c r="I122" s="13"/>
      <c r="J122" s="13"/>
      <c r="K122" s="13"/>
      <c r="L122" s="13"/>
      <c r="M122" s="13"/>
      <c r="N122" s="13"/>
      <c r="O122" s="13"/>
      <c r="P122" s="13"/>
      <c r="Q122" s="13"/>
      <c r="R122" s="13"/>
      <c r="S122" s="13"/>
      <c r="T122" s="13"/>
      <c r="U122" s="13"/>
      <c r="V122" s="13"/>
      <c r="W122" s="13"/>
      <c r="X122" s="13"/>
      <c r="Y122" s="13"/>
      <c r="Z122" s="13"/>
    </row>
    <row r="123" ht="15.75" customHeight="1" spans="1:26">
      <c r="A123" s="13"/>
      <c r="B123" s="13"/>
      <c r="C123" s="13"/>
      <c r="D123" s="13"/>
      <c r="E123" s="13"/>
      <c r="F123" s="13"/>
      <c r="G123" s="25"/>
      <c r="H123" s="25"/>
      <c r="I123" s="13"/>
      <c r="J123" s="13"/>
      <c r="K123" s="13"/>
      <c r="L123" s="13"/>
      <c r="M123" s="13"/>
      <c r="N123" s="13"/>
      <c r="O123" s="13"/>
      <c r="P123" s="13"/>
      <c r="Q123" s="13"/>
      <c r="R123" s="13"/>
      <c r="S123" s="13"/>
      <c r="T123" s="13"/>
      <c r="U123" s="13"/>
      <c r="V123" s="13"/>
      <c r="W123" s="13"/>
      <c r="X123" s="13"/>
      <c r="Y123" s="13"/>
      <c r="Z123" s="13"/>
    </row>
    <row r="124" ht="15.75" customHeight="1" spans="1:26">
      <c r="A124" s="13"/>
      <c r="B124" s="13"/>
      <c r="C124" s="13"/>
      <c r="D124" s="13"/>
      <c r="E124" s="13"/>
      <c r="F124" s="13"/>
      <c r="G124" s="25"/>
      <c r="H124" s="25"/>
      <c r="I124" s="13"/>
      <c r="J124" s="13"/>
      <c r="K124" s="13"/>
      <c r="L124" s="13"/>
      <c r="M124" s="13"/>
      <c r="N124" s="13"/>
      <c r="O124" s="13"/>
      <c r="P124" s="13"/>
      <c r="Q124" s="13"/>
      <c r="R124" s="13"/>
      <c r="S124" s="13"/>
      <c r="T124" s="13"/>
      <c r="U124" s="13"/>
      <c r="V124" s="13"/>
      <c r="W124" s="13"/>
      <c r="X124" s="13"/>
      <c r="Y124" s="13"/>
      <c r="Z124" s="13"/>
    </row>
    <row r="125" ht="15.75" customHeight="1" spans="1:26">
      <c r="A125" s="13"/>
      <c r="B125" s="13"/>
      <c r="C125" s="13"/>
      <c r="D125" s="13"/>
      <c r="E125" s="13"/>
      <c r="F125" s="13"/>
      <c r="G125" s="25"/>
      <c r="H125" s="25"/>
      <c r="I125" s="13"/>
      <c r="J125" s="13"/>
      <c r="K125" s="13"/>
      <c r="L125" s="13"/>
      <c r="M125" s="13"/>
      <c r="N125" s="13"/>
      <c r="O125" s="13"/>
      <c r="P125" s="13"/>
      <c r="Q125" s="13"/>
      <c r="R125" s="13"/>
      <c r="S125" s="13"/>
      <c r="T125" s="13"/>
      <c r="U125" s="13"/>
      <c r="V125" s="13"/>
      <c r="W125" s="13"/>
      <c r="X125" s="13"/>
      <c r="Y125" s="13"/>
      <c r="Z125" s="13"/>
    </row>
    <row r="126" ht="15.75" customHeight="1" spans="1:26">
      <c r="A126" s="13"/>
      <c r="B126" s="13"/>
      <c r="C126" s="13"/>
      <c r="D126" s="13"/>
      <c r="E126" s="13"/>
      <c r="F126" s="13"/>
      <c r="G126" s="25"/>
      <c r="H126" s="25"/>
      <c r="I126" s="13"/>
      <c r="J126" s="13"/>
      <c r="K126" s="13"/>
      <c r="L126" s="13"/>
      <c r="M126" s="13"/>
      <c r="N126" s="13"/>
      <c r="O126" s="13"/>
      <c r="P126" s="13"/>
      <c r="Q126" s="13"/>
      <c r="R126" s="13"/>
      <c r="S126" s="13"/>
      <c r="T126" s="13"/>
      <c r="U126" s="13"/>
      <c r="V126" s="13"/>
      <c r="W126" s="13"/>
      <c r="X126" s="13"/>
      <c r="Y126" s="13"/>
      <c r="Z126" s="13"/>
    </row>
    <row r="127" ht="15.75" customHeight="1" spans="1:26">
      <c r="A127" s="13"/>
      <c r="B127" s="13"/>
      <c r="C127" s="13"/>
      <c r="D127" s="13"/>
      <c r="E127" s="13"/>
      <c r="F127" s="13"/>
      <c r="G127" s="25"/>
      <c r="H127" s="25"/>
      <c r="I127" s="13"/>
      <c r="J127" s="13"/>
      <c r="K127" s="13"/>
      <c r="L127" s="13"/>
      <c r="M127" s="13"/>
      <c r="N127" s="13"/>
      <c r="O127" s="13"/>
      <c r="P127" s="13"/>
      <c r="Q127" s="13"/>
      <c r="R127" s="13"/>
      <c r="S127" s="13"/>
      <c r="T127" s="13"/>
      <c r="U127" s="13"/>
      <c r="V127" s="13"/>
      <c r="W127" s="13"/>
      <c r="X127" s="13"/>
      <c r="Y127" s="13"/>
      <c r="Z127" s="13"/>
    </row>
    <row r="128" ht="15.75" customHeight="1" spans="1:26">
      <c r="A128" s="13"/>
      <c r="B128" s="13"/>
      <c r="C128" s="13"/>
      <c r="D128" s="13"/>
      <c r="E128" s="13"/>
      <c r="F128" s="13"/>
      <c r="G128" s="25"/>
      <c r="H128" s="25"/>
      <c r="I128" s="13"/>
      <c r="J128" s="13"/>
      <c r="K128" s="13"/>
      <c r="L128" s="13"/>
      <c r="M128" s="13"/>
      <c r="N128" s="13"/>
      <c r="O128" s="13"/>
      <c r="P128" s="13"/>
      <c r="Q128" s="13"/>
      <c r="R128" s="13"/>
      <c r="S128" s="13"/>
      <c r="T128" s="13"/>
      <c r="U128" s="13"/>
      <c r="V128" s="13"/>
      <c r="W128" s="13"/>
      <c r="X128" s="13"/>
      <c r="Y128" s="13"/>
      <c r="Z128" s="13"/>
    </row>
    <row r="129" ht="15.75" customHeight="1" spans="1:26">
      <c r="A129" s="13"/>
      <c r="B129" s="13"/>
      <c r="C129" s="13"/>
      <c r="D129" s="13"/>
      <c r="E129" s="13"/>
      <c r="F129" s="13"/>
      <c r="G129" s="25"/>
      <c r="H129" s="25"/>
      <c r="I129" s="13"/>
      <c r="J129" s="13"/>
      <c r="K129" s="13"/>
      <c r="L129" s="13"/>
      <c r="M129" s="13"/>
      <c r="N129" s="13"/>
      <c r="O129" s="13"/>
      <c r="P129" s="13"/>
      <c r="Q129" s="13"/>
      <c r="R129" s="13"/>
      <c r="S129" s="13"/>
      <c r="T129" s="13"/>
      <c r="U129" s="13"/>
      <c r="V129" s="13"/>
      <c r="W129" s="13"/>
      <c r="X129" s="13"/>
      <c r="Y129" s="13"/>
      <c r="Z129" s="13"/>
    </row>
    <row r="130" ht="15.75" customHeight="1" spans="1:26">
      <c r="A130" s="13"/>
      <c r="B130" s="13"/>
      <c r="C130" s="13"/>
      <c r="D130" s="13"/>
      <c r="E130" s="13"/>
      <c r="F130" s="13"/>
      <c r="G130" s="25"/>
      <c r="H130" s="25"/>
      <c r="I130" s="13"/>
      <c r="J130" s="13"/>
      <c r="K130" s="13"/>
      <c r="L130" s="13"/>
      <c r="M130" s="13"/>
      <c r="N130" s="13"/>
      <c r="O130" s="13"/>
      <c r="P130" s="13"/>
      <c r="Q130" s="13"/>
      <c r="R130" s="13"/>
      <c r="S130" s="13"/>
      <c r="T130" s="13"/>
      <c r="U130" s="13"/>
      <c r="V130" s="13"/>
      <c r="W130" s="13"/>
      <c r="X130" s="13"/>
      <c r="Y130" s="13"/>
      <c r="Z130" s="13"/>
    </row>
    <row r="131" ht="15.75" customHeight="1" spans="1:26">
      <c r="A131" s="13"/>
      <c r="B131" s="13"/>
      <c r="C131" s="13"/>
      <c r="D131" s="13"/>
      <c r="E131" s="13"/>
      <c r="F131" s="13"/>
      <c r="G131" s="25"/>
      <c r="H131" s="25"/>
      <c r="I131" s="13"/>
      <c r="J131" s="13"/>
      <c r="K131" s="13"/>
      <c r="L131" s="13"/>
      <c r="M131" s="13"/>
      <c r="N131" s="13"/>
      <c r="O131" s="13"/>
      <c r="P131" s="13"/>
      <c r="Q131" s="13"/>
      <c r="R131" s="13"/>
      <c r="S131" s="13"/>
      <c r="T131" s="13"/>
      <c r="U131" s="13"/>
      <c r="V131" s="13"/>
      <c r="W131" s="13"/>
      <c r="X131" s="13"/>
      <c r="Y131" s="13"/>
      <c r="Z131" s="13"/>
    </row>
    <row r="132" ht="15.75" customHeight="1" spans="1:26">
      <c r="A132" s="13"/>
      <c r="B132" s="13"/>
      <c r="C132" s="13"/>
      <c r="D132" s="13"/>
      <c r="E132" s="13"/>
      <c r="F132" s="13"/>
      <c r="G132" s="25"/>
      <c r="H132" s="25"/>
      <c r="I132" s="13"/>
      <c r="J132" s="13"/>
      <c r="K132" s="13"/>
      <c r="L132" s="13"/>
      <c r="M132" s="13"/>
      <c r="N132" s="13"/>
      <c r="O132" s="13"/>
      <c r="P132" s="13"/>
      <c r="Q132" s="13"/>
      <c r="R132" s="13"/>
      <c r="S132" s="13"/>
      <c r="T132" s="13"/>
      <c r="U132" s="13"/>
      <c r="V132" s="13"/>
      <c r="W132" s="13"/>
      <c r="X132" s="13"/>
      <c r="Y132" s="13"/>
      <c r="Z132" s="13"/>
    </row>
    <row r="133" ht="15.75" customHeight="1" spans="1:26">
      <c r="A133" s="13"/>
      <c r="B133" s="13"/>
      <c r="C133" s="13"/>
      <c r="D133" s="13"/>
      <c r="E133" s="13"/>
      <c r="F133" s="13"/>
      <c r="G133" s="25"/>
      <c r="H133" s="25"/>
      <c r="I133" s="13"/>
      <c r="J133" s="13"/>
      <c r="K133" s="13"/>
      <c r="L133" s="13"/>
      <c r="M133" s="13"/>
      <c r="N133" s="13"/>
      <c r="O133" s="13"/>
      <c r="P133" s="13"/>
      <c r="Q133" s="13"/>
      <c r="R133" s="13"/>
      <c r="S133" s="13"/>
      <c r="T133" s="13"/>
      <c r="U133" s="13"/>
      <c r="V133" s="13"/>
      <c r="W133" s="13"/>
      <c r="X133" s="13"/>
      <c r="Y133" s="13"/>
      <c r="Z133" s="13"/>
    </row>
    <row r="134" ht="15.75" customHeight="1" spans="1:26">
      <c r="A134" s="13"/>
      <c r="B134" s="13"/>
      <c r="C134" s="13"/>
      <c r="D134" s="13"/>
      <c r="E134" s="13"/>
      <c r="F134" s="13"/>
      <c r="G134" s="25"/>
      <c r="H134" s="25"/>
      <c r="I134" s="13"/>
      <c r="J134" s="13"/>
      <c r="K134" s="13"/>
      <c r="L134" s="13"/>
      <c r="M134" s="13"/>
      <c r="N134" s="13"/>
      <c r="O134" s="13"/>
      <c r="P134" s="13"/>
      <c r="Q134" s="13"/>
      <c r="R134" s="13"/>
      <c r="S134" s="13"/>
      <c r="T134" s="13"/>
      <c r="U134" s="13"/>
      <c r="V134" s="13"/>
      <c r="W134" s="13"/>
      <c r="X134" s="13"/>
      <c r="Y134" s="13"/>
      <c r="Z134" s="13"/>
    </row>
    <row r="135" ht="15.75" customHeight="1" spans="1:26">
      <c r="A135" s="13"/>
      <c r="B135" s="13"/>
      <c r="C135" s="13"/>
      <c r="D135" s="13"/>
      <c r="E135" s="13"/>
      <c r="F135" s="13"/>
      <c r="G135" s="25"/>
      <c r="H135" s="25"/>
      <c r="I135" s="13"/>
      <c r="J135" s="13"/>
      <c r="K135" s="13"/>
      <c r="L135" s="13"/>
      <c r="M135" s="13"/>
      <c r="N135" s="13"/>
      <c r="O135" s="13"/>
      <c r="P135" s="13"/>
      <c r="Q135" s="13"/>
      <c r="R135" s="13"/>
      <c r="S135" s="13"/>
      <c r="T135" s="13"/>
      <c r="U135" s="13"/>
      <c r="V135" s="13"/>
      <c r="W135" s="13"/>
      <c r="X135" s="13"/>
      <c r="Y135" s="13"/>
      <c r="Z135" s="13"/>
    </row>
    <row r="136" ht="15.75" customHeight="1" spans="1:26">
      <c r="A136" s="13"/>
      <c r="B136" s="13"/>
      <c r="C136" s="13"/>
      <c r="D136" s="13"/>
      <c r="E136" s="13"/>
      <c r="F136" s="13"/>
      <c r="G136" s="25"/>
      <c r="H136" s="25"/>
      <c r="I136" s="13"/>
      <c r="J136" s="13"/>
      <c r="K136" s="13"/>
      <c r="L136" s="13"/>
      <c r="M136" s="13"/>
      <c r="N136" s="13"/>
      <c r="O136" s="13"/>
      <c r="P136" s="13"/>
      <c r="Q136" s="13"/>
      <c r="R136" s="13"/>
      <c r="S136" s="13"/>
      <c r="T136" s="13"/>
      <c r="U136" s="13"/>
      <c r="V136" s="13"/>
      <c r="W136" s="13"/>
      <c r="X136" s="13"/>
      <c r="Y136" s="13"/>
      <c r="Z136" s="13"/>
    </row>
    <row r="137" ht="15.75" customHeight="1" spans="1:26">
      <c r="A137" s="13"/>
      <c r="B137" s="13"/>
      <c r="C137" s="13"/>
      <c r="D137" s="13"/>
      <c r="E137" s="13"/>
      <c r="F137" s="13"/>
      <c r="G137" s="25"/>
      <c r="H137" s="25"/>
      <c r="I137" s="13"/>
      <c r="J137" s="13"/>
      <c r="K137" s="13"/>
      <c r="L137" s="13"/>
      <c r="M137" s="13"/>
      <c r="N137" s="13"/>
      <c r="O137" s="13"/>
      <c r="P137" s="13"/>
      <c r="Q137" s="13"/>
      <c r="R137" s="13"/>
      <c r="S137" s="13"/>
      <c r="T137" s="13"/>
      <c r="U137" s="13"/>
      <c r="V137" s="13"/>
      <c r="W137" s="13"/>
      <c r="X137" s="13"/>
      <c r="Y137" s="13"/>
      <c r="Z137" s="13"/>
    </row>
    <row r="138" ht="15.75" customHeight="1" spans="1:26">
      <c r="A138" s="13"/>
      <c r="B138" s="13"/>
      <c r="C138" s="13"/>
      <c r="D138" s="13"/>
      <c r="E138" s="13"/>
      <c r="F138" s="13"/>
      <c r="G138" s="25"/>
      <c r="H138" s="25"/>
      <c r="I138" s="13"/>
      <c r="J138" s="13"/>
      <c r="K138" s="13"/>
      <c r="L138" s="13"/>
      <c r="M138" s="13"/>
      <c r="N138" s="13"/>
      <c r="O138" s="13"/>
      <c r="P138" s="13"/>
      <c r="Q138" s="13"/>
      <c r="R138" s="13"/>
      <c r="S138" s="13"/>
      <c r="T138" s="13"/>
      <c r="U138" s="13"/>
      <c r="V138" s="13"/>
      <c r="W138" s="13"/>
      <c r="X138" s="13"/>
      <c r="Y138" s="13"/>
      <c r="Z138" s="13"/>
    </row>
    <row r="139" ht="15.75" customHeight="1" spans="1:26">
      <c r="A139" s="13"/>
      <c r="B139" s="13"/>
      <c r="C139" s="13"/>
      <c r="D139" s="13"/>
      <c r="E139" s="13"/>
      <c r="F139" s="13"/>
      <c r="G139" s="25"/>
      <c r="H139" s="25"/>
      <c r="I139" s="13"/>
      <c r="J139" s="13"/>
      <c r="K139" s="13"/>
      <c r="L139" s="13"/>
      <c r="M139" s="13"/>
      <c r="N139" s="13"/>
      <c r="O139" s="13"/>
      <c r="P139" s="13"/>
      <c r="Q139" s="13"/>
      <c r="R139" s="13"/>
      <c r="S139" s="13"/>
      <c r="T139" s="13"/>
      <c r="U139" s="13"/>
      <c r="V139" s="13"/>
      <c r="W139" s="13"/>
      <c r="X139" s="13"/>
      <c r="Y139" s="13"/>
      <c r="Z139" s="13"/>
    </row>
    <row r="140" ht="15.75" customHeight="1" spans="1:26">
      <c r="A140" s="13"/>
      <c r="B140" s="13"/>
      <c r="C140" s="13"/>
      <c r="D140" s="13"/>
      <c r="E140" s="13"/>
      <c r="F140" s="13"/>
      <c r="G140" s="25"/>
      <c r="H140" s="25"/>
      <c r="I140" s="13"/>
      <c r="J140" s="13"/>
      <c r="K140" s="13"/>
      <c r="L140" s="13"/>
      <c r="M140" s="13"/>
      <c r="N140" s="13"/>
      <c r="O140" s="13"/>
      <c r="P140" s="13"/>
      <c r="Q140" s="13"/>
      <c r="R140" s="13"/>
      <c r="S140" s="13"/>
      <c r="T140" s="13"/>
      <c r="U140" s="13"/>
      <c r="V140" s="13"/>
      <c r="W140" s="13"/>
      <c r="X140" s="13"/>
      <c r="Y140" s="13"/>
      <c r="Z140" s="13"/>
    </row>
    <row r="141" ht="15.75" customHeight="1" spans="1:26">
      <c r="A141" s="13"/>
      <c r="B141" s="13"/>
      <c r="C141" s="13"/>
      <c r="D141" s="13"/>
      <c r="E141" s="13"/>
      <c r="F141" s="13"/>
      <c r="G141" s="25"/>
      <c r="H141" s="25"/>
      <c r="I141" s="13"/>
      <c r="J141" s="13"/>
      <c r="K141" s="13"/>
      <c r="L141" s="13"/>
      <c r="M141" s="13"/>
      <c r="N141" s="13"/>
      <c r="O141" s="13"/>
      <c r="P141" s="13"/>
      <c r="Q141" s="13"/>
      <c r="R141" s="13"/>
      <c r="S141" s="13"/>
      <c r="T141" s="13"/>
      <c r="U141" s="13"/>
      <c r="V141" s="13"/>
      <c r="W141" s="13"/>
      <c r="X141" s="13"/>
      <c r="Y141" s="13"/>
      <c r="Z141" s="13"/>
    </row>
    <row r="142" ht="15.75" customHeight="1" spans="1:26">
      <c r="A142" s="13"/>
      <c r="B142" s="13"/>
      <c r="C142" s="13"/>
      <c r="D142" s="13"/>
      <c r="E142" s="13"/>
      <c r="F142" s="13"/>
      <c r="G142" s="25"/>
      <c r="H142" s="25"/>
      <c r="I142" s="13"/>
      <c r="J142" s="13"/>
      <c r="K142" s="13"/>
      <c r="L142" s="13"/>
      <c r="M142" s="13"/>
      <c r="N142" s="13"/>
      <c r="O142" s="13"/>
      <c r="P142" s="13"/>
      <c r="Q142" s="13"/>
      <c r="R142" s="13"/>
      <c r="S142" s="13"/>
      <c r="T142" s="13"/>
      <c r="U142" s="13"/>
      <c r="V142" s="13"/>
      <c r="W142" s="13"/>
      <c r="X142" s="13"/>
      <c r="Y142" s="13"/>
      <c r="Z142" s="13"/>
    </row>
    <row r="143" ht="15.75" customHeight="1" spans="1:26">
      <c r="A143" s="13"/>
      <c r="B143" s="13"/>
      <c r="C143" s="13"/>
      <c r="D143" s="13"/>
      <c r="E143" s="13"/>
      <c r="F143" s="13"/>
      <c r="G143" s="25"/>
      <c r="H143" s="25"/>
      <c r="I143" s="13"/>
      <c r="J143" s="13"/>
      <c r="K143" s="13"/>
      <c r="L143" s="13"/>
      <c r="M143" s="13"/>
      <c r="N143" s="13"/>
      <c r="O143" s="13"/>
      <c r="P143" s="13"/>
      <c r="Q143" s="13"/>
      <c r="R143" s="13"/>
      <c r="S143" s="13"/>
      <c r="T143" s="13"/>
      <c r="U143" s="13"/>
      <c r="V143" s="13"/>
      <c r="W143" s="13"/>
      <c r="X143" s="13"/>
      <c r="Y143" s="13"/>
      <c r="Z143" s="13"/>
    </row>
    <row r="144" ht="15.75" customHeight="1" spans="1:26">
      <c r="A144" s="13"/>
      <c r="B144" s="13"/>
      <c r="C144" s="13"/>
      <c r="D144" s="13"/>
      <c r="E144" s="13"/>
      <c r="F144" s="13"/>
      <c r="G144" s="25"/>
      <c r="H144" s="25"/>
      <c r="I144" s="13"/>
      <c r="J144" s="13"/>
      <c r="K144" s="13"/>
      <c r="L144" s="13"/>
      <c r="M144" s="13"/>
      <c r="N144" s="13"/>
      <c r="O144" s="13"/>
      <c r="P144" s="13"/>
      <c r="Q144" s="13"/>
      <c r="R144" s="13"/>
      <c r="S144" s="13"/>
      <c r="T144" s="13"/>
      <c r="U144" s="13"/>
      <c r="V144" s="13"/>
      <c r="W144" s="13"/>
      <c r="X144" s="13"/>
      <c r="Y144" s="13"/>
      <c r="Z144" s="13"/>
    </row>
    <row r="145" ht="15.75" customHeight="1" spans="1:26">
      <c r="A145" s="13"/>
      <c r="B145" s="13"/>
      <c r="C145" s="13"/>
      <c r="D145" s="13"/>
      <c r="E145" s="13"/>
      <c r="F145" s="13"/>
      <c r="G145" s="25"/>
      <c r="H145" s="25"/>
      <c r="I145" s="13"/>
      <c r="J145" s="13"/>
      <c r="K145" s="13"/>
      <c r="L145" s="13"/>
      <c r="M145" s="13"/>
      <c r="N145" s="13"/>
      <c r="O145" s="13"/>
      <c r="P145" s="13"/>
      <c r="Q145" s="13"/>
      <c r="R145" s="13"/>
      <c r="S145" s="13"/>
      <c r="T145" s="13"/>
      <c r="U145" s="13"/>
      <c r="V145" s="13"/>
      <c r="W145" s="13"/>
      <c r="X145" s="13"/>
      <c r="Y145" s="13"/>
      <c r="Z145" s="13"/>
    </row>
    <row r="146" ht="15.75" customHeight="1" spans="1:26">
      <c r="A146" s="13"/>
      <c r="B146" s="13"/>
      <c r="C146" s="13"/>
      <c r="D146" s="13"/>
      <c r="E146" s="13"/>
      <c r="F146" s="13"/>
      <c r="G146" s="25"/>
      <c r="H146" s="25"/>
      <c r="I146" s="13"/>
      <c r="J146" s="13"/>
      <c r="K146" s="13"/>
      <c r="L146" s="13"/>
      <c r="M146" s="13"/>
      <c r="N146" s="13"/>
      <c r="O146" s="13"/>
      <c r="P146" s="13"/>
      <c r="Q146" s="13"/>
      <c r="R146" s="13"/>
      <c r="S146" s="13"/>
      <c r="T146" s="13"/>
      <c r="U146" s="13"/>
      <c r="V146" s="13"/>
      <c r="W146" s="13"/>
      <c r="X146" s="13"/>
      <c r="Y146" s="13"/>
      <c r="Z146" s="13"/>
    </row>
    <row r="147" ht="15.75" customHeight="1" spans="1:26">
      <c r="A147" s="13"/>
      <c r="B147" s="13"/>
      <c r="C147" s="13"/>
      <c r="D147" s="13"/>
      <c r="E147" s="13"/>
      <c r="F147" s="13"/>
      <c r="G147" s="25"/>
      <c r="H147" s="25"/>
      <c r="I147" s="13"/>
      <c r="J147" s="13"/>
      <c r="K147" s="13"/>
      <c r="L147" s="13"/>
      <c r="M147" s="13"/>
      <c r="N147" s="13"/>
      <c r="O147" s="13"/>
      <c r="P147" s="13"/>
      <c r="Q147" s="13"/>
      <c r="R147" s="13"/>
      <c r="S147" s="13"/>
      <c r="T147" s="13"/>
      <c r="U147" s="13"/>
      <c r="V147" s="13"/>
      <c r="W147" s="13"/>
      <c r="X147" s="13"/>
      <c r="Y147" s="13"/>
      <c r="Z147" s="13"/>
    </row>
    <row r="148" ht="15.75" customHeight="1" spans="1:26">
      <c r="A148" s="13"/>
      <c r="B148" s="13"/>
      <c r="C148" s="13"/>
      <c r="D148" s="13"/>
      <c r="E148" s="13"/>
      <c r="F148" s="13"/>
      <c r="G148" s="25"/>
      <c r="H148" s="25"/>
      <c r="I148" s="13"/>
      <c r="J148" s="13"/>
      <c r="K148" s="13"/>
      <c r="L148" s="13"/>
      <c r="M148" s="13"/>
      <c r="N148" s="13"/>
      <c r="O148" s="13"/>
      <c r="P148" s="13"/>
      <c r="Q148" s="13"/>
      <c r="R148" s="13"/>
      <c r="S148" s="13"/>
      <c r="T148" s="13"/>
      <c r="U148" s="13"/>
      <c r="V148" s="13"/>
      <c r="W148" s="13"/>
      <c r="X148" s="13"/>
      <c r="Y148" s="13"/>
      <c r="Z148" s="13"/>
    </row>
    <row r="149" ht="15.75" customHeight="1" spans="1:26">
      <c r="A149" s="13"/>
      <c r="B149" s="13"/>
      <c r="C149" s="13"/>
      <c r="D149" s="13"/>
      <c r="E149" s="13"/>
      <c r="F149" s="13"/>
      <c r="G149" s="25"/>
      <c r="H149" s="25"/>
      <c r="I149" s="13"/>
      <c r="J149" s="13"/>
      <c r="K149" s="13"/>
      <c r="L149" s="13"/>
      <c r="M149" s="13"/>
      <c r="N149" s="13"/>
      <c r="O149" s="13"/>
      <c r="P149" s="13"/>
      <c r="Q149" s="13"/>
      <c r="R149" s="13"/>
      <c r="S149" s="13"/>
      <c r="T149" s="13"/>
      <c r="U149" s="13"/>
      <c r="V149" s="13"/>
      <c r="W149" s="13"/>
      <c r="X149" s="13"/>
      <c r="Y149" s="13"/>
      <c r="Z149" s="13"/>
    </row>
    <row r="150" ht="15.75" customHeight="1" spans="1:26">
      <c r="A150" s="13"/>
      <c r="B150" s="13"/>
      <c r="C150" s="13"/>
      <c r="D150" s="13"/>
      <c r="E150" s="13"/>
      <c r="F150" s="13"/>
      <c r="G150" s="25"/>
      <c r="H150" s="25"/>
      <c r="I150" s="13"/>
      <c r="J150" s="13"/>
      <c r="K150" s="13"/>
      <c r="L150" s="13"/>
      <c r="M150" s="13"/>
      <c r="N150" s="13"/>
      <c r="O150" s="13"/>
      <c r="P150" s="13"/>
      <c r="Q150" s="13"/>
      <c r="R150" s="13"/>
      <c r="S150" s="13"/>
      <c r="T150" s="13"/>
      <c r="U150" s="13"/>
      <c r="V150" s="13"/>
      <c r="W150" s="13"/>
      <c r="X150" s="13"/>
      <c r="Y150" s="13"/>
      <c r="Z150" s="13"/>
    </row>
    <row r="151" ht="15.75" customHeight="1" spans="1:26">
      <c r="A151" s="13"/>
      <c r="B151" s="13"/>
      <c r="C151" s="13"/>
      <c r="D151" s="13"/>
      <c r="E151" s="13"/>
      <c r="F151" s="13"/>
      <c r="G151" s="25"/>
      <c r="H151" s="25"/>
      <c r="I151" s="13"/>
      <c r="J151" s="13"/>
      <c r="K151" s="13"/>
      <c r="L151" s="13"/>
      <c r="M151" s="13"/>
      <c r="N151" s="13"/>
      <c r="O151" s="13"/>
      <c r="P151" s="13"/>
      <c r="Q151" s="13"/>
      <c r="R151" s="13"/>
      <c r="S151" s="13"/>
      <c r="T151" s="13"/>
      <c r="U151" s="13"/>
      <c r="V151" s="13"/>
      <c r="W151" s="13"/>
      <c r="X151" s="13"/>
      <c r="Y151" s="13"/>
      <c r="Z151" s="13"/>
    </row>
    <row r="152" ht="15.75" customHeight="1" spans="1:26">
      <c r="A152" s="13"/>
      <c r="B152" s="13"/>
      <c r="C152" s="13"/>
      <c r="D152" s="13"/>
      <c r="E152" s="13"/>
      <c r="F152" s="13"/>
      <c r="G152" s="25"/>
      <c r="H152" s="25"/>
      <c r="I152" s="13"/>
      <c r="J152" s="13"/>
      <c r="K152" s="13"/>
      <c r="L152" s="13"/>
      <c r="M152" s="13"/>
      <c r="N152" s="13"/>
      <c r="O152" s="13"/>
      <c r="P152" s="13"/>
      <c r="Q152" s="13"/>
      <c r="R152" s="13"/>
      <c r="S152" s="13"/>
      <c r="T152" s="13"/>
      <c r="U152" s="13"/>
      <c r="V152" s="13"/>
      <c r="W152" s="13"/>
      <c r="X152" s="13"/>
      <c r="Y152" s="13"/>
      <c r="Z152" s="13"/>
    </row>
    <row r="153" ht="15.75" customHeight="1" spans="1:26">
      <c r="A153" s="13"/>
      <c r="B153" s="13"/>
      <c r="C153" s="13"/>
      <c r="D153" s="13"/>
      <c r="E153" s="13"/>
      <c r="F153" s="13"/>
      <c r="G153" s="25"/>
      <c r="H153" s="25"/>
      <c r="I153" s="13"/>
      <c r="J153" s="13"/>
      <c r="K153" s="13"/>
      <c r="L153" s="13"/>
      <c r="M153" s="13"/>
      <c r="N153" s="13"/>
      <c r="O153" s="13"/>
      <c r="P153" s="13"/>
      <c r="Q153" s="13"/>
      <c r="R153" s="13"/>
      <c r="S153" s="13"/>
      <c r="T153" s="13"/>
      <c r="U153" s="13"/>
      <c r="V153" s="13"/>
      <c r="W153" s="13"/>
      <c r="X153" s="13"/>
      <c r="Y153" s="13"/>
      <c r="Z153" s="13"/>
    </row>
    <row r="154" ht="15.75" customHeight="1" spans="1:26">
      <c r="A154" s="13"/>
      <c r="B154" s="13"/>
      <c r="C154" s="13"/>
      <c r="D154" s="13"/>
      <c r="E154" s="13"/>
      <c r="F154" s="13"/>
      <c r="G154" s="25"/>
      <c r="H154" s="25"/>
      <c r="I154" s="13"/>
      <c r="J154" s="13"/>
      <c r="K154" s="13"/>
      <c r="L154" s="13"/>
      <c r="M154" s="13"/>
      <c r="N154" s="13"/>
      <c r="O154" s="13"/>
      <c r="P154" s="13"/>
      <c r="Q154" s="13"/>
      <c r="R154" s="13"/>
      <c r="S154" s="13"/>
      <c r="T154" s="13"/>
      <c r="U154" s="13"/>
      <c r="V154" s="13"/>
      <c r="W154" s="13"/>
      <c r="X154" s="13"/>
      <c r="Y154" s="13"/>
      <c r="Z154" s="13"/>
    </row>
    <row r="155" ht="15.75" customHeight="1" spans="1:26">
      <c r="A155" s="13"/>
      <c r="B155" s="13"/>
      <c r="C155" s="13"/>
      <c r="D155" s="13"/>
      <c r="E155" s="13"/>
      <c r="F155" s="13"/>
      <c r="G155" s="25"/>
      <c r="H155" s="25"/>
      <c r="I155" s="13"/>
      <c r="J155" s="13"/>
      <c r="K155" s="13"/>
      <c r="L155" s="13"/>
      <c r="M155" s="13"/>
      <c r="N155" s="13"/>
      <c r="O155" s="13"/>
      <c r="P155" s="13"/>
      <c r="Q155" s="13"/>
      <c r="R155" s="13"/>
      <c r="S155" s="13"/>
      <c r="T155" s="13"/>
      <c r="U155" s="13"/>
      <c r="V155" s="13"/>
      <c r="W155" s="13"/>
      <c r="X155" s="13"/>
      <c r="Y155" s="13"/>
      <c r="Z155" s="13"/>
    </row>
    <row r="156" ht="15.75" customHeight="1" spans="1:26">
      <c r="A156" s="13"/>
      <c r="B156" s="13"/>
      <c r="C156" s="13"/>
      <c r="D156" s="13"/>
      <c r="E156" s="13"/>
      <c r="F156" s="13"/>
      <c r="G156" s="25"/>
      <c r="H156" s="25"/>
      <c r="I156" s="13"/>
      <c r="J156" s="13"/>
      <c r="K156" s="13"/>
      <c r="L156" s="13"/>
      <c r="M156" s="13"/>
      <c r="N156" s="13"/>
      <c r="O156" s="13"/>
      <c r="P156" s="13"/>
      <c r="Q156" s="13"/>
      <c r="R156" s="13"/>
      <c r="S156" s="13"/>
      <c r="T156" s="13"/>
      <c r="U156" s="13"/>
      <c r="V156" s="13"/>
      <c r="W156" s="13"/>
      <c r="X156" s="13"/>
      <c r="Y156" s="13"/>
      <c r="Z156" s="13"/>
    </row>
    <row r="157" ht="15.75" customHeight="1" spans="1:26">
      <c r="A157" s="13"/>
      <c r="B157" s="13"/>
      <c r="C157" s="13"/>
      <c r="D157" s="13"/>
      <c r="E157" s="13"/>
      <c r="F157" s="13"/>
      <c r="G157" s="25"/>
      <c r="H157" s="25"/>
      <c r="I157" s="13"/>
      <c r="J157" s="13"/>
      <c r="K157" s="13"/>
      <c r="L157" s="13"/>
      <c r="M157" s="13"/>
      <c r="N157" s="13"/>
      <c r="O157" s="13"/>
      <c r="P157" s="13"/>
      <c r="Q157" s="13"/>
      <c r="R157" s="13"/>
      <c r="S157" s="13"/>
      <c r="T157" s="13"/>
      <c r="U157" s="13"/>
      <c r="V157" s="13"/>
      <c r="W157" s="13"/>
      <c r="X157" s="13"/>
      <c r="Y157" s="13"/>
      <c r="Z157" s="13"/>
    </row>
    <row r="158" ht="15.75" customHeight="1" spans="1:26">
      <c r="A158" s="13"/>
      <c r="B158" s="13"/>
      <c r="C158" s="13"/>
      <c r="D158" s="13"/>
      <c r="E158" s="13"/>
      <c r="F158" s="13"/>
      <c r="G158" s="25"/>
      <c r="H158" s="25"/>
      <c r="I158" s="13"/>
      <c r="J158" s="13"/>
      <c r="K158" s="13"/>
      <c r="L158" s="13"/>
      <c r="M158" s="13"/>
      <c r="N158" s="13"/>
      <c r="O158" s="13"/>
      <c r="P158" s="13"/>
      <c r="Q158" s="13"/>
      <c r="R158" s="13"/>
      <c r="S158" s="13"/>
      <c r="T158" s="13"/>
      <c r="U158" s="13"/>
      <c r="V158" s="13"/>
      <c r="W158" s="13"/>
      <c r="X158" s="13"/>
      <c r="Y158" s="13"/>
      <c r="Z158" s="13"/>
    </row>
    <row r="159" ht="15.75" customHeight="1" spans="1:26">
      <c r="A159" s="13"/>
      <c r="B159" s="13"/>
      <c r="C159" s="13"/>
      <c r="D159" s="13"/>
      <c r="E159" s="13"/>
      <c r="F159" s="13"/>
      <c r="G159" s="25"/>
      <c r="H159" s="25"/>
      <c r="I159" s="13"/>
      <c r="J159" s="13"/>
      <c r="K159" s="13"/>
      <c r="L159" s="13"/>
      <c r="M159" s="13"/>
      <c r="N159" s="13"/>
      <c r="O159" s="13"/>
      <c r="P159" s="13"/>
      <c r="Q159" s="13"/>
      <c r="R159" s="13"/>
      <c r="S159" s="13"/>
      <c r="T159" s="13"/>
      <c r="U159" s="13"/>
      <c r="V159" s="13"/>
      <c r="W159" s="13"/>
      <c r="X159" s="13"/>
      <c r="Y159" s="13"/>
      <c r="Z159" s="13"/>
    </row>
    <row r="160" ht="15.75" customHeight="1" spans="1:26">
      <c r="A160" s="13"/>
      <c r="B160" s="13"/>
      <c r="C160" s="13"/>
      <c r="D160" s="13"/>
      <c r="E160" s="13"/>
      <c r="F160" s="13"/>
      <c r="G160" s="25"/>
      <c r="H160" s="25"/>
      <c r="I160" s="13"/>
      <c r="J160" s="13"/>
      <c r="K160" s="13"/>
      <c r="L160" s="13"/>
      <c r="M160" s="13"/>
      <c r="N160" s="13"/>
      <c r="O160" s="13"/>
      <c r="P160" s="13"/>
      <c r="Q160" s="13"/>
      <c r="R160" s="13"/>
      <c r="S160" s="13"/>
      <c r="T160" s="13"/>
      <c r="U160" s="13"/>
      <c r="V160" s="13"/>
      <c r="W160" s="13"/>
      <c r="X160" s="13"/>
      <c r="Y160" s="13"/>
      <c r="Z160" s="13"/>
    </row>
    <row r="161" ht="15.75" customHeight="1" spans="1:26">
      <c r="A161" s="13"/>
      <c r="B161" s="13"/>
      <c r="C161" s="13"/>
      <c r="D161" s="13"/>
      <c r="E161" s="13"/>
      <c r="F161" s="13"/>
      <c r="G161" s="25"/>
      <c r="H161" s="25"/>
      <c r="I161" s="13"/>
      <c r="J161" s="13"/>
      <c r="K161" s="13"/>
      <c r="L161" s="13"/>
      <c r="M161" s="13"/>
      <c r="N161" s="13"/>
      <c r="O161" s="13"/>
      <c r="P161" s="13"/>
      <c r="Q161" s="13"/>
      <c r="R161" s="13"/>
      <c r="S161" s="13"/>
      <c r="T161" s="13"/>
      <c r="U161" s="13"/>
      <c r="V161" s="13"/>
      <c r="W161" s="13"/>
      <c r="X161" s="13"/>
      <c r="Y161" s="13"/>
      <c r="Z161" s="13"/>
    </row>
    <row r="162" ht="15.75" customHeight="1" spans="1:26">
      <c r="A162" s="13"/>
      <c r="B162" s="13"/>
      <c r="C162" s="13"/>
      <c r="D162" s="13"/>
      <c r="E162" s="13"/>
      <c r="F162" s="13"/>
      <c r="G162" s="25"/>
      <c r="H162" s="25"/>
      <c r="I162" s="13"/>
      <c r="J162" s="13"/>
      <c r="K162" s="13"/>
      <c r="L162" s="13"/>
      <c r="M162" s="13"/>
      <c r="N162" s="13"/>
      <c r="O162" s="13"/>
      <c r="P162" s="13"/>
      <c r="Q162" s="13"/>
      <c r="R162" s="13"/>
      <c r="S162" s="13"/>
      <c r="T162" s="13"/>
      <c r="U162" s="13"/>
      <c r="V162" s="13"/>
      <c r="W162" s="13"/>
      <c r="X162" s="13"/>
      <c r="Y162" s="13"/>
      <c r="Z162" s="13"/>
    </row>
    <row r="163" ht="15.75" customHeight="1" spans="1:26">
      <c r="A163" s="13"/>
      <c r="B163" s="13"/>
      <c r="C163" s="13"/>
      <c r="D163" s="13"/>
      <c r="E163" s="13"/>
      <c r="F163" s="13"/>
      <c r="G163" s="25"/>
      <c r="H163" s="25"/>
      <c r="I163" s="13"/>
      <c r="J163" s="13"/>
      <c r="K163" s="13"/>
      <c r="L163" s="13"/>
      <c r="M163" s="13"/>
      <c r="N163" s="13"/>
      <c r="O163" s="13"/>
      <c r="P163" s="13"/>
      <c r="Q163" s="13"/>
      <c r="R163" s="13"/>
      <c r="S163" s="13"/>
      <c r="T163" s="13"/>
      <c r="U163" s="13"/>
      <c r="V163" s="13"/>
      <c r="W163" s="13"/>
      <c r="X163" s="13"/>
      <c r="Y163" s="13"/>
      <c r="Z163" s="13"/>
    </row>
    <row r="164" ht="15.75" customHeight="1" spans="1:26">
      <c r="A164" s="13"/>
      <c r="B164" s="13"/>
      <c r="C164" s="13"/>
      <c r="D164" s="13"/>
      <c r="E164" s="13"/>
      <c r="F164" s="13"/>
      <c r="G164" s="25"/>
      <c r="H164" s="25"/>
      <c r="I164" s="13"/>
      <c r="J164" s="13"/>
      <c r="K164" s="13"/>
      <c r="L164" s="13"/>
      <c r="M164" s="13"/>
      <c r="N164" s="13"/>
      <c r="O164" s="13"/>
      <c r="P164" s="13"/>
      <c r="Q164" s="13"/>
      <c r="R164" s="13"/>
      <c r="S164" s="13"/>
      <c r="T164" s="13"/>
      <c r="U164" s="13"/>
      <c r="V164" s="13"/>
      <c r="W164" s="13"/>
      <c r="X164" s="13"/>
      <c r="Y164" s="13"/>
      <c r="Z164" s="13"/>
    </row>
    <row r="165" ht="15.75" customHeight="1" spans="1:26">
      <c r="A165" s="13"/>
      <c r="B165" s="13"/>
      <c r="C165" s="13"/>
      <c r="D165" s="13"/>
      <c r="E165" s="13"/>
      <c r="F165" s="13"/>
      <c r="G165" s="25"/>
      <c r="H165" s="25"/>
      <c r="I165" s="13"/>
      <c r="J165" s="13"/>
      <c r="K165" s="13"/>
      <c r="L165" s="13"/>
      <c r="M165" s="13"/>
      <c r="N165" s="13"/>
      <c r="O165" s="13"/>
      <c r="P165" s="13"/>
      <c r="Q165" s="13"/>
      <c r="R165" s="13"/>
      <c r="S165" s="13"/>
      <c r="T165" s="13"/>
      <c r="U165" s="13"/>
      <c r="V165" s="13"/>
      <c r="W165" s="13"/>
      <c r="X165" s="13"/>
      <c r="Y165" s="13"/>
      <c r="Z165" s="13"/>
    </row>
    <row r="166" ht="15.75" customHeight="1" spans="1:26">
      <c r="A166" s="13"/>
      <c r="B166" s="13"/>
      <c r="C166" s="13"/>
      <c r="D166" s="13"/>
      <c r="E166" s="13"/>
      <c r="F166" s="13"/>
      <c r="G166" s="25"/>
      <c r="H166" s="25"/>
      <c r="I166" s="13"/>
      <c r="J166" s="13"/>
      <c r="K166" s="13"/>
      <c r="L166" s="13"/>
      <c r="M166" s="13"/>
      <c r="N166" s="13"/>
      <c r="O166" s="13"/>
      <c r="P166" s="13"/>
      <c r="Q166" s="13"/>
      <c r="R166" s="13"/>
      <c r="S166" s="13"/>
      <c r="T166" s="13"/>
      <c r="U166" s="13"/>
      <c r="V166" s="13"/>
      <c r="W166" s="13"/>
      <c r="X166" s="13"/>
      <c r="Y166" s="13"/>
      <c r="Z166" s="13"/>
    </row>
    <row r="167" ht="15.75" customHeight="1" spans="1:26">
      <c r="A167" s="13"/>
      <c r="B167" s="13"/>
      <c r="C167" s="13"/>
      <c r="D167" s="13"/>
      <c r="E167" s="13"/>
      <c r="F167" s="13"/>
      <c r="G167" s="25"/>
      <c r="H167" s="25"/>
      <c r="I167" s="13"/>
      <c r="J167" s="13"/>
      <c r="K167" s="13"/>
      <c r="L167" s="13"/>
      <c r="M167" s="13"/>
      <c r="N167" s="13"/>
      <c r="O167" s="13"/>
      <c r="P167" s="13"/>
      <c r="Q167" s="13"/>
      <c r="R167" s="13"/>
      <c r="S167" s="13"/>
      <c r="T167" s="13"/>
      <c r="U167" s="13"/>
      <c r="V167" s="13"/>
      <c r="W167" s="13"/>
      <c r="X167" s="13"/>
      <c r="Y167" s="13"/>
      <c r="Z167" s="13"/>
    </row>
    <row r="168" ht="15.75" customHeight="1" spans="1:26">
      <c r="A168" s="13"/>
      <c r="B168" s="13"/>
      <c r="C168" s="13"/>
      <c r="D168" s="13"/>
      <c r="E168" s="13"/>
      <c r="F168" s="13"/>
      <c r="G168" s="25"/>
      <c r="H168" s="25"/>
      <c r="I168" s="13"/>
      <c r="J168" s="13"/>
      <c r="K168" s="13"/>
      <c r="L168" s="13"/>
      <c r="M168" s="13"/>
      <c r="N168" s="13"/>
      <c r="O168" s="13"/>
      <c r="P168" s="13"/>
      <c r="Q168" s="13"/>
      <c r="R168" s="13"/>
      <c r="S168" s="13"/>
      <c r="T168" s="13"/>
      <c r="U168" s="13"/>
      <c r="V168" s="13"/>
      <c r="W168" s="13"/>
      <c r="X168" s="13"/>
      <c r="Y168" s="13"/>
      <c r="Z168" s="13"/>
    </row>
    <row r="169" ht="15.75" customHeight="1" spans="1:26">
      <c r="A169" s="13"/>
      <c r="B169" s="13"/>
      <c r="C169" s="13"/>
      <c r="D169" s="13"/>
      <c r="E169" s="13"/>
      <c r="F169" s="13"/>
      <c r="G169" s="25"/>
      <c r="H169" s="25"/>
      <c r="I169" s="13"/>
      <c r="J169" s="13"/>
      <c r="K169" s="13"/>
      <c r="L169" s="13"/>
      <c r="M169" s="13"/>
      <c r="N169" s="13"/>
      <c r="O169" s="13"/>
      <c r="P169" s="13"/>
      <c r="Q169" s="13"/>
      <c r="R169" s="13"/>
      <c r="S169" s="13"/>
      <c r="T169" s="13"/>
      <c r="U169" s="13"/>
      <c r="V169" s="13"/>
      <c r="W169" s="13"/>
      <c r="X169" s="13"/>
      <c r="Y169" s="13"/>
      <c r="Z169" s="13"/>
    </row>
    <row r="170" ht="15.75" customHeight="1" spans="1:26">
      <c r="A170" s="13"/>
      <c r="B170" s="13"/>
      <c r="C170" s="13"/>
      <c r="D170" s="13"/>
      <c r="E170" s="13"/>
      <c r="F170" s="13"/>
      <c r="G170" s="25"/>
      <c r="H170" s="25"/>
      <c r="I170" s="13"/>
      <c r="J170" s="13"/>
      <c r="K170" s="13"/>
      <c r="L170" s="13"/>
      <c r="M170" s="13"/>
      <c r="N170" s="13"/>
      <c r="O170" s="13"/>
      <c r="P170" s="13"/>
      <c r="Q170" s="13"/>
      <c r="R170" s="13"/>
      <c r="S170" s="13"/>
      <c r="T170" s="13"/>
      <c r="U170" s="13"/>
      <c r="V170" s="13"/>
      <c r="W170" s="13"/>
      <c r="X170" s="13"/>
      <c r="Y170" s="13"/>
      <c r="Z170" s="13"/>
    </row>
    <row r="171" ht="15.75" customHeight="1" spans="1:26">
      <c r="A171" s="13"/>
      <c r="B171" s="13"/>
      <c r="C171" s="13"/>
      <c r="D171" s="13"/>
      <c r="E171" s="13"/>
      <c r="F171" s="13"/>
      <c r="G171" s="25"/>
      <c r="H171" s="25"/>
      <c r="I171" s="13"/>
      <c r="J171" s="13"/>
      <c r="K171" s="13"/>
      <c r="L171" s="13"/>
      <c r="M171" s="13"/>
      <c r="N171" s="13"/>
      <c r="O171" s="13"/>
      <c r="P171" s="13"/>
      <c r="Q171" s="13"/>
      <c r="R171" s="13"/>
      <c r="S171" s="13"/>
      <c r="T171" s="13"/>
      <c r="U171" s="13"/>
      <c r="V171" s="13"/>
      <c r="W171" s="13"/>
      <c r="X171" s="13"/>
      <c r="Y171" s="13"/>
      <c r="Z171" s="13"/>
    </row>
    <row r="172" ht="15.75" customHeight="1" spans="1:26">
      <c r="A172" s="13"/>
      <c r="B172" s="13"/>
      <c r="C172" s="13"/>
      <c r="D172" s="13"/>
      <c r="E172" s="13"/>
      <c r="F172" s="13"/>
      <c r="G172" s="25"/>
      <c r="H172" s="25"/>
      <c r="I172" s="13"/>
      <c r="J172" s="13"/>
      <c r="K172" s="13"/>
      <c r="L172" s="13"/>
      <c r="M172" s="13"/>
      <c r="N172" s="13"/>
      <c r="O172" s="13"/>
      <c r="P172" s="13"/>
      <c r="Q172" s="13"/>
      <c r="R172" s="13"/>
      <c r="S172" s="13"/>
      <c r="T172" s="13"/>
      <c r="U172" s="13"/>
      <c r="V172" s="13"/>
      <c r="W172" s="13"/>
      <c r="X172" s="13"/>
      <c r="Y172" s="13"/>
      <c r="Z172" s="13"/>
    </row>
    <row r="173" ht="15.75" customHeight="1" spans="1:26">
      <c r="A173" s="13"/>
      <c r="B173" s="13"/>
      <c r="C173" s="13"/>
      <c r="D173" s="13"/>
      <c r="E173" s="13"/>
      <c r="F173" s="13"/>
      <c r="G173" s="25"/>
      <c r="H173" s="25"/>
      <c r="I173" s="13"/>
      <c r="J173" s="13"/>
      <c r="K173" s="13"/>
      <c r="L173" s="13"/>
      <c r="M173" s="13"/>
      <c r="N173" s="13"/>
      <c r="O173" s="13"/>
      <c r="P173" s="13"/>
      <c r="Q173" s="13"/>
      <c r="R173" s="13"/>
      <c r="S173" s="13"/>
      <c r="T173" s="13"/>
      <c r="U173" s="13"/>
      <c r="V173" s="13"/>
      <c r="W173" s="13"/>
      <c r="X173" s="13"/>
      <c r="Y173" s="13"/>
      <c r="Z173" s="13"/>
    </row>
    <row r="174" ht="15.75" customHeight="1" spans="1:26">
      <c r="A174" s="13"/>
      <c r="B174" s="13"/>
      <c r="C174" s="13"/>
      <c r="D174" s="13"/>
      <c r="E174" s="13"/>
      <c r="F174" s="13"/>
      <c r="G174" s="25"/>
      <c r="H174" s="25"/>
      <c r="I174" s="13"/>
      <c r="J174" s="13"/>
      <c r="K174" s="13"/>
      <c r="L174" s="13"/>
      <c r="M174" s="13"/>
      <c r="N174" s="13"/>
      <c r="O174" s="13"/>
      <c r="P174" s="13"/>
      <c r="Q174" s="13"/>
      <c r="R174" s="13"/>
      <c r="S174" s="13"/>
      <c r="T174" s="13"/>
      <c r="U174" s="13"/>
      <c r="V174" s="13"/>
      <c r="W174" s="13"/>
      <c r="X174" s="13"/>
      <c r="Y174" s="13"/>
      <c r="Z174" s="13"/>
    </row>
    <row r="175" ht="15.75" customHeight="1" spans="1:26">
      <c r="A175" s="13"/>
      <c r="B175" s="13"/>
      <c r="C175" s="13"/>
      <c r="D175" s="13"/>
      <c r="E175" s="13"/>
      <c r="F175" s="13"/>
      <c r="G175" s="25"/>
      <c r="H175" s="25"/>
      <c r="I175" s="13"/>
      <c r="J175" s="13"/>
      <c r="K175" s="13"/>
      <c r="L175" s="13"/>
      <c r="M175" s="13"/>
      <c r="N175" s="13"/>
      <c r="O175" s="13"/>
      <c r="P175" s="13"/>
      <c r="Q175" s="13"/>
      <c r="R175" s="13"/>
      <c r="S175" s="13"/>
      <c r="T175" s="13"/>
      <c r="U175" s="13"/>
      <c r="V175" s="13"/>
      <c r="W175" s="13"/>
      <c r="X175" s="13"/>
      <c r="Y175" s="13"/>
      <c r="Z175" s="13"/>
    </row>
    <row r="176" ht="15.75" customHeight="1" spans="1:26">
      <c r="A176" s="13"/>
      <c r="B176" s="13"/>
      <c r="C176" s="13"/>
      <c r="D176" s="13"/>
      <c r="E176" s="13"/>
      <c r="F176" s="13"/>
      <c r="G176" s="25"/>
      <c r="H176" s="25"/>
      <c r="I176" s="13"/>
      <c r="J176" s="13"/>
      <c r="K176" s="13"/>
      <c r="L176" s="13"/>
      <c r="M176" s="13"/>
      <c r="N176" s="13"/>
      <c r="O176" s="13"/>
      <c r="P176" s="13"/>
      <c r="Q176" s="13"/>
      <c r="R176" s="13"/>
      <c r="S176" s="13"/>
      <c r="T176" s="13"/>
      <c r="U176" s="13"/>
      <c r="V176" s="13"/>
      <c r="W176" s="13"/>
      <c r="X176" s="13"/>
      <c r="Y176" s="13"/>
      <c r="Z176" s="13"/>
    </row>
    <row r="177" ht="15.75" customHeight="1" spans="1:26">
      <c r="A177" s="13"/>
      <c r="B177" s="13"/>
      <c r="C177" s="13"/>
      <c r="D177" s="13"/>
      <c r="E177" s="13"/>
      <c r="F177" s="13"/>
      <c r="G177" s="25"/>
      <c r="H177" s="25"/>
      <c r="I177" s="13"/>
      <c r="J177" s="13"/>
      <c r="K177" s="13"/>
      <c r="L177" s="13"/>
      <c r="M177" s="13"/>
      <c r="N177" s="13"/>
      <c r="O177" s="13"/>
      <c r="P177" s="13"/>
      <c r="Q177" s="13"/>
      <c r="R177" s="13"/>
      <c r="S177" s="13"/>
      <c r="T177" s="13"/>
      <c r="U177" s="13"/>
      <c r="V177" s="13"/>
      <c r="W177" s="13"/>
      <c r="X177" s="13"/>
      <c r="Y177" s="13"/>
      <c r="Z177" s="13"/>
    </row>
    <row r="178" ht="15.75" customHeight="1" spans="1:26">
      <c r="A178" s="13"/>
      <c r="B178" s="13"/>
      <c r="C178" s="13"/>
      <c r="D178" s="13"/>
      <c r="E178" s="13"/>
      <c r="F178" s="13"/>
      <c r="G178" s="25"/>
      <c r="H178" s="25"/>
      <c r="I178" s="13"/>
      <c r="J178" s="13"/>
      <c r="K178" s="13"/>
      <c r="L178" s="13"/>
      <c r="M178" s="13"/>
      <c r="N178" s="13"/>
      <c r="O178" s="13"/>
      <c r="P178" s="13"/>
      <c r="Q178" s="13"/>
      <c r="R178" s="13"/>
      <c r="S178" s="13"/>
      <c r="T178" s="13"/>
      <c r="U178" s="13"/>
      <c r="V178" s="13"/>
      <c r="W178" s="13"/>
      <c r="X178" s="13"/>
      <c r="Y178" s="13"/>
      <c r="Z178" s="13"/>
    </row>
    <row r="179" ht="15.75" customHeight="1" spans="1:26">
      <c r="A179" s="13"/>
      <c r="B179" s="13"/>
      <c r="C179" s="13"/>
      <c r="D179" s="13"/>
      <c r="E179" s="13"/>
      <c r="F179" s="13"/>
      <c r="G179" s="25"/>
      <c r="H179" s="25"/>
      <c r="I179" s="13"/>
      <c r="J179" s="13"/>
      <c r="K179" s="13"/>
      <c r="L179" s="13"/>
      <c r="M179" s="13"/>
      <c r="N179" s="13"/>
      <c r="O179" s="13"/>
      <c r="P179" s="13"/>
      <c r="Q179" s="13"/>
      <c r="R179" s="13"/>
      <c r="S179" s="13"/>
      <c r="T179" s="13"/>
      <c r="U179" s="13"/>
      <c r="V179" s="13"/>
      <c r="W179" s="13"/>
      <c r="X179" s="13"/>
      <c r="Y179" s="13"/>
      <c r="Z179" s="13"/>
    </row>
    <row r="180" ht="15.75" customHeight="1" spans="1:26">
      <c r="A180" s="13"/>
      <c r="B180" s="13"/>
      <c r="C180" s="13"/>
      <c r="D180" s="13"/>
      <c r="E180" s="13"/>
      <c r="F180" s="13"/>
      <c r="G180" s="25"/>
      <c r="H180" s="25"/>
      <c r="I180" s="13"/>
      <c r="J180" s="13"/>
      <c r="K180" s="13"/>
      <c r="L180" s="13"/>
      <c r="M180" s="13"/>
      <c r="N180" s="13"/>
      <c r="O180" s="13"/>
      <c r="P180" s="13"/>
      <c r="Q180" s="13"/>
      <c r="R180" s="13"/>
      <c r="S180" s="13"/>
      <c r="T180" s="13"/>
      <c r="U180" s="13"/>
      <c r="V180" s="13"/>
      <c r="W180" s="13"/>
      <c r="X180" s="13"/>
      <c r="Y180" s="13"/>
      <c r="Z180" s="13"/>
    </row>
    <row r="181" ht="15.75" customHeight="1" spans="1:26">
      <c r="A181" s="13"/>
      <c r="B181" s="13"/>
      <c r="C181" s="13"/>
      <c r="D181" s="13"/>
      <c r="E181" s="13"/>
      <c r="F181" s="13"/>
      <c r="G181" s="25"/>
      <c r="H181" s="25"/>
      <c r="I181" s="13"/>
      <c r="J181" s="13"/>
      <c r="K181" s="13"/>
      <c r="L181" s="13"/>
      <c r="M181" s="13"/>
      <c r="N181" s="13"/>
      <c r="O181" s="13"/>
      <c r="P181" s="13"/>
      <c r="Q181" s="13"/>
      <c r="R181" s="13"/>
      <c r="S181" s="13"/>
      <c r="T181" s="13"/>
      <c r="U181" s="13"/>
      <c r="V181" s="13"/>
      <c r="W181" s="13"/>
      <c r="X181" s="13"/>
      <c r="Y181" s="13"/>
      <c r="Z181" s="13"/>
    </row>
    <row r="182" ht="15.75" customHeight="1" spans="1:26">
      <c r="A182" s="13"/>
      <c r="B182" s="13"/>
      <c r="C182" s="13"/>
      <c r="D182" s="13"/>
      <c r="E182" s="13"/>
      <c r="F182" s="13"/>
      <c r="G182" s="25"/>
      <c r="H182" s="25"/>
      <c r="I182" s="13"/>
      <c r="J182" s="13"/>
      <c r="K182" s="13"/>
      <c r="L182" s="13"/>
      <c r="M182" s="13"/>
      <c r="N182" s="13"/>
      <c r="O182" s="13"/>
      <c r="P182" s="13"/>
      <c r="Q182" s="13"/>
      <c r="R182" s="13"/>
      <c r="S182" s="13"/>
      <c r="T182" s="13"/>
      <c r="U182" s="13"/>
      <c r="V182" s="13"/>
      <c r="W182" s="13"/>
      <c r="X182" s="13"/>
      <c r="Y182" s="13"/>
      <c r="Z182" s="13"/>
    </row>
    <row r="183" ht="15.75" customHeight="1" spans="1:26">
      <c r="A183" s="13"/>
      <c r="B183" s="13"/>
      <c r="C183" s="13"/>
      <c r="D183" s="13"/>
      <c r="E183" s="13"/>
      <c r="F183" s="13"/>
      <c r="G183" s="25"/>
      <c r="H183" s="25"/>
      <c r="I183" s="13"/>
      <c r="J183" s="13"/>
      <c r="K183" s="13"/>
      <c r="L183" s="13"/>
      <c r="M183" s="13"/>
      <c r="N183" s="13"/>
      <c r="O183" s="13"/>
      <c r="P183" s="13"/>
      <c r="Q183" s="13"/>
      <c r="R183" s="13"/>
      <c r="S183" s="13"/>
      <c r="T183" s="13"/>
      <c r="U183" s="13"/>
      <c r="V183" s="13"/>
      <c r="W183" s="13"/>
      <c r="X183" s="13"/>
      <c r="Y183" s="13"/>
      <c r="Z183" s="13"/>
    </row>
    <row r="184" ht="15.75" customHeight="1" spans="1:26">
      <c r="A184" s="13"/>
      <c r="B184" s="13"/>
      <c r="C184" s="13"/>
      <c r="D184" s="13"/>
      <c r="E184" s="13"/>
      <c r="F184" s="13"/>
      <c r="G184" s="25"/>
      <c r="H184" s="25"/>
      <c r="I184" s="13"/>
      <c r="J184" s="13"/>
      <c r="K184" s="13"/>
      <c r="L184" s="13"/>
      <c r="M184" s="13"/>
      <c r="N184" s="13"/>
      <c r="O184" s="13"/>
      <c r="P184" s="13"/>
      <c r="Q184" s="13"/>
      <c r="R184" s="13"/>
      <c r="S184" s="13"/>
      <c r="T184" s="13"/>
      <c r="U184" s="13"/>
      <c r="V184" s="13"/>
      <c r="W184" s="13"/>
      <c r="X184" s="13"/>
      <c r="Y184" s="13"/>
      <c r="Z184" s="13"/>
    </row>
    <row r="185" ht="15.75" customHeight="1" spans="1:26">
      <c r="A185" s="13"/>
      <c r="B185" s="13"/>
      <c r="C185" s="13"/>
      <c r="D185" s="13"/>
      <c r="E185" s="13"/>
      <c r="F185" s="13"/>
      <c r="G185" s="25"/>
      <c r="H185" s="25"/>
      <c r="I185" s="13"/>
      <c r="J185" s="13"/>
      <c r="K185" s="13"/>
      <c r="L185" s="13"/>
      <c r="M185" s="13"/>
      <c r="N185" s="13"/>
      <c r="O185" s="13"/>
      <c r="P185" s="13"/>
      <c r="Q185" s="13"/>
      <c r="R185" s="13"/>
      <c r="S185" s="13"/>
      <c r="T185" s="13"/>
      <c r="U185" s="13"/>
      <c r="V185" s="13"/>
      <c r="W185" s="13"/>
      <c r="X185" s="13"/>
      <c r="Y185" s="13"/>
      <c r="Z185" s="13"/>
    </row>
    <row r="186" ht="15.75" customHeight="1" spans="1:26">
      <c r="A186" s="13"/>
      <c r="B186" s="13"/>
      <c r="C186" s="13"/>
      <c r="D186" s="13"/>
      <c r="E186" s="13"/>
      <c r="F186" s="13"/>
      <c r="G186" s="25"/>
      <c r="H186" s="25"/>
      <c r="I186" s="13"/>
      <c r="J186" s="13"/>
      <c r="K186" s="13"/>
      <c r="L186" s="13"/>
      <c r="M186" s="13"/>
      <c r="N186" s="13"/>
      <c r="O186" s="13"/>
      <c r="P186" s="13"/>
      <c r="Q186" s="13"/>
      <c r="R186" s="13"/>
      <c r="S186" s="13"/>
      <c r="T186" s="13"/>
      <c r="U186" s="13"/>
      <c r="V186" s="13"/>
      <c r="W186" s="13"/>
      <c r="X186" s="13"/>
      <c r="Y186" s="13"/>
      <c r="Z186" s="13"/>
    </row>
    <row r="187" ht="15.75" customHeight="1" spans="1:26">
      <c r="A187" s="13"/>
      <c r="B187" s="13"/>
      <c r="C187" s="13"/>
      <c r="D187" s="13"/>
      <c r="E187" s="13"/>
      <c r="F187" s="13"/>
      <c r="G187" s="25"/>
      <c r="H187" s="25"/>
      <c r="I187" s="13"/>
      <c r="J187" s="13"/>
      <c r="K187" s="13"/>
      <c r="L187" s="13"/>
      <c r="M187" s="13"/>
      <c r="N187" s="13"/>
      <c r="O187" s="13"/>
      <c r="P187" s="13"/>
      <c r="Q187" s="13"/>
      <c r="R187" s="13"/>
      <c r="S187" s="13"/>
      <c r="T187" s="13"/>
      <c r="U187" s="13"/>
      <c r="V187" s="13"/>
      <c r="W187" s="13"/>
      <c r="X187" s="13"/>
      <c r="Y187" s="13"/>
      <c r="Z187" s="13"/>
    </row>
    <row r="188" ht="15.75" customHeight="1" spans="1:26">
      <c r="A188" s="13"/>
      <c r="B188" s="13"/>
      <c r="C188" s="13"/>
      <c r="D188" s="13"/>
      <c r="E188" s="13"/>
      <c r="F188" s="13"/>
      <c r="G188" s="25"/>
      <c r="H188" s="25"/>
      <c r="I188" s="13"/>
      <c r="J188" s="13"/>
      <c r="K188" s="13"/>
      <c r="L188" s="13"/>
      <c r="M188" s="13"/>
      <c r="N188" s="13"/>
      <c r="O188" s="13"/>
      <c r="P188" s="13"/>
      <c r="Q188" s="13"/>
      <c r="R188" s="13"/>
      <c r="S188" s="13"/>
      <c r="T188" s="13"/>
      <c r="U188" s="13"/>
      <c r="V188" s="13"/>
      <c r="W188" s="13"/>
      <c r="X188" s="13"/>
      <c r="Y188" s="13"/>
      <c r="Z188" s="13"/>
    </row>
    <row r="189" ht="15.75" customHeight="1" spans="1:26">
      <c r="A189" s="13"/>
      <c r="B189" s="13"/>
      <c r="C189" s="13"/>
      <c r="D189" s="13"/>
      <c r="E189" s="13"/>
      <c r="F189" s="13"/>
      <c r="G189" s="25"/>
      <c r="H189" s="25"/>
      <c r="I189" s="13"/>
      <c r="J189" s="13"/>
      <c r="K189" s="13"/>
      <c r="L189" s="13"/>
      <c r="M189" s="13"/>
      <c r="N189" s="13"/>
      <c r="O189" s="13"/>
      <c r="P189" s="13"/>
      <c r="Q189" s="13"/>
      <c r="R189" s="13"/>
      <c r="S189" s="13"/>
      <c r="T189" s="13"/>
      <c r="U189" s="13"/>
      <c r="V189" s="13"/>
      <c r="W189" s="13"/>
      <c r="X189" s="13"/>
      <c r="Y189" s="13"/>
      <c r="Z189" s="13"/>
    </row>
    <row r="190" ht="15.75" customHeight="1" spans="1:26">
      <c r="A190" s="13"/>
      <c r="B190" s="13"/>
      <c r="C190" s="13"/>
      <c r="D190" s="13"/>
      <c r="E190" s="13"/>
      <c r="F190" s="13"/>
      <c r="G190" s="25"/>
      <c r="H190" s="25"/>
      <c r="I190" s="13"/>
      <c r="J190" s="13"/>
      <c r="K190" s="13"/>
      <c r="L190" s="13"/>
      <c r="M190" s="13"/>
      <c r="N190" s="13"/>
      <c r="O190" s="13"/>
      <c r="P190" s="13"/>
      <c r="Q190" s="13"/>
      <c r="R190" s="13"/>
      <c r="S190" s="13"/>
      <c r="T190" s="13"/>
      <c r="U190" s="13"/>
      <c r="V190" s="13"/>
      <c r="W190" s="13"/>
      <c r="X190" s="13"/>
      <c r="Y190" s="13"/>
      <c r="Z190" s="13"/>
    </row>
    <row r="191" ht="15.75" customHeight="1" spans="1:26">
      <c r="A191" s="13"/>
      <c r="B191" s="13"/>
      <c r="C191" s="13"/>
      <c r="D191" s="13"/>
      <c r="E191" s="13"/>
      <c r="F191" s="13"/>
      <c r="G191" s="25"/>
      <c r="H191" s="25"/>
      <c r="I191" s="13"/>
      <c r="J191" s="13"/>
      <c r="K191" s="13"/>
      <c r="L191" s="13"/>
      <c r="M191" s="13"/>
      <c r="N191" s="13"/>
      <c r="O191" s="13"/>
      <c r="P191" s="13"/>
      <c r="Q191" s="13"/>
      <c r="R191" s="13"/>
      <c r="S191" s="13"/>
      <c r="T191" s="13"/>
      <c r="U191" s="13"/>
      <c r="V191" s="13"/>
      <c r="W191" s="13"/>
      <c r="X191" s="13"/>
      <c r="Y191" s="13"/>
      <c r="Z191" s="13"/>
    </row>
    <row r="192" ht="15.75" customHeight="1" spans="1:26">
      <c r="A192" s="13"/>
      <c r="B192" s="13"/>
      <c r="C192" s="13"/>
      <c r="D192" s="13"/>
      <c r="E192" s="13"/>
      <c r="F192" s="13"/>
      <c r="G192" s="25"/>
      <c r="H192" s="25"/>
      <c r="I192" s="13"/>
      <c r="J192" s="13"/>
      <c r="K192" s="13"/>
      <c r="L192" s="13"/>
      <c r="M192" s="13"/>
      <c r="N192" s="13"/>
      <c r="O192" s="13"/>
      <c r="P192" s="13"/>
      <c r="Q192" s="13"/>
      <c r="R192" s="13"/>
      <c r="S192" s="13"/>
      <c r="T192" s="13"/>
      <c r="U192" s="13"/>
      <c r="V192" s="13"/>
      <c r="W192" s="13"/>
      <c r="X192" s="13"/>
      <c r="Y192" s="13"/>
      <c r="Z192" s="13"/>
    </row>
    <row r="193" ht="15.75" customHeight="1" spans="1:26">
      <c r="A193" s="13"/>
      <c r="B193" s="13"/>
      <c r="C193" s="13"/>
      <c r="D193" s="13"/>
      <c r="E193" s="13"/>
      <c r="F193" s="13"/>
      <c r="G193" s="25"/>
      <c r="H193" s="25"/>
      <c r="I193" s="13"/>
      <c r="J193" s="13"/>
      <c r="K193" s="13"/>
      <c r="L193" s="13"/>
      <c r="M193" s="13"/>
      <c r="N193" s="13"/>
      <c r="O193" s="13"/>
      <c r="P193" s="13"/>
      <c r="Q193" s="13"/>
      <c r="R193" s="13"/>
      <c r="S193" s="13"/>
      <c r="T193" s="13"/>
      <c r="U193" s="13"/>
      <c r="V193" s="13"/>
      <c r="W193" s="13"/>
      <c r="X193" s="13"/>
      <c r="Y193" s="13"/>
      <c r="Z193" s="13"/>
    </row>
    <row r="194" ht="15.75" customHeight="1" spans="1:26">
      <c r="A194" s="13"/>
      <c r="B194" s="13"/>
      <c r="C194" s="13"/>
      <c r="D194" s="13"/>
      <c r="E194" s="13"/>
      <c r="F194" s="13"/>
      <c r="G194" s="25"/>
      <c r="H194" s="25"/>
      <c r="I194" s="13"/>
      <c r="J194" s="13"/>
      <c r="K194" s="13"/>
      <c r="L194" s="13"/>
      <c r="M194" s="13"/>
      <c r="N194" s="13"/>
      <c r="O194" s="13"/>
      <c r="P194" s="13"/>
      <c r="Q194" s="13"/>
      <c r="R194" s="13"/>
      <c r="S194" s="13"/>
      <c r="T194" s="13"/>
      <c r="U194" s="13"/>
      <c r="V194" s="13"/>
      <c r="W194" s="13"/>
      <c r="X194" s="13"/>
      <c r="Y194" s="13"/>
      <c r="Z194" s="13"/>
    </row>
    <row r="195" ht="15.75" customHeight="1" spans="1:26">
      <c r="A195" s="13"/>
      <c r="B195" s="13"/>
      <c r="C195" s="13"/>
      <c r="D195" s="13"/>
      <c r="E195" s="13"/>
      <c r="F195" s="13"/>
      <c r="G195" s="25"/>
      <c r="H195" s="25"/>
      <c r="I195" s="13"/>
      <c r="J195" s="13"/>
      <c r="K195" s="13"/>
      <c r="L195" s="13"/>
      <c r="M195" s="13"/>
      <c r="N195" s="13"/>
      <c r="O195" s="13"/>
      <c r="P195" s="13"/>
      <c r="Q195" s="13"/>
      <c r="R195" s="13"/>
      <c r="S195" s="13"/>
      <c r="T195" s="13"/>
      <c r="U195" s="13"/>
      <c r="V195" s="13"/>
      <c r="W195" s="13"/>
      <c r="X195" s="13"/>
      <c r="Y195" s="13"/>
      <c r="Z195" s="13"/>
    </row>
    <row r="196" ht="15.75" customHeight="1" spans="1:26">
      <c r="A196" s="13"/>
      <c r="B196" s="13"/>
      <c r="C196" s="13"/>
      <c r="D196" s="13"/>
      <c r="E196" s="13"/>
      <c r="F196" s="13"/>
      <c r="G196" s="25"/>
      <c r="H196" s="25"/>
      <c r="I196" s="13"/>
      <c r="J196" s="13"/>
      <c r="K196" s="13"/>
      <c r="L196" s="13"/>
      <c r="M196" s="13"/>
      <c r="N196" s="13"/>
      <c r="O196" s="13"/>
      <c r="P196" s="13"/>
      <c r="Q196" s="13"/>
      <c r="R196" s="13"/>
      <c r="S196" s="13"/>
      <c r="T196" s="13"/>
      <c r="U196" s="13"/>
      <c r="V196" s="13"/>
      <c r="W196" s="13"/>
      <c r="X196" s="13"/>
      <c r="Y196" s="13"/>
      <c r="Z196" s="13"/>
    </row>
    <row r="197" ht="15.75" customHeight="1" spans="1:26">
      <c r="A197" s="13"/>
      <c r="B197" s="13"/>
      <c r="C197" s="13"/>
      <c r="D197" s="13"/>
      <c r="E197" s="13"/>
      <c r="F197" s="13"/>
      <c r="G197" s="25"/>
      <c r="H197" s="25"/>
      <c r="I197" s="13"/>
      <c r="J197" s="13"/>
      <c r="K197" s="13"/>
      <c r="L197" s="13"/>
      <c r="M197" s="13"/>
      <c r="N197" s="13"/>
      <c r="O197" s="13"/>
      <c r="P197" s="13"/>
      <c r="Q197" s="13"/>
      <c r="R197" s="13"/>
      <c r="S197" s="13"/>
      <c r="T197" s="13"/>
      <c r="U197" s="13"/>
      <c r="V197" s="13"/>
      <c r="W197" s="13"/>
      <c r="X197" s="13"/>
      <c r="Y197" s="13"/>
      <c r="Z197" s="13"/>
    </row>
    <row r="198" ht="15.75" customHeight="1" spans="1:26">
      <c r="A198" s="13"/>
      <c r="B198" s="13"/>
      <c r="C198" s="13"/>
      <c r="D198" s="13"/>
      <c r="E198" s="13"/>
      <c r="F198" s="13"/>
      <c r="G198" s="25"/>
      <c r="H198" s="25"/>
      <c r="I198" s="13"/>
      <c r="J198" s="13"/>
      <c r="K198" s="13"/>
      <c r="L198" s="13"/>
      <c r="M198" s="13"/>
      <c r="N198" s="13"/>
      <c r="O198" s="13"/>
      <c r="P198" s="13"/>
      <c r="Q198" s="13"/>
      <c r="R198" s="13"/>
      <c r="S198" s="13"/>
      <c r="T198" s="13"/>
      <c r="U198" s="13"/>
      <c r="V198" s="13"/>
      <c r="W198" s="13"/>
      <c r="X198" s="13"/>
      <c r="Y198" s="13"/>
      <c r="Z198" s="13"/>
    </row>
    <row r="199" ht="15.75" customHeight="1" spans="1:26">
      <c r="A199" s="13"/>
      <c r="B199" s="13"/>
      <c r="C199" s="13"/>
      <c r="D199" s="13"/>
      <c r="E199" s="13"/>
      <c r="F199" s="13"/>
      <c r="G199" s="25"/>
      <c r="H199" s="25"/>
      <c r="I199" s="13"/>
      <c r="J199" s="13"/>
      <c r="K199" s="13"/>
      <c r="L199" s="13"/>
      <c r="M199" s="13"/>
      <c r="N199" s="13"/>
      <c r="O199" s="13"/>
      <c r="P199" s="13"/>
      <c r="Q199" s="13"/>
      <c r="R199" s="13"/>
      <c r="S199" s="13"/>
      <c r="T199" s="13"/>
      <c r="U199" s="13"/>
      <c r="V199" s="13"/>
      <c r="W199" s="13"/>
      <c r="X199" s="13"/>
      <c r="Y199" s="13"/>
      <c r="Z199" s="13"/>
    </row>
    <row r="200" ht="15.75" customHeight="1" spans="1:26">
      <c r="A200" s="13"/>
      <c r="B200" s="13"/>
      <c r="C200" s="13"/>
      <c r="D200" s="13"/>
      <c r="E200" s="13"/>
      <c r="F200" s="13"/>
      <c r="G200" s="25"/>
      <c r="H200" s="25"/>
      <c r="I200" s="13"/>
      <c r="J200" s="13"/>
      <c r="K200" s="13"/>
      <c r="L200" s="13"/>
      <c r="M200" s="13"/>
      <c r="N200" s="13"/>
      <c r="O200" s="13"/>
      <c r="P200" s="13"/>
      <c r="Q200" s="13"/>
      <c r="R200" s="13"/>
      <c r="S200" s="13"/>
      <c r="T200" s="13"/>
      <c r="U200" s="13"/>
      <c r="V200" s="13"/>
      <c r="W200" s="13"/>
      <c r="X200" s="13"/>
      <c r="Y200" s="13"/>
      <c r="Z200" s="13"/>
    </row>
    <row r="201" ht="15.75" customHeight="1" spans="1:26">
      <c r="A201" s="13"/>
      <c r="B201" s="13"/>
      <c r="C201" s="13"/>
      <c r="D201" s="13"/>
      <c r="E201" s="13"/>
      <c r="F201" s="13"/>
      <c r="G201" s="25"/>
      <c r="H201" s="25"/>
      <c r="I201" s="13"/>
      <c r="J201" s="13"/>
      <c r="K201" s="13"/>
      <c r="L201" s="13"/>
      <c r="M201" s="13"/>
      <c r="N201" s="13"/>
      <c r="O201" s="13"/>
      <c r="P201" s="13"/>
      <c r="Q201" s="13"/>
      <c r="R201" s="13"/>
      <c r="S201" s="13"/>
      <c r="T201" s="13"/>
      <c r="U201" s="13"/>
      <c r="V201" s="13"/>
      <c r="W201" s="13"/>
      <c r="X201" s="13"/>
      <c r="Y201" s="13"/>
      <c r="Z201" s="13"/>
    </row>
    <row r="202" ht="15.75" customHeight="1" spans="1:26">
      <c r="A202" s="13"/>
      <c r="B202" s="13"/>
      <c r="C202" s="13"/>
      <c r="D202" s="13"/>
      <c r="E202" s="13"/>
      <c r="F202" s="13"/>
      <c r="G202" s="25"/>
      <c r="H202" s="25"/>
      <c r="I202" s="13"/>
      <c r="J202" s="13"/>
      <c r="K202" s="13"/>
      <c r="L202" s="13"/>
      <c r="M202" s="13"/>
      <c r="N202" s="13"/>
      <c r="O202" s="13"/>
      <c r="P202" s="13"/>
      <c r="Q202" s="13"/>
      <c r="R202" s="13"/>
      <c r="S202" s="13"/>
      <c r="T202" s="13"/>
      <c r="U202" s="13"/>
      <c r="V202" s="13"/>
      <c r="W202" s="13"/>
      <c r="X202" s="13"/>
      <c r="Y202" s="13"/>
      <c r="Z202" s="13"/>
    </row>
    <row r="203" ht="15.75" customHeight="1" spans="1:26">
      <c r="A203" s="13"/>
      <c r="B203" s="13"/>
      <c r="C203" s="13"/>
      <c r="D203" s="13"/>
      <c r="E203" s="13"/>
      <c r="F203" s="13"/>
      <c r="G203" s="25"/>
      <c r="H203" s="25"/>
      <c r="I203" s="13"/>
      <c r="J203" s="13"/>
      <c r="K203" s="13"/>
      <c r="L203" s="13"/>
      <c r="M203" s="13"/>
      <c r="N203" s="13"/>
      <c r="O203" s="13"/>
      <c r="P203" s="13"/>
      <c r="Q203" s="13"/>
      <c r="R203" s="13"/>
      <c r="S203" s="13"/>
      <c r="T203" s="13"/>
      <c r="U203" s="13"/>
      <c r="V203" s="13"/>
      <c r="W203" s="13"/>
      <c r="X203" s="13"/>
      <c r="Y203" s="13"/>
      <c r="Z203" s="13"/>
    </row>
    <row r="204" ht="15.75" customHeight="1" spans="1:26">
      <c r="A204" s="13"/>
      <c r="B204" s="13"/>
      <c r="C204" s="13"/>
      <c r="D204" s="13"/>
      <c r="E204" s="13"/>
      <c r="F204" s="13"/>
      <c r="G204" s="25"/>
      <c r="H204" s="25"/>
      <c r="I204" s="13"/>
      <c r="J204" s="13"/>
      <c r="K204" s="13"/>
      <c r="L204" s="13"/>
      <c r="M204" s="13"/>
      <c r="N204" s="13"/>
      <c r="O204" s="13"/>
      <c r="P204" s="13"/>
      <c r="Q204" s="13"/>
      <c r="R204" s="13"/>
      <c r="S204" s="13"/>
      <c r="T204" s="13"/>
      <c r="U204" s="13"/>
      <c r="V204" s="13"/>
      <c r="W204" s="13"/>
      <c r="X204" s="13"/>
      <c r="Y204" s="13"/>
      <c r="Z204" s="13"/>
    </row>
    <row r="205" ht="15.75" customHeight="1" spans="1:26">
      <c r="A205" s="13"/>
      <c r="B205" s="13"/>
      <c r="C205" s="13"/>
      <c r="D205" s="13"/>
      <c r="E205" s="13"/>
      <c r="F205" s="13"/>
      <c r="G205" s="25"/>
      <c r="H205" s="25"/>
      <c r="I205" s="13"/>
      <c r="J205" s="13"/>
      <c r="K205" s="13"/>
      <c r="L205" s="13"/>
      <c r="M205" s="13"/>
      <c r="N205" s="13"/>
      <c r="O205" s="13"/>
      <c r="P205" s="13"/>
      <c r="Q205" s="13"/>
      <c r="R205" s="13"/>
      <c r="S205" s="13"/>
      <c r="T205" s="13"/>
      <c r="U205" s="13"/>
      <c r="V205" s="13"/>
      <c r="W205" s="13"/>
      <c r="X205" s="13"/>
      <c r="Y205" s="13"/>
      <c r="Z205" s="13"/>
    </row>
    <row r="206" ht="15.75" customHeight="1" spans="1:26">
      <c r="A206" s="13"/>
      <c r="B206" s="13"/>
      <c r="C206" s="13"/>
      <c r="D206" s="13"/>
      <c r="E206" s="13"/>
      <c r="F206" s="13"/>
      <c r="G206" s="25"/>
      <c r="H206" s="25"/>
      <c r="I206" s="13"/>
      <c r="J206" s="13"/>
      <c r="K206" s="13"/>
      <c r="L206" s="13"/>
      <c r="M206" s="13"/>
      <c r="N206" s="13"/>
      <c r="O206" s="13"/>
      <c r="P206" s="13"/>
      <c r="Q206" s="13"/>
      <c r="R206" s="13"/>
      <c r="S206" s="13"/>
      <c r="T206" s="13"/>
      <c r="U206" s="13"/>
      <c r="V206" s="13"/>
      <c r="W206" s="13"/>
      <c r="X206" s="13"/>
      <c r="Y206" s="13"/>
      <c r="Z206" s="13"/>
    </row>
    <row r="207" ht="15.75" customHeight="1" spans="1:26">
      <c r="A207" s="13"/>
      <c r="B207" s="13"/>
      <c r="C207" s="13"/>
      <c r="D207" s="13"/>
      <c r="E207" s="13"/>
      <c r="F207" s="13"/>
      <c r="G207" s="25"/>
      <c r="H207" s="25"/>
      <c r="I207" s="13"/>
      <c r="J207" s="13"/>
      <c r="K207" s="13"/>
      <c r="L207" s="13"/>
      <c r="M207" s="13"/>
      <c r="N207" s="13"/>
      <c r="O207" s="13"/>
      <c r="P207" s="13"/>
      <c r="Q207" s="13"/>
      <c r="R207" s="13"/>
      <c r="S207" s="13"/>
      <c r="T207" s="13"/>
      <c r="U207" s="13"/>
      <c r="V207" s="13"/>
      <c r="W207" s="13"/>
      <c r="X207" s="13"/>
      <c r="Y207" s="13"/>
      <c r="Z207" s="13"/>
    </row>
    <row r="208" ht="15.75" customHeight="1" spans="1:26">
      <c r="A208" s="13"/>
      <c r="B208" s="13"/>
      <c r="C208" s="13"/>
      <c r="D208" s="13"/>
      <c r="E208" s="13"/>
      <c r="F208" s="13"/>
      <c r="G208" s="25"/>
      <c r="H208" s="25"/>
      <c r="I208" s="13"/>
      <c r="J208" s="13"/>
      <c r="K208" s="13"/>
      <c r="L208" s="13"/>
      <c r="M208" s="13"/>
      <c r="N208" s="13"/>
      <c r="O208" s="13"/>
      <c r="P208" s="13"/>
      <c r="Q208" s="13"/>
      <c r="R208" s="13"/>
      <c r="S208" s="13"/>
      <c r="T208" s="13"/>
      <c r="U208" s="13"/>
      <c r="V208" s="13"/>
      <c r="W208" s="13"/>
      <c r="X208" s="13"/>
      <c r="Y208" s="13"/>
      <c r="Z208" s="13"/>
    </row>
    <row r="209" ht="15.75" customHeight="1" spans="1:26">
      <c r="A209" s="13"/>
      <c r="B209" s="13"/>
      <c r="C209" s="13"/>
      <c r="D209" s="13"/>
      <c r="E209" s="13"/>
      <c r="F209" s="13"/>
      <c r="G209" s="25"/>
      <c r="H209" s="25"/>
      <c r="I209" s="13"/>
      <c r="J209" s="13"/>
      <c r="K209" s="13"/>
      <c r="L209" s="13"/>
      <c r="M209" s="13"/>
      <c r="N209" s="13"/>
      <c r="O209" s="13"/>
      <c r="P209" s="13"/>
      <c r="Q209" s="13"/>
      <c r="R209" s="13"/>
      <c r="S209" s="13"/>
      <c r="T209" s="13"/>
      <c r="U209" s="13"/>
      <c r="V209" s="13"/>
      <c r="W209" s="13"/>
      <c r="X209" s="13"/>
      <c r="Y209" s="13"/>
      <c r="Z209" s="13"/>
    </row>
    <row r="210" ht="15.75" customHeight="1" spans="1:26">
      <c r="A210" s="13"/>
      <c r="B210" s="13"/>
      <c r="C210" s="13"/>
      <c r="D210" s="13"/>
      <c r="E210" s="13"/>
      <c r="F210" s="13"/>
      <c r="G210" s="25"/>
      <c r="H210" s="25"/>
      <c r="I210" s="13"/>
      <c r="J210" s="13"/>
      <c r="K210" s="13"/>
      <c r="L210" s="13"/>
      <c r="M210" s="13"/>
      <c r="N210" s="13"/>
      <c r="O210" s="13"/>
      <c r="P210" s="13"/>
      <c r="Q210" s="13"/>
      <c r="R210" s="13"/>
      <c r="S210" s="13"/>
      <c r="T210" s="13"/>
      <c r="U210" s="13"/>
      <c r="V210" s="13"/>
      <c r="W210" s="13"/>
      <c r="X210" s="13"/>
      <c r="Y210" s="13"/>
      <c r="Z210" s="13"/>
    </row>
    <row r="211" ht="15.75" customHeight="1" spans="1:26">
      <c r="A211" s="13"/>
      <c r="B211" s="13"/>
      <c r="C211" s="13"/>
      <c r="D211" s="13"/>
      <c r="E211" s="13"/>
      <c r="F211" s="13"/>
      <c r="G211" s="25"/>
      <c r="H211" s="25"/>
      <c r="I211" s="13"/>
      <c r="J211" s="13"/>
      <c r="K211" s="13"/>
      <c r="L211" s="13"/>
      <c r="M211" s="13"/>
      <c r="N211" s="13"/>
      <c r="O211" s="13"/>
      <c r="P211" s="13"/>
      <c r="Q211" s="13"/>
      <c r="R211" s="13"/>
      <c r="S211" s="13"/>
      <c r="T211" s="13"/>
      <c r="U211" s="13"/>
      <c r="V211" s="13"/>
      <c r="W211" s="13"/>
      <c r="X211" s="13"/>
      <c r="Y211" s="13"/>
      <c r="Z211" s="13"/>
    </row>
    <row r="212" ht="15.75" customHeight="1" spans="1:26">
      <c r="A212" s="13"/>
      <c r="B212" s="13"/>
      <c r="C212" s="13"/>
      <c r="D212" s="13"/>
      <c r="E212" s="13"/>
      <c r="F212" s="13"/>
      <c r="G212" s="25"/>
      <c r="H212" s="25"/>
      <c r="I212" s="13"/>
      <c r="J212" s="13"/>
      <c r="K212" s="13"/>
      <c r="L212" s="13"/>
      <c r="M212" s="13"/>
      <c r="N212" s="13"/>
      <c r="O212" s="13"/>
      <c r="P212" s="13"/>
      <c r="Q212" s="13"/>
      <c r="R212" s="13"/>
      <c r="S212" s="13"/>
      <c r="T212" s="13"/>
      <c r="U212" s="13"/>
      <c r="V212" s="13"/>
      <c r="W212" s="13"/>
      <c r="X212" s="13"/>
      <c r="Y212" s="13"/>
      <c r="Z212" s="13"/>
    </row>
    <row r="213" ht="15.75" customHeight="1" spans="1:26">
      <c r="A213" s="13"/>
      <c r="B213" s="13"/>
      <c r="C213" s="13"/>
      <c r="D213" s="13"/>
      <c r="E213" s="13"/>
      <c r="F213" s="13"/>
      <c r="G213" s="25"/>
      <c r="H213" s="25"/>
      <c r="I213" s="13"/>
      <c r="J213" s="13"/>
      <c r="K213" s="13"/>
      <c r="L213" s="13"/>
      <c r="M213" s="13"/>
      <c r="N213" s="13"/>
      <c r="O213" s="13"/>
      <c r="P213" s="13"/>
      <c r="Q213" s="13"/>
      <c r="R213" s="13"/>
      <c r="S213" s="13"/>
      <c r="T213" s="13"/>
      <c r="U213" s="13"/>
      <c r="V213" s="13"/>
      <c r="W213" s="13"/>
      <c r="X213" s="13"/>
      <c r="Y213" s="13"/>
      <c r="Z213" s="13"/>
    </row>
    <row r="214" ht="15.75" customHeight="1" spans="1:26">
      <c r="A214" s="13"/>
      <c r="B214" s="13"/>
      <c r="C214" s="13"/>
      <c r="D214" s="13"/>
      <c r="E214" s="13"/>
      <c r="F214" s="13"/>
      <c r="G214" s="25"/>
      <c r="H214" s="25"/>
      <c r="I214" s="13"/>
      <c r="J214" s="13"/>
      <c r="K214" s="13"/>
      <c r="L214" s="13"/>
      <c r="M214" s="13"/>
      <c r="N214" s="13"/>
      <c r="O214" s="13"/>
      <c r="P214" s="13"/>
      <c r="Q214" s="13"/>
      <c r="R214" s="13"/>
      <c r="S214" s="13"/>
      <c r="T214" s="13"/>
      <c r="U214" s="13"/>
      <c r="V214" s="13"/>
      <c r="W214" s="13"/>
      <c r="X214" s="13"/>
      <c r="Y214" s="13"/>
      <c r="Z214" s="13"/>
    </row>
    <row r="215" ht="15.75" customHeight="1" spans="1:26">
      <c r="A215" s="13"/>
      <c r="B215" s="13"/>
      <c r="C215" s="13"/>
      <c r="D215" s="13"/>
      <c r="E215" s="13"/>
      <c r="F215" s="13"/>
      <c r="G215" s="25"/>
      <c r="H215" s="25"/>
      <c r="I215" s="13"/>
      <c r="J215" s="13"/>
      <c r="K215" s="13"/>
      <c r="L215" s="13"/>
      <c r="M215" s="13"/>
      <c r="N215" s="13"/>
      <c r="O215" s="13"/>
      <c r="P215" s="13"/>
      <c r="Q215" s="13"/>
      <c r="R215" s="13"/>
      <c r="S215" s="13"/>
      <c r="T215" s="13"/>
      <c r="U215" s="13"/>
      <c r="V215" s="13"/>
      <c r="W215" s="13"/>
      <c r="X215" s="13"/>
      <c r="Y215" s="13"/>
      <c r="Z215" s="13"/>
    </row>
    <row r="216" ht="15.75" customHeight="1" spans="1:26">
      <c r="A216" s="13"/>
      <c r="B216" s="13"/>
      <c r="C216" s="13"/>
      <c r="D216" s="13"/>
      <c r="E216" s="13"/>
      <c r="F216" s="13"/>
      <c r="G216" s="25"/>
      <c r="H216" s="25"/>
      <c r="I216" s="13"/>
      <c r="J216" s="13"/>
      <c r="K216" s="13"/>
      <c r="L216" s="13"/>
      <c r="M216" s="13"/>
      <c r="N216" s="13"/>
      <c r="O216" s="13"/>
      <c r="P216" s="13"/>
      <c r="Q216" s="13"/>
      <c r="R216" s="13"/>
      <c r="S216" s="13"/>
      <c r="T216" s="13"/>
      <c r="U216" s="13"/>
      <c r="V216" s="13"/>
      <c r="W216" s="13"/>
      <c r="X216" s="13"/>
      <c r="Y216" s="13"/>
      <c r="Z216" s="13"/>
    </row>
    <row r="217" ht="15.75" customHeight="1" spans="1:26">
      <c r="A217" s="13"/>
      <c r="B217" s="13"/>
      <c r="C217" s="13"/>
      <c r="D217" s="13"/>
      <c r="E217" s="13"/>
      <c r="F217" s="13"/>
      <c r="G217" s="25"/>
      <c r="H217" s="25"/>
      <c r="I217" s="13"/>
      <c r="J217" s="13"/>
      <c r="K217" s="13"/>
      <c r="L217" s="13"/>
      <c r="M217" s="13"/>
      <c r="N217" s="13"/>
      <c r="O217" s="13"/>
      <c r="P217" s="13"/>
      <c r="Q217" s="13"/>
      <c r="R217" s="13"/>
      <c r="S217" s="13"/>
      <c r="T217" s="13"/>
      <c r="U217" s="13"/>
      <c r="V217" s="13"/>
      <c r="W217" s="13"/>
      <c r="X217" s="13"/>
      <c r="Y217" s="13"/>
      <c r="Z217" s="13"/>
    </row>
    <row r="218" ht="15.75" customHeight="1" spans="1:26">
      <c r="A218" s="13"/>
      <c r="B218" s="13"/>
      <c r="C218" s="13"/>
      <c r="D218" s="13"/>
      <c r="E218" s="13"/>
      <c r="F218" s="13"/>
      <c r="G218" s="25"/>
      <c r="H218" s="25"/>
      <c r="I218" s="13"/>
      <c r="J218" s="13"/>
      <c r="K218" s="13"/>
      <c r="L218" s="13"/>
      <c r="M218" s="13"/>
      <c r="N218" s="13"/>
      <c r="O218" s="13"/>
      <c r="P218" s="13"/>
      <c r="Q218" s="13"/>
      <c r="R218" s="13"/>
      <c r="S218" s="13"/>
      <c r="T218" s="13"/>
      <c r="U218" s="13"/>
      <c r="V218" s="13"/>
      <c r="W218" s="13"/>
      <c r="X218" s="13"/>
      <c r="Y218" s="13"/>
      <c r="Z218" s="13"/>
    </row>
    <row r="219" ht="15.75" customHeight="1" spans="1:26">
      <c r="A219" s="13"/>
      <c r="B219" s="13"/>
      <c r="C219" s="13"/>
      <c r="D219" s="13"/>
      <c r="E219" s="13"/>
      <c r="F219" s="13"/>
      <c r="G219" s="25"/>
      <c r="H219" s="25"/>
      <c r="I219" s="13"/>
      <c r="J219" s="13"/>
      <c r="K219" s="13"/>
      <c r="L219" s="13"/>
      <c r="M219" s="13"/>
      <c r="N219" s="13"/>
      <c r="O219" s="13"/>
      <c r="P219" s="13"/>
      <c r="Q219" s="13"/>
      <c r="R219" s="13"/>
      <c r="S219" s="13"/>
      <c r="T219" s="13"/>
      <c r="U219" s="13"/>
      <c r="V219" s="13"/>
      <c r="W219" s="13"/>
      <c r="X219" s="13"/>
      <c r="Y219" s="13"/>
      <c r="Z219" s="13"/>
    </row>
    <row r="220" ht="15.75" customHeight="1" spans="1:26">
      <c r="A220" s="13"/>
      <c r="B220" s="13"/>
      <c r="C220" s="13"/>
      <c r="D220" s="13"/>
      <c r="E220" s="13"/>
      <c r="F220" s="13"/>
      <c r="G220" s="25"/>
      <c r="H220" s="25"/>
      <c r="I220" s="13"/>
      <c r="J220" s="13"/>
      <c r="K220" s="13"/>
      <c r="L220" s="13"/>
      <c r="M220" s="13"/>
      <c r="N220" s="13"/>
      <c r="O220" s="13"/>
      <c r="P220" s="13"/>
      <c r="Q220" s="13"/>
      <c r="R220" s="13"/>
      <c r="S220" s="13"/>
      <c r="T220" s="13"/>
      <c r="U220" s="13"/>
      <c r="V220" s="13"/>
      <c r="W220" s="13"/>
      <c r="X220" s="13"/>
      <c r="Y220" s="13"/>
      <c r="Z220" s="13"/>
    </row>
    <row r="221" ht="15.75" customHeight="1" spans="1:26">
      <c r="A221" s="13"/>
      <c r="B221" s="13"/>
      <c r="C221" s="13"/>
      <c r="D221" s="13"/>
      <c r="E221" s="13"/>
      <c r="F221" s="13"/>
      <c r="G221" s="25"/>
      <c r="H221" s="25"/>
      <c r="I221" s="13"/>
      <c r="J221" s="13"/>
      <c r="K221" s="13"/>
      <c r="L221" s="13"/>
      <c r="M221" s="13"/>
      <c r="N221" s="13"/>
      <c r="O221" s="13"/>
      <c r="P221" s="13"/>
      <c r="Q221" s="13"/>
      <c r="R221" s="13"/>
      <c r="S221" s="13"/>
      <c r="T221" s="13"/>
      <c r="U221" s="13"/>
      <c r="V221" s="13"/>
      <c r="W221" s="13"/>
      <c r="X221" s="13"/>
      <c r="Y221" s="13"/>
      <c r="Z221" s="13"/>
    </row>
    <row r="222" ht="15.75" customHeight="1" spans="1:26">
      <c r="A222" s="13"/>
      <c r="B222" s="13"/>
      <c r="C222" s="13"/>
      <c r="D222" s="13"/>
      <c r="E222" s="13"/>
      <c r="F222" s="13"/>
      <c r="G222" s="25"/>
      <c r="H222" s="25"/>
      <c r="I222" s="13"/>
      <c r="J222" s="13"/>
      <c r="K222" s="13"/>
      <c r="L222" s="13"/>
      <c r="M222" s="13"/>
      <c r="N222" s="13"/>
      <c r="O222" s="13"/>
      <c r="P222" s="13"/>
      <c r="Q222" s="13"/>
      <c r="R222" s="13"/>
      <c r="S222" s="13"/>
      <c r="T222" s="13"/>
      <c r="U222" s="13"/>
      <c r="V222" s="13"/>
      <c r="W222" s="13"/>
      <c r="X222" s="13"/>
      <c r="Y222" s="13"/>
      <c r="Z222" s="13"/>
    </row>
    <row r="223" ht="15.75" customHeight="1" spans="1:26">
      <c r="A223" s="13"/>
      <c r="B223" s="13"/>
      <c r="C223" s="13"/>
      <c r="D223" s="13"/>
      <c r="E223" s="13"/>
      <c r="F223" s="13"/>
      <c r="G223" s="25"/>
      <c r="H223" s="25"/>
      <c r="I223" s="13"/>
      <c r="J223" s="13"/>
      <c r="K223" s="13"/>
      <c r="L223" s="13"/>
      <c r="M223" s="13"/>
      <c r="N223" s="13"/>
      <c r="O223" s="13"/>
      <c r="P223" s="13"/>
      <c r="Q223" s="13"/>
      <c r="R223" s="13"/>
      <c r="S223" s="13"/>
      <c r="T223" s="13"/>
      <c r="U223" s="13"/>
      <c r="V223" s="13"/>
      <c r="W223" s="13"/>
      <c r="X223" s="13"/>
      <c r="Y223" s="13"/>
      <c r="Z223" s="13"/>
    </row>
    <row r="224" ht="15.75" customHeight="1" spans="1:26">
      <c r="A224" s="13"/>
      <c r="B224" s="13"/>
      <c r="C224" s="13"/>
      <c r="D224" s="13"/>
      <c r="E224" s="13"/>
      <c r="F224" s="13"/>
      <c r="G224" s="25"/>
      <c r="H224" s="25"/>
      <c r="I224" s="13"/>
      <c r="J224" s="13"/>
      <c r="K224" s="13"/>
      <c r="L224" s="13"/>
      <c r="M224" s="13"/>
      <c r="N224" s="13"/>
      <c r="O224" s="13"/>
      <c r="P224" s="13"/>
      <c r="Q224" s="13"/>
      <c r="R224" s="13"/>
      <c r="S224" s="13"/>
      <c r="T224" s="13"/>
      <c r="U224" s="13"/>
      <c r="V224" s="13"/>
      <c r="W224" s="13"/>
      <c r="X224" s="13"/>
      <c r="Y224" s="13"/>
      <c r="Z224" s="13"/>
    </row>
    <row r="225" ht="15.75" customHeight="1" spans="1:26">
      <c r="A225" s="13"/>
      <c r="B225" s="13"/>
      <c r="C225" s="13"/>
      <c r="D225" s="13"/>
      <c r="E225" s="13"/>
      <c r="F225" s="13"/>
      <c r="G225" s="25"/>
      <c r="H225" s="25"/>
      <c r="I225" s="13"/>
      <c r="J225" s="13"/>
      <c r="K225" s="13"/>
      <c r="L225" s="13"/>
      <c r="M225" s="13"/>
      <c r="N225" s="13"/>
      <c r="O225" s="13"/>
      <c r="P225" s="13"/>
      <c r="Q225" s="13"/>
      <c r="R225" s="13"/>
      <c r="S225" s="13"/>
      <c r="T225" s="13"/>
      <c r="U225" s="13"/>
      <c r="V225" s="13"/>
      <c r="W225" s="13"/>
      <c r="X225" s="13"/>
      <c r="Y225" s="13"/>
      <c r="Z225" s="13"/>
    </row>
    <row r="226" ht="15.75" customHeight="1" spans="1:26">
      <c r="A226" s="13"/>
      <c r="B226" s="13"/>
      <c r="C226" s="13"/>
      <c r="D226" s="13"/>
      <c r="E226" s="13"/>
      <c r="F226" s="13"/>
      <c r="G226" s="25"/>
      <c r="H226" s="25"/>
      <c r="I226" s="13"/>
      <c r="J226" s="13"/>
      <c r="K226" s="13"/>
      <c r="L226" s="13"/>
      <c r="M226" s="13"/>
      <c r="N226" s="13"/>
      <c r="O226" s="13"/>
      <c r="P226" s="13"/>
      <c r="Q226" s="13"/>
      <c r="R226" s="13"/>
      <c r="S226" s="13"/>
      <c r="T226" s="13"/>
      <c r="U226" s="13"/>
      <c r="V226" s="13"/>
      <c r="W226" s="13"/>
      <c r="X226" s="13"/>
      <c r="Y226" s="13"/>
      <c r="Z226" s="13"/>
    </row>
    <row r="227" ht="15.75" customHeight="1" spans="1:26">
      <c r="A227" s="13"/>
      <c r="B227" s="13"/>
      <c r="C227" s="13"/>
      <c r="D227" s="13"/>
      <c r="E227" s="13"/>
      <c r="F227" s="13"/>
      <c r="G227" s="25"/>
      <c r="H227" s="25"/>
      <c r="I227" s="13"/>
      <c r="J227" s="13"/>
      <c r="K227" s="13"/>
      <c r="L227" s="13"/>
      <c r="M227" s="13"/>
      <c r="N227" s="13"/>
      <c r="O227" s="13"/>
      <c r="P227" s="13"/>
      <c r="Q227" s="13"/>
      <c r="R227" s="13"/>
      <c r="S227" s="13"/>
      <c r="T227" s="13"/>
      <c r="U227" s="13"/>
      <c r="V227" s="13"/>
      <c r="W227" s="13"/>
      <c r="X227" s="13"/>
      <c r="Y227" s="13"/>
      <c r="Z227" s="13"/>
    </row>
    <row r="228" ht="15.75" customHeight="1" spans="1:26">
      <c r="A228" s="13"/>
      <c r="B228" s="13"/>
      <c r="C228" s="13"/>
      <c r="D228" s="13"/>
      <c r="E228" s="13"/>
      <c r="F228" s="13"/>
      <c r="G228" s="25"/>
      <c r="H228" s="25"/>
      <c r="I228" s="13"/>
      <c r="J228" s="13"/>
      <c r="K228" s="13"/>
      <c r="L228" s="13"/>
      <c r="M228" s="13"/>
      <c r="N228" s="13"/>
      <c r="O228" s="13"/>
      <c r="P228" s="13"/>
      <c r="Q228" s="13"/>
      <c r="R228" s="13"/>
      <c r="S228" s="13"/>
      <c r="T228" s="13"/>
      <c r="U228" s="13"/>
      <c r="V228" s="13"/>
      <c r="W228" s="13"/>
      <c r="X228" s="13"/>
      <c r="Y228" s="13"/>
      <c r="Z228" s="13"/>
    </row>
    <row r="229" ht="15.75" customHeight="1" spans="1:26">
      <c r="A229" s="13"/>
      <c r="B229" s="13"/>
      <c r="C229" s="13"/>
      <c r="D229" s="13"/>
      <c r="E229" s="13"/>
      <c r="F229" s="13"/>
      <c r="G229" s="25"/>
      <c r="H229" s="25"/>
      <c r="I229" s="13"/>
      <c r="J229" s="13"/>
      <c r="K229" s="13"/>
      <c r="L229" s="13"/>
      <c r="M229" s="13"/>
      <c r="N229" s="13"/>
      <c r="O229" s="13"/>
      <c r="P229" s="13"/>
      <c r="Q229" s="13"/>
      <c r="R229" s="13"/>
      <c r="S229" s="13"/>
      <c r="T229" s="13"/>
      <c r="U229" s="13"/>
      <c r="V229" s="13"/>
      <c r="W229" s="13"/>
      <c r="X229" s="13"/>
      <c r="Y229" s="13"/>
      <c r="Z229" s="13"/>
    </row>
    <row r="230" ht="15.75" customHeight="1" spans="1:26">
      <c r="A230" s="13"/>
      <c r="B230" s="13"/>
      <c r="C230" s="13"/>
      <c r="D230" s="13"/>
      <c r="E230" s="13"/>
      <c r="F230" s="13"/>
      <c r="G230" s="25"/>
      <c r="H230" s="25"/>
      <c r="I230" s="13"/>
      <c r="J230" s="13"/>
      <c r="K230" s="13"/>
      <c r="L230" s="13"/>
      <c r="M230" s="13"/>
      <c r="N230" s="13"/>
      <c r="O230" s="13"/>
      <c r="P230" s="13"/>
      <c r="Q230" s="13"/>
      <c r="R230" s="13"/>
      <c r="S230" s="13"/>
      <c r="T230" s="13"/>
      <c r="U230" s="13"/>
      <c r="V230" s="13"/>
      <c r="W230" s="13"/>
      <c r="X230" s="13"/>
      <c r="Y230" s="13"/>
      <c r="Z230" s="13"/>
    </row>
    <row r="231" ht="15.75" customHeight="1" spans="1:26">
      <c r="A231" s="13"/>
      <c r="B231" s="13"/>
      <c r="C231" s="13"/>
      <c r="D231" s="13"/>
      <c r="E231" s="13"/>
      <c r="F231" s="13"/>
      <c r="G231" s="25"/>
      <c r="H231" s="25"/>
      <c r="I231" s="13"/>
      <c r="J231" s="13"/>
      <c r="K231" s="13"/>
      <c r="L231" s="13"/>
      <c r="M231" s="13"/>
      <c r="N231" s="13"/>
      <c r="O231" s="13"/>
      <c r="P231" s="13"/>
      <c r="Q231" s="13"/>
      <c r="R231" s="13"/>
      <c r="S231" s="13"/>
      <c r="T231" s="13"/>
      <c r="U231" s="13"/>
      <c r="V231" s="13"/>
      <c r="W231" s="13"/>
      <c r="X231" s="13"/>
      <c r="Y231" s="13"/>
      <c r="Z231" s="13"/>
    </row>
    <row r="232" ht="15.75" customHeight="1" spans="1:26">
      <c r="A232" s="13"/>
      <c r="B232" s="13"/>
      <c r="C232" s="13"/>
      <c r="D232" s="13"/>
      <c r="E232" s="13"/>
      <c r="F232" s="13"/>
      <c r="G232" s="25"/>
      <c r="H232" s="25"/>
      <c r="I232" s="13"/>
      <c r="J232" s="13"/>
      <c r="K232" s="13"/>
      <c r="L232" s="13"/>
      <c r="M232" s="13"/>
      <c r="N232" s="13"/>
      <c r="O232" s="13"/>
      <c r="P232" s="13"/>
      <c r="Q232" s="13"/>
      <c r="R232" s="13"/>
      <c r="S232" s="13"/>
      <c r="T232" s="13"/>
      <c r="U232" s="13"/>
      <c r="V232" s="13"/>
      <c r="W232" s="13"/>
      <c r="X232" s="13"/>
      <c r="Y232" s="13"/>
      <c r="Z232" s="13"/>
    </row>
    <row r="233" ht="15.75" customHeight="1" spans="1:26">
      <c r="A233" s="13"/>
      <c r="B233" s="13"/>
      <c r="C233" s="13"/>
      <c r="D233" s="13"/>
      <c r="E233" s="13"/>
      <c r="F233" s="13"/>
      <c r="G233" s="25"/>
      <c r="H233" s="25"/>
      <c r="I233" s="13"/>
      <c r="J233" s="13"/>
      <c r="K233" s="13"/>
      <c r="L233" s="13"/>
      <c r="M233" s="13"/>
      <c r="N233" s="13"/>
      <c r="O233" s="13"/>
      <c r="P233" s="13"/>
      <c r="Q233" s="13"/>
      <c r="R233" s="13"/>
      <c r="S233" s="13"/>
      <c r="T233" s="13"/>
      <c r="U233" s="13"/>
      <c r="V233" s="13"/>
      <c r="W233" s="13"/>
      <c r="X233" s="13"/>
      <c r="Y233" s="13"/>
      <c r="Z233" s="13"/>
    </row>
    <row r="234" ht="15.75" customHeight="1" spans="1:26">
      <c r="A234" s="13"/>
      <c r="B234" s="13"/>
      <c r="C234" s="13"/>
      <c r="D234" s="13"/>
      <c r="E234" s="13"/>
      <c r="F234" s="13"/>
      <c r="G234" s="25"/>
      <c r="H234" s="25"/>
      <c r="I234" s="13"/>
      <c r="J234" s="13"/>
      <c r="K234" s="13"/>
      <c r="L234" s="13"/>
      <c r="M234" s="13"/>
      <c r="N234" s="13"/>
      <c r="O234" s="13"/>
      <c r="P234" s="13"/>
      <c r="Q234" s="13"/>
      <c r="R234" s="13"/>
      <c r="S234" s="13"/>
      <c r="T234" s="13"/>
      <c r="U234" s="13"/>
      <c r="V234" s="13"/>
      <c r="W234" s="13"/>
      <c r="X234" s="13"/>
      <c r="Y234" s="13"/>
      <c r="Z234" s="13"/>
    </row>
    <row r="235" ht="15.75" customHeight="1" spans="1:26">
      <c r="A235" s="13"/>
      <c r="B235" s="13"/>
      <c r="C235" s="13"/>
      <c r="D235" s="13"/>
      <c r="E235" s="13"/>
      <c r="F235" s="13"/>
      <c r="G235" s="25"/>
      <c r="H235" s="25"/>
      <c r="I235" s="13"/>
      <c r="J235" s="13"/>
      <c r="K235" s="13"/>
      <c r="L235" s="13"/>
      <c r="M235" s="13"/>
      <c r="N235" s="13"/>
      <c r="O235" s="13"/>
      <c r="P235" s="13"/>
      <c r="Q235" s="13"/>
      <c r="R235" s="13"/>
      <c r="S235" s="13"/>
      <c r="T235" s="13"/>
      <c r="U235" s="13"/>
      <c r="V235" s="13"/>
      <c r="W235" s="13"/>
      <c r="X235" s="13"/>
      <c r="Y235" s="13"/>
      <c r="Z235" s="13"/>
    </row>
    <row r="236" ht="15.75" customHeight="1" spans="1:26">
      <c r="A236" s="13"/>
      <c r="B236" s="13"/>
      <c r="C236" s="13"/>
      <c r="D236" s="13"/>
      <c r="E236" s="13"/>
      <c r="F236" s="13"/>
      <c r="G236" s="25"/>
      <c r="H236" s="25"/>
      <c r="I236" s="13"/>
      <c r="J236" s="13"/>
      <c r="K236" s="13"/>
      <c r="L236" s="13"/>
      <c r="M236" s="13"/>
      <c r="N236" s="13"/>
      <c r="O236" s="13"/>
      <c r="P236" s="13"/>
      <c r="Q236" s="13"/>
      <c r="R236" s="13"/>
      <c r="S236" s="13"/>
      <c r="T236" s="13"/>
      <c r="U236" s="13"/>
      <c r="V236" s="13"/>
      <c r="W236" s="13"/>
      <c r="X236" s="13"/>
      <c r="Y236" s="13"/>
      <c r="Z236" s="13"/>
    </row>
    <row r="237" ht="15.75" customHeight="1" spans="1:26">
      <c r="A237" s="13"/>
      <c r="B237" s="13"/>
      <c r="C237" s="13"/>
      <c r="D237" s="13"/>
      <c r="E237" s="13"/>
      <c r="F237" s="13"/>
      <c r="G237" s="25"/>
      <c r="H237" s="25"/>
      <c r="I237" s="13"/>
      <c r="J237" s="13"/>
      <c r="K237" s="13"/>
      <c r="L237" s="13"/>
      <c r="M237" s="13"/>
      <c r="N237" s="13"/>
      <c r="O237" s="13"/>
      <c r="P237" s="13"/>
      <c r="Q237" s="13"/>
      <c r="R237" s="13"/>
      <c r="S237" s="13"/>
      <c r="T237" s="13"/>
      <c r="U237" s="13"/>
      <c r="V237" s="13"/>
      <c r="W237" s="13"/>
      <c r="X237" s="13"/>
      <c r="Y237" s="13"/>
      <c r="Z237" s="13"/>
    </row>
    <row r="238" ht="15.75" customHeight="1" spans="1:26">
      <c r="A238" s="13"/>
      <c r="B238" s="13"/>
      <c r="C238" s="13"/>
      <c r="D238" s="13"/>
      <c r="E238" s="13"/>
      <c r="F238" s="13"/>
      <c r="G238" s="25"/>
      <c r="H238" s="25"/>
      <c r="I238" s="13"/>
      <c r="J238" s="13"/>
      <c r="K238" s="13"/>
      <c r="L238" s="13"/>
      <c r="M238" s="13"/>
      <c r="N238" s="13"/>
      <c r="O238" s="13"/>
      <c r="P238" s="13"/>
      <c r="Q238" s="13"/>
      <c r="R238" s="13"/>
      <c r="S238" s="13"/>
      <c r="T238" s="13"/>
      <c r="U238" s="13"/>
      <c r="V238" s="13"/>
      <c r="W238" s="13"/>
      <c r="X238" s="13"/>
      <c r="Y238" s="13"/>
      <c r="Z238" s="13"/>
    </row>
    <row r="239" ht="15.75" customHeight="1" spans="1:26">
      <c r="A239" s="13"/>
      <c r="B239" s="13"/>
      <c r="C239" s="13"/>
      <c r="D239" s="13"/>
      <c r="E239" s="13"/>
      <c r="F239" s="13"/>
      <c r="G239" s="25"/>
      <c r="H239" s="25"/>
      <c r="I239" s="13"/>
      <c r="J239" s="13"/>
      <c r="K239" s="13"/>
      <c r="L239" s="13"/>
      <c r="M239" s="13"/>
      <c r="N239" s="13"/>
      <c r="O239" s="13"/>
      <c r="P239" s="13"/>
      <c r="Q239" s="13"/>
      <c r="R239" s="13"/>
      <c r="S239" s="13"/>
      <c r="T239" s="13"/>
      <c r="U239" s="13"/>
      <c r="V239" s="13"/>
      <c r="W239" s="13"/>
      <c r="X239" s="13"/>
      <c r="Y239" s="13"/>
      <c r="Z239" s="13"/>
    </row>
    <row r="240" ht="15.75" customHeight="1" spans="1:26">
      <c r="A240" s="13"/>
      <c r="B240" s="13"/>
      <c r="C240" s="13"/>
      <c r="D240" s="13"/>
      <c r="E240" s="13"/>
      <c r="F240" s="13"/>
      <c r="G240" s="25"/>
      <c r="H240" s="25"/>
      <c r="I240" s="13"/>
      <c r="J240" s="13"/>
      <c r="K240" s="13"/>
      <c r="L240" s="13"/>
      <c r="M240" s="13"/>
      <c r="N240" s="13"/>
      <c r="O240" s="13"/>
      <c r="P240" s="13"/>
      <c r="Q240" s="13"/>
      <c r="R240" s="13"/>
      <c r="S240" s="13"/>
      <c r="T240" s="13"/>
      <c r="U240" s="13"/>
      <c r="V240" s="13"/>
      <c r="W240" s="13"/>
      <c r="X240" s="13"/>
      <c r="Y240" s="13"/>
      <c r="Z240" s="13"/>
    </row>
    <row r="241" ht="15.75" customHeight="1" spans="1:26">
      <c r="A241" s="13"/>
      <c r="B241" s="13"/>
      <c r="C241" s="13"/>
      <c r="D241" s="13"/>
      <c r="E241" s="13"/>
      <c r="F241" s="13"/>
      <c r="G241" s="25"/>
      <c r="H241" s="25"/>
      <c r="I241" s="13"/>
      <c r="J241" s="13"/>
      <c r="K241" s="13"/>
      <c r="L241" s="13"/>
      <c r="M241" s="13"/>
      <c r="N241" s="13"/>
      <c r="O241" s="13"/>
      <c r="P241" s="13"/>
      <c r="Q241" s="13"/>
      <c r="R241" s="13"/>
      <c r="S241" s="13"/>
      <c r="T241" s="13"/>
      <c r="U241" s="13"/>
      <c r="V241" s="13"/>
      <c r="W241" s="13"/>
      <c r="X241" s="13"/>
      <c r="Y241" s="13"/>
      <c r="Z241" s="13"/>
    </row>
    <row r="242" ht="15.75" customHeight="1" spans="1:26">
      <c r="A242" s="13"/>
      <c r="B242" s="13"/>
      <c r="C242" s="13"/>
      <c r="D242" s="13"/>
      <c r="E242" s="13"/>
      <c r="F242" s="13"/>
      <c r="G242" s="25"/>
      <c r="H242" s="25"/>
      <c r="I242" s="13"/>
      <c r="J242" s="13"/>
      <c r="K242" s="13"/>
      <c r="L242" s="13"/>
      <c r="M242" s="13"/>
      <c r="N242" s="13"/>
      <c r="O242" s="13"/>
      <c r="P242" s="13"/>
      <c r="Q242" s="13"/>
      <c r="R242" s="13"/>
      <c r="S242" s="13"/>
      <c r="T242" s="13"/>
      <c r="U242" s="13"/>
      <c r="V242" s="13"/>
      <c r="W242" s="13"/>
      <c r="X242" s="13"/>
      <c r="Y242" s="13"/>
      <c r="Z242" s="13"/>
    </row>
    <row r="243" ht="15.75" customHeight="1" spans="1:26">
      <c r="A243" s="13"/>
      <c r="B243" s="13"/>
      <c r="C243" s="13"/>
      <c r="D243" s="13"/>
      <c r="E243" s="13"/>
      <c r="F243" s="13"/>
      <c r="G243" s="25"/>
      <c r="H243" s="25"/>
      <c r="I243" s="13"/>
      <c r="J243" s="13"/>
      <c r="K243" s="13"/>
      <c r="L243" s="13"/>
      <c r="M243" s="13"/>
      <c r="N243" s="13"/>
      <c r="O243" s="13"/>
      <c r="P243" s="13"/>
      <c r="Q243" s="13"/>
      <c r="R243" s="13"/>
      <c r="S243" s="13"/>
      <c r="T243" s="13"/>
      <c r="U243" s="13"/>
      <c r="V243" s="13"/>
      <c r="W243" s="13"/>
      <c r="X243" s="13"/>
      <c r="Y243" s="13"/>
      <c r="Z243" s="13"/>
    </row>
    <row r="244" ht="15.75" customHeight="1" spans="1:26">
      <c r="A244" s="13"/>
      <c r="B244" s="13"/>
      <c r="C244" s="13"/>
      <c r="D244" s="13"/>
      <c r="E244" s="13"/>
      <c r="F244" s="13"/>
      <c r="G244" s="25"/>
      <c r="H244" s="25"/>
      <c r="I244" s="13"/>
      <c r="J244" s="13"/>
      <c r="K244" s="13"/>
      <c r="L244" s="13"/>
      <c r="M244" s="13"/>
      <c r="N244" s="13"/>
      <c r="O244" s="13"/>
      <c r="P244" s="13"/>
      <c r="Q244" s="13"/>
      <c r="R244" s="13"/>
      <c r="S244" s="13"/>
      <c r="T244" s="13"/>
      <c r="U244" s="13"/>
      <c r="V244" s="13"/>
      <c r="W244" s="13"/>
      <c r="X244" s="13"/>
      <c r="Y244" s="13"/>
      <c r="Z244" s="13"/>
    </row>
    <row r="245" ht="15.75" customHeight="1" spans="1:26">
      <c r="A245" s="13"/>
      <c r="B245" s="13"/>
      <c r="C245" s="13"/>
      <c r="D245" s="13"/>
      <c r="E245" s="13"/>
      <c r="F245" s="13"/>
      <c r="G245" s="25"/>
      <c r="H245" s="25"/>
      <c r="I245" s="13"/>
      <c r="J245" s="13"/>
      <c r="K245" s="13"/>
      <c r="L245" s="13"/>
      <c r="M245" s="13"/>
      <c r="N245" s="13"/>
      <c r="O245" s="13"/>
      <c r="P245" s="13"/>
      <c r="Q245" s="13"/>
      <c r="R245" s="13"/>
      <c r="S245" s="13"/>
      <c r="T245" s="13"/>
      <c r="U245" s="13"/>
      <c r="V245" s="13"/>
      <c r="W245" s="13"/>
      <c r="X245" s="13"/>
      <c r="Y245" s="13"/>
      <c r="Z245" s="13"/>
    </row>
    <row r="246" ht="15.75" customHeight="1" spans="1:26">
      <c r="A246" s="13"/>
      <c r="B246" s="13"/>
      <c r="C246" s="13"/>
      <c r="D246" s="13"/>
      <c r="E246" s="13"/>
      <c r="F246" s="13"/>
      <c r="G246" s="25"/>
      <c r="H246" s="25"/>
      <c r="I246" s="13"/>
      <c r="J246" s="13"/>
      <c r="K246" s="13"/>
      <c r="L246" s="13"/>
      <c r="M246" s="13"/>
      <c r="N246" s="13"/>
      <c r="O246" s="13"/>
      <c r="P246" s="13"/>
      <c r="Q246" s="13"/>
      <c r="R246" s="13"/>
      <c r="S246" s="13"/>
      <c r="T246" s="13"/>
      <c r="U246" s="13"/>
      <c r="V246" s="13"/>
      <c r="W246" s="13"/>
      <c r="X246" s="13"/>
      <c r="Y246" s="13"/>
      <c r="Z246" s="13"/>
    </row>
    <row r="247" ht="15.75" customHeight="1" spans="1:26">
      <c r="A247" s="13"/>
      <c r="B247" s="13"/>
      <c r="C247" s="13"/>
      <c r="D247" s="13"/>
      <c r="E247" s="13"/>
      <c r="F247" s="13"/>
      <c r="G247" s="25"/>
      <c r="H247" s="25"/>
      <c r="I247" s="13"/>
      <c r="J247" s="13"/>
      <c r="K247" s="13"/>
      <c r="L247" s="13"/>
      <c r="M247" s="13"/>
      <c r="N247" s="13"/>
      <c r="O247" s="13"/>
      <c r="P247" s="13"/>
      <c r="Q247" s="13"/>
      <c r="R247" s="13"/>
      <c r="S247" s="13"/>
      <c r="T247" s="13"/>
      <c r="U247" s="13"/>
      <c r="V247" s="13"/>
      <c r="W247" s="13"/>
      <c r="X247" s="13"/>
      <c r="Y247" s="13"/>
      <c r="Z247" s="13"/>
    </row>
    <row r="248" ht="15.75" customHeight="1" spans="1:26">
      <c r="A248" s="13"/>
      <c r="B248" s="13"/>
      <c r="C248" s="13"/>
      <c r="D248" s="13"/>
      <c r="E248" s="13"/>
      <c r="F248" s="13"/>
      <c r="G248" s="25"/>
      <c r="H248" s="25"/>
      <c r="I248" s="13"/>
      <c r="J248" s="13"/>
      <c r="K248" s="13"/>
      <c r="L248" s="13"/>
      <c r="M248" s="13"/>
      <c r="N248" s="13"/>
      <c r="O248" s="13"/>
      <c r="P248" s="13"/>
      <c r="Q248" s="13"/>
      <c r="R248" s="13"/>
      <c r="S248" s="13"/>
      <c r="T248" s="13"/>
      <c r="U248" s="13"/>
      <c r="V248" s="13"/>
      <c r="W248" s="13"/>
      <c r="X248" s="13"/>
      <c r="Y248" s="13"/>
      <c r="Z248" s="13"/>
    </row>
    <row r="249" ht="15.75" customHeight="1" spans="1:26">
      <c r="A249" s="13"/>
      <c r="B249" s="13"/>
      <c r="C249" s="13"/>
      <c r="D249" s="13"/>
      <c r="E249" s="13"/>
      <c r="F249" s="13"/>
      <c r="G249" s="25"/>
      <c r="H249" s="25"/>
      <c r="I249" s="13"/>
      <c r="J249" s="13"/>
      <c r="K249" s="13"/>
      <c r="L249" s="13"/>
      <c r="M249" s="13"/>
      <c r="N249" s="13"/>
      <c r="O249" s="13"/>
      <c r="P249" s="13"/>
      <c r="Q249" s="13"/>
      <c r="R249" s="13"/>
      <c r="S249" s="13"/>
      <c r="T249" s="13"/>
      <c r="U249" s="13"/>
      <c r="V249" s="13"/>
      <c r="W249" s="13"/>
      <c r="X249" s="13"/>
      <c r="Y249" s="13"/>
      <c r="Z249" s="13"/>
    </row>
    <row r="250" ht="15.75" customHeight="1" spans="1:26">
      <c r="A250" s="13"/>
      <c r="B250" s="13"/>
      <c r="C250" s="13"/>
      <c r="D250" s="13"/>
      <c r="E250" s="13"/>
      <c r="F250" s="13"/>
      <c r="G250" s="25"/>
      <c r="H250" s="25"/>
      <c r="I250" s="13"/>
      <c r="J250" s="13"/>
      <c r="K250" s="13"/>
      <c r="L250" s="13"/>
      <c r="M250" s="13"/>
      <c r="N250" s="13"/>
      <c r="O250" s="13"/>
      <c r="P250" s="13"/>
      <c r="Q250" s="13"/>
      <c r="R250" s="13"/>
      <c r="S250" s="13"/>
      <c r="T250" s="13"/>
      <c r="U250" s="13"/>
      <c r="V250" s="13"/>
      <c r="W250" s="13"/>
      <c r="X250" s="13"/>
      <c r="Y250" s="13"/>
      <c r="Z250" s="13"/>
    </row>
    <row r="251" ht="15.75" customHeight="1" spans="1:26">
      <c r="A251" s="13"/>
      <c r="B251" s="13"/>
      <c r="C251" s="13"/>
      <c r="D251" s="13"/>
      <c r="E251" s="13"/>
      <c r="F251" s="13"/>
      <c r="G251" s="25"/>
      <c r="H251" s="25"/>
      <c r="I251" s="13"/>
      <c r="J251" s="13"/>
      <c r="K251" s="13"/>
      <c r="L251" s="13"/>
      <c r="M251" s="13"/>
      <c r="N251" s="13"/>
      <c r="O251" s="13"/>
      <c r="P251" s="13"/>
      <c r="Q251" s="13"/>
      <c r="R251" s="13"/>
      <c r="S251" s="13"/>
      <c r="T251" s="13"/>
      <c r="U251" s="13"/>
      <c r="V251" s="13"/>
      <c r="W251" s="13"/>
      <c r="X251" s="13"/>
      <c r="Y251" s="13"/>
      <c r="Z251" s="13"/>
    </row>
    <row r="252" ht="15.75" customHeight="1" spans="1:26">
      <c r="A252" s="13"/>
      <c r="B252" s="13"/>
      <c r="C252" s="13"/>
      <c r="D252" s="13"/>
      <c r="E252" s="13"/>
      <c r="F252" s="13"/>
      <c r="G252" s="25"/>
      <c r="H252" s="25"/>
      <c r="I252" s="13"/>
      <c r="J252" s="13"/>
      <c r="K252" s="13"/>
      <c r="L252" s="13"/>
      <c r="M252" s="13"/>
      <c r="N252" s="13"/>
      <c r="O252" s="13"/>
      <c r="P252" s="13"/>
      <c r="Q252" s="13"/>
      <c r="R252" s="13"/>
      <c r="S252" s="13"/>
      <c r="T252" s="13"/>
      <c r="U252" s="13"/>
      <c r="V252" s="13"/>
      <c r="W252" s="13"/>
      <c r="X252" s="13"/>
      <c r="Y252" s="13"/>
      <c r="Z252" s="13"/>
    </row>
    <row r="253" ht="15.75" customHeight="1" spans="1:26">
      <c r="A253" s="13"/>
      <c r="B253" s="13"/>
      <c r="C253" s="13"/>
      <c r="D253" s="13"/>
      <c r="E253" s="13"/>
      <c r="F253" s="13"/>
      <c r="G253" s="25"/>
      <c r="H253" s="25"/>
      <c r="I253" s="13"/>
      <c r="J253" s="13"/>
      <c r="K253" s="13"/>
      <c r="L253" s="13"/>
      <c r="M253" s="13"/>
      <c r="N253" s="13"/>
      <c r="O253" s="13"/>
      <c r="P253" s="13"/>
      <c r="Q253" s="13"/>
      <c r="R253" s="13"/>
      <c r="S253" s="13"/>
      <c r="T253" s="13"/>
      <c r="U253" s="13"/>
      <c r="V253" s="13"/>
      <c r="W253" s="13"/>
      <c r="X253" s="13"/>
      <c r="Y253" s="13"/>
      <c r="Z253" s="13"/>
    </row>
    <row r="254" ht="15.75" customHeight="1" spans="1:26">
      <c r="A254" s="13"/>
      <c r="B254" s="13"/>
      <c r="C254" s="13"/>
      <c r="D254" s="13"/>
      <c r="E254" s="13"/>
      <c r="F254" s="13"/>
      <c r="G254" s="25"/>
      <c r="H254" s="25"/>
      <c r="I254" s="13"/>
      <c r="J254" s="13"/>
      <c r="K254" s="13"/>
      <c r="L254" s="13"/>
      <c r="M254" s="13"/>
      <c r="N254" s="13"/>
      <c r="O254" s="13"/>
      <c r="P254" s="13"/>
      <c r="Q254" s="13"/>
      <c r="R254" s="13"/>
      <c r="S254" s="13"/>
      <c r="T254" s="13"/>
      <c r="U254" s="13"/>
      <c r="V254" s="13"/>
      <c r="W254" s="13"/>
      <c r="X254" s="13"/>
      <c r="Y254" s="13"/>
      <c r="Z254" s="13"/>
    </row>
    <row r="255" ht="15.75" customHeight="1" spans="1:26">
      <c r="A255" s="13"/>
      <c r="B255" s="13"/>
      <c r="C255" s="13"/>
      <c r="D255" s="13"/>
      <c r="E255" s="13"/>
      <c r="F255" s="13"/>
      <c r="G255" s="25"/>
      <c r="H255" s="25"/>
      <c r="I255" s="13"/>
      <c r="J255" s="13"/>
      <c r="K255" s="13"/>
      <c r="L255" s="13"/>
      <c r="M255" s="13"/>
      <c r="N255" s="13"/>
      <c r="O255" s="13"/>
      <c r="P255" s="13"/>
      <c r="Q255" s="13"/>
      <c r="R255" s="13"/>
      <c r="S255" s="13"/>
      <c r="T255" s="13"/>
      <c r="U255" s="13"/>
      <c r="V255" s="13"/>
      <c r="W255" s="13"/>
      <c r="X255" s="13"/>
      <c r="Y255" s="13"/>
      <c r="Z255" s="13"/>
    </row>
    <row r="256" ht="15.75" customHeight="1" spans="1:26">
      <c r="A256" s="13"/>
      <c r="B256" s="13"/>
      <c r="C256" s="13"/>
      <c r="D256" s="13"/>
      <c r="E256" s="13"/>
      <c r="F256" s="13"/>
      <c r="G256" s="25"/>
      <c r="H256" s="25"/>
      <c r="I256" s="13"/>
      <c r="J256" s="13"/>
      <c r="K256" s="13"/>
      <c r="L256" s="13"/>
      <c r="M256" s="13"/>
      <c r="N256" s="13"/>
      <c r="O256" s="13"/>
      <c r="P256" s="13"/>
      <c r="Q256" s="13"/>
      <c r="R256" s="13"/>
      <c r="S256" s="13"/>
      <c r="T256" s="13"/>
      <c r="U256" s="13"/>
      <c r="V256" s="13"/>
      <c r="W256" s="13"/>
      <c r="X256" s="13"/>
      <c r="Y256" s="13"/>
      <c r="Z256" s="13"/>
    </row>
    <row r="257" ht="15.75" customHeight="1" spans="1:26">
      <c r="A257" s="13"/>
      <c r="B257" s="13"/>
      <c r="C257" s="13"/>
      <c r="D257" s="13"/>
      <c r="E257" s="13"/>
      <c r="F257" s="13"/>
      <c r="G257" s="25"/>
      <c r="H257" s="25"/>
      <c r="I257" s="13"/>
      <c r="J257" s="13"/>
      <c r="K257" s="13"/>
      <c r="L257" s="13"/>
      <c r="M257" s="13"/>
      <c r="N257" s="13"/>
      <c r="O257" s="13"/>
      <c r="P257" s="13"/>
      <c r="Q257" s="13"/>
      <c r="R257" s="13"/>
      <c r="S257" s="13"/>
      <c r="T257" s="13"/>
      <c r="U257" s="13"/>
      <c r="V257" s="13"/>
      <c r="W257" s="13"/>
      <c r="X257" s="13"/>
      <c r="Y257" s="13"/>
      <c r="Z257" s="13"/>
    </row>
    <row r="258" ht="15.75" customHeight="1" spans="1:26">
      <c r="A258" s="13"/>
      <c r="B258" s="13"/>
      <c r="C258" s="13"/>
      <c r="D258" s="13"/>
      <c r="E258" s="13"/>
      <c r="F258" s="13"/>
      <c r="G258" s="25"/>
      <c r="H258" s="25"/>
      <c r="I258" s="13"/>
      <c r="J258" s="13"/>
      <c r="K258" s="13"/>
      <c r="L258" s="13"/>
      <c r="M258" s="13"/>
      <c r="N258" s="13"/>
      <c r="O258" s="13"/>
      <c r="P258" s="13"/>
      <c r="Q258" s="13"/>
      <c r="R258" s="13"/>
      <c r="S258" s="13"/>
      <c r="T258" s="13"/>
      <c r="U258" s="13"/>
      <c r="V258" s="13"/>
      <c r="W258" s="13"/>
      <c r="X258" s="13"/>
      <c r="Y258" s="13"/>
      <c r="Z258" s="13"/>
    </row>
    <row r="259" ht="15.75" customHeight="1" spans="1:26">
      <c r="A259" s="13"/>
      <c r="B259" s="13"/>
      <c r="C259" s="13"/>
      <c r="D259" s="13"/>
      <c r="E259" s="13"/>
      <c r="F259" s="13"/>
      <c r="G259" s="25"/>
      <c r="H259" s="25"/>
      <c r="I259" s="13"/>
      <c r="J259" s="13"/>
      <c r="K259" s="13"/>
      <c r="L259" s="13"/>
      <c r="M259" s="13"/>
      <c r="N259" s="13"/>
      <c r="O259" s="13"/>
      <c r="P259" s="13"/>
      <c r="Q259" s="13"/>
      <c r="R259" s="13"/>
      <c r="S259" s="13"/>
      <c r="T259" s="13"/>
      <c r="U259" s="13"/>
      <c r="V259" s="13"/>
      <c r="W259" s="13"/>
      <c r="X259" s="13"/>
      <c r="Y259" s="13"/>
      <c r="Z259" s="13"/>
    </row>
    <row r="260" ht="15.75" customHeight="1" spans="1:26">
      <c r="A260" s="13"/>
      <c r="B260" s="13"/>
      <c r="C260" s="13"/>
      <c r="D260" s="13"/>
      <c r="E260" s="13"/>
      <c r="F260" s="13"/>
      <c r="G260" s="25"/>
      <c r="H260" s="25"/>
      <c r="I260" s="13"/>
      <c r="J260" s="13"/>
      <c r="K260" s="13"/>
      <c r="L260" s="13"/>
      <c r="M260" s="13"/>
      <c r="N260" s="13"/>
      <c r="O260" s="13"/>
      <c r="P260" s="13"/>
      <c r="Q260" s="13"/>
      <c r="R260" s="13"/>
      <c r="S260" s="13"/>
      <c r="T260" s="13"/>
      <c r="U260" s="13"/>
      <c r="V260" s="13"/>
      <c r="W260" s="13"/>
      <c r="X260" s="13"/>
      <c r="Y260" s="13"/>
      <c r="Z260" s="13"/>
    </row>
    <row r="261" ht="15.75" customHeight="1" spans="1:26">
      <c r="A261" s="13"/>
      <c r="B261" s="13"/>
      <c r="C261" s="13"/>
      <c r="D261" s="13"/>
      <c r="E261" s="13"/>
      <c r="F261" s="13"/>
      <c r="G261" s="25"/>
      <c r="H261" s="25"/>
      <c r="I261" s="13"/>
      <c r="J261" s="13"/>
      <c r="K261" s="13"/>
      <c r="L261" s="13"/>
      <c r="M261" s="13"/>
      <c r="N261" s="13"/>
      <c r="O261" s="13"/>
      <c r="P261" s="13"/>
      <c r="Q261" s="13"/>
      <c r="R261" s="13"/>
      <c r="S261" s="13"/>
      <c r="T261" s="13"/>
      <c r="U261" s="13"/>
      <c r="V261" s="13"/>
      <c r="W261" s="13"/>
      <c r="X261" s="13"/>
      <c r="Y261" s="13"/>
      <c r="Z261" s="13"/>
    </row>
    <row r="262" ht="15.75" customHeight="1" spans="1:26">
      <c r="A262" s="13"/>
      <c r="B262" s="13"/>
      <c r="C262" s="13"/>
      <c r="D262" s="13"/>
      <c r="E262" s="13"/>
      <c r="F262" s="13"/>
      <c r="G262" s="25"/>
      <c r="H262" s="25"/>
      <c r="I262" s="13"/>
      <c r="J262" s="13"/>
      <c r="K262" s="13"/>
      <c r="L262" s="13"/>
      <c r="M262" s="13"/>
      <c r="N262" s="13"/>
      <c r="O262" s="13"/>
      <c r="P262" s="13"/>
      <c r="Q262" s="13"/>
      <c r="R262" s="13"/>
      <c r="S262" s="13"/>
      <c r="T262" s="13"/>
      <c r="U262" s="13"/>
      <c r="V262" s="13"/>
      <c r="W262" s="13"/>
      <c r="X262" s="13"/>
      <c r="Y262" s="13"/>
      <c r="Z262" s="13"/>
    </row>
    <row r="263" ht="15.75" customHeight="1" spans="1:26">
      <c r="A263" s="13"/>
      <c r="B263" s="13"/>
      <c r="C263" s="13"/>
      <c r="D263" s="13"/>
      <c r="E263" s="13"/>
      <c r="F263" s="13"/>
      <c r="G263" s="25"/>
      <c r="H263" s="25"/>
      <c r="I263" s="13"/>
      <c r="J263" s="13"/>
      <c r="K263" s="13"/>
      <c r="L263" s="13"/>
      <c r="M263" s="13"/>
      <c r="N263" s="13"/>
      <c r="O263" s="13"/>
      <c r="P263" s="13"/>
      <c r="Q263" s="13"/>
      <c r="R263" s="13"/>
      <c r="S263" s="13"/>
      <c r="T263" s="13"/>
      <c r="U263" s="13"/>
      <c r="V263" s="13"/>
      <c r="W263" s="13"/>
      <c r="X263" s="13"/>
      <c r="Y263" s="13"/>
      <c r="Z263" s="13"/>
    </row>
    <row r="264" ht="15.75" customHeight="1" spans="1:26">
      <c r="A264" s="13"/>
      <c r="B264" s="13"/>
      <c r="C264" s="13"/>
      <c r="D264" s="13"/>
      <c r="E264" s="13"/>
      <c r="F264" s="13"/>
      <c r="G264" s="25"/>
      <c r="H264" s="25"/>
      <c r="I264" s="13"/>
      <c r="J264" s="13"/>
      <c r="K264" s="13"/>
      <c r="L264" s="13"/>
      <c r="M264" s="13"/>
      <c r="N264" s="13"/>
      <c r="O264" s="13"/>
      <c r="P264" s="13"/>
      <c r="Q264" s="13"/>
      <c r="R264" s="13"/>
      <c r="S264" s="13"/>
      <c r="T264" s="13"/>
      <c r="U264" s="13"/>
      <c r="V264" s="13"/>
      <c r="W264" s="13"/>
      <c r="X264" s="13"/>
      <c r="Y264" s="13"/>
      <c r="Z264" s="13"/>
    </row>
    <row r="265" ht="15.75" customHeight="1" spans="1:26">
      <c r="A265" s="13"/>
      <c r="B265" s="13"/>
      <c r="C265" s="13"/>
      <c r="D265" s="13"/>
      <c r="E265" s="13"/>
      <c r="F265" s="13"/>
      <c r="G265" s="25"/>
      <c r="H265" s="25"/>
      <c r="I265" s="13"/>
      <c r="J265" s="13"/>
      <c r="K265" s="13"/>
      <c r="L265" s="13"/>
      <c r="M265" s="13"/>
      <c r="N265" s="13"/>
      <c r="O265" s="13"/>
      <c r="P265" s="13"/>
      <c r="Q265" s="13"/>
      <c r="R265" s="13"/>
      <c r="S265" s="13"/>
      <c r="T265" s="13"/>
      <c r="U265" s="13"/>
      <c r="V265" s="13"/>
      <c r="W265" s="13"/>
      <c r="X265" s="13"/>
      <c r="Y265" s="13"/>
      <c r="Z265" s="13"/>
    </row>
    <row r="266" ht="15.75" customHeight="1" spans="1:26">
      <c r="A266" s="13"/>
      <c r="B266" s="13"/>
      <c r="C266" s="13"/>
      <c r="D266" s="13"/>
      <c r="E266" s="13"/>
      <c r="F266" s="13"/>
      <c r="G266" s="25"/>
      <c r="H266" s="25"/>
      <c r="I266" s="13"/>
      <c r="J266" s="13"/>
      <c r="K266" s="13"/>
      <c r="L266" s="13"/>
      <c r="M266" s="13"/>
      <c r="N266" s="13"/>
      <c r="O266" s="13"/>
      <c r="P266" s="13"/>
      <c r="Q266" s="13"/>
      <c r="R266" s="13"/>
      <c r="S266" s="13"/>
      <c r="T266" s="13"/>
      <c r="U266" s="13"/>
      <c r="V266" s="13"/>
      <c r="W266" s="13"/>
      <c r="X266" s="13"/>
      <c r="Y266" s="13"/>
      <c r="Z266" s="13"/>
    </row>
    <row r="267" ht="15.75" customHeight="1" spans="1:26">
      <c r="A267" s="13"/>
      <c r="B267" s="13"/>
      <c r="C267" s="13"/>
      <c r="D267" s="13"/>
      <c r="E267" s="13"/>
      <c r="F267" s="13"/>
      <c r="G267" s="25"/>
      <c r="H267" s="25"/>
      <c r="I267" s="13"/>
      <c r="J267" s="13"/>
      <c r="K267" s="13"/>
      <c r="L267" s="13"/>
      <c r="M267" s="13"/>
      <c r="N267" s="13"/>
      <c r="O267" s="13"/>
      <c r="P267" s="13"/>
      <c r="Q267" s="13"/>
      <c r="R267" s="13"/>
      <c r="S267" s="13"/>
      <c r="T267" s="13"/>
      <c r="U267" s="13"/>
      <c r="V267" s="13"/>
      <c r="W267" s="13"/>
      <c r="X267" s="13"/>
      <c r="Y267" s="13"/>
      <c r="Z267" s="13"/>
    </row>
    <row r="268" ht="15.75" customHeight="1" spans="1:26">
      <c r="A268" s="13"/>
      <c r="B268" s="13"/>
      <c r="C268" s="13"/>
      <c r="D268" s="13"/>
      <c r="E268" s="13"/>
      <c r="F268" s="13"/>
      <c r="G268" s="25"/>
      <c r="H268" s="25"/>
      <c r="I268" s="13"/>
      <c r="J268" s="13"/>
      <c r="K268" s="13"/>
      <c r="L268" s="13"/>
      <c r="M268" s="13"/>
      <c r="N268" s="13"/>
      <c r="O268" s="13"/>
      <c r="P268" s="13"/>
      <c r="Q268" s="13"/>
      <c r="R268" s="13"/>
      <c r="S268" s="13"/>
      <c r="T268" s="13"/>
      <c r="U268" s="13"/>
      <c r="V268" s="13"/>
      <c r="W268" s="13"/>
      <c r="X268" s="13"/>
      <c r="Y268" s="13"/>
      <c r="Z268" s="13"/>
    </row>
    <row r="269" ht="15.75" customHeight="1" spans="1:26">
      <c r="A269" s="13"/>
      <c r="B269" s="13"/>
      <c r="C269" s="13"/>
      <c r="D269" s="13"/>
      <c r="E269" s="13"/>
      <c r="F269" s="13"/>
      <c r="G269" s="25"/>
      <c r="H269" s="25"/>
      <c r="I269" s="13"/>
      <c r="J269" s="13"/>
      <c r="K269" s="13"/>
      <c r="L269" s="13"/>
      <c r="M269" s="13"/>
      <c r="N269" s="13"/>
      <c r="O269" s="13"/>
      <c r="P269" s="13"/>
      <c r="Q269" s="13"/>
      <c r="R269" s="13"/>
      <c r="S269" s="13"/>
      <c r="T269" s="13"/>
      <c r="U269" s="13"/>
      <c r="V269" s="13"/>
      <c r="W269" s="13"/>
      <c r="X269" s="13"/>
      <c r="Y269" s="13"/>
      <c r="Z269" s="13"/>
    </row>
    <row r="270" ht="15.75" customHeight="1" spans="1:26">
      <c r="A270" s="13"/>
      <c r="B270" s="13"/>
      <c r="C270" s="13"/>
      <c r="D270" s="13"/>
      <c r="E270" s="13"/>
      <c r="F270" s="13"/>
      <c r="G270" s="25"/>
      <c r="H270" s="25"/>
      <c r="I270" s="13"/>
      <c r="J270" s="13"/>
      <c r="K270" s="13"/>
      <c r="L270" s="13"/>
      <c r="M270" s="13"/>
      <c r="N270" s="13"/>
      <c r="O270" s="13"/>
      <c r="P270" s="13"/>
      <c r="Q270" s="13"/>
      <c r="R270" s="13"/>
      <c r="S270" s="13"/>
      <c r="T270" s="13"/>
      <c r="U270" s="13"/>
      <c r="V270" s="13"/>
      <c r="W270" s="13"/>
      <c r="X270" s="13"/>
      <c r="Y270" s="13"/>
      <c r="Z270" s="13"/>
    </row>
    <row r="271" ht="15.75" customHeight="1" spans="1:26">
      <c r="A271" s="13"/>
      <c r="B271" s="13"/>
      <c r="C271" s="13"/>
      <c r="D271" s="13"/>
      <c r="E271" s="13"/>
      <c r="F271" s="13"/>
      <c r="G271" s="25"/>
      <c r="H271" s="25"/>
      <c r="I271" s="13"/>
      <c r="J271" s="13"/>
      <c r="K271" s="13"/>
      <c r="L271" s="13"/>
      <c r="M271" s="13"/>
      <c r="N271" s="13"/>
      <c r="O271" s="13"/>
      <c r="P271" s="13"/>
      <c r="Q271" s="13"/>
      <c r="R271" s="13"/>
      <c r="S271" s="13"/>
      <c r="T271" s="13"/>
      <c r="U271" s="13"/>
      <c r="V271" s="13"/>
      <c r="W271" s="13"/>
      <c r="X271" s="13"/>
      <c r="Y271" s="13"/>
      <c r="Z271" s="13"/>
    </row>
    <row r="272" ht="15.75" customHeight="1" spans="1:26">
      <c r="A272" s="13"/>
      <c r="B272" s="13"/>
      <c r="C272" s="13"/>
      <c r="D272" s="13"/>
      <c r="E272" s="13"/>
      <c r="F272" s="13"/>
      <c r="G272" s="25"/>
      <c r="H272" s="25"/>
      <c r="I272" s="13"/>
      <c r="J272" s="13"/>
      <c r="K272" s="13"/>
      <c r="L272" s="13"/>
      <c r="M272" s="13"/>
      <c r="N272" s="13"/>
      <c r="O272" s="13"/>
      <c r="P272" s="13"/>
      <c r="Q272" s="13"/>
      <c r="R272" s="13"/>
      <c r="S272" s="13"/>
      <c r="T272" s="13"/>
      <c r="U272" s="13"/>
      <c r="V272" s="13"/>
      <c r="W272" s="13"/>
      <c r="X272" s="13"/>
      <c r="Y272" s="13"/>
      <c r="Z272" s="13"/>
    </row>
    <row r="273" ht="15.75" customHeight="1" spans="1:26">
      <c r="A273" s="13"/>
      <c r="B273" s="13"/>
      <c r="C273" s="13"/>
      <c r="D273" s="13"/>
      <c r="E273" s="13"/>
      <c r="F273" s="13"/>
      <c r="G273" s="25"/>
      <c r="H273" s="25"/>
      <c r="I273" s="13"/>
      <c r="J273" s="13"/>
      <c r="K273" s="13"/>
      <c r="L273" s="13"/>
      <c r="M273" s="13"/>
      <c r="N273" s="13"/>
      <c r="O273" s="13"/>
      <c r="P273" s="13"/>
      <c r="Q273" s="13"/>
      <c r="R273" s="13"/>
      <c r="S273" s="13"/>
      <c r="T273" s="13"/>
      <c r="U273" s="13"/>
      <c r="V273" s="13"/>
      <c r="W273" s="13"/>
      <c r="X273" s="13"/>
      <c r="Y273" s="13"/>
      <c r="Z273" s="13"/>
    </row>
    <row r="274" ht="15.75" customHeight="1" spans="1:26">
      <c r="A274" s="13"/>
      <c r="B274" s="13"/>
      <c r="C274" s="13"/>
      <c r="D274" s="13"/>
      <c r="E274" s="13"/>
      <c r="F274" s="13"/>
      <c r="G274" s="25"/>
      <c r="H274" s="25"/>
      <c r="I274" s="13"/>
      <c r="J274" s="13"/>
      <c r="K274" s="13"/>
      <c r="L274" s="13"/>
      <c r="M274" s="13"/>
      <c r="N274" s="13"/>
      <c r="O274" s="13"/>
      <c r="P274" s="13"/>
      <c r="Q274" s="13"/>
      <c r="R274" s="13"/>
      <c r="S274" s="13"/>
      <c r="T274" s="13"/>
      <c r="U274" s="13"/>
      <c r="V274" s="13"/>
      <c r="W274" s="13"/>
      <c r="X274" s="13"/>
      <c r="Y274" s="13"/>
      <c r="Z274" s="13"/>
    </row>
    <row r="275" ht="15.75" customHeight="1" spans="1:26">
      <c r="A275" s="13"/>
      <c r="B275" s="13"/>
      <c r="C275" s="13"/>
      <c r="D275" s="13"/>
      <c r="E275" s="13"/>
      <c r="F275" s="13"/>
      <c r="G275" s="25"/>
      <c r="H275" s="25"/>
      <c r="I275" s="13"/>
      <c r="J275" s="13"/>
      <c r="K275" s="13"/>
      <c r="L275" s="13"/>
      <c r="M275" s="13"/>
      <c r="N275" s="13"/>
      <c r="O275" s="13"/>
      <c r="P275" s="13"/>
      <c r="Q275" s="13"/>
      <c r="R275" s="13"/>
      <c r="S275" s="13"/>
      <c r="T275" s="13"/>
      <c r="U275" s="13"/>
      <c r="V275" s="13"/>
      <c r="W275" s="13"/>
      <c r="X275" s="13"/>
      <c r="Y275" s="13"/>
      <c r="Z275" s="13"/>
    </row>
    <row r="276" ht="15.75" customHeight="1" spans="1:26">
      <c r="A276" s="13"/>
      <c r="B276" s="13"/>
      <c r="C276" s="13"/>
      <c r="D276" s="13"/>
      <c r="E276" s="13"/>
      <c r="F276" s="13"/>
      <c r="G276" s="25"/>
      <c r="H276" s="25"/>
      <c r="I276" s="13"/>
      <c r="J276" s="13"/>
      <c r="K276" s="13"/>
      <c r="L276" s="13"/>
      <c r="M276" s="13"/>
      <c r="N276" s="13"/>
      <c r="O276" s="13"/>
      <c r="P276" s="13"/>
      <c r="Q276" s="13"/>
      <c r="R276" s="13"/>
      <c r="S276" s="13"/>
      <c r="T276" s="13"/>
      <c r="U276" s="13"/>
      <c r="V276" s="13"/>
      <c r="W276" s="13"/>
      <c r="X276" s="13"/>
      <c r="Y276" s="13"/>
      <c r="Z276" s="13"/>
    </row>
    <row r="277" ht="15.75" customHeight="1" spans="1:26">
      <c r="A277" s="13"/>
      <c r="B277" s="13"/>
      <c r="C277" s="13"/>
      <c r="D277" s="13"/>
      <c r="E277" s="13"/>
      <c r="F277" s="13"/>
      <c r="G277" s="25"/>
      <c r="H277" s="25"/>
      <c r="I277" s="13"/>
      <c r="J277" s="13"/>
      <c r="K277" s="13"/>
      <c r="L277" s="13"/>
      <c r="M277" s="13"/>
      <c r="N277" s="13"/>
      <c r="O277" s="13"/>
      <c r="P277" s="13"/>
      <c r="Q277" s="13"/>
      <c r="R277" s="13"/>
      <c r="S277" s="13"/>
      <c r="T277" s="13"/>
      <c r="U277" s="13"/>
      <c r="V277" s="13"/>
      <c r="W277" s="13"/>
      <c r="X277" s="13"/>
      <c r="Y277" s="13"/>
      <c r="Z277" s="13"/>
    </row>
    <row r="278" ht="15.75" customHeight="1" spans="1:26">
      <c r="A278" s="13"/>
      <c r="B278" s="13"/>
      <c r="C278" s="13"/>
      <c r="D278" s="13"/>
      <c r="E278" s="13"/>
      <c r="F278" s="13"/>
      <c r="G278" s="25"/>
      <c r="H278" s="25"/>
      <c r="I278" s="13"/>
      <c r="J278" s="13"/>
      <c r="K278" s="13"/>
      <c r="L278" s="13"/>
      <c r="M278" s="13"/>
      <c r="N278" s="13"/>
      <c r="O278" s="13"/>
      <c r="P278" s="13"/>
      <c r="Q278" s="13"/>
      <c r="R278" s="13"/>
      <c r="S278" s="13"/>
      <c r="T278" s="13"/>
      <c r="U278" s="13"/>
      <c r="V278" s="13"/>
      <c r="W278" s="13"/>
      <c r="X278" s="13"/>
      <c r="Y278" s="13"/>
      <c r="Z278" s="13"/>
    </row>
    <row r="279" ht="15.75" customHeight="1" spans="1:26">
      <c r="A279" s="13"/>
      <c r="B279" s="13"/>
      <c r="C279" s="13"/>
      <c r="D279" s="13"/>
      <c r="E279" s="13"/>
      <c r="F279" s="13"/>
      <c r="G279" s="25"/>
      <c r="H279" s="25"/>
      <c r="I279" s="13"/>
      <c r="J279" s="13"/>
      <c r="K279" s="13"/>
      <c r="L279" s="13"/>
      <c r="M279" s="13"/>
      <c r="N279" s="13"/>
      <c r="O279" s="13"/>
      <c r="P279" s="13"/>
      <c r="Q279" s="13"/>
      <c r="R279" s="13"/>
      <c r="S279" s="13"/>
      <c r="T279" s="13"/>
      <c r="U279" s="13"/>
      <c r="V279" s="13"/>
      <c r="W279" s="13"/>
      <c r="X279" s="13"/>
      <c r="Y279" s="13"/>
      <c r="Z279" s="13"/>
    </row>
    <row r="280" ht="15.75" customHeight="1" spans="1:26">
      <c r="A280" s="13"/>
      <c r="B280" s="13"/>
      <c r="C280" s="13"/>
      <c r="D280" s="13"/>
      <c r="E280" s="13"/>
      <c r="F280" s="13"/>
      <c r="G280" s="25"/>
      <c r="H280" s="25"/>
      <c r="I280" s="13"/>
      <c r="J280" s="13"/>
      <c r="K280" s="13"/>
      <c r="L280" s="13"/>
      <c r="M280" s="13"/>
      <c r="N280" s="13"/>
      <c r="O280" s="13"/>
      <c r="P280" s="13"/>
      <c r="Q280" s="13"/>
      <c r="R280" s="13"/>
      <c r="S280" s="13"/>
      <c r="T280" s="13"/>
      <c r="U280" s="13"/>
      <c r="V280" s="13"/>
      <c r="W280" s="13"/>
      <c r="X280" s="13"/>
      <c r="Y280" s="13"/>
      <c r="Z280" s="13"/>
    </row>
    <row r="281" ht="15.75" customHeight="1" spans="1:26">
      <c r="A281" s="13"/>
      <c r="B281" s="13"/>
      <c r="C281" s="13"/>
      <c r="D281" s="13"/>
      <c r="E281" s="13"/>
      <c r="F281" s="13"/>
      <c r="G281" s="25"/>
      <c r="H281" s="25"/>
      <c r="I281" s="13"/>
      <c r="J281" s="13"/>
      <c r="K281" s="13"/>
      <c r="L281" s="13"/>
      <c r="M281" s="13"/>
      <c r="N281" s="13"/>
      <c r="O281" s="13"/>
      <c r="P281" s="13"/>
      <c r="Q281" s="13"/>
      <c r="R281" s="13"/>
      <c r="S281" s="13"/>
      <c r="T281" s="13"/>
      <c r="U281" s="13"/>
      <c r="V281" s="13"/>
      <c r="W281" s="13"/>
      <c r="X281" s="13"/>
      <c r="Y281" s="13"/>
      <c r="Z281" s="13"/>
    </row>
    <row r="282" ht="15.75" customHeight="1" spans="1:26">
      <c r="A282" s="13"/>
      <c r="B282" s="13"/>
      <c r="C282" s="13"/>
      <c r="D282" s="13"/>
      <c r="E282" s="13"/>
      <c r="F282" s="13"/>
      <c r="G282" s="25"/>
      <c r="H282" s="25"/>
      <c r="I282" s="13"/>
      <c r="J282" s="13"/>
      <c r="K282" s="13"/>
      <c r="L282" s="13"/>
      <c r="M282" s="13"/>
      <c r="N282" s="13"/>
      <c r="O282" s="13"/>
      <c r="P282" s="13"/>
      <c r="Q282" s="13"/>
      <c r="R282" s="13"/>
      <c r="S282" s="13"/>
      <c r="T282" s="13"/>
      <c r="U282" s="13"/>
      <c r="V282" s="13"/>
      <c r="W282" s="13"/>
      <c r="X282" s="13"/>
      <c r="Y282" s="13"/>
      <c r="Z282" s="13"/>
    </row>
    <row r="283" ht="15.75" customHeight="1" spans="1:26">
      <c r="A283" s="13"/>
      <c r="B283" s="13"/>
      <c r="C283" s="13"/>
      <c r="D283" s="13"/>
      <c r="E283" s="13"/>
      <c r="F283" s="13"/>
      <c r="G283" s="25"/>
      <c r="H283" s="25"/>
      <c r="I283" s="13"/>
      <c r="J283" s="13"/>
      <c r="K283" s="13"/>
      <c r="L283" s="13"/>
      <c r="M283" s="13"/>
      <c r="N283" s="13"/>
      <c r="O283" s="13"/>
      <c r="P283" s="13"/>
      <c r="Q283" s="13"/>
      <c r="R283" s="13"/>
      <c r="S283" s="13"/>
      <c r="T283" s="13"/>
      <c r="U283" s="13"/>
      <c r="V283" s="13"/>
      <c r="W283" s="13"/>
      <c r="X283" s="13"/>
      <c r="Y283" s="13"/>
      <c r="Z283" s="13"/>
    </row>
    <row r="284" ht="15.75" customHeight="1" spans="1:26">
      <c r="A284" s="13"/>
      <c r="B284" s="13"/>
      <c r="C284" s="13"/>
      <c r="D284" s="13"/>
      <c r="E284" s="13"/>
      <c r="F284" s="13"/>
      <c r="G284" s="25"/>
      <c r="H284" s="25"/>
      <c r="I284" s="13"/>
      <c r="J284" s="13"/>
      <c r="K284" s="13"/>
      <c r="L284" s="13"/>
      <c r="M284" s="13"/>
      <c r="N284" s="13"/>
      <c r="O284" s="13"/>
      <c r="P284" s="13"/>
      <c r="Q284" s="13"/>
      <c r="R284" s="13"/>
      <c r="S284" s="13"/>
      <c r="T284" s="13"/>
      <c r="U284" s="13"/>
      <c r="V284" s="13"/>
      <c r="W284" s="13"/>
      <c r="X284" s="13"/>
      <c r="Y284" s="13"/>
      <c r="Z284" s="13"/>
    </row>
    <row r="285" ht="15.75" customHeight="1" spans="1:26">
      <c r="A285" s="13"/>
      <c r="B285" s="13"/>
      <c r="C285" s="13"/>
      <c r="D285" s="13"/>
      <c r="E285" s="13"/>
      <c r="F285" s="13"/>
      <c r="G285" s="25"/>
      <c r="H285" s="25"/>
      <c r="I285" s="13"/>
      <c r="J285" s="13"/>
      <c r="K285" s="13"/>
      <c r="L285" s="13"/>
      <c r="M285" s="13"/>
      <c r="N285" s="13"/>
      <c r="O285" s="13"/>
      <c r="P285" s="13"/>
      <c r="Q285" s="13"/>
      <c r="R285" s="13"/>
      <c r="S285" s="13"/>
      <c r="T285" s="13"/>
      <c r="U285" s="13"/>
      <c r="V285" s="13"/>
      <c r="W285" s="13"/>
      <c r="X285" s="13"/>
      <c r="Y285" s="13"/>
      <c r="Z285" s="13"/>
    </row>
    <row r="286" ht="15.75" customHeight="1" spans="1:26">
      <c r="A286" s="13"/>
      <c r="B286" s="13"/>
      <c r="C286" s="13"/>
      <c r="D286" s="13"/>
      <c r="E286" s="13"/>
      <c r="F286" s="13"/>
      <c r="G286" s="25"/>
      <c r="H286" s="25"/>
      <c r="I286" s="13"/>
      <c r="J286" s="13"/>
      <c r="K286" s="13"/>
      <c r="L286" s="13"/>
      <c r="M286" s="13"/>
      <c r="N286" s="13"/>
      <c r="O286" s="13"/>
      <c r="P286" s="13"/>
      <c r="Q286" s="13"/>
      <c r="R286" s="13"/>
      <c r="S286" s="13"/>
      <c r="T286" s="13"/>
      <c r="U286" s="13"/>
      <c r="V286" s="13"/>
      <c r="W286" s="13"/>
      <c r="X286" s="13"/>
      <c r="Y286" s="13"/>
      <c r="Z286" s="13"/>
    </row>
    <row r="287" ht="15.75" customHeight="1" spans="1:26">
      <c r="A287" s="13"/>
      <c r="B287" s="13"/>
      <c r="C287" s="13"/>
      <c r="D287" s="13"/>
      <c r="E287" s="13"/>
      <c r="F287" s="13"/>
      <c r="G287" s="25"/>
      <c r="H287" s="25"/>
      <c r="I287" s="13"/>
      <c r="J287" s="13"/>
      <c r="K287" s="13"/>
      <c r="L287" s="13"/>
      <c r="M287" s="13"/>
      <c r="N287" s="13"/>
      <c r="O287" s="13"/>
      <c r="P287" s="13"/>
      <c r="Q287" s="13"/>
      <c r="R287" s="13"/>
      <c r="S287" s="13"/>
      <c r="T287" s="13"/>
      <c r="U287" s="13"/>
      <c r="V287" s="13"/>
      <c r="W287" s="13"/>
      <c r="X287" s="13"/>
      <c r="Y287" s="13"/>
      <c r="Z287" s="13"/>
    </row>
    <row r="288" ht="15.75" customHeight="1" spans="1:26">
      <c r="A288" s="13"/>
      <c r="B288" s="13"/>
      <c r="C288" s="13"/>
      <c r="D288" s="13"/>
      <c r="E288" s="13"/>
      <c r="F288" s="13"/>
      <c r="G288" s="25"/>
      <c r="H288" s="25"/>
      <c r="I288" s="13"/>
      <c r="J288" s="13"/>
      <c r="K288" s="13"/>
      <c r="L288" s="13"/>
      <c r="M288" s="13"/>
      <c r="N288" s="13"/>
      <c r="O288" s="13"/>
      <c r="P288" s="13"/>
      <c r="Q288" s="13"/>
      <c r="R288" s="13"/>
      <c r="S288" s="13"/>
      <c r="T288" s="13"/>
      <c r="U288" s="13"/>
      <c r="V288" s="13"/>
      <c r="W288" s="13"/>
      <c r="X288" s="13"/>
      <c r="Y288" s="13"/>
      <c r="Z288" s="13"/>
    </row>
    <row r="289" ht="15.75" customHeight="1" spans="1:26">
      <c r="A289" s="13"/>
      <c r="B289" s="13"/>
      <c r="C289" s="13"/>
      <c r="D289" s="13"/>
      <c r="E289" s="13"/>
      <c r="F289" s="13"/>
      <c r="G289" s="25"/>
      <c r="H289" s="25"/>
      <c r="I289" s="13"/>
      <c r="J289" s="13"/>
      <c r="K289" s="13"/>
      <c r="L289" s="13"/>
      <c r="M289" s="13"/>
      <c r="N289" s="13"/>
      <c r="O289" s="13"/>
      <c r="P289" s="13"/>
      <c r="Q289" s="13"/>
      <c r="R289" s="13"/>
      <c r="S289" s="13"/>
      <c r="T289" s="13"/>
      <c r="U289" s="13"/>
      <c r="V289" s="13"/>
      <c r="W289" s="13"/>
      <c r="X289" s="13"/>
      <c r="Y289" s="13"/>
      <c r="Z289" s="13"/>
    </row>
    <row r="290" ht="15.75" customHeight="1" spans="1:26">
      <c r="A290" s="13"/>
      <c r="B290" s="13"/>
      <c r="C290" s="13"/>
      <c r="D290" s="13"/>
      <c r="E290" s="13"/>
      <c r="F290" s="13"/>
      <c r="G290" s="25"/>
      <c r="H290" s="25"/>
      <c r="I290" s="13"/>
      <c r="J290" s="13"/>
      <c r="K290" s="13"/>
      <c r="L290" s="13"/>
      <c r="M290" s="13"/>
      <c r="N290" s="13"/>
      <c r="O290" s="13"/>
      <c r="P290" s="13"/>
      <c r="Q290" s="13"/>
      <c r="R290" s="13"/>
      <c r="S290" s="13"/>
      <c r="T290" s="13"/>
      <c r="U290" s="13"/>
      <c r="V290" s="13"/>
      <c r="W290" s="13"/>
      <c r="X290" s="13"/>
      <c r="Y290" s="13"/>
      <c r="Z290" s="13"/>
    </row>
    <row r="291" ht="15.75" customHeight="1" spans="1:26">
      <c r="A291" s="13"/>
      <c r="B291" s="13"/>
      <c r="C291" s="13"/>
      <c r="D291" s="13"/>
      <c r="E291" s="13"/>
      <c r="F291" s="13"/>
      <c r="G291" s="25"/>
      <c r="H291" s="25"/>
      <c r="I291" s="13"/>
      <c r="J291" s="13"/>
      <c r="K291" s="13"/>
      <c r="L291" s="13"/>
      <c r="M291" s="13"/>
      <c r="N291" s="13"/>
      <c r="O291" s="13"/>
      <c r="P291" s="13"/>
      <c r="Q291" s="13"/>
      <c r="R291" s="13"/>
      <c r="S291" s="13"/>
      <c r="T291" s="13"/>
      <c r="U291" s="13"/>
      <c r="V291" s="13"/>
      <c r="W291" s="13"/>
      <c r="X291" s="13"/>
      <c r="Y291" s="13"/>
      <c r="Z291" s="13"/>
    </row>
    <row r="292" ht="15.75" customHeight="1" spans="1:26">
      <c r="A292" s="13"/>
      <c r="B292" s="13"/>
      <c r="C292" s="13"/>
      <c r="D292" s="13"/>
      <c r="E292" s="13"/>
      <c r="F292" s="13"/>
      <c r="G292" s="25"/>
      <c r="H292" s="25"/>
      <c r="I292" s="13"/>
      <c r="J292" s="13"/>
      <c r="K292" s="13"/>
      <c r="L292" s="13"/>
      <c r="M292" s="13"/>
      <c r="N292" s="13"/>
      <c r="O292" s="13"/>
      <c r="P292" s="13"/>
      <c r="Q292" s="13"/>
      <c r="R292" s="13"/>
      <c r="S292" s="13"/>
      <c r="T292" s="13"/>
      <c r="U292" s="13"/>
      <c r="V292" s="13"/>
      <c r="W292" s="13"/>
      <c r="X292" s="13"/>
      <c r="Y292" s="13"/>
      <c r="Z292" s="13"/>
    </row>
    <row r="293" ht="15.75" customHeight="1" spans="1:26">
      <c r="A293" s="13"/>
      <c r="B293" s="13"/>
      <c r="C293" s="13"/>
      <c r="D293" s="13"/>
      <c r="E293" s="13"/>
      <c r="F293" s="13"/>
      <c r="G293" s="25"/>
      <c r="H293" s="25"/>
      <c r="I293" s="13"/>
      <c r="J293" s="13"/>
      <c r="K293" s="13"/>
      <c r="L293" s="13"/>
      <c r="M293" s="13"/>
      <c r="N293" s="13"/>
      <c r="O293" s="13"/>
      <c r="P293" s="13"/>
      <c r="Q293" s="13"/>
      <c r="R293" s="13"/>
      <c r="S293" s="13"/>
      <c r="T293" s="13"/>
      <c r="U293" s="13"/>
      <c r="V293" s="13"/>
      <c r="W293" s="13"/>
      <c r="X293" s="13"/>
      <c r="Y293" s="13"/>
      <c r="Z293" s="13"/>
    </row>
    <row r="294" ht="15.75" customHeight="1" spans="1:26">
      <c r="A294" s="13"/>
      <c r="B294" s="13"/>
      <c r="C294" s="13"/>
      <c r="D294" s="13"/>
      <c r="E294" s="13"/>
      <c r="F294" s="13"/>
      <c r="G294" s="25"/>
      <c r="H294" s="25"/>
      <c r="I294" s="13"/>
      <c r="J294" s="13"/>
      <c r="K294" s="13"/>
      <c r="L294" s="13"/>
      <c r="M294" s="13"/>
      <c r="N294" s="13"/>
      <c r="O294" s="13"/>
      <c r="P294" s="13"/>
      <c r="Q294" s="13"/>
      <c r="R294" s="13"/>
      <c r="S294" s="13"/>
      <c r="T294" s="13"/>
      <c r="U294" s="13"/>
      <c r="V294" s="13"/>
      <c r="W294" s="13"/>
      <c r="X294" s="13"/>
      <c r="Y294" s="13"/>
      <c r="Z294" s="13"/>
    </row>
    <row r="295" ht="15.75" customHeight="1" spans="1:26">
      <c r="A295" s="13"/>
      <c r="B295" s="13"/>
      <c r="C295" s="13"/>
      <c r="D295" s="13"/>
      <c r="E295" s="13"/>
      <c r="F295" s="13"/>
      <c r="G295" s="25"/>
      <c r="H295" s="25"/>
      <c r="I295" s="13"/>
      <c r="J295" s="13"/>
      <c r="K295" s="13"/>
      <c r="L295" s="13"/>
      <c r="M295" s="13"/>
      <c r="N295" s="13"/>
      <c r="O295" s="13"/>
      <c r="P295" s="13"/>
      <c r="Q295" s="13"/>
      <c r="R295" s="13"/>
      <c r="S295" s="13"/>
      <c r="T295" s="13"/>
      <c r="U295" s="13"/>
      <c r="V295" s="13"/>
      <c r="W295" s="13"/>
      <c r="X295" s="13"/>
      <c r="Y295" s="13"/>
      <c r="Z295" s="13"/>
    </row>
    <row r="296" ht="15.75" customHeight="1" spans="1:26">
      <c r="A296" s="13"/>
      <c r="B296" s="13"/>
      <c r="C296" s="13"/>
      <c r="D296" s="13"/>
      <c r="E296" s="13"/>
      <c r="F296" s="13"/>
      <c r="G296" s="25"/>
      <c r="H296" s="25"/>
      <c r="I296" s="13"/>
      <c r="J296" s="13"/>
      <c r="K296" s="13"/>
      <c r="L296" s="13"/>
      <c r="M296" s="13"/>
      <c r="N296" s="13"/>
      <c r="O296" s="13"/>
      <c r="P296" s="13"/>
      <c r="Q296" s="13"/>
      <c r="R296" s="13"/>
      <c r="S296" s="13"/>
      <c r="T296" s="13"/>
      <c r="U296" s="13"/>
      <c r="V296" s="13"/>
      <c r="W296" s="13"/>
      <c r="X296" s="13"/>
      <c r="Y296" s="13"/>
      <c r="Z296" s="13"/>
    </row>
    <row r="297" ht="15.75" customHeight="1" spans="1:26">
      <c r="A297" s="13"/>
      <c r="B297" s="13"/>
      <c r="C297" s="13"/>
      <c r="D297" s="13"/>
      <c r="E297" s="13"/>
      <c r="F297" s="13"/>
      <c r="G297" s="25"/>
      <c r="H297" s="25"/>
      <c r="I297" s="13"/>
      <c r="J297" s="13"/>
      <c r="K297" s="13"/>
      <c r="L297" s="13"/>
      <c r="M297" s="13"/>
      <c r="N297" s="13"/>
      <c r="O297" s="13"/>
      <c r="P297" s="13"/>
      <c r="Q297" s="13"/>
      <c r="R297" s="13"/>
      <c r="S297" s="13"/>
      <c r="T297" s="13"/>
      <c r="U297" s="13"/>
      <c r="V297" s="13"/>
      <c r="W297" s="13"/>
      <c r="X297" s="13"/>
      <c r="Y297" s="13"/>
      <c r="Z297" s="13"/>
    </row>
    <row r="298" ht="15.75" customHeight="1" spans="1:26">
      <c r="A298" s="13"/>
      <c r="B298" s="13"/>
      <c r="C298" s="13"/>
      <c r="D298" s="13"/>
      <c r="E298" s="13"/>
      <c r="F298" s="13"/>
      <c r="G298" s="25"/>
      <c r="H298" s="25"/>
      <c r="I298" s="13"/>
      <c r="J298" s="13"/>
      <c r="K298" s="13"/>
      <c r="L298" s="13"/>
      <c r="M298" s="13"/>
      <c r="N298" s="13"/>
      <c r="O298" s="13"/>
      <c r="P298" s="13"/>
      <c r="Q298" s="13"/>
      <c r="R298" s="13"/>
      <c r="S298" s="13"/>
      <c r="T298" s="13"/>
      <c r="U298" s="13"/>
      <c r="V298" s="13"/>
      <c r="W298" s="13"/>
      <c r="X298" s="13"/>
      <c r="Y298" s="13"/>
      <c r="Z298" s="13"/>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F2:F98">
      <formula1>"ACTIVE,INACTIVE,DRAFT"</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0"/>
  <sheetViews>
    <sheetView tabSelected="1" topLeftCell="G31" workbookViewId="0">
      <selection activeCell="N4" sqref="N4"/>
    </sheetView>
  </sheetViews>
  <sheetFormatPr defaultColWidth="14.4444444444444" defaultRowHeight="14.4"/>
  <cols>
    <col min="1" max="2" width="15" customWidth="1"/>
    <col min="3" max="3" width="25" customWidth="1"/>
    <col min="4" max="4" width="15" customWidth="1"/>
    <col min="5" max="5" width="16.5555555555556" customWidth="1"/>
    <col min="6" max="6" width="23.4444444444444" customWidth="1"/>
    <col min="7" max="7" width="25" customWidth="1"/>
    <col min="8" max="8" width="17" customWidth="1"/>
    <col min="9" max="12" width="12" customWidth="1"/>
    <col min="13" max="13" width="15" customWidth="1"/>
    <col min="14" max="14" width="45" customWidth="1"/>
    <col min="15" max="15" width="15" customWidth="1"/>
    <col min="16" max="16" width="36" customWidth="1"/>
  </cols>
  <sheetData>
    <row r="1" spans="1:16">
      <c r="A1" s="7" t="s">
        <v>264</v>
      </c>
      <c r="B1" s="7" t="s">
        <v>19</v>
      </c>
      <c r="C1" s="7" t="s">
        <v>265</v>
      </c>
      <c r="D1" s="7" t="s">
        <v>118</v>
      </c>
      <c r="E1" s="7" t="s">
        <v>266</v>
      </c>
      <c r="F1" s="7" t="s">
        <v>267</v>
      </c>
      <c r="G1" s="7" t="s">
        <v>268</v>
      </c>
      <c r="H1" s="7" t="s">
        <v>269</v>
      </c>
      <c r="I1" s="7" t="s">
        <v>119</v>
      </c>
      <c r="J1" s="7" t="s">
        <v>120</v>
      </c>
      <c r="K1" s="7" t="s">
        <v>121</v>
      </c>
      <c r="L1" s="7" t="s">
        <v>122</v>
      </c>
      <c r="M1" s="7" t="s">
        <v>123</v>
      </c>
      <c r="N1" s="7" t="s">
        <v>270</v>
      </c>
      <c r="O1" s="7" t="s">
        <v>22</v>
      </c>
      <c r="P1" s="8" t="s">
        <v>32</v>
      </c>
    </row>
    <row r="2" ht="230.4" spans="1:16">
      <c r="A2" s="9">
        <f t="shared" ref="A2:A12" si="0">IF(C2&lt;&gt;"",ROW()-1,"")</f>
        <v>1</v>
      </c>
      <c r="B2" s="10">
        <v>1</v>
      </c>
      <c r="C2" s="10" t="s">
        <v>271</v>
      </c>
      <c r="D2" s="11"/>
      <c r="E2" s="10">
        <v>100</v>
      </c>
      <c r="F2" s="10">
        <v>5</v>
      </c>
      <c r="G2" s="10" t="s">
        <v>272</v>
      </c>
      <c r="H2" s="10" t="s">
        <v>273</v>
      </c>
      <c r="I2" s="12">
        <v>48.9</v>
      </c>
      <c r="J2" s="12">
        <v>62.23</v>
      </c>
      <c r="K2" s="12">
        <v>78.74</v>
      </c>
      <c r="L2" s="12">
        <v>6.49</v>
      </c>
      <c r="M2" s="10"/>
      <c r="O2" s="10" t="b">
        <v>0</v>
      </c>
      <c r="P2" s="3" t="s">
        <v>274</v>
      </c>
    </row>
    <row r="3" spans="1:16">
      <c r="A3" s="9">
        <f t="shared" si="0"/>
        <v>2</v>
      </c>
      <c r="B3" s="10">
        <v>1</v>
      </c>
      <c r="C3" s="10" t="s">
        <v>275</v>
      </c>
      <c r="D3" s="11"/>
      <c r="E3" s="10">
        <v>100</v>
      </c>
      <c r="F3" s="10">
        <v>5</v>
      </c>
      <c r="G3" s="10" t="s">
        <v>276</v>
      </c>
      <c r="H3" s="10" t="s">
        <v>277</v>
      </c>
      <c r="I3" s="12"/>
      <c r="J3" s="12"/>
      <c r="K3" s="12"/>
      <c r="L3" s="12">
        <v>5.99</v>
      </c>
      <c r="M3" s="10"/>
      <c r="O3" s="10" t="b">
        <v>0</v>
      </c>
      <c r="P3" s="3"/>
    </row>
    <row r="4" ht="331.2" spans="1:16">
      <c r="A4" s="9">
        <f t="shared" si="0"/>
        <v>3</v>
      </c>
      <c r="B4" s="10">
        <v>1</v>
      </c>
      <c r="C4" s="10" t="s">
        <v>278</v>
      </c>
      <c r="D4" s="11"/>
      <c r="E4" s="10">
        <v>100</v>
      </c>
      <c r="F4" s="10">
        <v>5</v>
      </c>
      <c r="G4" s="10" t="s">
        <v>279</v>
      </c>
      <c r="H4" s="10" t="s">
        <v>280</v>
      </c>
      <c r="I4" s="12"/>
      <c r="J4" s="12"/>
      <c r="K4" s="12"/>
      <c r="L4" s="12"/>
      <c r="M4" s="10"/>
      <c r="O4" s="10" t="b">
        <v>0</v>
      </c>
      <c r="P4" s="3" t="s">
        <v>281</v>
      </c>
    </row>
    <row r="5" spans="1:16">
      <c r="A5" s="9">
        <f t="shared" si="0"/>
        <v>4</v>
      </c>
      <c r="B5" s="10">
        <v>1</v>
      </c>
      <c r="C5" s="10" t="s">
        <v>282</v>
      </c>
      <c r="D5" s="11"/>
      <c r="E5" s="10">
        <v>100</v>
      </c>
      <c r="F5" s="10">
        <v>5</v>
      </c>
      <c r="G5" s="10" t="s">
        <v>283</v>
      </c>
      <c r="H5" s="10" t="s">
        <v>284</v>
      </c>
      <c r="I5" s="12"/>
      <c r="J5" s="12"/>
      <c r="K5" s="12"/>
      <c r="L5" s="12">
        <v>5.99</v>
      </c>
      <c r="M5" s="10"/>
      <c r="O5" s="10" t="b">
        <v>0</v>
      </c>
      <c r="P5" s="3"/>
    </row>
    <row r="6" spans="1:16">
      <c r="A6" s="9">
        <f t="shared" si="0"/>
        <v>5</v>
      </c>
      <c r="B6" s="10">
        <v>2</v>
      </c>
      <c r="C6" s="13" t="s">
        <v>285</v>
      </c>
      <c r="D6" s="11"/>
      <c r="E6" s="10">
        <v>100</v>
      </c>
      <c r="F6" s="10">
        <v>5</v>
      </c>
      <c r="G6" s="10" t="s">
        <v>286</v>
      </c>
      <c r="H6" s="10" t="s">
        <v>287</v>
      </c>
      <c r="I6" s="12"/>
      <c r="J6" s="12"/>
      <c r="K6" s="12"/>
      <c r="L6" s="12"/>
      <c r="M6" s="10"/>
      <c r="O6" s="10" t="b">
        <v>0</v>
      </c>
      <c r="P6" s="3"/>
    </row>
    <row r="7" spans="1:16">
      <c r="A7" s="9">
        <f t="shared" si="0"/>
        <v>6</v>
      </c>
      <c r="B7" s="10">
        <v>2</v>
      </c>
      <c r="C7" s="10" t="s">
        <v>288</v>
      </c>
      <c r="D7" s="11"/>
      <c r="E7" s="10">
        <v>100</v>
      </c>
      <c r="F7" s="10">
        <v>5</v>
      </c>
      <c r="G7" s="10" t="s">
        <v>286</v>
      </c>
      <c r="H7" s="10" t="s">
        <v>289</v>
      </c>
      <c r="I7" s="12"/>
      <c r="J7" s="12"/>
      <c r="K7" s="12"/>
      <c r="L7" s="12"/>
      <c r="M7" s="10"/>
      <c r="O7" s="10" t="b">
        <v>0</v>
      </c>
      <c r="P7" s="3"/>
    </row>
    <row r="8" spans="1:16">
      <c r="A8" s="9">
        <f t="shared" si="0"/>
        <v>7</v>
      </c>
      <c r="B8" s="10">
        <v>2</v>
      </c>
      <c r="C8" s="10" t="s">
        <v>290</v>
      </c>
      <c r="D8" s="11"/>
      <c r="E8" s="10">
        <v>100</v>
      </c>
      <c r="F8" s="10">
        <v>5</v>
      </c>
      <c r="G8" s="10" t="s">
        <v>286</v>
      </c>
      <c r="H8" s="10" t="s">
        <v>291</v>
      </c>
      <c r="I8" s="12"/>
      <c r="J8" s="12"/>
      <c r="K8" s="12"/>
      <c r="L8" s="12"/>
      <c r="M8" s="10"/>
      <c r="O8" s="10" t="b">
        <v>0</v>
      </c>
      <c r="P8" s="3"/>
    </row>
    <row r="9" spans="1:16">
      <c r="A9" s="9">
        <f t="shared" si="0"/>
        <v>8</v>
      </c>
      <c r="B9" s="10">
        <v>2</v>
      </c>
      <c r="C9" s="10" t="s">
        <v>292</v>
      </c>
      <c r="D9" s="11"/>
      <c r="E9" s="10">
        <v>100</v>
      </c>
      <c r="F9" s="10">
        <v>5</v>
      </c>
      <c r="G9" s="10" t="s">
        <v>286</v>
      </c>
      <c r="H9" s="10" t="s">
        <v>293</v>
      </c>
      <c r="I9" s="12"/>
      <c r="J9" s="12"/>
      <c r="K9" s="12"/>
      <c r="L9" s="12"/>
      <c r="M9" s="10"/>
      <c r="O9" s="10" t="b">
        <v>0</v>
      </c>
      <c r="P9" s="3"/>
    </row>
    <row r="10" ht="230.4" spans="1:16">
      <c r="A10" s="9">
        <f t="shared" si="0"/>
        <v>9</v>
      </c>
      <c r="B10" s="10">
        <v>3</v>
      </c>
      <c r="C10" s="10" t="s">
        <v>294</v>
      </c>
      <c r="D10" s="11"/>
      <c r="E10" s="10">
        <v>100</v>
      </c>
      <c r="F10" s="10">
        <v>5</v>
      </c>
      <c r="G10" s="10" t="s">
        <v>272</v>
      </c>
      <c r="H10" s="10" t="s">
        <v>273</v>
      </c>
      <c r="I10" s="12">
        <v>58.42</v>
      </c>
      <c r="J10" s="12">
        <v>60.96</v>
      </c>
      <c r="K10" s="12">
        <v>78.74</v>
      </c>
      <c r="L10" s="12">
        <v>7.48</v>
      </c>
      <c r="M10" s="10"/>
      <c r="O10" s="10" t="b">
        <v>0</v>
      </c>
      <c r="P10" s="3" t="s">
        <v>295</v>
      </c>
    </row>
    <row r="11" spans="1:16">
      <c r="A11" s="9">
        <f t="shared" si="0"/>
        <v>10</v>
      </c>
      <c r="B11" s="10">
        <v>3</v>
      </c>
      <c r="C11" s="10" t="s">
        <v>296</v>
      </c>
      <c r="D11" s="11"/>
      <c r="E11" s="10">
        <v>100</v>
      </c>
      <c r="F11" s="10">
        <v>5</v>
      </c>
      <c r="G11" s="10" t="s">
        <v>276</v>
      </c>
      <c r="H11" s="10" t="s">
        <v>277</v>
      </c>
      <c r="I11" s="12"/>
      <c r="J11" s="12"/>
      <c r="K11" s="12"/>
      <c r="L11" s="12"/>
      <c r="M11" s="10"/>
      <c r="O11" s="10" t="b">
        <v>0</v>
      </c>
      <c r="P11" s="3"/>
    </row>
    <row r="12" ht="345.6" spans="1:16">
      <c r="A12" s="9">
        <f t="shared" si="0"/>
        <v>11</v>
      </c>
      <c r="B12" s="10">
        <v>3</v>
      </c>
      <c r="C12" s="10" t="s">
        <v>297</v>
      </c>
      <c r="D12" s="11"/>
      <c r="E12" s="10">
        <v>100</v>
      </c>
      <c r="F12" s="10">
        <v>5</v>
      </c>
      <c r="G12" s="10" t="s">
        <v>298</v>
      </c>
      <c r="H12" s="10" t="s">
        <v>280</v>
      </c>
      <c r="I12" s="12"/>
      <c r="J12" s="12"/>
      <c r="K12" s="12"/>
      <c r="L12" s="12"/>
      <c r="M12" s="10"/>
      <c r="O12" s="10" t="b">
        <v>0</v>
      </c>
      <c r="P12" s="3" t="s">
        <v>299</v>
      </c>
    </row>
    <row r="13" spans="1:16">
      <c r="A13" s="9">
        <f>IF(C12&lt;&gt;"",ROW()-1,"")</f>
        <v>12</v>
      </c>
      <c r="B13" s="10">
        <v>4</v>
      </c>
      <c r="C13" s="10" t="s">
        <v>300</v>
      </c>
      <c r="D13" s="11"/>
      <c r="E13" s="10">
        <v>100</v>
      </c>
      <c r="F13" s="10">
        <v>5</v>
      </c>
      <c r="G13" s="10" t="s">
        <v>301</v>
      </c>
      <c r="H13" s="10" t="s">
        <v>302</v>
      </c>
      <c r="I13" s="12"/>
      <c r="J13" s="12"/>
      <c r="K13" s="12"/>
      <c r="L13" s="12"/>
      <c r="M13" s="10"/>
      <c r="O13" s="10" t="b">
        <v>0</v>
      </c>
      <c r="P13" s="3"/>
    </row>
    <row r="14" spans="1:16">
      <c r="A14" s="9">
        <f t="shared" ref="A14:A97" si="1">IF(C14&lt;&gt;"",ROW()-1,"")</f>
        <v>13</v>
      </c>
      <c r="B14" s="10">
        <v>4</v>
      </c>
      <c r="C14" s="10" t="s">
        <v>303</v>
      </c>
      <c r="D14" s="11"/>
      <c r="E14" s="10">
        <v>100</v>
      </c>
      <c r="F14" s="10">
        <v>5</v>
      </c>
      <c r="G14" s="10" t="s">
        <v>304</v>
      </c>
      <c r="H14" s="10" t="s">
        <v>305</v>
      </c>
      <c r="I14" s="12"/>
      <c r="J14" s="12"/>
      <c r="K14" s="12"/>
      <c r="L14" s="12">
        <v>139.24</v>
      </c>
      <c r="M14" s="10"/>
      <c r="O14" s="10" t="b">
        <v>0</v>
      </c>
      <c r="P14" s="3"/>
    </row>
    <row r="15" spans="1:16">
      <c r="A15" s="9">
        <f t="shared" si="1"/>
        <v>14</v>
      </c>
      <c r="B15" s="10">
        <v>5</v>
      </c>
      <c r="C15" s="14" t="s">
        <v>306</v>
      </c>
      <c r="D15" s="11"/>
      <c r="E15" s="10">
        <v>100</v>
      </c>
      <c r="F15" s="10">
        <v>5</v>
      </c>
      <c r="G15" s="10" t="s">
        <v>307</v>
      </c>
      <c r="H15" s="10" t="s">
        <v>308</v>
      </c>
      <c r="I15" s="12"/>
      <c r="J15" s="12"/>
      <c r="K15" s="12"/>
      <c r="L15" s="12"/>
      <c r="M15" s="10"/>
      <c r="O15" s="10" t="b">
        <v>0</v>
      </c>
      <c r="P15" s="3"/>
    </row>
    <row r="16" spans="1:16">
      <c r="A16" s="9">
        <f t="shared" si="1"/>
        <v>15</v>
      </c>
      <c r="B16" s="10">
        <v>6</v>
      </c>
      <c r="C16" s="10" t="s">
        <v>309</v>
      </c>
      <c r="D16" s="11"/>
      <c r="E16" s="10">
        <v>100</v>
      </c>
      <c r="F16" s="10">
        <v>5</v>
      </c>
      <c r="G16" s="10" t="s">
        <v>272</v>
      </c>
      <c r="H16" s="10" t="s">
        <v>310</v>
      </c>
      <c r="I16" s="12"/>
      <c r="J16" s="12"/>
      <c r="K16" s="12"/>
      <c r="L16" s="12"/>
      <c r="M16" s="10"/>
      <c r="O16" s="10" t="b">
        <v>0</v>
      </c>
      <c r="P16" s="3"/>
    </row>
    <row r="17" ht="230.4" spans="1:16">
      <c r="A17" s="9">
        <f t="shared" si="1"/>
        <v>16</v>
      </c>
      <c r="B17" s="10">
        <v>6</v>
      </c>
      <c r="C17" s="10" t="s">
        <v>311</v>
      </c>
      <c r="D17" s="11"/>
      <c r="E17" s="10">
        <v>100</v>
      </c>
      <c r="F17" s="10">
        <v>5</v>
      </c>
      <c r="G17" s="10" t="s">
        <v>312</v>
      </c>
      <c r="H17" s="10" t="s">
        <v>313</v>
      </c>
      <c r="I17" s="12"/>
      <c r="J17" s="12"/>
      <c r="K17" s="12"/>
      <c r="L17" s="12"/>
      <c r="M17" s="10"/>
      <c r="O17" s="10" t="b">
        <v>0</v>
      </c>
      <c r="P17" s="3" t="s">
        <v>314</v>
      </c>
    </row>
    <row r="18" ht="15.75" customHeight="1" spans="1:16">
      <c r="A18" s="9">
        <f t="shared" si="1"/>
        <v>17</v>
      </c>
      <c r="B18" s="10">
        <v>7</v>
      </c>
      <c r="C18" s="10" t="s">
        <v>315</v>
      </c>
      <c r="D18" s="11"/>
      <c r="E18" s="10">
        <v>100</v>
      </c>
      <c r="F18" s="10">
        <v>5</v>
      </c>
      <c r="G18" s="10" t="s">
        <v>312</v>
      </c>
      <c r="H18" s="10" t="s">
        <v>316</v>
      </c>
      <c r="I18" s="12"/>
      <c r="J18" s="12"/>
      <c r="K18" s="12"/>
      <c r="L18" s="12"/>
      <c r="M18" s="10"/>
      <c r="O18" s="10" t="b">
        <v>0</v>
      </c>
      <c r="P18" s="3"/>
    </row>
    <row r="19" ht="15.75" customHeight="1" spans="1:16">
      <c r="A19" s="9">
        <f t="shared" si="1"/>
        <v>18</v>
      </c>
      <c r="B19" s="10">
        <v>7</v>
      </c>
      <c r="C19" s="10" t="s">
        <v>317</v>
      </c>
      <c r="D19" s="11"/>
      <c r="E19" s="10">
        <v>100</v>
      </c>
      <c r="F19" s="10">
        <v>5</v>
      </c>
      <c r="G19" s="10" t="s">
        <v>312</v>
      </c>
      <c r="H19" s="10" t="s">
        <v>313</v>
      </c>
      <c r="I19" s="12"/>
      <c r="J19" s="12"/>
      <c r="K19" s="12"/>
      <c r="L19" s="12"/>
      <c r="M19" s="10"/>
      <c r="O19" s="10" t="b">
        <v>0</v>
      </c>
      <c r="P19" s="3"/>
    </row>
    <row r="20" ht="15.75" customHeight="1" spans="1:16">
      <c r="A20" s="9">
        <f t="shared" si="1"/>
        <v>19</v>
      </c>
      <c r="B20" s="10">
        <v>7</v>
      </c>
      <c r="C20" s="10" t="s">
        <v>318</v>
      </c>
      <c r="D20" s="11"/>
      <c r="E20" s="10">
        <v>100</v>
      </c>
      <c r="F20" s="10">
        <v>5</v>
      </c>
      <c r="G20" s="10" t="s">
        <v>319</v>
      </c>
      <c r="H20" s="10" t="s">
        <v>320</v>
      </c>
      <c r="I20" s="12"/>
      <c r="J20" s="12"/>
      <c r="K20" s="12"/>
      <c r="L20" s="12"/>
      <c r="M20" s="10"/>
      <c r="O20" s="10" t="b">
        <v>0</v>
      </c>
      <c r="P20" s="3" t="s">
        <v>321</v>
      </c>
    </row>
    <row r="21" ht="229.95" customHeight="1" spans="1:16">
      <c r="A21" s="9">
        <f t="shared" si="1"/>
        <v>20</v>
      </c>
      <c r="B21" s="10">
        <v>8</v>
      </c>
      <c r="C21" s="14" t="s">
        <v>322</v>
      </c>
      <c r="D21" s="11">
        <v>22328700</v>
      </c>
      <c r="E21" s="10">
        <v>100</v>
      </c>
      <c r="F21" s="10">
        <v>5</v>
      </c>
      <c r="G21" s="10" t="s">
        <v>323</v>
      </c>
      <c r="H21" s="10" t="s">
        <v>324</v>
      </c>
      <c r="I21" s="12"/>
      <c r="J21" s="12"/>
      <c r="K21" s="12"/>
      <c r="L21" s="12"/>
      <c r="M21" s="10"/>
      <c r="O21" s="10" t="b">
        <v>0</v>
      </c>
      <c r="P21" s="3"/>
    </row>
    <row r="22" ht="229.95" customHeight="1" spans="1:16">
      <c r="A22" s="9">
        <f t="shared" si="1"/>
        <v>21</v>
      </c>
      <c r="B22" s="10">
        <v>8</v>
      </c>
      <c r="C22" s="10" t="s">
        <v>325</v>
      </c>
      <c r="D22" s="11">
        <v>21013700</v>
      </c>
      <c r="E22" s="10">
        <v>100</v>
      </c>
      <c r="F22" s="10">
        <v>5</v>
      </c>
      <c r="G22" s="10" t="s">
        <v>326</v>
      </c>
      <c r="H22" s="10" t="s">
        <v>327</v>
      </c>
      <c r="I22" s="12"/>
      <c r="J22" s="12"/>
      <c r="K22" s="12"/>
      <c r="L22" s="12"/>
      <c r="M22" s="10"/>
      <c r="O22" s="10" t="b">
        <v>0</v>
      </c>
      <c r="P22" s="3"/>
    </row>
    <row r="23" ht="15.75" customHeight="1" spans="1:16">
      <c r="A23" s="9">
        <f t="shared" si="1"/>
        <v>22</v>
      </c>
      <c r="B23" s="10">
        <v>9</v>
      </c>
      <c r="C23" s="10" t="s">
        <v>328</v>
      </c>
      <c r="D23" s="15">
        <v>44683700</v>
      </c>
      <c r="E23" s="10">
        <v>100</v>
      </c>
      <c r="F23">
        <v>5</v>
      </c>
      <c r="G23" s="10" t="s">
        <v>329</v>
      </c>
      <c r="H23" t="s">
        <v>330</v>
      </c>
      <c r="I23" s="16">
        <v>87.93</v>
      </c>
      <c r="J23" s="16">
        <v>70.15</v>
      </c>
      <c r="K23" s="16">
        <v>63.5</v>
      </c>
      <c r="L23" s="16">
        <v>20.85</v>
      </c>
      <c r="M23">
        <v>2</v>
      </c>
      <c r="O23" s="10" t="b">
        <v>0</v>
      </c>
      <c r="P23" s="3"/>
    </row>
    <row r="24" ht="145.05" customHeight="1" spans="1:16">
      <c r="A24" s="9">
        <f t="shared" si="1"/>
        <v>23</v>
      </c>
      <c r="B24" s="10">
        <v>10</v>
      </c>
      <c r="C24" t="s">
        <v>331</v>
      </c>
      <c r="D24" s="15">
        <v>9178700</v>
      </c>
      <c r="E24">
        <v>100</v>
      </c>
      <c r="F24">
        <v>5</v>
      </c>
      <c r="G24" t="s">
        <v>332</v>
      </c>
      <c r="H24" t="s">
        <v>333</v>
      </c>
      <c r="I24" s="16">
        <v>34.29</v>
      </c>
      <c r="J24" s="16">
        <v>43.18</v>
      </c>
      <c r="K24" s="16">
        <v>48.26</v>
      </c>
      <c r="L24" s="16">
        <v>25.7</v>
      </c>
      <c r="M24">
        <v>2</v>
      </c>
      <c r="O24" s="10" t="b">
        <v>0</v>
      </c>
      <c r="P24" s="3" t="s">
        <v>334</v>
      </c>
    </row>
    <row r="25" ht="145.05" customHeight="1" spans="1:16">
      <c r="A25" s="9">
        <f t="shared" si="1"/>
        <v>24</v>
      </c>
      <c r="B25" s="10">
        <v>10</v>
      </c>
      <c r="C25" t="s">
        <v>335</v>
      </c>
      <c r="D25" s="15">
        <v>9178700</v>
      </c>
      <c r="E25">
        <v>100</v>
      </c>
      <c r="F25">
        <v>5</v>
      </c>
      <c r="G25" t="s">
        <v>336</v>
      </c>
      <c r="H25" t="s">
        <v>337</v>
      </c>
      <c r="I25" s="16">
        <v>34.29</v>
      </c>
      <c r="J25" s="16">
        <v>43.18</v>
      </c>
      <c r="K25" s="16">
        <v>48.26</v>
      </c>
      <c r="L25" s="16">
        <v>25.7</v>
      </c>
      <c r="M25">
        <v>2</v>
      </c>
      <c r="O25" s="10" t="b">
        <v>0</v>
      </c>
      <c r="P25" s="3" t="s">
        <v>338</v>
      </c>
    </row>
    <row r="26" ht="145.05" customHeight="1" spans="1:16">
      <c r="A26" s="9">
        <f t="shared" si="1"/>
        <v>25</v>
      </c>
      <c r="B26" s="10">
        <v>10</v>
      </c>
      <c r="C26" t="s">
        <v>339</v>
      </c>
      <c r="D26" s="15">
        <v>18383700</v>
      </c>
      <c r="E26">
        <v>100</v>
      </c>
      <c r="F26">
        <v>5</v>
      </c>
      <c r="G26" t="s">
        <v>340</v>
      </c>
      <c r="H26" t="s">
        <v>341</v>
      </c>
      <c r="I26" s="16">
        <v>34.29</v>
      </c>
      <c r="J26" s="16">
        <v>43.18</v>
      </c>
      <c r="K26" s="16">
        <v>48.26</v>
      </c>
      <c r="L26" s="16">
        <v>38.56</v>
      </c>
      <c r="M26">
        <v>2</v>
      </c>
      <c r="O26" s="10" t="b">
        <v>0</v>
      </c>
      <c r="P26" s="3" t="s">
        <v>342</v>
      </c>
    </row>
    <row r="27" ht="15.75" customHeight="1" spans="1:16">
      <c r="A27" s="9">
        <f t="shared" si="1"/>
        <v>26</v>
      </c>
      <c r="B27" s="10">
        <v>11</v>
      </c>
      <c r="C27" t="s">
        <v>343</v>
      </c>
      <c r="D27" s="15">
        <v>33637700</v>
      </c>
      <c r="E27">
        <v>100</v>
      </c>
      <c r="F27">
        <v>5</v>
      </c>
      <c r="G27" t="s">
        <v>344</v>
      </c>
      <c r="H27" t="s">
        <v>345</v>
      </c>
      <c r="I27" s="16">
        <v>40.64</v>
      </c>
      <c r="J27" s="16">
        <v>209.55</v>
      </c>
      <c r="K27" s="16">
        <v>76.2</v>
      </c>
      <c r="L27" s="16">
        <v>59.95</v>
      </c>
      <c r="M27">
        <v>2</v>
      </c>
      <c r="O27" s="10" t="b">
        <v>0</v>
      </c>
      <c r="P27" s="3"/>
    </row>
    <row r="28" ht="15.75" customHeight="1" spans="1:16">
      <c r="A28" s="9">
        <f t="shared" si="1"/>
        <v>27</v>
      </c>
      <c r="B28" s="10">
        <v>11</v>
      </c>
      <c r="C28" t="s">
        <v>346</v>
      </c>
      <c r="D28" s="15">
        <v>42053700</v>
      </c>
      <c r="E28">
        <v>100</v>
      </c>
      <c r="F28">
        <v>5</v>
      </c>
      <c r="G28" t="s">
        <v>344</v>
      </c>
      <c r="H28" t="s">
        <v>347</v>
      </c>
      <c r="I28" s="16">
        <v>40.64</v>
      </c>
      <c r="J28" s="16">
        <v>209.55</v>
      </c>
      <c r="K28" s="16">
        <v>76.2</v>
      </c>
      <c r="L28" s="16">
        <v>59.95</v>
      </c>
      <c r="M28">
        <v>2</v>
      </c>
      <c r="O28" s="10" t="b">
        <v>0</v>
      </c>
      <c r="P28" s="3"/>
    </row>
    <row r="29" ht="145.05" customHeight="1" spans="1:16">
      <c r="A29" s="9">
        <f t="shared" si="1"/>
        <v>28</v>
      </c>
      <c r="B29" s="10">
        <v>12</v>
      </c>
      <c r="C29" t="s">
        <v>348</v>
      </c>
      <c r="D29" s="15">
        <v>13123700</v>
      </c>
      <c r="E29">
        <v>100</v>
      </c>
      <c r="F29">
        <v>5</v>
      </c>
      <c r="G29" t="s">
        <v>349</v>
      </c>
      <c r="H29" t="s">
        <v>350</v>
      </c>
      <c r="I29" s="16">
        <v>30.48</v>
      </c>
      <c r="J29" s="16">
        <v>38.1</v>
      </c>
      <c r="K29" s="16">
        <v>50.8</v>
      </c>
      <c r="L29" s="16">
        <v>29.48</v>
      </c>
      <c r="M29">
        <v>2</v>
      </c>
      <c r="O29" s="10" t="b">
        <v>0</v>
      </c>
      <c r="P29" s="3" t="s">
        <v>351</v>
      </c>
    </row>
    <row r="30" ht="145.05" customHeight="1" spans="1:16">
      <c r="A30" s="9">
        <f t="shared" si="1"/>
        <v>29</v>
      </c>
      <c r="B30" s="10">
        <v>12</v>
      </c>
      <c r="C30" t="s">
        <v>352</v>
      </c>
      <c r="D30" s="15">
        <v>10493700</v>
      </c>
      <c r="E30">
        <v>100</v>
      </c>
      <c r="F30">
        <v>5</v>
      </c>
      <c r="G30" t="s">
        <v>353</v>
      </c>
      <c r="H30" t="s">
        <v>354</v>
      </c>
      <c r="I30" s="16">
        <v>30.48</v>
      </c>
      <c r="J30" s="16">
        <v>38.1</v>
      </c>
      <c r="K30" s="16">
        <v>50.8</v>
      </c>
      <c r="L30" s="16">
        <v>29.48</v>
      </c>
      <c r="M30">
        <v>2</v>
      </c>
      <c r="O30" s="10" t="b">
        <v>0</v>
      </c>
      <c r="P30" s="3" t="s">
        <v>355</v>
      </c>
    </row>
    <row r="31" ht="175.05" customHeight="1" spans="1:16">
      <c r="A31" s="9">
        <f t="shared" si="1"/>
        <v>30</v>
      </c>
      <c r="B31" s="10">
        <v>13</v>
      </c>
      <c r="C31" t="s">
        <v>356</v>
      </c>
      <c r="D31" s="15">
        <v>16542700</v>
      </c>
      <c r="E31">
        <v>100</v>
      </c>
      <c r="F31">
        <v>5</v>
      </c>
      <c r="G31" t="s">
        <v>357</v>
      </c>
      <c r="H31" t="s">
        <v>358</v>
      </c>
      <c r="I31" s="16">
        <v>67.95</v>
      </c>
      <c r="J31" s="16">
        <v>60.96</v>
      </c>
      <c r="K31" s="16">
        <v>89.54</v>
      </c>
      <c r="L31" s="16"/>
      <c r="M31">
        <v>2</v>
      </c>
      <c r="O31" s="10" t="b">
        <v>0</v>
      </c>
      <c r="P31" s="3" t="s">
        <v>359</v>
      </c>
    </row>
    <row r="32" ht="175.05" customHeight="1" spans="1:16">
      <c r="A32" s="9">
        <f t="shared" si="1"/>
        <v>31</v>
      </c>
      <c r="B32" s="10">
        <v>13</v>
      </c>
      <c r="C32" t="s">
        <v>360</v>
      </c>
      <c r="D32" s="15">
        <v>16542700</v>
      </c>
      <c r="E32">
        <v>100</v>
      </c>
      <c r="F32">
        <v>5</v>
      </c>
      <c r="G32" t="s">
        <v>361</v>
      </c>
      <c r="H32" t="s">
        <v>362</v>
      </c>
      <c r="I32" s="16">
        <v>67.95</v>
      </c>
      <c r="J32" s="16">
        <v>60.96</v>
      </c>
      <c r="K32" s="16">
        <v>89.54</v>
      </c>
      <c r="L32" s="16"/>
      <c r="M32">
        <v>2</v>
      </c>
      <c r="O32" s="10" t="b">
        <v>0</v>
      </c>
      <c r="P32" s="3" t="s">
        <v>363</v>
      </c>
    </row>
    <row r="33" ht="15.75" customHeight="1" spans="1:16">
      <c r="A33" s="9">
        <f t="shared" si="1"/>
        <v>32</v>
      </c>
      <c r="B33" s="10">
        <v>14</v>
      </c>
      <c r="C33" t="s">
        <v>364</v>
      </c>
      <c r="D33" s="15">
        <v>1314211</v>
      </c>
      <c r="E33">
        <v>100</v>
      </c>
      <c r="F33">
        <v>5</v>
      </c>
      <c r="G33" t="s">
        <v>365</v>
      </c>
      <c r="H33" t="s">
        <v>366</v>
      </c>
      <c r="I33" s="16">
        <v>35.99</v>
      </c>
      <c r="J33" s="16">
        <v>35.99</v>
      </c>
      <c r="K33" s="16">
        <v>43</v>
      </c>
      <c r="L33" s="16"/>
      <c r="M33">
        <v>2</v>
      </c>
      <c r="O33" s="10" t="b">
        <v>0</v>
      </c>
      <c r="P33" s="3"/>
    </row>
    <row r="34" ht="15.75" customHeight="1" spans="1:16">
      <c r="A34" s="9">
        <f t="shared" si="1"/>
        <v>33</v>
      </c>
      <c r="B34" s="10">
        <v>15</v>
      </c>
      <c r="C34" t="s">
        <v>367</v>
      </c>
      <c r="D34" s="15"/>
      <c r="E34">
        <v>100</v>
      </c>
      <c r="F34">
        <v>5</v>
      </c>
      <c r="G34" t="s">
        <v>368</v>
      </c>
      <c r="H34" t="s">
        <v>369</v>
      </c>
      <c r="I34" s="16"/>
      <c r="J34" s="16"/>
      <c r="K34" s="16"/>
      <c r="L34" s="16"/>
      <c r="O34" s="10" t="b">
        <v>0</v>
      </c>
    </row>
    <row r="35" ht="15.75" customHeight="1" spans="1:16">
      <c r="A35" s="9">
        <f t="shared" si="1"/>
        <v>34</v>
      </c>
      <c r="B35" s="10">
        <v>16</v>
      </c>
      <c r="C35" t="s">
        <v>370</v>
      </c>
      <c r="D35" s="15"/>
      <c r="E35">
        <v>100</v>
      </c>
      <c r="F35">
        <v>5</v>
      </c>
      <c r="G35" t="s">
        <v>371</v>
      </c>
      <c r="H35" t="s">
        <v>372</v>
      </c>
      <c r="I35" s="16"/>
      <c r="J35" s="16"/>
      <c r="K35" s="16"/>
      <c r="L35" s="16"/>
      <c r="O35" s="10" t="b">
        <v>0</v>
      </c>
    </row>
    <row r="36" ht="175.05" customHeight="1" spans="1:16">
      <c r="A36" s="9">
        <f t="shared" si="1"/>
        <v>35</v>
      </c>
      <c r="B36" s="10">
        <v>17</v>
      </c>
      <c r="C36" t="s">
        <v>373</v>
      </c>
      <c r="D36" s="15"/>
      <c r="E36">
        <v>100</v>
      </c>
      <c r="F36">
        <v>5</v>
      </c>
      <c r="G36" t="s">
        <v>374</v>
      </c>
      <c r="H36" t="s">
        <v>375</v>
      </c>
      <c r="I36" s="16"/>
      <c r="J36" s="16"/>
      <c r="K36" s="16"/>
      <c r="L36" s="16"/>
      <c r="O36" s="10" t="b">
        <v>0</v>
      </c>
      <c r="P36" s="3"/>
    </row>
    <row r="37" ht="175.05" customHeight="1" spans="1:16">
      <c r="A37" s="9">
        <f t="shared" si="1"/>
        <v>36</v>
      </c>
      <c r="B37" s="10">
        <v>17</v>
      </c>
      <c r="C37" t="s">
        <v>376</v>
      </c>
      <c r="D37" s="15">
        <v>49943700</v>
      </c>
      <c r="E37">
        <v>100</v>
      </c>
      <c r="F37">
        <v>5</v>
      </c>
      <c r="G37" t="s">
        <v>374</v>
      </c>
      <c r="H37" t="s">
        <v>375</v>
      </c>
      <c r="I37" s="16">
        <v>47.62</v>
      </c>
      <c r="J37" s="16">
        <v>170.18</v>
      </c>
      <c r="K37" s="16">
        <v>41.91</v>
      </c>
      <c r="L37" s="16">
        <v>23.45</v>
      </c>
      <c r="O37" s="10" t="b">
        <v>0</v>
      </c>
      <c r="P37" s="3" t="s">
        <v>377</v>
      </c>
    </row>
    <row r="38" ht="220.05" customHeight="1" spans="1:16">
      <c r="A38" s="9">
        <f t="shared" si="1"/>
        <v>37</v>
      </c>
      <c r="B38" s="10">
        <v>18</v>
      </c>
      <c r="C38" t="s">
        <v>378</v>
      </c>
      <c r="D38" s="15"/>
      <c r="E38">
        <v>100</v>
      </c>
      <c r="F38">
        <v>5</v>
      </c>
      <c r="G38" t="s">
        <v>379</v>
      </c>
      <c r="H38" t="s">
        <v>380</v>
      </c>
      <c r="I38" s="16"/>
      <c r="J38" s="16"/>
      <c r="K38" s="16"/>
      <c r="L38" s="16"/>
      <c r="O38" s="10" t="b">
        <v>0</v>
      </c>
      <c r="P38" s="3"/>
    </row>
    <row r="39" ht="220.05" customHeight="1" spans="1:16">
      <c r="A39" s="9">
        <f t="shared" si="1"/>
        <v>38</v>
      </c>
      <c r="B39" s="10">
        <v>18</v>
      </c>
      <c r="C39" t="s">
        <v>381</v>
      </c>
      <c r="D39" s="15">
        <v>63093700</v>
      </c>
      <c r="E39">
        <v>100</v>
      </c>
      <c r="F39">
        <v>5</v>
      </c>
      <c r="G39" t="s">
        <v>379</v>
      </c>
      <c r="H39" t="s">
        <v>380</v>
      </c>
      <c r="I39" s="16"/>
      <c r="J39" s="16">
        <v>200.66</v>
      </c>
      <c r="K39" s="16"/>
      <c r="L39" s="16">
        <v>223.62</v>
      </c>
      <c r="O39" s="10" t="b">
        <v>0</v>
      </c>
      <c r="P39" s="3" t="s">
        <v>382</v>
      </c>
    </row>
    <row r="40" ht="190.05" customHeight="1" spans="1:16">
      <c r="A40" s="9">
        <f t="shared" si="1"/>
        <v>39</v>
      </c>
      <c r="B40" s="10">
        <v>19</v>
      </c>
      <c r="C40" t="s">
        <v>383</v>
      </c>
      <c r="D40" s="15"/>
      <c r="E40">
        <v>0</v>
      </c>
      <c r="F40">
        <v>5</v>
      </c>
      <c r="G40" t="s">
        <v>384</v>
      </c>
      <c r="H40" t="s">
        <v>385</v>
      </c>
      <c r="I40" s="16"/>
      <c r="J40" s="16"/>
      <c r="K40" s="16"/>
      <c r="L40" s="16"/>
      <c r="M40">
        <v>2</v>
      </c>
      <c r="O40" s="10" t="b">
        <v>0</v>
      </c>
      <c r="P40" s="3" t="s">
        <v>386</v>
      </c>
    </row>
    <row r="41" ht="190.05" customHeight="1" spans="1:16">
      <c r="A41" s="9">
        <f t="shared" si="1"/>
        <v>40</v>
      </c>
      <c r="B41" s="10">
        <v>20</v>
      </c>
      <c r="C41" t="s">
        <v>387</v>
      </c>
      <c r="D41" s="15">
        <v>5233700</v>
      </c>
      <c r="E41">
        <v>100</v>
      </c>
      <c r="F41">
        <v>5</v>
      </c>
      <c r="G41" t="s">
        <v>388</v>
      </c>
      <c r="H41" t="s">
        <v>389</v>
      </c>
      <c r="I41" s="16"/>
      <c r="J41" s="16"/>
      <c r="K41" s="16"/>
      <c r="L41" s="16"/>
      <c r="M41">
        <v>2</v>
      </c>
      <c r="O41" s="10" t="b">
        <v>0</v>
      </c>
      <c r="P41" s="3" t="s">
        <v>390</v>
      </c>
    </row>
    <row r="42" ht="190.05" customHeight="1" spans="1:16">
      <c r="A42" s="9">
        <f t="shared" si="1"/>
        <v>41</v>
      </c>
      <c r="B42" s="10">
        <v>20</v>
      </c>
      <c r="C42" t="s">
        <v>391</v>
      </c>
      <c r="D42" s="15">
        <v>4812900</v>
      </c>
      <c r="E42">
        <v>100</v>
      </c>
      <c r="F42">
        <v>5</v>
      </c>
      <c r="G42" t="s">
        <v>388</v>
      </c>
      <c r="H42" t="s">
        <v>392</v>
      </c>
      <c r="I42" s="16"/>
      <c r="J42" s="16"/>
      <c r="K42" s="16"/>
      <c r="L42" s="16"/>
      <c r="M42">
        <v>2</v>
      </c>
      <c r="O42" s="10" t="b">
        <v>0</v>
      </c>
      <c r="P42" s="3" t="s">
        <v>393</v>
      </c>
    </row>
    <row r="43" ht="190.05" customHeight="1" spans="1:16">
      <c r="A43" s="9">
        <f t="shared" si="1"/>
        <v>42</v>
      </c>
      <c r="B43" s="10">
        <v>21</v>
      </c>
      <c r="C43" t="s">
        <v>394</v>
      </c>
      <c r="D43" s="15">
        <v>4444700</v>
      </c>
      <c r="E43">
        <v>100</v>
      </c>
      <c r="F43">
        <v>5</v>
      </c>
      <c r="G43" t="s">
        <v>395</v>
      </c>
      <c r="H43" t="s">
        <v>396</v>
      </c>
      <c r="I43" s="16"/>
      <c r="J43" s="16"/>
      <c r="K43" s="16"/>
      <c r="L43" s="16"/>
      <c r="M43">
        <v>2</v>
      </c>
      <c r="O43" s="10" t="b">
        <v>0</v>
      </c>
      <c r="P43" s="3" t="s">
        <v>397</v>
      </c>
    </row>
    <row r="44" ht="190.05" customHeight="1" spans="1:16">
      <c r="A44" s="9">
        <f t="shared" si="1"/>
        <v>43</v>
      </c>
      <c r="B44" s="10">
        <v>21</v>
      </c>
      <c r="C44" t="s">
        <v>398</v>
      </c>
      <c r="D44" s="15">
        <v>5233700</v>
      </c>
      <c r="E44">
        <v>100</v>
      </c>
      <c r="F44">
        <v>5</v>
      </c>
      <c r="G44" t="s">
        <v>399</v>
      </c>
      <c r="H44" t="s">
        <v>400</v>
      </c>
      <c r="I44" s="16"/>
      <c r="J44" s="16"/>
      <c r="K44" s="16"/>
      <c r="L44" s="16"/>
      <c r="M44">
        <v>2</v>
      </c>
      <c r="O44" s="10" t="b">
        <v>0</v>
      </c>
      <c r="P44" s="3" t="s">
        <v>401</v>
      </c>
    </row>
    <row r="45" ht="190.05" customHeight="1" spans="1:16">
      <c r="A45" s="9">
        <f t="shared" si="1"/>
        <v>44</v>
      </c>
      <c r="B45" s="10">
        <v>21</v>
      </c>
      <c r="C45" t="s">
        <v>402</v>
      </c>
      <c r="D45" s="15">
        <v>3313800</v>
      </c>
      <c r="E45">
        <v>100</v>
      </c>
      <c r="F45">
        <v>5</v>
      </c>
      <c r="G45" t="s">
        <v>403</v>
      </c>
      <c r="H45" t="s">
        <v>345</v>
      </c>
      <c r="I45" s="16"/>
      <c r="J45" s="16"/>
      <c r="K45" s="16"/>
      <c r="L45" s="16"/>
      <c r="M45">
        <v>2</v>
      </c>
      <c r="O45" s="10" t="b">
        <v>0</v>
      </c>
      <c r="P45" s="3" t="s">
        <v>404</v>
      </c>
    </row>
    <row r="46" ht="184.95" customHeight="1" spans="1:16">
      <c r="A46" s="9">
        <f t="shared" si="1"/>
        <v>45</v>
      </c>
      <c r="B46" s="10">
        <v>22</v>
      </c>
      <c r="C46" t="s">
        <v>405</v>
      </c>
      <c r="D46" s="15">
        <v>2628685</v>
      </c>
      <c r="E46">
        <v>100</v>
      </c>
      <c r="F46">
        <v>5</v>
      </c>
      <c r="G46" t="s">
        <v>406</v>
      </c>
      <c r="H46" t="s">
        <v>407</v>
      </c>
      <c r="I46" s="16">
        <v>40.64</v>
      </c>
      <c r="J46" s="16">
        <v>40.64</v>
      </c>
      <c r="K46" s="16">
        <v>45.72</v>
      </c>
      <c r="L46" s="16"/>
      <c r="M46">
        <v>2</v>
      </c>
      <c r="O46" s="10" t="b">
        <v>0</v>
      </c>
      <c r="P46" s="3" t="s">
        <v>408</v>
      </c>
    </row>
    <row r="47" ht="184.95" customHeight="1" spans="1:16">
      <c r="A47" s="9">
        <f t="shared" si="1"/>
        <v>46</v>
      </c>
      <c r="B47" s="10">
        <v>22</v>
      </c>
      <c r="C47" t="s">
        <v>409</v>
      </c>
      <c r="D47" s="15">
        <v>3918700</v>
      </c>
      <c r="E47">
        <v>100</v>
      </c>
      <c r="F47">
        <v>5</v>
      </c>
      <c r="G47" t="s">
        <v>406</v>
      </c>
      <c r="H47" t="s">
        <v>407</v>
      </c>
      <c r="I47" s="16">
        <v>50.8</v>
      </c>
      <c r="J47" s="16">
        <v>50.8</v>
      </c>
      <c r="K47" s="16">
        <v>55.88</v>
      </c>
      <c r="L47" s="16"/>
      <c r="M47">
        <v>2</v>
      </c>
      <c r="O47" s="10" t="b">
        <v>0</v>
      </c>
      <c r="P47" s="3" t="s">
        <v>410</v>
      </c>
    </row>
    <row r="48" ht="160.05" customHeight="1" spans="1:16">
      <c r="A48" s="9">
        <f t="shared" si="1"/>
        <v>47</v>
      </c>
      <c r="B48" s="10">
        <v>23</v>
      </c>
      <c r="C48" t="s">
        <v>411</v>
      </c>
      <c r="D48" s="15">
        <v>1182185</v>
      </c>
      <c r="E48">
        <v>100</v>
      </c>
      <c r="F48">
        <v>5</v>
      </c>
      <c r="G48" t="s">
        <v>412</v>
      </c>
      <c r="H48" t="s">
        <v>413</v>
      </c>
      <c r="I48" s="16"/>
      <c r="J48" s="16"/>
      <c r="K48" s="16"/>
      <c r="L48" s="16"/>
      <c r="M48">
        <v>2</v>
      </c>
      <c r="O48" s="10" t="b">
        <v>0</v>
      </c>
      <c r="P48" s="3" t="s">
        <v>414</v>
      </c>
    </row>
    <row r="49" ht="15.75" customHeight="1" spans="1:15">
      <c r="A49" s="9" t="str">
        <f t="shared" si="1"/>
        <v/>
      </c>
      <c r="B49" s="10"/>
      <c r="O49" s="10"/>
    </row>
    <row r="50" ht="15.75" customHeight="1" spans="1:15">
      <c r="A50" s="9" t="str">
        <f t="shared" si="1"/>
        <v/>
      </c>
      <c r="B50" s="10"/>
      <c r="O50" s="10"/>
    </row>
    <row r="51" ht="15.75" customHeight="1" spans="1:15">
      <c r="A51" s="9" t="str">
        <f t="shared" si="1"/>
        <v/>
      </c>
      <c r="B51" s="10"/>
      <c r="O51" s="10"/>
    </row>
    <row r="52" ht="15.75" customHeight="1" spans="1:15">
      <c r="A52" s="9" t="str">
        <f t="shared" si="1"/>
        <v/>
      </c>
      <c r="B52" s="10"/>
      <c r="O52" s="10"/>
    </row>
    <row r="53" ht="15.75" customHeight="1" spans="1:15">
      <c r="A53" s="9" t="str">
        <f t="shared" si="1"/>
        <v/>
      </c>
      <c r="B53" s="10"/>
      <c r="O53" s="10"/>
    </row>
    <row r="54" ht="15.75" customHeight="1" spans="1:15">
      <c r="A54" s="9" t="str">
        <f t="shared" si="1"/>
        <v/>
      </c>
      <c r="B54" s="10"/>
      <c r="O54" s="10"/>
    </row>
    <row r="55" ht="15.75" customHeight="1" spans="1:15">
      <c r="A55" s="9" t="str">
        <f t="shared" si="1"/>
        <v/>
      </c>
      <c r="B55" s="10"/>
      <c r="O55" s="10"/>
    </row>
    <row r="56" ht="15.75" customHeight="1" spans="1:15">
      <c r="A56" s="9" t="str">
        <f t="shared" si="1"/>
        <v/>
      </c>
      <c r="B56" s="10"/>
      <c r="O56" s="10"/>
    </row>
    <row r="57" ht="15.75" customHeight="1" spans="1:15">
      <c r="A57" s="9" t="str">
        <f t="shared" si="1"/>
        <v/>
      </c>
      <c r="B57" s="10"/>
      <c r="O57" s="10"/>
    </row>
    <row r="58" ht="15.75" customHeight="1" spans="1:15">
      <c r="A58" s="9" t="str">
        <f t="shared" si="1"/>
        <v/>
      </c>
      <c r="B58" s="10"/>
      <c r="O58" s="10"/>
    </row>
    <row r="59" ht="15.75" customHeight="1" spans="1:15">
      <c r="A59" s="9" t="str">
        <f t="shared" si="1"/>
        <v/>
      </c>
      <c r="B59" s="10"/>
      <c r="O59" s="10"/>
    </row>
    <row r="60" ht="15.75" customHeight="1" spans="1:15">
      <c r="A60" s="9" t="str">
        <f t="shared" si="1"/>
        <v/>
      </c>
      <c r="B60" s="10"/>
      <c r="O60" s="10"/>
    </row>
    <row r="61" ht="15.75" customHeight="1" spans="1:15">
      <c r="A61" s="9" t="str">
        <f t="shared" si="1"/>
        <v/>
      </c>
      <c r="B61" s="10"/>
      <c r="O61" s="10"/>
    </row>
    <row r="62" ht="15.75" customHeight="1" spans="1:15">
      <c r="A62" s="9" t="str">
        <f t="shared" si="1"/>
        <v/>
      </c>
      <c r="B62" s="10"/>
      <c r="O62" s="10"/>
    </row>
    <row r="63" ht="15.75" customHeight="1" spans="1:15">
      <c r="A63" s="9" t="str">
        <f t="shared" si="1"/>
        <v/>
      </c>
      <c r="B63" s="10"/>
      <c r="O63" s="10"/>
    </row>
    <row r="64" ht="15.75" customHeight="1" spans="1:15">
      <c r="A64" s="9" t="str">
        <f t="shared" si="1"/>
        <v/>
      </c>
      <c r="B64" s="10"/>
      <c r="O64" s="10"/>
    </row>
    <row r="65" ht="15.75" customHeight="1" spans="1:15">
      <c r="A65" s="9" t="str">
        <f t="shared" si="1"/>
        <v/>
      </c>
      <c r="B65" s="10"/>
      <c r="O65" s="10"/>
    </row>
    <row r="66" ht="15.75" customHeight="1" spans="1:15">
      <c r="A66" s="9" t="str">
        <f t="shared" si="1"/>
        <v/>
      </c>
      <c r="B66" s="10"/>
      <c r="O66" s="10"/>
    </row>
    <row r="67" ht="15.75" customHeight="1" spans="1:15">
      <c r="A67" s="9" t="str">
        <f t="shared" si="1"/>
        <v/>
      </c>
      <c r="B67" s="10"/>
      <c r="O67" s="10"/>
    </row>
    <row r="68" ht="15.75" customHeight="1" spans="1:15">
      <c r="A68" s="9" t="str">
        <f t="shared" si="1"/>
        <v/>
      </c>
      <c r="B68" s="10"/>
      <c r="O68" s="10"/>
    </row>
    <row r="69" ht="15.75" customHeight="1" spans="1:15">
      <c r="A69" s="9" t="str">
        <f t="shared" si="1"/>
        <v/>
      </c>
      <c r="B69" s="10"/>
      <c r="O69" s="10"/>
    </row>
    <row r="70" ht="15.75" customHeight="1" spans="1:15">
      <c r="A70" s="9" t="str">
        <f t="shared" si="1"/>
        <v/>
      </c>
      <c r="B70" s="10"/>
      <c r="O70" s="10"/>
    </row>
    <row r="71" ht="15.75" customHeight="1" spans="1:15">
      <c r="A71" s="9" t="str">
        <f t="shared" si="1"/>
        <v/>
      </c>
      <c r="B71" s="10"/>
      <c r="O71" s="10"/>
    </row>
    <row r="72" ht="15.75" customHeight="1" spans="1:15">
      <c r="A72" s="9" t="str">
        <f t="shared" si="1"/>
        <v/>
      </c>
      <c r="B72" s="10"/>
      <c r="O72" s="10"/>
    </row>
    <row r="73" ht="15.75" customHeight="1" spans="1:15">
      <c r="A73" s="9" t="str">
        <f t="shared" si="1"/>
        <v/>
      </c>
      <c r="B73" s="10"/>
      <c r="O73" s="10"/>
    </row>
    <row r="74" ht="15.75" customHeight="1" spans="1:15">
      <c r="A74" s="9" t="str">
        <f t="shared" si="1"/>
        <v/>
      </c>
      <c r="B74" s="10"/>
      <c r="O74" s="10"/>
    </row>
    <row r="75" ht="15.75" customHeight="1" spans="1:15">
      <c r="A75" s="9" t="str">
        <f t="shared" si="1"/>
        <v/>
      </c>
      <c r="B75" s="10"/>
      <c r="O75" s="10"/>
    </row>
    <row r="76" ht="15.75" customHeight="1" spans="1:15">
      <c r="A76" s="9" t="str">
        <f t="shared" si="1"/>
        <v/>
      </c>
      <c r="B76" s="10"/>
      <c r="O76" s="10"/>
    </row>
    <row r="77" ht="15.75" customHeight="1" spans="1:15">
      <c r="A77" s="9" t="str">
        <f t="shared" si="1"/>
        <v/>
      </c>
      <c r="B77" s="10"/>
      <c r="O77" s="10"/>
    </row>
    <row r="78" ht="15.75" customHeight="1" spans="1:15">
      <c r="A78" s="9" t="str">
        <f t="shared" si="1"/>
        <v/>
      </c>
      <c r="B78" s="10"/>
      <c r="O78" s="10"/>
    </row>
    <row r="79" ht="15.75" customHeight="1" spans="1:15">
      <c r="A79" s="9" t="str">
        <f t="shared" si="1"/>
        <v/>
      </c>
      <c r="B79" s="10"/>
      <c r="O79" s="10"/>
    </row>
    <row r="80" ht="15.75" customHeight="1" spans="1:15">
      <c r="A80" s="9" t="str">
        <f t="shared" si="1"/>
        <v/>
      </c>
      <c r="B80" s="10"/>
      <c r="O80" s="10"/>
    </row>
    <row r="81" ht="15.75" customHeight="1" spans="1:15">
      <c r="A81" s="9" t="str">
        <f t="shared" si="1"/>
        <v/>
      </c>
      <c r="B81" s="10"/>
      <c r="O81" s="10"/>
    </row>
    <row r="82" ht="15.75" customHeight="1" spans="1:15">
      <c r="A82" s="9" t="str">
        <f t="shared" si="1"/>
        <v/>
      </c>
      <c r="B82" s="10"/>
      <c r="O82" s="10"/>
    </row>
    <row r="83" ht="15.75" customHeight="1" spans="1:15">
      <c r="A83" s="9" t="str">
        <f t="shared" si="1"/>
        <v/>
      </c>
      <c r="B83" s="10"/>
      <c r="O83" s="10"/>
    </row>
    <row r="84" ht="15.75" customHeight="1" spans="1:15">
      <c r="A84" s="9" t="str">
        <f t="shared" si="1"/>
        <v/>
      </c>
      <c r="B84" s="10"/>
      <c r="O84" s="10"/>
    </row>
    <row r="85" ht="15.75" customHeight="1" spans="1:15">
      <c r="A85" s="9" t="str">
        <f t="shared" si="1"/>
        <v/>
      </c>
      <c r="B85" s="10"/>
      <c r="O85" s="10"/>
    </row>
    <row r="86" ht="15.75" customHeight="1" spans="1:15">
      <c r="A86" s="9" t="str">
        <f t="shared" si="1"/>
        <v/>
      </c>
      <c r="B86" s="10"/>
      <c r="O86" s="10"/>
    </row>
    <row r="87" ht="15.75" customHeight="1" spans="1:15">
      <c r="A87" s="9" t="str">
        <f t="shared" si="1"/>
        <v/>
      </c>
      <c r="B87" s="10"/>
      <c r="O87" s="10"/>
    </row>
    <row r="88" ht="15.75" customHeight="1" spans="1:15">
      <c r="A88" s="9" t="str">
        <f t="shared" si="1"/>
        <v/>
      </c>
      <c r="B88" s="10"/>
      <c r="O88" s="10"/>
    </row>
    <row r="89" ht="15.75" customHeight="1" spans="1:15">
      <c r="A89" s="9" t="str">
        <f t="shared" si="1"/>
        <v/>
      </c>
      <c r="B89" s="10"/>
      <c r="O89" s="10"/>
    </row>
    <row r="90" ht="15.75" customHeight="1" spans="1:15">
      <c r="A90" s="9" t="str">
        <f t="shared" si="1"/>
        <v/>
      </c>
      <c r="B90" s="10"/>
      <c r="O90" s="10"/>
    </row>
    <row r="91" ht="15.75" customHeight="1" spans="1:15">
      <c r="A91" s="9" t="str">
        <f t="shared" si="1"/>
        <v/>
      </c>
      <c r="B91" s="10"/>
      <c r="O91" s="10"/>
    </row>
    <row r="92" ht="15.75" customHeight="1" spans="1:15">
      <c r="A92" s="9" t="str">
        <f t="shared" si="1"/>
        <v/>
      </c>
      <c r="B92" s="10"/>
      <c r="O92" s="10"/>
    </row>
    <row r="93" ht="15.75" customHeight="1" spans="1:15">
      <c r="A93" s="9" t="str">
        <f t="shared" si="1"/>
        <v/>
      </c>
      <c r="B93" s="10"/>
      <c r="O93" s="10"/>
    </row>
    <row r="94" ht="15.75" customHeight="1" spans="1:15">
      <c r="A94" s="9" t="str">
        <f t="shared" si="1"/>
        <v/>
      </c>
      <c r="B94" s="10"/>
      <c r="O94" s="10"/>
    </row>
    <row r="95" ht="15.75" customHeight="1" spans="1:15">
      <c r="A95" s="9" t="str">
        <f t="shared" si="1"/>
        <v/>
      </c>
      <c r="B95" s="10"/>
      <c r="O95" s="10"/>
    </row>
    <row r="96" ht="15.75" customHeight="1" spans="1:15">
      <c r="A96" s="9" t="str">
        <f t="shared" si="1"/>
        <v/>
      </c>
      <c r="B96" s="10"/>
      <c r="O96" s="10"/>
    </row>
    <row r="97" ht="15.75" customHeight="1" spans="1:15">
      <c r="A97" s="9" t="str">
        <f t="shared" si="1"/>
        <v/>
      </c>
      <c r="B97" s="10"/>
      <c r="O97" s="10"/>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O2:O97">
      <formula1>"TRUE,FALSE"</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6"/>
  <sheetViews>
    <sheetView workbookViewId="0">
      <selection activeCell="A1" sqref="A1"/>
    </sheetView>
  </sheetViews>
  <sheetFormatPr defaultColWidth="14.4444444444444" defaultRowHeight="14.4" outlineLevelCol="5"/>
  <cols>
    <col min="1" max="1" width="11" customWidth="1"/>
    <col min="2" max="2" width="14" customWidth="1"/>
    <col min="3" max="3" width="11" customWidth="1"/>
    <col min="4" max="4" width="82.2222222222222" customWidth="1"/>
    <col min="5" max="5" width="42" customWidth="1"/>
    <col min="6" max="6" width="10" customWidth="1"/>
  </cols>
  <sheetData>
    <row r="1" ht="24" customHeight="1" spans="1:6">
      <c r="A1" s="5" t="s">
        <v>415</v>
      </c>
      <c r="B1" s="5" t="s">
        <v>26</v>
      </c>
      <c r="C1" s="5" t="s">
        <v>29</v>
      </c>
      <c r="D1" s="5" t="s">
        <v>42</v>
      </c>
      <c r="E1" s="5" t="s">
        <v>416</v>
      </c>
      <c r="F1" s="6" t="s">
        <v>417</v>
      </c>
    </row>
    <row r="2" spans="1:6">
      <c r="A2" t="s">
        <v>418</v>
      </c>
      <c r="B2" t="s">
        <v>419</v>
      </c>
      <c r="C2" t="s">
        <v>418</v>
      </c>
      <c r="D2" t="s">
        <v>420</v>
      </c>
      <c r="E2" t="s">
        <v>421</v>
      </c>
      <c r="F2" t="s">
        <v>422</v>
      </c>
    </row>
    <row r="3" spans="1:6">
      <c r="A3" t="s">
        <v>423</v>
      </c>
      <c r="B3" t="s">
        <v>424</v>
      </c>
      <c r="C3" t="s">
        <v>418</v>
      </c>
      <c r="D3" t="s">
        <v>425</v>
      </c>
      <c r="E3" t="s">
        <v>421</v>
      </c>
      <c r="F3" t="s">
        <v>422</v>
      </c>
    </row>
    <row r="4" spans="1:6">
      <c r="A4" t="s">
        <v>426</v>
      </c>
      <c r="B4" t="s">
        <v>424</v>
      </c>
      <c r="C4" t="s">
        <v>418</v>
      </c>
      <c r="D4" t="s">
        <v>427</v>
      </c>
      <c r="E4" t="s">
        <v>421</v>
      </c>
      <c r="F4" t="s">
        <v>418</v>
      </c>
    </row>
    <row r="5" spans="1:6">
      <c r="A5" t="s">
        <v>428</v>
      </c>
      <c r="B5" t="s">
        <v>424</v>
      </c>
      <c r="C5" t="s">
        <v>418</v>
      </c>
      <c r="D5" t="s">
        <v>429</v>
      </c>
      <c r="E5" t="s">
        <v>421</v>
      </c>
      <c r="F5" t="s">
        <v>423</v>
      </c>
    </row>
    <row r="6" spans="1:6">
      <c r="A6" t="s">
        <v>430</v>
      </c>
      <c r="B6" t="s">
        <v>424</v>
      </c>
      <c r="C6" t="s">
        <v>418</v>
      </c>
      <c r="D6" t="s">
        <v>431</v>
      </c>
      <c r="E6" t="s">
        <v>421</v>
      </c>
      <c r="F6" t="s">
        <v>426</v>
      </c>
    </row>
    <row r="7" spans="1:6">
      <c r="A7" t="s">
        <v>432</v>
      </c>
      <c r="B7" t="s">
        <v>424</v>
      </c>
      <c r="C7" t="s">
        <v>418</v>
      </c>
      <c r="D7" t="s">
        <v>433</v>
      </c>
      <c r="E7" t="s">
        <v>421</v>
      </c>
      <c r="F7" t="s">
        <v>428</v>
      </c>
    </row>
    <row r="8" spans="1:6">
      <c r="A8" t="s">
        <v>434</v>
      </c>
      <c r="B8" t="s">
        <v>424</v>
      </c>
      <c r="C8" t="s">
        <v>418</v>
      </c>
      <c r="D8" t="s">
        <v>435</v>
      </c>
      <c r="E8" t="s">
        <v>421</v>
      </c>
      <c r="F8" t="s">
        <v>430</v>
      </c>
    </row>
    <row r="9" spans="1:6">
      <c r="A9" t="s">
        <v>436</v>
      </c>
      <c r="B9" t="s">
        <v>424</v>
      </c>
      <c r="C9" t="s">
        <v>423</v>
      </c>
      <c r="D9" t="s">
        <v>437</v>
      </c>
      <c r="E9" t="s">
        <v>421</v>
      </c>
      <c r="F9" t="s">
        <v>422</v>
      </c>
    </row>
    <row r="10" spans="1:6">
      <c r="A10" t="s">
        <v>438</v>
      </c>
      <c r="B10" t="s">
        <v>424</v>
      </c>
      <c r="C10" t="s">
        <v>423</v>
      </c>
      <c r="D10" t="s">
        <v>439</v>
      </c>
      <c r="E10" t="s">
        <v>421</v>
      </c>
      <c r="F10" t="s">
        <v>418</v>
      </c>
    </row>
    <row r="11" spans="1:6">
      <c r="A11" t="s">
        <v>440</v>
      </c>
      <c r="B11" t="s">
        <v>424</v>
      </c>
      <c r="C11" t="s">
        <v>423</v>
      </c>
      <c r="D11" t="s">
        <v>441</v>
      </c>
      <c r="E11" t="s">
        <v>421</v>
      </c>
      <c r="F11" t="s">
        <v>423</v>
      </c>
    </row>
    <row r="12" spans="1:6">
      <c r="A12" t="s">
        <v>442</v>
      </c>
      <c r="B12" t="s">
        <v>424</v>
      </c>
      <c r="C12" t="s">
        <v>423</v>
      </c>
      <c r="D12" t="s">
        <v>443</v>
      </c>
      <c r="E12" t="s">
        <v>421</v>
      </c>
      <c r="F12" t="s">
        <v>426</v>
      </c>
    </row>
    <row r="13" spans="1:6">
      <c r="A13" t="s">
        <v>444</v>
      </c>
      <c r="B13" t="s">
        <v>424</v>
      </c>
      <c r="C13" t="s">
        <v>423</v>
      </c>
      <c r="D13" t="s">
        <v>445</v>
      </c>
      <c r="E13" t="s">
        <v>421</v>
      </c>
      <c r="F13" t="s">
        <v>428</v>
      </c>
    </row>
    <row r="14" spans="1:6">
      <c r="A14" t="s">
        <v>446</v>
      </c>
      <c r="B14" t="s">
        <v>424</v>
      </c>
      <c r="C14" t="s">
        <v>423</v>
      </c>
      <c r="D14" t="s">
        <v>447</v>
      </c>
      <c r="E14" t="s">
        <v>421</v>
      </c>
      <c r="F14" t="s">
        <v>430</v>
      </c>
    </row>
    <row r="15" spans="1:6">
      <c r="A15" t="s">
        <v>448</v>
      </c>
      <c r="B15" t="s">
        <v>424</v>
      </c>
      <c r="C15" t="s">
        <v>426</v>
      </c>
      <c r="D15" t="s">
        <v>449</v>
      </c>
      <c r="E15" t="s">
        <v>421</v>
      </c>
      <c r="F15" t="s">
        <v>422</v>
      </c>
    </row>
    <row r="16" spans="1:6">
      <c r="A16" t="s">
        <v>450</v>
      </c>
      <c r="B16" t="s">
        <v>424</v>
      </c>
      <c r="C16" t="s">
        <v>426</v>
      </c>
      <c r="D16" t="s">
        <v>451</v>
      </c>
      <c r="E16" t="s">
        <v>421</v>
      </c>
      <c r="F16" t="s">
        <v>418</v>
      </c>
    </row>
    <row r="17" spans="1:6">
      <c r="A17" t="s">
        <v>452</v>
      </c>
      <c r="B17" t="s">
        <v>424</v>
      </c>
      <c r="C17" t="s">
        <v>426</v>
      </c>
      <c r="D17" t="s">
        <v>453</v>
      </c>
      <c r="E17" t="s">
        <v>421</v>
      </c>
      <c r="F17" t="s">
        <v>423</v>
      </c>
    </row>
    <row r="18" spans="1:6">
      <c r="A18" t="s">
        <v>454</v>
      </c>
      <c r="B18" t="s">
        <v>424</v>
      </c>
      <c r="C18" t="s">
        <v>426</v>
      </c>
      <c r="D18" t="s">
        <v>455</v>
      </c>
      <c r="E18" t="s">
        <v>421</v>
      </c>
      <c r="F18" t="s">
        <v>426</v>
      </c>
    </row>
    <row r="19" spans="1:6">
      <c r="A19" t="s">
        <v>456</v>
      </c>
      <c r="B19" t="s">
        <v>424</v>
      </c>
      <c r="C19" t="s">
        <v>426</v>
      </c>
      <c r="D19" t="s">
        <v>457</v>
      </c>
      <c r="E19" t="s">
        <v>421</v>
      </c>
      <c r="F19" t="s">
        <v>428</v>
      </c>
    </row>
    <row r="20" spans="1:6">
      <c r="A20" t="s">
        <v>458</v>
      </c>
      <c r="B20" t="s">
        <v>424</v>
      </c>
      <c r="C20" t="s">
        <v>426</v>
      </c>
      <c r="D20" t="s">
        <v>459</v>
      </c>
      <c r="E20" t="s">
        <v>421</v>
      </c>
      <c r="F20" t="s">
        <v>430</v>
      </c>
    </row>
    <row r="21" spans="1:6">
      <c r="A21" t="s">
        <v>460</v>
      </c>
      <c r="B21" t="s">
        <v>424</v>
      </c>
      <c r="C21" t="s">
        <v>428</v>
      </c>
      <c r="D21" t="s">
        <v>461</v>
      </c>
      <c r="E21" t="s">
        <v>421</v>
      </c>
      <c r="F21" t="s">
        <v>422</v>
      </c>
    </row>
    <row r="22" spans="1:6">
      <c r="A22" t="s">
        <v>462</v>
      </c>
      <c r="B22" t="s">
        <v>424</v>
      </c>
      <c r="C22" t="s">
        <v>428</v>
      </c>
      <c r="D22" t="s">
        <v>463</v>
      </c>
      <c r="E22" t="s">
        <v>421</v>
      </c>
      <c r="F22" t="s">
        <v>418</v>
      </c>
    </row>
    <row r="23" spans="1:6">
      <c r="A23" t="s">
        <v>464</v>
      </c>
      <c r="B23" t="s">
        <v>424</v>
      </c>
      <c r="C23" t="s">
        <v>428</v>
      </c>
      <c r="D23" t="s">
        <v>465</v>
      </c>
      <c r="E23" t="s">
        <v>421</v>
      </c>
      <c r="F23" t="s">
        <v>423</v>
      </c>
    </row>
    <row r="24" spans="1:6">
      <c r="A24" t="s">
        <v>466</v>
      </c>
      <c r="B24" t="s">
        <v>424</v>
      </c>
      <c r="C24" t="s">
        <v>428</v>
      </c>
      <c r="D24" t="s">
        <v>467</v>
      </c>
      <c r="E24" t="s">
        <v>421</v>
      </c>
      <c r="F24" t="s">
        <v>426</v>
      </c>
    </row>
    <row r="25" spans="1:6">
      <c r="A25" t="s">
        <v>468</v>
      </c>
      <c r="B25" t="s">
        <v>424</v>
      </c>
      <c r="C25" t="s">
        <v>428</v>
      </c>
      <c r="D25" t="s">
        <v>469</v>
      </c>
      <c r="E25" t="s">
        <v>421</v>
      </c>
      <c r="F25" t="s">
        <v>428</v>
      </c>
    </row>
    <row r="26" spans="1:6">
      <c r="A26" t="s">
        <v>470</v>
      </c>
      <c r="B26" t="s">
        <v>419</v>
      </c>
      <c r="C26" t="s">
        <v>423</v>
      </c>
      <c r="D26" t="s">
        <v>471</v>
      </c>
      <c r="E26" t="s">
        <v>421</v>
      </c>
      <c r="F26" t="s">
        <v>422</v>
      </c>
    </row>
    <row r="27" spans="1:6">
      <c r="A27" t="s">
        <v>472</v>
      </c>
      <c r="B27" t="s">
        <v>424</v>
      </c>
      <c r="C27" t="s">
        <v>430</v>
      </c>
      <c r="D27" t="s">
        <v>473</v>
      </c>
      <c r="E27" t="s">
        <v>421</v>
      </c>
      <c r="F27" t="s">
        <v>422</v>
      </c>
    </row>
    <row r="28" spans="1:6">
      <c r="A28" t="s">
        <v>474</v>
      </c>
      <c r="B28" t="s">
        <v>424</v>
      </c>
      <c r="C28" t="s">
        <v>430</v>
      </c>
      <c r="D28" t="s">
        <v>475</v>
      </c>
      <c r="E28" t="s">
        <v>421</v>
      </c>
      <c r="F28" t="s">
        <v>418</v>
      </c>
    </row>
    <row r="29" spans="1:6">
      <c r="A29" t="s">
        <v>476</v>
      </c>
      <c r="B29" t="s">
        <v>424</v>
      </c>
      <c r="C29" t="s">
        <v>430</v>
      </c>
      <c r="D29" t="s">
        <v>477</v>
      </c>
      <c r="E29" t="s">
        <v>421</v>
      </c>
      <c r="F29" t="s">
        <v>423</v>
      </c>
    </row>
    <row r="30" spans="1:6">
      <c r="A30" t="s">
        <v>478</v>
      </c>
      <c r="B30" t="s">
        <v>424</v>
      </c>
      <c r="C30" t="s">
        <v>430</v>
      </c>
      <c r="D30" t="s">
        <v>479</v>
      </c>
      <c r="E30" t="s">
        <v>421</v>
      </c>
      <c r="F30" t="s">
        <v>426</v>
      </c>
    </row>
    <row r="31" spans="1:6">
      <c r="A31" t="s">
        <v>480</v>
      </c>
      <c r="B31" t="s">
        <v>424</v>
      </c>
      <c r="C31" t="s">
        <v>430</v>
      </c>
      <c r="D31" t="s">
        <v>481</v>
      </c>
      <c r="E31" t="s">
        <v>421</v>
      </c>
      <c r="F31" t="s">
        <v>428</v>
      </c>
    </row>
    <row r="32" spans="1:6">
      <c r="A32" t="s">
        <v>482</v>
      </c>
      <c r="B32" t="s">
        <v>424</v>
      </c>
      <c r="C32" t="s">
        <v>432</v>
      </c>
      <c r="D32" t="s">
        <v>483</v>
      </c>
      <c r="E32" t="s">
        <v>421</v>
      </c>
      <c r="F32" t="s">
        <v>422</v>
      </c>
    </row>
    <row r="33" spans="1:6">
      <c r="A33" t="s">
        <v>484</v>
      </c>
      <c r="B33" t="s">
        <v>424</v>
      </c>
      <c r="C33" t="s">
        <v>432</v>
      </c>
      <c r="D33" t="s">
        <v>485</v>
      </c>
      <c r="E33" t="s">
        <v>421</v>
      </c>
      <c r="F33" t="s">
        <v>418</v>
      </c>
    </row>
    <row r="34" spans="1:6">
      <c r="A34" t="s">
        <v>486</v>
      </c>
      <c r="B34" t="s">
        <v>424</v>
      </c>
      <c r="C34" t="s">
        <v>432</v>
      </c>
      <c r="D34" t="s">
        <v>487</v>
      </c>
      <c r="E34" t="s">
        <v>421</v>
      </c>
      <c r="F34" t="s">
        <v>423</v>
      </c>
    </row>
    <row r="35" spans="1:6">
      <c r="A35" t="s">
        <v>45</v>
      </c>
      <c r="B35" t="s">
        <v>424</v>
      </c>
      <c r="C35" t="s">
        <v>432</v>
      </c>
      <c r="D35" t="s">
        <v>488</v>
      </c>
      <c r="E35" t="s">
        <v>421</v>
      </c>
      <c r="F35" t="s">
        <v>426</v>
      </c>
    </row>
    <row r="36" spans="1:6">
      <c r="A36" t="s">
        <v>489</v>
      </c>
      <c r="B36" t="s">
        <v>424</v>
      </c>
      <c r="C36" t="s">
        <v>432</v>
      </c>
      <c r="D36" t="s">
        <v>490</v>
      </c>
      <c r="E36" t="s">
        <v>421</v>
      </c>
      <c r="F36" t="s">
        <v>428</v>
      </c>
    </row>
    <row r="37" spans="1:6">
      <c r="A37" t="s">
        <v>491</v>
      </c>
      <c r="B37" t="s">
        <v>424</v>
      </c>
      <c r="C37" t="s">
        <v>434</v>
      </c>
      <c r="D37" t="s">
        <v>492</v>
      </c>
      <c r="E37" t="s">
        <v>421</v>
      </c>
      <c r="F37" t="s">
        <v>422</v>
      </c>
    </row>
    <row r="38" spans="1:6">
      <c r="A38" t="s">
        <v>493</v>
      </c>
      <c r="B38" t="s">
        <v>424</v>
      </c>
      <c r="C38" t="s">
        <v>434</v>
      </c>
      <c r="D38" t="s">
        <v>494</v>
      </c>
      <c r="E38" t="s">
        <v>421</v>
      </c>
      <c r="F38" t="s">
        <v>418</v>
      </c>
    </row>
    <row r="39" spans="1:6">
      <c r="A39" t="s">
        <v>495</v>
      </c>
      <c r="B39" t="s">
        <v>424</v>
      </c>
      <c r="C39" t="s">
        <v>434</v>
      </c>
      <c r="D39" t="s">
        <v>496</v>
      </c>
      <c r="E39" t="s">
        <v>421</v>
      </c>
      <c r="F39" t="s">
        <v>423</v>
      </c>
    </row>
    <row r="40" spans="1:6">
      <c r="A40" t="s">
        <v>497</v>
      </c>
      <c r="B40" t="s">
        <v>424</v>
      </c>
      <c r="C40" t="s">
        <v>434</v>
      </c>
      <c r="D40" t="s">
        <v>498</v>
      </c>
      <c r="E40" t="s">
        <v>421</v>
      </c>
      <c r="F40" t="s">
        <v>426</v>
      </c>
    </row>
    <row r="41" spans="1:6">
      <c r="A41" t="s">
        <v>499</v>
      </c>
      <c r="B41" t="s">
        <v>424</v>
      </c>
      <c r="C41" t="s">
        <v>434</v>
      </c>
      <c r="D41" t="s">
        <v>500</v>
      </c>
      <c r="E41" t="s">
        <v>421</v>
      </c>
      <c r="F41" t="s">
        <v>428</v>
      </c>
    </row>
    <row r="42" spans="1:6">
      <c r="A42" t="s">
        <v>501</v>
      </c>
      <c r="B42" t="s">
        <v>424</v>
      </c>
      <c r="C42" t="s">
        <v>434</v>
      </c>
      <c r="D42" t="s">
        <v>502</v>
      </c>
      <c r="E42" t="s">
        <v>421</v>
      </c>
      <c r="F42" t="s">
        <v>430</v>
      </c>
    </row>
    <row r="43" spans="1:6">
      <c r="A43" t="s">
        <v>503</v>
      </c>
      <c r="B43" t="s">
        <v>424</v>
      </c>
      <c r="C43" t="s">
        <v>436</v>
      </c>
      <c r="D43" t="s">
        <v>504</v>
      </c>
      <c r="E43" t="s">
        <v>421</v>
      </c>
      <c r="F43" t="s">
        <v>422</v>
      </c>
    </row>
    <row r="44" spans="1:6">
      <c r="A44" t="s">
        <v>505</v>
      </c>
      <c r="B44" t="s">
        <v>424</v>
      </c>
      <c r="C44" t="s">
        <v>436</v>
      </c>
      <c r="D44" t="s">
        <v>506</v>
      </c>
      <c r="E44" t="s">
        <v>421</v>
      </c>
      <c r="F44" t="s">
        <v>418</v>
      </c>
    </row>
    <row r="45" spans="1:6">
      <c r="A45" t="s">
        <v>507</v>
      </c>
      <c r="B45" t="s">
        <v>424</v>
      </c>
      <c r="C45" t="s">
        <v>436</v>
      </c>
      <c r="D45" t="s">
        <v>508</v>
      </c>
      <c r="E45" t="s">
        <v>421</v>
      </c>
      <c r="F45" t="s">
        <v>423</v>
      </c>
    </row>
    <row r="46" spans="1:6">
      <c r="A46" t="s">
        <v>509</v>
      </c>
      <c r="B46" t="s">
        <v>424</v>
      </c>
      <c r="C46" t="s">
        <v>436</v>
      </c>
      <c r="D46" t="s">
        <v>510</v>
      </c>
      <c r="E46" t="s">
        <v>421</v>
      </c>
      <c r="F46" t="s">
        <v>426</v>
      </c>
    </row>
    <row r="47" spans="1:6">
      <c r="A47" t="s">
        <v>511</v>
      </c>
      <c r="B47" t="s">
        <v>424</v>
      </c>
      <c r="C47" t="s">
        <v>436</v>
      </c>
      <c r="D47" t="s">
        <v>512</v>
      </c>
      <c r="E47" t="s">
        <v>421</v>
      </c>
      <c r="F47" t="s">
        <v>428</v>
      </c>
    </row>
    <row r="48" spans="1:6">
      <c r="A48" t="s">
        <v>513</v>
      </c>
      <c r="B48" t="s">
        <v>419</v>
      </c>
      <c r="C48" t="s">
        <v>426</v>
      </c>
      <c r="D48" t="s">
        <v>514</v>
      </c>
      <c r="E48" t="s">
        <v>421</v>
      </c>
      <c r="F48" t="s">
        <v>422</v>
      </c>
    </row>
    <row r="49" spans="1:6">
      <c r="A49" t="s">
        <v>515</v>
      </c>
      <c r="B49" t="s">
        <v>424</v>
      </c>
      <c r="C49" t="s">
        <v>438</v>
      </c>
      <c r="D49" t="s">
        <v>516</v>
      </c>
      <c r="E49" t="s">
        <v>421</v>
      </c>
      <c r="F49" t="s">
        <v>422</v>
      </c>
    </row>
    <row r="50" spans="1:6">
      <c r="A50" t="s">
        <v>517</v>
      </c>
      <c r="B50" t="s">
        <v>424</v>
      </c>
      <c r="C50" t="s">
        <v>438</v>
      </c>
      <c r="D50" t="s">
        <v>518</v>
      </c>
      <c r="E50" t="s">
        <v>421</v>
      </c>
      <c r="F50" t="s">
        <v>418</v>
      </c>
    </row>
    <row r="51" spans="1:6">
      <c r="A51" t="s">
        <v>519</v>
      </c>
      <c r="B51" t="s">
        <v>424</v>
      </c>
      <c r="C51" t="s">
        <v>438</v>
      </c>
      <c r="D51" t="s">
        <v>520</v>
      </c>
      <c r="E51" t="s">
        <v>421</v>
      </c>
      <c r="F51" t="s">
        <v>423</v>
      </c>
    </row>
    <row r="52" spans="1:6">
      <c r="A52" t="s">
        <v>521</v>
      </c>
      <c r="B52" t="s">
        <v>424</v>
      </c>
      <c r="C52" t="s">
        <v>438</v>
      </c>
      <c r="D52" t="s">
        <v>522</v>
      </c>
      <c r="E52" t="s">
        <v>421</v>
      </c>
      <c r="F52" t="s">
        <v>426</v>
      </c>
    </row>
    <row r="53" spans="1:6">
      <c r="A53" t="s">
        <v>523</v>
      </c>
      <c r="B53" t="s">
        <v>424</v>
      </c>
      <c r="C53" t="s">
        <v>438</v>
      </c>
      <c r="D53" t="s">
        <v>524</v>
      </c>
      <c r="E53" t="s">
        <v>421</v>
      </c>
      <c r="F53" t="s">
        <v>428</v>
      </c>
    </row>
    <row r="54" spans="1:6">
      <c r="A54" t="s">
        <v>525</v>
      </c>
      <c r="B54" t="s">
        <v>424</v>
      </c>
      <c r="C54" t="s">
        <v>440</v>
      </c>
      <c r="D54" t="s">
        <v>526</v>
      </c>
      <c r="E54" t="s">
        <v>421</v>
      </c>
      <c r="F54" t="s">
        <v>422</v>
      </c>
    </row>
    <row r="55" spans="1:6">
      <c r="A55" t="s">
        <v>527</v>
      </c>
      <c r="B55" t="s">
        <v>424</v>
      </c>
      <c r="C55" t="s">
        <v>440</v>
      </c>
      <c r="D55" t="s">
        <v>528</v>
      </c>
      <c r="E55" t="s">
        <v>421</v>
      </c>
      <c r="F55" t="s">
        <v>418</v>
      </c>
    </row>
    <row r="56" spans="1:6">
      <c r="A56" t="s">
        <v>529</v>
      </c>
      <c r="B56" t="s">
        <v>424</v>
      </c>
      <c r="C56" t="s">
        <v>440</v>
      </c>
      <c r="D56" t="s">
        <v>530</v>
      </c>
      <c r="E56" t="s">
        <v>421</v>
      </c>
      <c r="F56" t="s">
        <v>423</v>
      </c>
    </row>
    <row r="57" spans="1:6">
      <c r="A57" t="s">
        <v>531</v>
      </c>
      <c r="B57" t="s">
        <v>424</v>
      </c>
      <c r="C57" t="s">
        <v>440</v>
      </c>
      <c r="D57" t="s">
        <v>532</v>
      </c>
      <c r="E57" t="s">
        <v>421</v>
      </c>
      <c r="F57" t="s">
        <v>426</v>
      </c>
    </row>
    <row r="58" spans="1:6">
      <c r="A58" t="s">
        <v>533</v>
      </c>
      <c r="B58" t="s">
        <v>424</v>
      </c>
      <c r="C58" t="s">
        <v>440</v>
      </c>
      <c r="D58" t="s">
        <v>534</v>
      </c>
      <c r="E58" t="s">
        <v>421</v>
      </c>
      <c r="F58" t="s">
        <v>428</v>
      </c>
    </row>
    <row r="59" spans="1:6">
      <c r="A59" t="s">
        <v>535</v>
      </c>
      <c r="B59" t="s">
        <v>424</v>
      </c>
      <c r="C59" t="s">
        <v>442</v>
      </c>
      <c r="D59" t="s">
        <v>536</v>
      </c>
      <c r="E59" t="s">
        <v>421</v>
      </c>
      <c r="F59" t="s">
        <v>422</v>
      </c>
    </row>
    <row r="60" spans="1:6">
      <c r="A60" t="s">
        <v>537</v>
      </c>
      <c r="B60" t="s">
        <v>424</v>
      </c>
      <c r="C60" t="s">
        <v>442</v>
      </c>
      <c r="D60" t="s">
        <v>538</v>
      </c>
      <c r="E60" t="s">
        <v>421</v>
      </c>
      <c r="F60" t="s">
        <v>418</v>
      </c>
    </row>
    <row r="61" spans="1:6">
      <c r="A61" t="s">
        <v>539</v>
      </c>
      <c r="B61" t="s">
        <v>424</v>
      </c>
      <c r="C61" t="s">
        <v>442</v>
      </c>
      <c r="D61" t="s">
        <v>540</v>
      </c>
      <c r="E61" t="s">
        <v>421</v>
      </c>
      <c r="F61" t="s">
        <v>423</v>
      </c>
    </row>
    <row r="62" spans="1:6">
      <c r="A62" t="s">
        <v>541</v>
      </c>
      <c r="B62" t="s">
        <v>424</v>
      </c>
      <c r="C62" t="s">
        <v>442</v>
      </c>
      <c r="D62" t="s">
        <v>542</v>
      </c>
      <c r="E62" t="s">
        <v>421</v>
      </c>
      <c r="F62" t="s">
        <v>426</v>
      </c>
    </row>
    <row r="63" spans="1:6">
      <c r="A63" t="s">
        <v>543</v>
      </c>
      <c r="B63" t="s">
        <v>424</v>
      </c>
      <c r="C63" t="s">
        <v>442</v>
      </c>
      <c r="D63" t="s">
        <v>544</v>
      </c>
      <c r="E63" t="s">
        <v>421</v>
      </c>
      <c r="F63" t="s">
        <v>428</v>
      </c>
    </row>
    <row r="64" spans="1:6">
      <c r="A64" t="s">
        <v>545</v>
      </c>
      <c r="B64" t="s">
        <v>419</v>
      </c>
      <c r="C64" t="s">
        <v>428</v>
      </c>
      <c r="D64" t="s">
        <v>546</v>
      </c>
      <c r="E64" t="s">
        <v>421</v>
      </c>
      <c r="F64" t="s">
        <v>422</v>
      </c>
    </row>
    <row r="65" spans="1:6">
      <c r="A65" t="s">
        <v>547</v>
      </c>
      <c r="B65" t="s">
        <v>424</v>
      </c>
      <c r="C65" t="s">
        <v>444</v>
      </c>
      <c r="D65" t="s">
        <v>548</v>
      </c>
      <c r="E65" t="s">
        <v>421</v>
      </c>
      <c r="F65" t="s">
        <v>422</v>
      </c>
    </row>
    <row r="66" spans="1:6">
      <c r="A66" t="s">
        <v>549</v>
      </c>
      <c r="B66" t="s">
        <v>424</v>
      </c>
      <c r="C66" t="s">
        <v>444</v>
      </c>
      <c r="D66" t="s">
        <v>550</v>
      </c>
      <c r="E66" t="s">
        <v>421</v>
      </c>
      <c r="F66" t="s">
        <v>418</v>
      </c>
    </row>
    <row r="67" spans="1:6">
      <c r="A67" t="s">
        <v>551</v>
      </c>
      <c r="B67" t="s">
        <v>424</v>
      </c>
      <c r="C67" t="s">
        <v>444</v>
      </c>
      <c r="D67" t="s">
        <v>552</v>
      </c>
      <c r="E67" t="s">
        <v>421</v>
      </c>
      <c r="F67" t="s">
        <v>423</v>
      </c>
    </row>
    <row r="68" spans="1:6">
      <c r="A68" t="s">
        <v>553</v>
      </c>
      <c r="B68" t="s">
        <v>424</v>
      </c>
      <c r="C68" t="s">
        <v>444</v>
      </c>
      <c r="D68" t="s">
        <v>554</v>
      </c>
      <c r="E68" t="s">
        <v>421</v>
      </c>
      <c r="F68" t="s">
        <v>426</v>
      </c>
    </row>
    <row r="69" spans="1:6">
      <c r="A69" t="s">
        <v>555</v>
      </c>
      <c r="B69" t="s">
        <v>424</v>
      </c>
      <c r="C69" t="s">
        <v>444</v>
      </c>
      <c r="D69" t="s">
        <v>556</v>
      </c>
      <c r="E69" t="s">
        <v>421</v>
      </c>
      <c r="F69" t="s">
        <v>428</v>
      </c>
    </row>
    <row r="70" spans="1:6">
      <c r="A70" t="s">
        <v>557</v>
      </c>
      <c r="B70" t="s">
        <v>424</v>
      </c>
      <c r="C70" t="s">
        <v>444</v>
      </c>
      <c r="D70" t="s">
        <v>558</v>
      </c>
      <c r="E70" t="s">
        <v>421</v>
      </c>
      <c r="F70" t="s">
        <v>430</v>
      </c>
    </row>
    <row r="71" spans="1:6">
      <c r="A71" t="s">
        <v>559</v>
      </c>
      <c r="B71" t="s">
        <v>424</v>
      </c>
      <c r="C71" t="s">
        <v>444</v>
      </c>
      <c r="D71" t="s">
        <v>560</v>
      </c>
      <c r="E71" t="s">
        <v>421</v>
      </c>
      <c r="F71" t="s">
        <v>432</v>
      </c>
    </row>
    <row r="72" spans="1:6">
      <c r="A72" t="s">
        <v>561</v>
      </c>
      <c r="B72" t="s">
        <v>424</v>
      </c>
      <c r="C72" t="s">
        <v>444</v>
      </c>
      <c r="D72" t="s">
        <v>562</v>
      </c>
      <c r="E72" t="s">
        <v>421</v>
      </c>
      <c r="F72" t="s">
        <v>434</v>
      </c>
    </row>
    <row r="73" spans="1:6">
      <c r="A73" t="s">
        <v>563</v>
      </c>
      <c r="B73" t="s">
        <v>424</v>
      </c>
      <c r="C73" t="s">
        <v>446</v>
      </c>
      <c r="D73" t="s">
        <v>564</v>
      </c>
      <c r="E73" t="s">
        <v>421</v>
      </c>
      <c r="F73" t="s">
        <v>422</v>
      </c>
    </row>
    <row r="74" spans="1:6">
      <c r="A74" t="s">
        <v>565</v>
      </c>
      <c r="B74" t="s">
        <v>424</v>
      </c>
      <c r="C74" t="s">
        <v>446</v>
      </c>
      <c r="D74" t="s">
        <v>566</v>
      </c>
      <c r="E74" t="s">
        <v>421</v>
      </c>
      <c r="F74" t="s">
        <v>418</v>
      </c>
    </row>
    <row r="75" spans="1:6">
      <c r="A75" t="s">
        <v>567</v>
      </c>
      <c r="B75" t="s">
        <v>424</v>
      </c>
      <c r="C75" t="s">
        <v>446</v>
      </c>
      <c r="D75" t="s">
        <v>568</v>
      </c>
      <c r="E75" t="s">
        <v>421</v>
      </c>
      <c r="F75" t="s">
        <v>423</v>
      </c>
    </row>
    <row r="76" spans="1:6">
      <c r="A76" t="s">
        <v>569</v>
      </c>
      <c r="B76" t="s">
        <v>424</v>
      </c>
      <c r="C76" t="s">
        <v>446</v>
      </c>
      <c r="D76" t="s">
        <v>570</v>
      </c>
      <c r="E76" t="s">
        <v>421</v>
      </c>
      <c r="F76" t="s">
        <v>426</v>
      </c>
    </row>
    <row r="77" spans="1:6">
      <c r="A77" t="s">
        <v>571</v>
      </c>
      <c r="B77" t="s">
        <v>424</v>
      </c>
      <c r="C77" t="s">
        <v>446</v>
      </c>
      <c r="D77" t="s">
        <v>572</v>
      </c>
      <c r="E77" t="s">
        <v>421</v>
      </c>
      <c r="F77" t="s">
        <v>428</v>
      </c>
    </row>
    <row r="78" spans="1:6">
      <c r="A78" t="s">
        <v>573</v>
      </c>
      <c r="B78" t="s">
        <v>419</v>
      </c>
      <c r="C78" t="s">
        <v>430</v>
      </c>
      <c r="D78" t="s">
        <v>574</v>
      </c>
      <c r="E78" t="s">
        <v>421</v>
      </c>
      <c r="F78" t="s">
        <v>422</v>
      </c>
    </row>
    <row r="79" spans="1:6">
      <c r="A79" t="s">
        <v>575</v>
      </c>
      <c r="B79" t="s">
        <v>424</v>
      </c>
      <c r="C79" t="s">
        <v>448</v>
      </c>
      <c r="D79" t="s">
        <v>576</v>
      </c>
      <c r="E79" t="s">
        <v>421</v>
      </c>
      <c r="F79" t="s">
        <v>422</v>
      </c>
    </row>
    <row r="80" spans="1:6">
      <c r="A80" t="s">
        <v>577</v>
      </c>
      <c r="B80" t="s">
        <v>424</v>
      </c>
      <c r="C80" t="s">
        <v>448</v>
      </c>
      <c r="D80" t="s">
        <v>578</v>
      </c>
      <c r="E80" t="s">
        <v>421</v>
      </c>
      <c r="F80" t="s">
        <v>418</v>
      </c>
    </row>
    <row r="81" spans="1:6">
      <c r="A81" t="s">
        <v>579</v>
      </c>
      <c r="B81" t="s">
        <v>424</v>
      </c>
      <c r="C81" t="s">
        <v>448</v>
      </c>
      <c r="D81" t="s">
        <v>580</v>
      </c>
      <c r="E81" t="s">
        <v>421</v>
      </c>
      <c r="F81" t="s">
        <v>423</v>
      </c>
    </row>
    <row r="82" spans="1:6">
      <c r="A82" t="s">
        <v>581</v>
      </c>
      <c r="B82" t="s">
        <v>424</v>
      </c>
      <c r="C82" t="s">
        <v>448</v>
      </c>
      <c r="D82" t="s">
        <v>582</v>
      </c>
      <c r="E82" t="s">
        <v>421</v>
      </c>
      <c r="F82" t="s">
        <v>426</v>
      </c>
    </row>
    <row r="83" spans="1:6">
      <c r="A83" t="s">
        <v>583</v>
      </c>
      <c r="B83" t="s">
        <v>424</v>
      </c>
      <c r="C83" t="s">
        <v>448</v>
      </c>
      <c r="D83" t="s">
        <v>584</v>
      </c>
      <c r="E83" t="s">
        <v>421</v>
      </c>
      <c r="F83" t="s">
        <v>428</v>
      </c>
    </row>
    <row r="84" spans="1:6">
      <c r="A84" t="s">
        <v>585</v>
      </c>
      <c r="B84" t="s">
        <v>424</v>
      </c>
      <c r="C84" t="s">
        <v>448</v>
      </c>
      <c r="D84" t="s">
        <v>586</v>
      </c>
      <c r="E84" t="s">
        <v>421</v>
      </c>
      <c r="F84" t="s">
        <v>430</v>
      </c>
    </row>
    <row r="85" spans="1:6">
      <c r="A85" t="s">
        <v>587</v>
      </c>
      <c r="B85" t="s">
        <v>419</v>
      </c>
      <c r="C85" t="s">
        <v>432</v>
      </c>
      <c r="D85" t="s">
        <v>588</v>
      </c>
      <c r="E85" t="s">
        <v>421</v>
      </c>
      <c r="F85" t="s">
        <v>422</v>
      </c>
    </row>
    <row r="86" spans="1:6">
      <c r="A86" t="s">
        <v>589</v>
      </c>
      <c r="B86" t="s">
        <v>424</v>
      </c>
      <c r="C86" t="s">
        <v>450</v>
      </c>
      <c r="D86" t="s">
        <v>590</v>
      </c>
      <c r="E86" t="s">
        <v>421</v>
      </c>
      <c r="F86" t="s">
        <v>422</v>
      </c>
    </row>
    <row r="87" spans="1:6">
      <c r="A87" t="s">
        <v>591</v>
      </c>
      <c r="B87" t="s">
        <v>424</v>
      </c>
      <c r="C87" t="s">
        <v>450</v>
      </c>
      <c r="D87" t="s">
        <v>592</v>
      </c>
      <c r="E87" t="s">
        <v>421</v>
      </c>
      <c r="F87" t="s">
        <v>418</v>
      </c>
    </row>
    <row r="88" spans="1:6">
      <c r="A88" t="s">
        <v>593</v>
      </c>
      <c r="B88" t="s">
        <v>424</v>
      </c>
      <c r="C88" t="s">
        <v>450</v>
      </c>
      <c r="D88" t="s">
        <v>594</v>
      </c>
      <c r="E88" t="s">
        <v>421</v>
      </c>
      <c r="F88" t="s">
        <v>423</v>
      </c>
    </row>
    <row r="89" spans="1:6">
      <c r="A89" t="s">
        <v>595</v>
      </c>
      <c r="B89" t="s">
        <v>424</v>
      </c>
      <c r="C89" t="s">
        <v>452</v>
      </c>
      <c r="D89" t="s">
        <v>596</v>
      </c>
      <c r="E89" t="s">
        <v>421</v>
      </c>
      <c r="F89" t="s">
        <v>422</v>
      </c>
    </row>
    <row r="90" spans="1:6">
      <c r="A90" t="s">
        <v>597</v>
      </c>
      <c r="B90" t="s">
        <v>424</v>
      </c>
      <c r="C90" t="s">
        <v>452</v>
      </c>
      <c r="D90" t="s">
        <v>598</v>
      </c>
      <c r="E90" t="s">
        <v>421</v>
      </c>
      <c r="F90" t="s">
        <v>418</v>
      </c>
    </row>
    <row r="91" spans="1:6">
      <c r="A91" t="s">
        <v>599</v>
      </c>
      <c r="B91" t="s">
        <v>424</v>
      </c>
      <c r="C91" t="s">
        <v>452</v>
      </c>
      <c r="D91" t="s">
        <v>600</v>
      </c>
      <c r="E91" t="s">
        <v>421</v>
      </c>
      <c r="F91" t="s">
        <v>423</v>
      </c>
    </row>
    <row r="92" spans="1:6">
      <c r="A92" t="s">
        <v>601</v>
      </c>
      <c r="B92" t="s">
        <v>424</v>
      </c>
      <c r="C92" t="s">
        <v>452</v>
      </c>
      <c r="D92" t="s">
        <v>602</v>
      </c>
      <c r="E92" t="s">
        <v>421</v>
      </c>
      <c r="F92" t="s">
        <v>426</v>
      </c>
    </row>
    <row r="93" spans="1:6">
      <c r="A93" t="s">
        <v>603</v>
      </c>
      <c r="B93" t="s">
        <v>424</v>
      </c>
      <c r="C93" t="s">
        <v>452</v>
      </c>
      <c r="D93" t="s">
        <v>604</v>
      </c>
      <c r="E93" t="s">
        <v>421</v>
      </c>
      <c r="F93" t="s">
        <v>428</v>
      </c>
    </row>
    <row r="94" spans="1:6">
      <c r="A94" t="s">
        <v>605</v>
      </c>
      <c r="B94" t="s">
        <v>419</v>
      </c>
      <c r="C94" t="s">
        <v>434</v>
      </c>
      <c r="D94" t="s">
        <v>606</v>
      </c>
      <c r="E94" t="s">
        <v>421</v>
      </c>
      <c r="F94" t="s">
        <v>422</v>
      </c>
    </row>
    <row r="95" spans="1:6">
      <c r="A95" t="s">
        <v>607</v>
      </c>
      <c r="B95" t="s">
        <v>424</v>
      </c>
      <c r="C95" t="s">
        <v>454</v>
      </c>
      <c r="D95" t="s">
        <v>608</v>
      </c>
      <c r="E95" t="s">
        <v>421</v>
      </c>
      <c r="F95" t="s">
        <v>422</v>
      </c>
    </row>
    <row r="96" spans="1:6">
      <c r="A96" t="s">
        <v>609</v>
      </c>
      <c r="B96" t="s">
        <v>424</v>
      </c>
      <c r="C96" t="s">
        <v>454</v>
      </c>
      <c r="D96" t="s">
        <v>610</v>
      </c>
      <c r="E96" t="s">
        <v>421</v>
      </c>
      <c r="F96" t="s">
        <v>418</v>
      </c>
    </row>
    <row r="97" spans="1:6">
      <c r="A97" t="s">
        <v>611</v>
      </c>
      <c r="B97" t="s">
        <v>424</v>
      </c>
      <c r="C97" t="s">
        <v>454</v>
      </c>
      <c r="D97" t="s">
        <v>612</v>
      </c>
      <c r="E97" t="s">
        <v>421</v>
      </c>
      <c r="F97" t="s">
        <v>423</v>
      </c>
    </row>
    <row r="98" spans="1:6">
      <c r="A98" t="s">
        <v>613</v>
      </c>
      <c r="B98" t="s">
        <v>424</v>
      </c>
      <c r="C98" t="s">
        <v>454</v>
      </c>
      <c r="D98" t="s">
        <v>614</v>
      </c>
      <c r="E98" t="s">
        <v>421</v>
      </c>
      <c r="F98" t="s">
        <v>426</v>
      </c>
    </row>
    <row r="99" spans="1:6">
      <c r="A99" t="s">
        <v>615</v>
      </c>
      <c r="B99" t="s">
        <v>424</v>
      </c>
      <c r="C99" t="s">
        <v>454</v>
      </c>
      <c r="D99" t="s">
        <v>616</v>
      </c>
      <c r="E99" t="s">
        <v>421</v>
      </c>
      <c r="F99" t="s">
        <v>428</v>
      </c>
    </row>
    <row r="100" spans="1:6">
      <c r="A100" t="s">
        <v>617</v>
      </c>
      <c r="B100" t="s">
        <v>424</v>
      </c>
      <c r="C100" t="s">
        <v>456</v>
      </c>
      <c r="D100" t="s">
        <v>618</v>
      </c>
      <c r="E100" t="s">
        <v>421</v>
      </c>
      <c r="F100" t="s">
        <v>422</v>
      </c>
    </row>
    <row r="101" spans="1:6">
      <c r="A101" t="s">
        <v>619</v>
      </c>
      <c r="B101" t="s">
        <v>424</v>
      </c>
      <c r="C101" t="s">
        <v>456</v>
      </c>
      <c r="D101" t="s">
        <v>620</v>
      </c>
      <c r="E101" t="s">
        <v>421</v>
      </c>
      <c r="F101" t="s">
        <v>418</v>
      </c>
    </row>
    <row r="102" spans="1:6">
      <c r="A102" t="s">
        <v>621</v>
      </c>
      <c r="B102" t="s">
        <v>424</v>
      </c>
      <c r="C102" t="s">
        <v>456</v>
      </c>
      <c r="D102" t="s">
        <v>622</v>
      </c>
      <c r="E102" t="s">
        <v>421</v>
      </c>
      <c r="F102" t="s">
        <v>423</v>
      </c>
    </row>
    <row r="103" spans="1:6">
      <c r="A103" t="s">
        <v>623</v>
      </c>
      <c r="B103" t="s">
        <v>424</v>
      </c>
      <c r="C103" t="s">
        <v>456</v>
      </c>
      <c r="D103" t="s">
        <v>624</v>
      </c>
      <c r="E103" t="s">
        <v>421</v>
      </c>
      <c r="F103" t="s">
        <v>426</v>
      </c>
    </row>
    <row r="104" spans="1:6">
      <c r="A104" t="s">
        <v>625</v>
      </c>
      <c r="B104" t="s">
        <v>424</v>
      </c>
      <c r="C104" t="s">
        <v>458</v>
      </c>
      <c r="D104" t="s">
        <v>626</v>
      </c>
      <c r="E104" t="s">
        <v>421</v>
      </c>
      <c r="F104" t="s">
        <v>422</v>
      </c>
    </row>
    <row r="105" spans="1:6">
      <c r="A105" t="s">
        <v>627</v>
      </c>
      <c r="B105" t="s">
        <v>424</v>
      </c>
      <c r="C105" t="s">
        <v>458</v>
      </c>
      <c r="D105" t="s">
        <v>628</v>
      </c>
      <c r="E105" t="s">
        <v>421</v>
      </c>
      <c r="F105" t="s">
        <v>418</v>
      </c>
    </row>
    <row r="106" spans="1:6">
      <c r="A106" t="s">
        <v>629</v>
      </c>
      <c r="B106" t="s">
        <v>424</v>
      </c>
      <c r="C106" t="s">
        <v>458</v>
      </c>
      <c r="D106" t="s">
        <v>630</v>
      </c>
      <c r="E106" t="s">
        <v>421</v>
      </c>
      <c r="F106" t="s">
        <v>423</v>
      </c>
    </row>
    <row r="107" spans="1:6">
      <c r="A107" t="s">
        <v>631</v>
      </c>
      <c r="B107" t="s">
        <v>424</v>
      </c>
      <c r="C107" t="s">
        <v>458</v>
      </c>
      <c r="D107" t="s">
        <v>632</v>
      </c>
      <c r="E107" t="s">
        <v>421</v>
      </c>
      <c r="F107" t="s">
        <v>426</v>
      </c>
    </row>
    <row r="108" spans="1:6">
      <c r="A108" t="s">
        <v>633</v>
      </c>
      <c r="B108" t="s">
        <v>424</v>
      </c>
      <c r="C108" t="s">
        <v>458</v>
      </c>
      <c r="D108" t="s">
        <v>634</v>
      </c>
      <c r="E108" t="s">
        <v>421</v>
      </c>
      <c r="F108" t="s">
        <v>428</v>
      </c>
    </row>
    <row r="109" spans="1:6">
      <c r="A109" t="s">
        <v>635</v>
      </c>
      <c r="B109" t="s">
        <v>419</v>
      </c>
      <c r="C109" t="s">
        <v>436</v>
      </c>
      <c r="D109" t="s">
        <v>636</v>
      </c>
      <c r="E109" t="s">
        <v>421</v>
      </c>
      <c r="F109" t="s">
        <v>422</v>
      </c>
    </row>
    <row r="110" spans="1:6">
      <c r="A110" t="s">
        <v>637</v>
      </c>
      <c r="B110" t="s">
        <v>424</v>
      </c>
      <c r="C110" t="s">
        <v>460</v>
      </c>
      <c r="D110" t="s">
        <v>638</v>
      </c>
      <c r="E110" t="s">
        <v>421</v>
      </c>
      <c r="F110" t="s">
        <v>422</v>
      </c>
    </row>
    <row r="111" spans="1:6">
      <c r="A111" t="s">
        <v>639</v>
      </c>
      <c r="B111" t="s">
        <v>424</v>
      </c>
      <c r="C111" t="s">
        <v>460</v>
      </c>
      <c r="D111" t="s">
        <v>640</v>
      </c>
      <c r="E111" t="s">
        <v>421</v>
      </c>
      <c r="F111" t="s">
        <v>418</v>
      </c>
    </row>
    <row r="112" spans="1:6">
      <c r="A112" t="s">
        <v>641</v>
      </c>
      <c r="B112" t="s">
        <v>424</v>
      </c>
      <c r="C112" t="s">
        <v>460</v>
      </c>
      <c r="D112" t="s">
        <v>642</v>
      </c>
      <c r="E112" t="s">
        <v>421</v>
      </c>
      <c r="F112" t="s">
        <v>423</v>
      </c>
    </row>
    <row r="113" spans="1:6">
      <c r="A113" t="s">
        <v>643</v>
      </c>
      <c r="B113" t="s">
        <v>424</v>
      </c>
      <c r="C113" t="s">
        <v>460</v>
      </c>
      <c r="D113" t="s">
        <v>644</v>
      </c>
      <c r="E113" t="s">
        <v>421</v>
      </c>
      <c r="F113" t="s">
        <v>426</v>
      </c>
    </row>
    <row r="114" spans="1:6">
      <c r="A114" t="s">
        <v>645</v>
      </c>
      <c r="B114" t="s">
        <v>424</v>
      </c>
      <c r="C114" t="s">
        <v>462</v>
      </c>
      <c r="D114" t="s">
        <v>646</v>
      </c>
      <c r="E114" t="s">
        <v>421</v>
      </c>
      <c r="F114" t="s">
        <v>422</v>
      </c>
    </row>
    <row r="115" spans="1:6">
      <c r="A115" t="s">
        <v>647</v>
      </c>
      <c r="B115" t="s">
        <v>424</v>
      </c>
      <c r="C115" t="s">
        <v>462</v>
      </c>
      <c r="D115" t="s">
        <v>648</v>
      </c>
      <c r="E115" t="s">
        <v>421</v>
      </c>
      <c r="F115" t="s">
        <v>418</v>
      </c>
    </row>
    <row r="116" spans="1:6">
      <c r="A116" t="s">
        <v>649</v>
      </c>
      <c r="B116" t="s">
        <v>424</v>
      </c>
      <c r="C116" t="s">
        <v>462</v>
      </c>
      <c r="D116" t="s">
        <v>650</v>
      </c>
      <c r="E116" t="s">
        <v>421</v>
      </c>
      <c r="F116" t="s">
        <v>423</v>
      </c>
    </row>
    <row r="117" spans="1:6">
      <c r="A117" t="s">
        <v>651</v>
      </c>
      <c r="B117" t="s">
        <v>424</v>
      </c>
      <c r="C117" t="s">
        <v>462</v>
      </c>
      <c r="D117" t="s">
        <v>652</v>
      </c>
      <c r="E117" t="s">
        <v>421</v>
      </c>
      <c r="F117" t="s">
        <v>426</v>
      </c>
    </row>
    <row r="118" spans="1:6">
      <c r="A118" t="s">
        <v>653</v>
      </c>
      <c r="B118" t="s">
        <v>419</v>
      </c>
      <c r="C118" t="s">
        <v>438</v>
      </c>
      <c r="D118" t="s">
        <v>654</v>
      </c>
      <c r="E118" t="s">
        <v>421</v>
      </c>
      <c r="F118" t="s">
        <v>422</v>
      </c>
    </row>
    <row r="119" spans="1:6">
      <c r="A119" t="s">
        <v>655</v>
      </c>
      <c r="B119" t="s">
        <v>424</v>
      </c>
      <c r="C119" t="s">
        <v>464</v>
      </c>
      <c r="D119" t="s">
        <v>656</v>
      </c>
      <c r="E119" t="s">
        <v>421</v>
      </c>
      <c r="F119" t="s">
        <v>422</v>
      </c>
    </row>
    <row r="120" spans="1:6">
      <c r="A120" t="s">
        <v>657</v>
      </c>
      <c r="B120" t="s">
        <v>424</v>
      </c>
      <c r="C120" t="s">
        <v>464</v>
      </c>
      <c r="D120" t="s">
        <v>658</v>
      </c>
      <c r="E120" t="s">
        <v>421</v>
      </c>
      <c r="F120" t="s">
        <v>418</v>
      </c>
    </row>
    <row r="121" spans="1:6">
      <c r="A121" t="s">
        <v>659</v>
      </c>
      <c r="B121" t="s">
        <v>424</v>
      </c>
      <c r="C121" t="s">
        <v>464</v>
      </c>
      <c r="D121" t="s">
        <v>660</v>
      </c>
      <c r="E121" t="s">
        <v>421</v>
      </c>
      <c r="F121" t="s">
        <v>423</v>
      </c>
    </row>
    <row r="122" spans="1:6">
      <c r="A122" t="s">
        <v>661</v>
      </c>
      <c r="B122" t="s">
        <v>424</v>
      </c>
      <c r="C122" t="s">
        <v>464</v>
      </c>
      <c r="D122" t="s">
        <v>662</v>
      </c>
      <c r="E122" t="s">
        <v>421</v>
      </c>
      <c r="F122" t="s">
        <v>426</v>
      </c>
    </row>
    <row r="123" spans="1:6">
      <c r="A123" t="s">
        <v>663</v>
      </c>
      <c r="B123" t="s">
        <v>419</v>
      </c>
      <c r="C123" t="s">
        <v>440</v>
      </c>
      <c r="D123" t="s">
        <v>664</v>
      </c>
      <c r="E123" t="s">
        <v>421</v>
      </c>
      <c r="F123" t="s">
        <v>422</v>
      </c>
    </row>
    <row r="124" spans="1:6">
      <c r="A124" t="s">
        <v>665</v>
      </c>
      <c r="B124" t="s">
        <v>424</v>
      </c>
      <c r="C124" t="s">
        <v>466</v>
      </c>
      <c r="D124" t="s">
        <v>666</v>
      </c>
      <c r="E124" t="s">
        <v>421</v>
      </c>
      <c r="F124" t="s">
        <v>422</v>
      </c>
    </row>
    <row r="125" spans="1:6">
      <c r="A125" t="s">
        <v>667</v>
      </c>
      <c r="B125" t="s">
        <v>424</v>
      </c>
      <c r="C125" t="s">
        <v>466</v>
      </c>
      <c r="D125" t="s">
        <v>668</v>
      </c>
      <c r="E125" t="s">
        <v>421</v>
      </c>
      <c r="F125" t="s">
        <v>418</v>
      </c>
    </row>
    <row r="126" spans="1:6">
      <c r="A126" t="s">
        <v>669</v>
      </c>
      <c r="B126" t="s">
        <v>424</v>
      </c>
      <c r="C126" t="s">
        <v>468</v>
      </c>
      <c r="D126" t="s">
        <v>670</v>
      </c>
      <c r="E126" t="s">
        <v>421</v>
      </c>
      <c r="F126" t="s">
        <v>422</v>
      </c>
    </row>
    <row r="127" spans="1:6">
      <c r="A127" t="s">
        <v>671</v>
      </c>
      <c r="B127" t="s">
        <v>424</v>
      </c>
      <c r="C127" t="s">
        <v>468</v>
      </c>
      <c r="D127" t="s">
        <v>672</v>
      </c>
      <c r="E127" t="s">
        <v>421</v>
      </c>
      <c r="F127" t="s">
        <v>418</v>
      </c>
    </row>
    <row r="128" spans="1:6">
      <c r="A128" t="s">
        <v>673</v>
      </c>
      <c r="B128" t="s">
        <v>424</v>
      </c>
      <c r="C128" t="s">
        <v>468</v>
      </c>
      <c r="D128" t="s">
        <v>674</v>
      </c>
      <c r="E128" t="s">
        <v>421</v>
      </c>
      <c r="F128" t="s">
        <v>423</v>
      </c>
    </row>
    <row r="129" spans="1:6">
      <c r="A129" t="s">
        <v>675</v>
      </c>
      <c r="B129" t="s">
        <v>424</v>
      </c>
      <c r="C129" t="s">
        <v>468</v>
      </c>
      <c r="D129" t="s">
        <v>676</v>
      </c>
      <c r="E129" t="s">
        <v>421</v>
      </c>
      <c r="F129" t="s">
        <v>426</v>
      </c>
    </row>
    <row r="130" spans="1:6">
      <c r="A130" t="s">
        <v>677</v>
      </c>
      <c r="B130" t="s">
        <v>424</v>
      </c>
      <c r="C130" t="s">
        <v>470</v>
      </c>
      <c r="D130" t="s">
        <v>678</v>
      </c>
      <c r="E130" t="s">
        <v>421</v>
      </c>
      <c r="F130" t="s">
        <v>422</v>
      </c>
    </row>
    <row r="131" spans="1:6">
      <c r="A131" t="s">
        <v>679</v>
      </c>
      <c r="B131" t="s">
        <v>424</v>
      </c>
      <c r="C131" t="s">
        <v>470</v>
      </c>
      <c r="D131" t="s">
        <v>680</v>
      </c>
      <c r="E131" t="s">
        <v>421</v>
      </c>
      <c r="F131" t="s">
        <v>418</v>
      </c>
    </row>
    <row r="132" spans="1:6">
      <c r="A132" t="s">
        <v>681</v>
      </c>
      <c r="B132" t="s">
        <v>424</v>
      </c>
      <c r="C132" t="s">
        <v>470</v>
      </c>
      <c r="D132" t="s">
        <v>682</v>
      </c>
      <c r="E132" t="s">
        <v>421</v>
      </c>
      <c r="F132" t="s">
        <v>423</v>
      </c>
    </row>
    <row r="133" spans="1:6">
      <c r="A133" t="s">
        <v>683</v>
      </c>
      <c r="B133" t="s">
        <v>424</v>
      </c>
      <c r="C133" t="s">
        <v>470</v>
      </c>
      <c r="D133" t="s">
        <v>684</v>
      </c>
      <c r="E133" t="s">
        <v>421</v>
      </c>
      <c r="F133" t="s">
        <v>426</v>
      </c>
    </row>
    <row r="134" spans="1:6">
      <c r="A134" t="s">
        <v>685</v>
      </c>
      <c r="B134" t="s">
        <v>419</v>
      </c>
      <c r="C134" t="s">
        <v>442</v>
      </c>
      <c r="D134" t="s">
        <v>686</v>
      </c>
      <c r="E134" t="s">
        <v>421</v>
      </c>
      <c r="F134" t="s">
        <v>422</v>
      </c>
    </row>
    <row r="135" spans="1:6">
      <c r="A135" t="s">
        <v>687</v>
      </c>
      <c r="B135" t="s">
        <v>424</v>
      </c>
      <c r="C135" t="s">
        <v>472</v>
      </c>
      <c r="D135" t="s">
        <v>688</v>
      </c>
      <c r="E135" t="s">
        <v>421</v>
      </c>
      <c r="F135" t="s">
        <v>422</v>
      </c>
    </row>
    <row r="136" spans="1:6">
      <c r="A136" t="s">
        <v>689</v>
      </c>
      <c r="B136" t="s">
        <v>424</v>
      </c>
      <c r="C136" t="s">
        <v>472</v>
      </c>
      <c r="D136" t="s">
        <v>690</v>
      </c>
      <c r="E136" t="s">
        <v>421</v>
      </c>
      <c r="F136" t="s">
        <v>418</v>
      </c>
    </row>
    <row r="137" spans="1:6">
      <c r="A137" t="s">
        <v>691</v>
      </c>
      <c r="B137" t="s">
        <v>424</v>
      </c>
      <c r="C137" t="s">
        <v>472</v>
      </c>
      <c r="D137" t="s">
        <v>692</v>
      </c>
      <c r="E137" t="s">
        <v>421</v>
      </c>
      <c r="F137" t="s">
        <v>423</v>
      </c>
    </row>
    <row r="138" spans="1:6">
      <c r="A138" t="s">
        <v>693</v>
      </c>
      <c r="B138" t="s">
        <v>424</v>
      </c>
      <c r="C138" t="s">
        <v>472</v>
      </c>
      <c r="D138" t="s">
        <v>694</v>
      </c>
      <c r="E138" t="s">
        <v>421</v>
      </c>
      <c r="F138" t="s">
        <v>426</v>
      </c>
    </row>
    <row r="139" spans="1:6">
      <c r="A139" t="s">
        <v>695</v>
      </c>
      <c r="B139" t="s">
        <v>424</v>
      </c>
      <c r="C139" t="s">
        <v>474</v>
      </c>
      <c r="D139" t="s">
        <v>696</v>
      </c>
      <c r="E139" t="s">
        <v>421</v>
      </c>
      <c r="F139" t="s">
        <v>422</v>
      </c>
    </row>
    <row r="140" spans="1:6">
      <c r="A140" t="s">
        <v>697</v>
      </c>
      <c r="B140" t="s">
        <v>424</v>
      </c>
      <c r="C140" t="s">
        <v>474</v>
      </c>
      <c r="D140" t="s">
        <v>698</v>
      </c>
      <c r="E140" t="s">
        <v>421</v>
      </c>
      <c r="F140" t="s">
        <v>418</v>
      </c>
    </row>
    <row r="141" spans="1:6">
      <c r="A141" t="s">
        <v>699</v>
      </c>
      <c r="B141" t="s">
        <v>424</v>
      </c>
      <c r="C141" t="s">
        <v>474</v>
      </c>
      <c r="D141" t="s">
        <v>700</v>
      </c>
      <c r="E141" t="s">
        <v>421</v>
      </c>
      <c r="F141" t="s">
        <v>423</v>
      </c>
    </row>
    <row r="142" spans="1:6">
      <c r="A142" t="s">
        <v>701</v>
      </c>
      <c r="B142" t="s">
        <v>424</v>
      </c>
      <c r="C142" t="s">
        <v>474</v>
      </c>
      <c r="D142" t="s">
        <v>702</v>
      </c>
      <c r="E142" t="s">
        <v>421</v>
      </c>
      <c r="F142" t="s">
        <v>426</v>
      </c>
    </row>
    <row r="143" spans="1:6">
      <c r="A143" t="s">
        <v>703</v>
      </c>
      <c r="B143" t="s">
        <v>419</v>
      </c>
      <c r="C143" t="s">
        <v>444</v>
      </c>
      <c r="D143" t="s">
        <v>704</v>
      </c>
      <c r="E143" t="s">
        <v>421</v>
      </c>
      <c r="F143" t="s">
        <v>422</v>
      </c>
    </row>
    <row r="144" spans="1:6">
      <c r="A144" t="s">
        <v>705</v>
      </c>
      <c r="B144" t="s">
        <v>424</v>
      </c>
      <c r="C144" t="s">
        <v>476</v>
      </c>
      <c r="D144" t="s">
        <v>706</v>
      </c>
      <c r="E144" t="s">
        <v>421</v>
      </c>
      <c r="F144" t="s">
        <v>422</v>
      </c>
    </row>
    <row r="145" spans="1:6">
      <c r="A145" t="s">
        <v>707</v>
      </c>
      <c r="B145" t="s">
        <v>424</v>
      </c>
      <c r="C145" t="s">
        <v>476</v>
      </c>
      <c r="D145" t="s">
        <v>708</v>
      </c>
      <c r="E145" t="s">
        <v>421</v>
      </c>
      <c r="F145" t="s">
        <v>418</v>
      </c>
    </row>
    <row r="146" spans="1:6">
      <c r="A146" t="s">
        <v>709</v>
      </c>
      <c r="B146" t="s">
        <v>424</v>
      </c>
      <c r="C146" t="s">
        <v>476</v>
      </c>
      <c r="D146" t="s">
        <v>710</v>
      </c>
      <c r="E146" t="s">
        <v>421</v>
      </c>
      <c r="F146" t="s">
        <v>423</v>
      </c>
    </row>
    <row r="147" spans="1:6">
      <c r="A147" t="s">
        <v>711</v>
      </c>
      <c r="B147" t="s">
        <v>424</v>
      </c>
      <c r="C147" t="s">
        <v>478</v>
      </c>
      <c r="D147" t="s">
        <v>712</v>
      </c>
      <c r="E147" t="s">
        <v>421</v>
      </c>
      <c r="F147" t="s">
        <v>422</v>
      </c>
    </row>
    <row r="148" spans="1:6">
      <c r="A148" t="s">
        <v>713</v>
      </c>
      <c r="B148" t="s">
        <v>424</v>
      </c>
      <c r="C148" t="s">
        <v>478</v>
      </c>
      <c r="D148" t="s">
        <v>714</v>
      </c>
      <c r="E148" t="s">
        <v>421</v>
      </c>
      <c r="F148" t="s">
        <v>418</v>
      </c>
    </row>
    <row r="149" spans="1:6">
      <c r="A149" t="s">
        <v>715</v>
      </c>
      <c r="B149" t="s">
        <v>419</v>
      </c>
      <c r="C149" t="s">
        <v>446</v>
      </c>
      <c r="D149" t="s">
        <v>716</v>
      </c>
      <c r="E149" t="s">
        <v>421</v>
      </c>
      <c r="F149" t="s">
        <v>422</v>
      </c>
    </row>
    <row r="150" spans="1:6">
      <c r="A150" t="s">
        <v>717</v>
      </c>
      <c r="B150" t="s">
        <v>424</v>
      </c>
      <c r="C150" t="s">
        <v>480</v>
      </c>
      <c r="D150" t="s">
        <v>718</v>
      </c>
      <c r="E150" t="s">
        <v>421</v>
      </c>
      <c r="F150" t="s">
        <v>422</v>
      </c>
    </row>
    <row r="151" spans="1:6">
      <c r="A151" t="s">
        <v>719</v>
      </c>
      <c r="B151" t="s">
        <v>424</v>
      </c>
      <c r="C151" t="s">
        <v>480</v>
      </c>
      <c r="D151" t="s">
        <v>720</v>
      </c>
      <c r="E151" t="s">
        <v>421</v>
      </c>
      <c r="F151" t="s">
        <v>418</v>
      </c>
    </row>
    <row r="152" spans="1:6">
      <c r="A152" t="s">
        <v>721</v>
      </c>
      <c r="B152" t="s">
        <v>424</v>
      </c>
      <c r="C152" t="s">
        <v>480</v>
      </c>
      <c r="D152" t="s">
        <v>722</v>
      </c>
      <c r="E152" t="s">
        <v>421</v>
      </c>
      <c r="F152" t="s">
        <v>423</v>
      </c>
    </row>
    <row r="153" spans="1:6">
      <c r="A153" t="s">
        <v>723</v>
      </c>
      <c r="B153" t="s">
        <v>424</v>
      </c>
      <c r="C153" t="s">
        <v>480</v>
      </c>
      <c r="D153" t="s">
        <v>724</v>
      </c>
      <c r="E153" t="s">
        <v>421</v>
      </c>
      <c r="F153" t="s">
        <v>426</v>
      </c>
    </row>
    <row r="154" spans="1:6">
      <c r="A154" t="s">
        <v>725</v>
      </c>
      <c r="B154" t="s">
        <v>424</v>
      </c>
      <c r="C154" t="s">
        <v>480</v>
      </c>
      <c r="D154" t="s">
        <v>726</v>
      </c>
      <c r="E154" t="s">
        <v>421</v>
      </c>
      <c r="F154" t="s">
        <v>428</v>
      </c>
    </row>
    <row r="155" spans="1:6">
      <c r="A155" t="s">
        <v>727</v>
      </c>
      <c r="B155" t="s">
        <v>424</v>
      </c>
      <c r="C155" t="s">
        <v>480</v>
      </c>
      <c r="D155" t="s">
        <v>728</v>
      </c>
      <c r="E155" t="s">
        <v>421</v>
      </c>
      <c r="F155" t="s">
        <v>430</v>
      </c>
    </row>
    <row r="156" spans="1:6">
      <c r="A156" t="s">
        <v>729</v>
      </c>
      <c r="B156" t="s">
        <v>424</v>
      </c>
      <c r="C156" t="s">
        <v>480</v>
      </c>
      <c r="D156" t="s">
        <v>730</v>
      </c>
      <c r="E156" t="s">
        <v>421</v>
      </c>
      <c r="F156" t="s">
        <v>432</v>
      </c>
    </row>
    <row r="157" spans="1:6">
      <c r="A157" t="s">
        <v>731</v>
      </c>
      <c r="B157" t="s">
        <v>424</v>
      </c>
      <c r="C157" t="s">
        <v>480</v>
      </c>
      <c r="D157" t="s">
        <v>732</v>
      </c>
      <c r="E157" t="s">
        <v>421</v>
      </c>
      <c r="F157" t="s">
        <v>434</v>
      </c>
    </row>
    <row r="158" spans="1:6">
      <c r="A158" t="s">
        <v>733</v>
      </c>
      <c r="B158" t="s">
        <v>424</v>
      </c>
      <c r="C158" t="s">
        <v>482</v>
      </c>
      <c r="D158" t="s">
        <v>734</v>
      </c>
      <c r="E158" t="s">
        <v>421</v>
      </c>
      <c r="F158" t="s">
        <v>422</v>
      </c>
    </row>
    <row r="159" spans="1:6">
      <c r="A159" t="s">
        <v>735</v>
      </c>
      <c r="B159" t="s">
        <v>424</v>
      </c>
      <c r="C159" t="s">
        <v>482</v>
      </c>
      <c r="D159" t="s">
        <v>736</v>
      </c>
      <c r="E159" t="s">
        <v>421</v>
      </c>
      <c r="F159" t="s">
        <v>418</v>
      </c>
    </row>
    <row r="160" spans="1:6">
      <c r="A160" t="s">
        <v>737</v>
      </c>
      <c r="B160" t="s">
        <v>424</v>
      </c>
      <c r="C160" t="s">
        <v>482</v>
      </c>
      <c r="D160" t="s">
        <v>738</v>
      </c>
      <c r="E160" t="s">
        <v>421</v>
      </c>
      <c r="F160" t="s">
        <v>423</v>
      </c>
    </row>
    <row r="161" spans="1:6">
      <c r="A161" t="s">
        <v>739</v>
      </c>
      <c r="B161" t="s">
        <v>424</v>
      </c>
      <c r="C161" t="s">
        <v>482</v>
      </c>
      <c r="D161" t="s">
        <v>740</v>
      </c>
      <c r="E161" t="s">
        <v>421</v>
      </c>
      <c r="F161" t="s">
        <v>426</v>
      </c>
    </row>
    <row r="162" spans="1:6">
      <c r="A162" t="s">
        <v>741</v>
      </c>
      <c r="B162" t="s">
        <v>424</v>
      </c>
      <c r="C162" t="s">
        <v>482</v>
      </c>
      <c r="D162" t="s">
        <v>742</v>
      </c>
      <c r="E162" t="s">
        <v>421</v>
      </c>
      <c r="F162" t="s">
        <v>428</v>
      </c>
    </row>
    <row r="163" spans="1:6">
      <c r="A163" t="s">
        <v>743</v>
      </c>
      <c r="B163" t="s">
        <v>424</v>
      </c>
      <c r="C163" t="s">
        <v>482</v>
      </c>
      <c r="D163" t="s">
        <v>744</v>
      </c>
      <c r="E163" t="s">
        <v>421</v>
      </c>
      <c r="F163" t="s">
        <v>430</v>
      </c>
    </row>
    <row r="164" spans="1:6">
      <c r="A164" t="s">
        <v>745</v>
      </c>
      <c r="B164" t="s">
        <v>424</v>
      </c>
      <c r="C164" t="s">
        <v>482</v>
      </c>
      <c r="D164" t="s">
        <v>746</v>
      </c>
      <c r="E164" t="s">
        <v>421</v>
      </c>
      <c r="F164" t="s">
        <v>432</v>
      </c>
    </row>
    <row r="165" spans="1:6">
      <c r="A165" t="s">
        <v>747</v>
      </c>
      <c r="B165" t="s">
        <v>419</v>
      </c>
      <c r="C165" t="s">
        <v>448</v>
      </c>
      <c r="D165" t="s">
        <v>748</v>
      </c>
      <c r="E165" t="s">
        <v>421</v>
      </c>
      <c r="F165" t="s">
        <v>422</v>
      </c>
    </row>
    <row r="166" spans="1:6">
      <c r="A166" t="s">
        <v>749</v>
      </c>
      <c r="B166" t="s">
        <v>424</v>
      </c>
      <c r="C166" t="s">
        <v>484</v>
      </c>
      <c r="D166" t="s">
        <v>750</v>
      </c>
      <c r="E166" t="s">
        <v>421</v>
      </c>
      <c r="F166" t="s">
        <v>422</v>
      </c>
    </row>
    <row r="167" spans="1:6">
      <c r="A167" t="s">
        <v>751</v>
      </c>
      <c r="B167" t="s">
        <v>419</v>
      </c>
      <c r="C167" t="s">
        <v>450</v>
      </c>
      <c r="D167" t="s">
        <v>752</v>
      </c>
      <c r="E167" t="s">
        <v>421</v>
      </c>
      <c r="F167" t="s">
        <v>422</v>
      </c>
    </row>
    <row r="168" spans="1:6">
      <c r="A168" t="s">
        <v>753</v>
      </c>
      <c r="B168" t="s">
        <v>424</v>
      </c>
      <c r="C168" t="s">
        <v>486</v>
      </c>
      <c r="D168" t="s">
        <v>754</v>
      </c>
      <c r="E168" t="s">
        <v>421</v>
      </c>
      <c r="F168" t="s">
        <v>422</v>
      </c>
    </row>
    <row r="169" spans="1:6">
      <c r="A169" t="s">
        <v>755</v>
      </c>
      <c r="B169" t="s">
        <v>424</v>
      </c>
      <c r="C169" t="s">
        <v>486</v>
      </c>
      <c r="D169" t="s">
        <v>756</v>
      </c>
      <c r="E169" t="s">
        <v>421</v>
      </c>
      <c r="F169" t="s">
        <v>418</v>
      </c>
    </row>
    <row r="170" spans="1:6">
      <c r="A170" t="s">
        <v>757</v>
      </c>
      <c r="B170" t="s">
        <v>424</v>
      </c>
      <c r="C170" t="s">
        <v>486</v>
      </c>
      <c r="D170" t="s">
        <v>758</v>
      </c>
      <c r="E170" t="s">
        <v>421</v>
      </c>
      <c r="F170" t="s">
        <v>423</v>
      </c>
    </row>
    <row r="171" spans="1:6">
      <c r="A171" t="s">
        <v>759</v>
      </c>
      <c r="B171" t="s">
        <v>424</v>
      </c>
      <c r="C171" t="s">
        <v>486</v>
      </c>
      <c r="D171" t="s">
        <v>760</v>
      </c>
      <c r="E171" t="s">
        <v>421</v>
      </c>
      <c r="F171" t="s">
        <v>426</v>
      </c>
    </row>
    <row r="172" spans="1:6">
      <c r="A172" t="s">
        <v>761</v>
      </c>
      <c r="B172" t="s">
        <v>424</v>
      </c>
      <c r="C172" t="s">
        <v>486</v>
      </c>
      <c r="D172" t="s">
        <v>762</v>
      </c>
      <c r="E172" t="s">
        <v>421</v>
      </c>
      <c r="F172" t="s">
        <v>428</v>
      </c>
    </row>
    <row r="173" spans="1:6">
      <c r="A173" t="s">
        <v>763</v>
      </c>
      <c r="B173" t="s">
        <v>419</v>
      </c>
      <c r="C173" t="s">
        <v>452</v>
      </c>
      <c r="D173" t="s">
        <v>764</v>
      </c>
      <c r="E173" t="s">
        <v>421</v>
      </c>
      <c r="F173" t="s">
        <v>422</v>
      </c>
    </row>
    <row r="174" spans="1:6">
      <c r="A174" t="s">
        <v>765</v>
      </c>
      <c r="B174" t="s">
        <v>424</v>
      </c>
      <c r="C174" t="s">
        <v>45</v>
      </c>
      <c r="D174" t="s">
        <v>766</v>
      </c>
      <c r="E174" t="s">
        <v>421</v>
      </c>
      <c r="F174" t="s">
        <v>422</v>
      </c>
    </row>
    <row r="175" spans="1:6">
      <c r="A175" t="s">
        <v>767</v>
      </c>
      <c r="B175" t="s">
        <v>424</v>
      </c>
      <c r="C175" t="s">
        <v>45</v>
      </c>
      <c r="D175" t="s">
        <v>768</v>
      </c>
      <c r="E175" t="s">
        <v>421</v>
      </c>
      <c r="F175" t="s">
        <v>418</v>
      </c>
    </row>
    <row r="176" spans="1:6">
      <c r="A176" t="s">
        <v>769</v>
      </c>
      <c r="B176" t="s">
        <v>424</v>
      </c>
      <c r="C176" t="s">
        <v>45</v>
      </c>
      <c r="D176" t="s">
        <v>770</v>
      </c>
      <c r="E176" t="s">
        <v>421</v>
      </c>
      <c r="F176" t="s">
        <v>423</v>
      </c>
    </row>
    <row r="177" spans="1:6">
      <c r="A177" t="s">
        <v>771</v>
      </c>
      <c r="B177" t="s">
        <v>424</v>
      </c>
      <c r="C177" t="s">
        <v>45</v>
      </c>
      <c r="D177" t="s">
        <v>772</v>
      </c>
      <c r="E177" t="s">
        <v>421</v>
      </c>
      <c r="F177" t="s">
        <v>426</v>
      </c>
    </row>
    <row r="178" spans="1:6">
      <c r="A178" t="s">
        <v>773</v>
      </c>
      <c r="B178" t="s">
        <v>424</v>
      </c>
      <c r="C178" t="s">
        <v>45</v>
      </c>
      <c r="D178" t="s">
        <v>774</v>
      </c>
      <c r="E178" t="s">
        <v>421</v>
      </c>
      <c r="F178" t="s">
        <v>428</v>
      </c>
    </row>
    <row r="179" spans="1:6">
      <c r="A179" t="s">
        <v>775</v>
      </c>
      <c r="B179" t="s">
        <v>424</v>
      </c>
      <c r="C179" t="s">
        <v>45</v>
      </c>
      <c r="D179" t="s">
        <v>776</v>
      </c>
      <c r="E179" t="s">
        <v>421</v>
      </c>
      <c r="F179" t="s">
        <v>430</v>
      </c>
    </row>
    <row r="180" spans="1:6">
      <c r="A180" t="s">
        <v>777</v>
      </c>
      <c r="B180" t="s">
        <v>424</v>
      </c>
      <c r="C180" t="s">
        <v>45</v>
      </c>
      <c r="D180" t="s">
        <v>778</v>
      </c>
      <c r="E180" t="s">
        <v>421</v>
      </c>
      <c r="F180" t="s">
        <v>432</v>
      </c>
    </row>
    <row r="181" spans="1:6">
      <c r="A181" t="s">
        <v>779</v>
      </c>
      <c r="B181" t="s">
        <v>419</v>
      </c>
      <c r="C181" t="s">
        <v>454</v>
      </c>
      <c r="D181" t="s">
        <v>780</v>
      </c>
      <c r="E181" t="s">
        <v>421</v>
      </c>
      <c r="F181" t="s">
        <v>422</v>
      </c>
    </row>
    <row r="182" spans="1:6">
      <c r="A182" t="s">
        <v>781</v>
      </c>
      <c r="B182" t="s">
        <v>424</v>
      </c>
      <c r="C182" t="s">
        <v>491</v>
      </c>
      <c r="D182" t="s">
        <v>782</v>
      </c>
      <c r="E182" t="s">
        <v>421</v>
      </c>
      <c r="F182" t="s">
        <v>422</v>
      </c>
    </row>
    <row r="183" spans="1:6">
      <c r="A183" t="s">
        <v>783</v>
      </c>
      <c r="B183" t="s">
        <v>424</v>
      </c>
      <c r="C183" t="s">
        <v>491</v>
      </c>
      <c r="D183" t="s">
        <v>784</v>
      </c>
      <c r="E183" t="s">
        <v>421</v>
      </c>
      <c r="F183" t="s">
        <v>418</v>
      </c>
    </row>
    <row r="184" spans="1:6">
      <c r="A184" t="s">
        <v>785</v>
      </c>
      <c r="B184" t="s">
        <v>424</v>
      </c>
      <c r="C184" t="s">
        <v>491</v>
      </c>
      <c r="D184" t="s">
        <v>786</v>
      </c>
      <c r="E184" t="s">
        <v>421</v>
      </c>
      <c r="F184" t="s">
        <v>423</v>
      </c>
    </row>
    <row r="185" spans="1:6">
      <c r="A185" t="s">
        <v>787</v>
      </c>
      <c r="B185" t="s">
        <v>424</v>
      </c>
      <c r="C185" t="s">
        <v>491</v>
      </c>
      <c r="D185" t="s">
        <v>788</v>
      </c>
      <c r="E185" t="s">
        <v>421</v>
      </c>
      <c r="F185" t="s">
        <v>426</v>
      </c>
    </row>
    <row r="186" spans="1:6">
      <c r="A186" t="s">
        <v>789</v>
      </c>
      <c r="B186" t="s">
        <v>424</v>
      </c>
      <c r="C186" t="s">
        <v>491</v>
      </c>
      <c r="D186" t="s">
        <v>790</v>
      </c>
      <c r="E186" t="s">
        <v>421</v>
      </c>
      <c r="F186" t="s">
        <v>428</v>
      </c>
    </row>
    <row r="187" spans="1:6">
      <c r="A187" t="s">
        <v>791</v>
      </c>
      <c r="B187" t="s">
        <v>424</v>
      </c>
      <c r="C187" t="s">
        <v>491</v>
      </c>
      <c r="D187" t="s">
        <v>792</v>
      </c>
      <c r="E187" t="s">
        <v>421</v>
      </c>
      <c r="F187" t="s">
        <v>430</v>
      </c>
    </row>
    <row r="188" spans="1:6">
      <c r="A188" t="s">
        <v>793</v>
      </c>
      <c r="B188" t="s">
        <v>419</v>
      </c>
      <c r="C188" t="s">
        <v>456</v>
      </c>
      <c r="D188" t="s">
        <v>794</v>
      </c>
      <c r="E188" t="s">
        <v>421</v>
      </c>
      <c r="F188" t="s">
        <v>422</v>
      </c>
    </row>
    <row r="189" spans="1:6">
      <c r="A189" t="s">
        <v>795</v>
      </c>
      <c r="B189" t="s">
        <v>424</v>
      </c>
      <c r="C189" t="s">
        <v>493</v>
      </c>
      <c r="D189" t="s">
        <v>796</v>
      </c>
      <c r="E189" t="s">
        <v>421</v>
      </c>
      <c r="F189" t="s">
        <v>422</v>
      </c>
    </row>
    <row r="190" spans="1:6">
      <c r="A190" t="s">
        <v>797</v>
      </c>
      <c r="B190" t="s">
        <v>424</v>
      </c>
      <c r="C190" t="s">
        <v>493</v>
      </c>
      <c r="D190" t="s">
        <v>798</v>
      </c>
      <c r="E190" t="s">
        <v>421</v>
      </c>
      <c r="F190" t="s">
        <v>418</v>
      </c>
    </row>
    <row r="191" spans="1:6">
      <c r="A191" t="s">
        <v>799</v>
      </c>
      <c r="B191" t="s">
        <v>424</v>
      </c>
      <c r="C191" t="s">
        <v>493</v>
      </c>
      <c r="D191" t="s">
        <v>800</v>
      </c>
      <c r="E191" t="s">
        <v>421</v>
      </c>
      <c r="F191" t="s">
        <v>423</v>
      </c>
    </row>
    <row r="192" spans="1:6">
      <c r="A192" t="s">
        <v>801</v>
      </c>
      <c r="B192" t="s">
        <v>424</v>
      </c>
      <c r="C192" t="s">
        <v>493</v>
      </c>
      <c r="D192" t="s">
        <v>802</v>
      </c>
      <c r="E192" t="s">
        <v>421</v>
      </c>
      <c r="F192" t="s">
        <v>426</v>
      </c>
    </row>
    <row r="193" spans="1:6">
      <c r="A193" t="s">
        <v>803</v>
      </c>
      <c r="B193" t="s">
        <v>424</v>
      </c>
      <c r="C193" t="s">
        <v>495</v>
      </c>
      <c r="D193" t="s">
        <v>804</v>
      </c>
      <c r="E193" t="s">
        <v>421</v>
      </c>
      <c r="F193" t="s">
        <v>422</v>
      </c>
    </row>
    <row r="194" spans="1:6">
      <c r="A194" t="s">
        <v>805</v>
      </c>
      <c r="B194" t="s">
        <v>424</v>
      </c>
      <c r="C194" t="s">
        <v>495</v>
      </c>
      <c r="D194" t="s">
        <v>806</v>
      </c>
      <c r="E194" t="s">
        <v>421</v>
      </c>
      <c r="F194" t="s">
        <v>418</v>
      </c>
    </row>
    <row r="195" spans="1:6">
      <c r="A195" t="s">
        <v>807</v>
      </c>
      <c r="B195" t="s">
        <v>424</v>
      </c>
      <c r="C195" t="s">
        <v>495</v>
      </c>
      <c r="D195" t="s">
        <v>808</v>
      </c>
      <c r="E195" t="s">
        <v>421</v>
      </c>
      <c r="F195" t="s">
        <v>423</v>
      </c>
    </row>
    <row r="196" spans="1:6">
      <c r="A196" t="s">
        <v>809</v>
      </c>
      <c r="B196" t="s">
        <v>424</v>
      </c>
      <c r="C196" t="s">
        <v>495</v>
      </c>
      <c r="D196" t="s">
        <v>810</v>
      </c>
      <c r="E196" t="s">
        <v>421</v>
      </c>
      <c r="F196" t="s">
        <v>426</v>
      </c>
    </row>
    <row r="197" spans="1:6">
      <c r="A197" t="s">
        <v>811</v>
      </c>
      <c r="B197" t="s">
        <v>424</v>
      </c>
      <c r="C197" t="s">
        <v>495</v>
      </c>
      <c r="D197" t="s">
        <v>812</v>
      </c>
      <c r="E197" t="s">
        <v>421</v>
      </c>
      <c r="F197" t="s">
        <v>428</v>
      </c>
    </row>
    <row r="198" spans="1:6">
      <c r="A198" t="s">
        <v>813</v>
      </c>
      <c r="B198" t="s">
        <v>419</v>
      </c>
      <c r="C198" t="s">
        <v>458</v>
      </c>
      <c r="D198" t="s">
        <v>814</v>
      </c>
      <c r="E198" t="s">
        <v>421</v>
      </c>
      <c r="F198" t="s">
        <v>422</v>
      </c>
    </row>
    <row r="199" spans="1:6">
      <c r="A199" t="s">
        <v>815</v>
      </c>
      <c r="B199" t="s">
        <v>424</v>
      </c>
      <c r="C199" t="s">
        <v>497</v>
      </c>
      <c r="D199" t="s">
        <v>816</v>
      </c>
      <c r="E199" t="s">
        <v>421</v>
      </c>
      <c r="F199" t="s">
        <v>422</v>
      </c>
    </row>
    <row r="200" spans="1:6">
      <c r="A200" t="s">
        <v>817</v>
      </c>
      <c r="B200" t="s">
        <v>419</v>
      </c>
      <c r="C200" t="s">
        <v>460</v>
      </c>
      <c r="D200" t="s">
        <v>818</v>
      </c>
      <c r="E200" t="s">
        <v>421</v>
      </c>
      <c r="F200" t="s">
        <v>422</v>
      </c>
    </row>
    <row r="201" spans="1:6">
      <c r="A201" t="s">
        <v>819</v>
      </c>
      <c r="B201" t="s">
        <v>424</v>
      </c>
      <c r="C201" t="s">
        <v>499</v>
      </c>
      <c r="D201" t="s">
        <v>820</v>
      </c>
      <c r="E201" t="s">
        <v>421</v>
      </c>
      <c r="F201" t="s">
        <v>422</v>
      </c>
    </row>
    <row r="202" spans="1:6">
      <c r="A202" t="s">
        <v>821</v>
      </c>
      <c r="B202" t="s">
        <v>424</v>
      </c>
      <c r="C202" t="s">
        <v>499</v>
      </c>
      <c r="D202" t="s">
        <v>822</v>
      </c>
      <c r="E202" t="s">
        <v>421</v>
      </c>
      <c r="F202" t="s">
        <v>418</v>
      </c>
    </row>
    <row r="203" spans="1:6">
      <c r="A203" t="s">
        <v>823</v>
      </c>
      <c r="B203" t="s">
        <v>424</v>
      </c>
      <c r="C203" t="s">
        <v>499</v>
      </c>
      <c r="D203" t="s">
        <v>824</v>
      </c>
      <c r="E203" t="s">
        <v>421</v>
      </c>
      <c r="F203" t="s">
        <v>423</v>
      </c>
    </row>
    <row r="204" spans="1:6">
      <c r="A204" t="s">
        <v>825</v>
      </c>
      <c r="B204" t="s">
        <v>424</v>
      </c>
      <c r="C204" t="s">
        <v>501</v>
      </c>
      <c r="D204" t="s">
        <v>826</v>
      </c>
      <c r="E204" t="s">
        <v>421</v>
      </c>
      <c r="F204" t="s">
        <v>422</v>
      </c>
    </row>
    <row r="205" spans="1:6">
      <c r="A205" t="s">
        <v>827</v>
      </c>
      <c r="B205" t="s">
        <v>424</v>
      </c>
      <c r="C205" t="s">
        <v>501</v>
      </c>
      <c r="D205" t="s">
        <v>828</v>
      </c>
      <c r="E205" t="s">
        <v>421</v>
      </c>
      <c r="F205" t="s">
        <v>418</v>
      </c>
    </row>
    <row r="206" spans="1:6">
      <c r="A206" t="s">
        <v>829</v>
      </c>
      <c r="B206" t="s">
        <v>424</v>
      </c>
      <c r="C206" t="s">
        <v>501</v>
      </c>
      <c r="D206" t="s">
        <v>830</v>
      </c>
      <c r="E206" t="s">
        <v>421</v>
      </c>
      <c r="F206" t="s">
        <v>423</v>
      </c>
    </row>
    <row r="207" spans="1:6">
      <c r="A207" t="s">
        <v>831</v>
      </c>
      <c r="B207" t="s">
        <v>419</v>
      </c>
      <c r="C207" t="s">
        <v>462</v>
      </c>
      <c r="D207" t="s">
        <v>832</v>
      </c>
      <c r="E207" t="s">
        <v>421</v>
      </c>
      <c r="F207" t="s">
        <v>422</v>
      </c>
    </row>
    <row r="208" spans="1:6">
      <c r="A208" t="s">
        <v>833</v>
      </c>
      <c r="B208" t="s">
        <v>424</v>
      </c>
      <c r="C208" t="s">
        <v>503</v>
      </c>
      <c r="D208" t="s">
        <v>834</v>
      </c>
      <c r="E208" t="s">
        <v>421</v>
      </c>
      <c r="F208" t="s">
        <v>422</v>
      </c>
    </row>
    <row r="209" spans="1:6">
      <c r="A209" t="s">
        <v>835</v>
      </c>
      <c r="B209" t="s">
        <v>424</v>
      </c>
      <c r="C209" t="s">
        <v>503</v>
      </c>
      <c r="D209" t="s">
        <v>836</v>
      </c>
      <c r="E209" t="s">
        <v>421</v>
      </c>
      <c r="F209" t="s">
        <v>418</v>
      </c>
    </row>
    <row r="210" spans="1:6">
      <c r="A210" t="s">
        <v>837</v>
      </c>
      <c r="B210" t="s">
        <v>424</v>
      </c>
      <c r="C210" t="s">
        <v>503</v>
      </c>
      <c r="D210" t="s">
        <v>838</v>
      </c>
      <c r="E210" t="s">
        <v>421</v>
      </c>
      <c r="F210" t="s">
        <v>423</v>
      </c>
    </row>
    <row r="211" spans="1:6">
      <c r="A211" t="s">
        <v>839</v>
      </c>
      <c r="B211" t="s">
        <v>424</v>
      </c>
      <c r="C211" t="s">
        <v>503</v>
      </c>
      <c r="D211" t="s">
        <v>840</v>
      </c>
      <c r="E211" t="s">
        <v>421</v>
      </c>
      <c r="F211" t="s">
        <v>426</v>
      </c>
    </row>
    <row r="212" spans="1:6">
      <c r="A212" t="s">
        <v>841</v>
      </c>
      <c r="B212" t="s">
        <v>424</v>
      </c>
      <c r="C212" t="s">
        <v>505</v>
      </c>
      <c r="D212" t="s">
        <v>842</v>
      </c>
      <c r="E212" t="s">
        <v>421</v>
      </c>
      <c r="F212" t="s">
        <v>422</v>
      </c>
    </row>
    <row r="213" spans="1:6">
      <c r="A213" t="s">
        <v>843</v>
      </c>
      <c r="B213" t="s">
        <v>424</v>
      </c>
      <c r="C213" t="s">
        <v>505</v>
      </c>
      <c r="D213" t="s">
        <v>844</v>
      </c>
      <c r="E213" t="s">
        <v>421</v>
      </c>
      <c r="F213" t="s">
        <v>418</v>
      </c>
    </row>
    <row r="214" spans="1:6">
      <c r="A214" t="s">
        <v>845</v>
      </c>
      <c r="B214" t="s">
        <v>424</v>
      </c>
      <c r="C214" t="s">
        <v>505</v>
      </c>
      <c r="D214" t="s">
        <v>846</v>
      </c>
      <c r="E214" t="s">
        <v>421</v>
      </c>
      <c r="F214" t="s">
        <v>423</v>
      </c>
    </row>
    <row r="215" spans="1:6">
      <c r="A215" t="s">
        <v>847</v>
      </c>
      <c r="B215" t="s">
        <v>424</v>
      </c>
      <c r="C215" t="s">
        <v>507</v>
      </c>
      <c r="D215" t="s">
        <v>848</v>
      </c>
      <c r="E215" t="s">
        <v>421</v>
      </c>
      <c r="F215" t="s">
        <v>422</v>
      </c>
    </row>
    <row r="216" spans="1:6">
      <c r="A216" t="s">
        <v>849</v>
      </c>
      <c r="B216" t="s">
        <v>424</v>
      </c>
      <c r="C216" t="s">
        <v>507</v>
      </c>
      <c r="D216" t="s">
        <v>850</v>
      </c>
      <c r="E216" t="s">
        <v>421</v>
      </c>
      <c r="F216" t="s">
        <v>418</v>
      </c>
    </row>
    <row r="217" spans="1:6">
      <c r="A217" t="s">
        <v>851</v>
      </c>
      <c r="B217" t="s">
        <v>424</v>
      </c>
      <c r="C217" t="s">
        <v>507</v>
      </c>
      <c r="D217" t="s">
        <v>852</v>
      </c>
      <c r="E217" t="s">
        <v>421</v>
      </c>
      <c r="F217" t="s">
        <v>423</v>
      </c>
    </row>
    <row r="218" spans="1:6">
      <c r="A218" t="s">
        <v>853</v>
      </c>
      <c r="B218" t="s">
        <v>419</v>
      </c>
      <c r="C218" t="s">
        <v>464</v>
      </c>
      <c r="D218" t="s">
        <v>854</v>
      </c>
      <c r="E218" t="s">
        <v>421</v>
      </c>
      <c r="F218" t="s">
        <v>422</v>
      </c>
    </row>
    <row r="219" spans="1:6">
      <c r="A219" t="s">
        <v>855</v>
      </c>
      <c r="B219" t="s">
        <v>424</v>
      </c>
      <c r="C219" t="s">
        <v>509</v>
      </c>
      <c r="D219" t="s">
        <v>856</v>
      </c>
      <c r="E219" t="s">
        <v>421</v>
      </c>
      <c r="F219" t="s">
        <v>422</v>
      </c>
    </row>
    <row r="220" spans="1:6">
      <c r="A220" t="s">
        <v>857</v>
      </c>
      <c r="B220" t="s">
        <v>424</v>
      </c>
      <c r="C220" t="s">
        <v>509</v>
      </c>
      <c r="D220" t="s">
        <v>858</v>
      </c>
      <c r="E220" t="s">
        <v>421</v>
      </c>
      <c r="F220" t="s">
        <v>418</v>
      </c>
    </row>
    <row r="221" spans="1:6">
      <c r="A221" t="s">
        <v>859</v>
      </c>
      <c r="B221" t="s">
        <v>424</v>
      </c>
      <c r="C221" t="s">
        <v>509</v>
      </c>
      <c r="D221" t="s">
        <v>860</v>
      </c>
      <c r="E221" t="s">
        <v>421</v>
      </c>
      <c r="F221" t="s">
        <v>423</v>
      </c>
    </row>
    <row r="222" spans="1:6">
      <c r="A222" t="s">
        <v>861</v>
      </c>
      <c r="B222" t="s">
        <v>424</v>
      </c>
      <c r="C222" t="s">
        <v>511</v>
      </c>
      <c r="D222" t="s">
        <v>862</v>
      </c>
      <c r="E222" t="s">
        <v>421</v>
      </c>
      <c r="F222" t="s">
        <v>422</v>
      </c>
    </row>
    <row r="223" spans="1:6">
      <c r="A223" t="s">
        <v>863</v>
      </c>
      <c r="B223" t="s">
        <v>419</v>
      </c>
      <c r="C223" t="s">
        <v>466</v>
      </c>
      <c r="D223" t="s">
        <v>864</v>
      </c>
      <c r="E223" t="s">
        <v>421</v>
      </c>
      <c r="F223" t="s">
        <v>422</v>
      </c>
    </row>
    <row r="224" spans="1:6">
      <c r="A224" t="s">
        <v>865</v>
      </c>
      <c r="B224" t="s">
        <v>424</v>
      </c>
      <c r="C224" t="s">
        <v>513</v>
      </c>
      <c r="D224" t="s">
        <v>866</v>
      </c>
      <c r="E224" t="s">
        <v>421</v>
      </c>
      <c r="F224" t="s">
        <v>422</v>
      </c>
    </row>
    <row r="225" spans="1:6">
      <c r="A225" t="s">
        <v>867</v>
      </c>
      <c r="B225" t="s">
        <v>424</v>
      </c>
      <c r="C225" t="s">
        <v>513</v>
      </c>
      <c r="D225" t="s">
        <v>868</v>
      </c>
      <c r="E225" t="s">
        <v>421</v>
      </c>
      <c r="F225" t="s">
        <v>418</v>
      </c>
    </row>
    <row r="226" spans="1:6">
      <c r="A226" t="s">
        <v>869</v>
      </c>
      <c r="B226" t="s">
        <v>424</v>
      </c>
      <c r="C226" t="s">
        <v>513</v>
      </c>
      <c r="D226" t="s">
        <v>870</v>
      </c>
      <c r="E226" t="s">
        <v>421</v>
      </c>
      <c r="F226" t="s">
        <v>423</v>
      </c>
    </row>
  </sheetData>
  <dataValidations count="1">
    <dataValidation type="list" allowBlank="1" sqref="B2:B130">
      <formula1>"PRODUCT,VARIANT"</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A1" sqref="A1:H1"/>
    </sheetView>
  </sheetViews>
  <sheetFormatPr defaultColWidth="9" defaultRowHeight="14.4" outlineLevelCol="7"/>
  <cols>
    <col min="1" max="1" width="11" customWidth="1"/>
    <col min="2" max="2" width="15" customWidth="1"/>
    <col min="3" max="4" width="34" customWidth="1"/>
    <col min="5" max="5" width="12" customWidth="1"/>
    <col min="6" max="7" width="42" customWidth="1"/>
    <col min="8" max="8" width="72" customWidth="1"/>
  </cols>
  <sheetData>
    <row r="1" ht="28.05" customHeight="1" spans="1:8">
      <c r="A1" s="1" t="s">
        <v>871</v>
      </c>
      <c r="B1" s="1"/>
      <c r="C1" s="1"/>
      <c r="D1" s="1"/>
      <c r="E1" s="1"/>
      <c r="F1" s="1"/>
      <c r="G1" s="1"/>
      <c r="H1" s="1"/>
    </row>
    <row r="3" spans="1:8">
      <c r="A3" s="2" t="s">
        <v>872</v>
      </c>
      <c r="B3" s="2" t="s">
        <v>873</v>
      </c>
      <c r="C3" s="2" t="s">
        <v>874</v>
      </c>
      <c r="D3" s="2" t="s">
        <v>875</v>
      </c>
      <c r="E3" s="3"/>
      <c r="F3" s="3"/>
      <c r="G3" s="3"/>
      <c r="H3" s="3"/>
    </row>
    <row r="4" ht="28.8" spans="1:8">
      <c r="A4" s="3" t="s">
        <v>43</v>
      </c>
      <c r="B4" s="3">
        <v>6</v>
      </c>
      <c r="C4" s="3">
        <v>11</v>
      </c>
      <c r="D4" s="3" t="s">
        <v>876</v>
      </c>
      <c r="E4" s="3"/>
      <c r="F4" s="3"/>
      <c r="G4" s="3"/>
      <c r="H4" s="3"/>
    </row>
    <row r="5" spans="1:8">
      <c r="A5" s="3" t="s">
        <v>53</v>
      </c>
      <c r="B5" s="3">
        <v>7</v>
      </c>
      <c r="C5" s="3">
        <v>19</v>
      </c>
      <c r="D5" s="3" t="s">
        <v>877</v>
      </c>
      <c r="E5" s="3"/>
      <c r="F5" s="3"/>
      <c r="G5" s="3"/>
      <c r="H5" s="3"/>
    </row>
    <row r="6" ht="28.8" spans="1:8">
      <c r="A6" s="3" t="s">
        <v>57</v>
      </c>
      <c r="B6" s="3">
        <v>5</v>
      </c>
      <c r="C6" s="3">
        <v>8</v>
      </c>
      <c r="D6" s="3" t="s">
        <v>878</v>
      </c>
      <c r="E6" s="3"/>
      <c r="F6" s="3"/>
      <c r="G6" s="3"/>
      <c r="H6" s="3"/>
    </row>
    <row r="7" ht="43.2" spans="1:8">
      <c r="A7" s="3" t="s">
        <v>49</v>
      </c>
      <c r="B7" s="3">
        <v>5</v>
      </c>
      <c r="C7" s="3">
        <v>9</v>
      </c>
      <c r="D7" s="3" t="s">
        <v>879</v>
      </c>
      <c r="E7" s="3"/>
      <c r="F7" s="3"/>
      <c r="G7" s="3"/>
      <c r="H7" s="3"/>
    </row>
    <row r="8" spans="1:8">
      <c r="A8" s="3" t="s">
        <v>880</v>
      </c>
      <c r="B8" s="3">
        <v>23</v>
      </c>
      <c r="C8" s="3">
        <v>47</v>
      </c>
      <c r="D8" s="3" t="s">
        <v>421</v>
      </c>
      <c r="E8" s="3"/>
      <c r="F8" s="3"/>
      <c r="G8" s="3"/>
      <c r="H8" s="3"/>
    </row>
    <row r="9" spans="1:8">
      <c r="A9" s="3"/>
      <c r="B9" s="3"/>
      <c r="C9" s="3"/>
      <c r="D9" s="3"/>
      <c r="E9" s="3"/>
      <c r="F9" s="3"/>
      <c r="G9" s="3"/>
      <c r="H9" s="3"/>
    </row>
    <row r="10" spans="1:8">
      <c r="A10" s="4" t="s">
        <v>19</v>
      </c>
      <c r="B10" s="4" t="s">
        <v>881</v>
      </c>
      <c r="C10" s="4" t="s">
        <v>882</v>
      </c>
      <c r="D10" s="4" t="s">
        <v>38</v>
      </c>
      <c r="E10" s="4" t="s">
        <v>874</v>
      </c>
      <c r="F10" s="4" t="s">
        <v>883</v>
      </c>
      <c r="G10" s="4" t="s">
        <v>884</v>
      </c>
      <c r="H10" s="4" t="s">
        <v>885</v>
      </c>
    </row>
    <row r="11" ht="28.8" spans="1:8">
      <c r="A11" s="3">
        <v>1</v>
      </c>
      <c r="B11" s="3" t="s">
        <v>53</v>
      </c>
      <c r="C11" s="3" t="s">
        <v>125</v>
      </c>
      <c r="D11" s="3" t="s">
        <v>126</v>
      </c>
      <c r="E11" s="3">
        <v>4</v>
      </c>
      <c r="F11" s="3" t="s">
        <v>886</v>
      </c>
      <c r="G11" s="3" t="s">
        <v>887</v>
      </c>
      <c r="H11" s="3" t="s">
        <v>888</v>
      </c>
    </row>
    <row r="12" ht="28.8" spans="1:8">
      <c r="A12" s="3">
        <v>2</v>
      </c>
      <c r="B12" s="3" t="s">
        <v>53</v>
      </c>
      <c r="C12" s="3" t="s">
        <v>132</v>
      </c>
      <c r="D12" s="3" t="s">
        <v>133</v>
      </c>
      <c r="E12" s="3">
        <v>4</v>
      </c>
      <c r="F12" s="3" t="s">
        <v>889</v>
      </c>
      <c r="G12" s="3" t="s">
        <v>890</v>
      </c>
      <c r="H12" s="3" t="s">
        <v>891</v>
      </c>
    </row>
    <row r="13" ht="28.8" spans="1:8">
      <c r="A13" s="3">
        <v>3</v>
      </c>
      <c r="B13" s="3" t="s">
        <v>53</v>
      </c>
      <c r="C13" s="3" t="s">
        <v>138</v>
      </c>
      <c r="D13" s="3" t="s">
        <v>139</v>
      </c>
      <c r="E13" s="3">
        <v>3</v>
      </c>
      <c r="F13" s="3" t="s">
        <v>892</v>
      </c>
      <c r="G13" s="3" t="s">
        <v>893</v>
      </c>
      <c r="H13" s="3" t="s">
        <v>894</v>
      </c>
    </row>
    <row r="14" spans="1:8">
      <c r="A14" s="3">
        <v>4</v>
      </c>
      <c r="B14" s="3" t="s">
        <v>53</v>
      </c>
      <c r="C14" s="3" t="s">
        <v>144</v>
      </c>
      <c r="D14" s="3" t="s">
        <v>145</v>
      </c>
      <c r="E14" s="3">
        <v>2</v>
      </c>
      <c r="F14" s="3" t="s">
        <v>895</v>
      </c>
      <c r="G14" s="3" t="s">
        <v>896</v>
      </c>
      <c r="H14" s="3" t="s">
        <v>897</v>
      </c>
    </row>
    <row r="15" ht="28.8" spans="1:8">
      <c r="A15" s="3">
        <v>5</v>
      </c>
      <c r="B15" s="3" t="s">
        <v>53</v>
      </c>
      <c r="C15" s="3" t="s">
        <v>150</v>
      </c>
      <c r="D15" s="3" t="s">
        <v>151</v>
      </c>
      <c r="E15" s="3">
        <v>1</v>
      </c>
      <c r="F15" s="3" t="s">
        <v>898</v>
      </c>
      <c r="G15" s="3" t="s">
        <v>899</v>
      </c>
      <c r="H15" s="3" t="s">
        <v>900</v>
      </c>
    </row>
    <row r="16" spans="1:8">
      <c r="A16" s="3">
        <v>6</v>
      </c>
      <c r="B16" s="3" t="s">
        <v>53</v>
      </c>
      <c r="C16" s="3" t="s">
        <v>156</v>
      </c>
      <c r="D16" s="3" t="s">
        <v>157</v>
      </c>
      <c r="E16" s="3">
        <v>2</v>
      </c>
      <c r="F16" s="3" t="s">
        <v>901</v>
      </c>
      <c r="G16" s="3" t="s">
        <v>902</v>
      </c>
      <c r="H16" s="3" t="s">
        <v>903</v>
      </c>
    </row>
    <row r="17" ht="28.8" spans="1:8">
      <c r="A17" s="3">
        <v>7</v>
      </c>
      <c r="B17" s="3" t="s">
        <v>53</v>
      </c>
      <c r="C17" s="3" t="s">
        <v>162</v>
      </c>
      <c r="D17" s="3" t="s">
        <v>163</v>
      </c>
      <c r="E17" s="3">
        <v>3</v>
      </c>
      <c r="F17" s="3" t="s">
        <v>904</v>
      </c>
      <c r="G17" s="3" t="s">
        <v>905</v>
      </c>
      <c r="H17" s="3" t="s">
        <v>906</v>
      </c>
    </row>
    <row r="18" ht="28.8" spans="1:8">
      <c r="A18" s="3">
        <v>8</v>
      </c>
      <c r="B18" s="3" t="s">
        <v>57</v>
      </c>
      <c r="C18" s="3" t="s">
        <v>168</v>
      </c>
      <c r="D18" s="3" t="s">
        <v>169</v>
      </c>
      <c r="E18" s="3">
        <v>2</v>
      </c>
      <c r="F18" s="3" t="s">
        <v>907</v>
      </c>
      <c r="G18" s="3" t="s">
        <v>908</v>
      </c>
      <c r="H18" s="3" t="s">
        <v>909</v>
      </c>
    </row>
    <row r="19" ht="28.8" spans="1:8">
      <c r="A19" s="3">
        <v>9</v>
      </c>
      <c r="B19" s="3" t="s">
        <v>43</v>
      </c>
      <c r="C19" s="3" t="s">
        <v>174</v>
      </c>
      <c r="D19" s="3" t="s">
        <v>175</v>
      </c>
      <c r="E19" s="3">
        <v>1</v>
      </c>
      <c r="F19" s="3" t="s">
        <v>330</v>
      </c>
      <c r="G19" s="3" t="s">
        <v>910</v>
      </c>
      <c r="H19" s="3" t="s">
        <v>911</v>
      </c>
    </row>
    <row r="20" spans="1:8">
      <c r="A20" s="3">
        <v>10</v>
      </c>
      <c r="B20" s="3" t="s">
        <v>43</v>
      </c>
      <c r="C20" s="3" t="s">
        <v>180</v>
      </c>
      <c r="D20" s="3" t="s">
        <v>181</v>
      </c>
      <c r="E20" s="3">
        <v>3</v>
      </c>
      <c r="F20" s="3" t="s">
        <v>912</v>
      </c>
      <c r="G20" s="3" t="s">
        <v>913</v>
      </c>
      <c r="H20" s="3" t="s">
        <v>914</v>
      </c>
    </row>
    <row r="21" spans="1:8">
      <c r="A21" s="3">
        <v>11</v>
      </c>
      <c r="B21" s="3" t="s">
        <v>43</v>
      </c>
      <c r="C21" s="3" t="s">
        <v>186</v>
      </c>
      <c r="D21" s="3" t="s">
        <v>187</v>
      </c>
      <c r="E21" s="3">
        <v>2</v>
      </c>
      <c r="F21" s="3" t="s">
        <v>915</v>
      </c>
      <c r="G21" s="3" t="s">
        <v>910</v>
      </c>
      <c r="H21" s="3" t="s">
        <v>916</v>
      </c>
    </row>
    <row r="22" spans="1:8">
      <c r="A22" s="3">
        <v>12</v>
      </c>
      <c r="B22" s="3" t="s">
        <v>43</v>
      </c>
      <c r="C22" s="3" t="s">
        <v>192</v>
      </c>
      <c r="D22" s="3" t="s">
        <v>193</v>
      </c>
      <c r="E22" s="3">
        <v>2</v>
      </c>
      <c r="F22" s="3" t="s">
        <v>917</v>
      </c>
      <c r="G22" s="3" t="s">
        <v>910</v>
      </c>
      <c r="H22" s="3" t="s">
        <v>918</v>
      </c>
    </row>
    <row r="23" ht="28.8" spans="1:8">
      <c r="A23" s="3">
        <v>13</v>
      </c>
      <c r="B23" s="3" t="s">
        <v>43</v>
      </c>
      <c r="C23" s="3" t="s">
        <v>198</v>
      </c>
      <c r="D23" s="3" t="s">
        <v>199</v>
      </c>
      <c r="E23" s="3">
        <v>2</v>
      </c>
      <c r="F23" s="3" t="s">
        <v>919</v>
      </c>
      <c r="G23" s="3" t="s">
        <v>920</v>
      </c>
      <c r="H23" s="3" t="s">
        <v>921</v>
      </c>
    </row>
    <row r="24" ht="28.8" spans="1:8">
      <c r="A24" s="3">
        <v>14</v>
      </c>
      <c r="B24" s="3" t="s">
        <v>43</v>
      </c>
      <c r="C24" s="3" t="s">
        <v>204</v>
      </c>
      <c r="D24" s="3" t="s">
        <v>205</v>
      </c>
      <c r="E24" s="3">
        <v>1</v>
      </c>
      <c r="F24" s="3" t="s">
        <v>366</v>
      </c>
      <c r="G24" s="3" t="s">
        <v>920</v>
      </c>
      <c r="H24" s="3" t="s">
        <v>922</v>
      </c>
    </row>
    <row r="25" ht="28.8" spans="1:8">
      <c r="A25" s="3">
        <v>15</v>
      </c>
      <c r="B25" s="3" t="s">
        <v>57</v>
      </c>
      <c r="C25" s="3" t="s">
        <v>210</v>
      </c>
      <c r="D25" s="3" t="s">
        <v>211</v>
      </c>
      <c r="E25" s="3">
        <v>1</v>
      </c>
      <c r="F25" s="3" t="s">
        <v>369</v>
      </c>
      <c r="G25" s="3" t="s">
        <v>923</v>
      </c>
      <c r="H25" s="3" t="s">
        <v>924</v>
      </c>
    </row>
    <row r="26" ht="28.8" spans="1:8">
      <c r="A26" s="3">
        <v>16</v>
      </c>
      <c r="B26" s="3" t="s">
        <v>57</v>
      </c>
      <c r="C26" s="3" t="s">
        <v>216</v>
      </c>
      <c r="D26" s="3" t="s">
        <v>217</v>
      </c>
      <c r="E26" s="3">
        <v>1</v>
      </c>
      <c r="F26" s="3" t="s">
        <v>372</v>
      </c>
      <c r="G26" s="3" t="s">
        <v>923</v>
      </c>
      <c r="H26" s="3" t="s">
        <v>925</v>
      </c>
    </row>
    <row r="27" ht="28.8" spans="1:8">
      <c r="A27" s="3">
        <v>17</v>
      </c>
      <c r="B27" s="3" t="s">
        <v>57</v>
      </c>
      <c r="C27" s="3" t="s">
        <v>222</v>
      </c>
      <c r="D27" s="3" t="s">
        <v>223</v>
      </c>
      <c r="E27" s="3">
        <v>2</v>
      </c>
      <c r="F27" s="3" t="s">
        <v>926</v>
      </c>
      <c r="G27" s="3" t="s">
        <v>927</v>
      </c>
      <c r="H27" s="3" t="s">
        <v>928</v>
      </c>
    </row>
    <row r="28" ht="28.8" spans="1:8">
      <c r="A28" s="3">
        <v>18</v>
      </c>
      <c r="B28" s="3" t="s">
        <v>57</v>
      </c>
      <c r="C28" s="3" t="s">
        <v>228</v>
      </c>
      <c r="D28" s="3" t="s">
        <v>229</v>
      </c>
      <c r="E28" s="3">
        <v>2</v>
      </c>
      <c r="F28" s="3" t="s">
        <v>929</v>
      </c>
      <c r="G28" s="3" t="s">
        <v>930</v>
      </c>
      <c r="H28" s="3" t="s">
        <v>931</v>
      </c>
    </row>
    <row r="29" ht="28.8" spans="1:8">
      <c r="A29" s="3">
        <v>19</v>
      </c>
      <c r="B29" s="3" t="s">
        <v>49</v>
      </c>
      <c r="C29" s="3" t="s">
        <v>234</v>
      </c>
      <c r="D29" s="3" t="s">
        <v>235</v>
      </c>
      <c r="E29" s="3">
        <v>1</v>
      </c>
      <c r="F29" s="3" t="s">
        <v>932</v>
      </c>
      <c r="G29" s="3" t="s">
        <v>933</v>
      </c>
      <c r="H29" s="3" t="s">
        <v>934</v>
      </c>
    </row>
    <row r="30" ht="28.8" spans="1:8">
      <c r="A30" s="3">
        <v>20</v>
      </c>
      <c r="B30" s="3" t="s">
        <v>49</v>
      </c>
      <c r="C30" s="3" t="s">
        <v>241</v>
      </c>
      <c r="D30" s="3" t="s">
        <v>242</v>
      </c>
      <c r="E30" s="3">
        <v>2</v>
      </c>
      <c r="F30" s="3" t="s">
        <v>935</v>
      </c>
      <c r="G30" s="3" t="s">
        <v>899</v>
      </c>
      <c r="H30" s="3" t="s">
        <v>936</v>
      </c>
    </row>
    <row r="31" ht="28.8" spans="1:8">
      <c r="A31" s="3">
        <v>21</v>
      </c>
      <c r="B31" s="3" t="s">
        <v>49</v>
      </c>
      <c r="C31" s="3" t="s">
        <v>247</v>
      </c>
      <c r="D31" s="3" t="s">
        <v>248</v>
      </c>
      <c r="E31" s="3">
        <v>3</v>
      </c>
      <c r="F31" s="3" t="s">
        <v>937</v>
      </c>
      <c r="G31" s="3" t="s">
        <v>899</v>
      </c>
      <c r="H31" s="3" t="s">
        <v>938</v>
      </c>
    </row>
    <row r="32" ht="28.8" spans="1:8">
      <c r="A32" s="3">
        <v>22</v>
      </c>
      <c r="B32" s="3" t="s">
        <v>49</v>
      </c>
      <c r="C32" s="3" t="s">
        <v>253</v>
      </c>
      <c r="D32" s="3" t="s">
        <v>254</v>
      </c>
      <c r="E32" s="3">
        <v>2</v>
      </c>
      <c r="F32" s="3" t="s">
        <v>939</v>
      </c>
      <c r="G32" s="3" t="s">
        <v>940</v>
      </c>
      <c r="H32" s="3" t="s">
        <v>941</v>
      </c>
    </row>
    <row r="33" ht="28.8" spans="1:8">
      <c r="A33" s="3">
        <v>23</v>
      </c>
      <c r="B33" s="3" t="s">
        <v>49</v>
      </c>
      <c r="C33" s="3" t="s">
        <v>259</v>
      </c>
      <c r="D33" s="3" t="s">
        <v>260</v>
      </c>
      <c r="E33" s="3">
        <v>1</v>
      </c>
      <c r="F33" s="3" t="s">
        <v>942</v>
      </c>
      <c r="G33" s="3" t="s">
        <v>899</v>
      </c>
      <c r="H33" s="3" t="s">
        <v>943</v>
      </c>
    </row>
  </sheetData>
  <mergeCells count="1">
    <mergeCell ref="A1:H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0_HuongDan_HDSD</vt:lpstr>
      <vt:lpstr>1_Categories</vt:lpstr>
      <vt:lpstr>2_Products</vt:lpstr>
      <vt:lpstr>3_Product_Variants</vt:lpstr>
      <vt:lpstr>4_Product_Images</vt:lpstr>
      <vt:lpstr>5_TongKet_Nguon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Hảo Nguyễn Văn</cp:lastModifiedBy>
  <dcterms:created xsi:type="dcterms:W3CDTF">2026-08-02T20:33:21Z</dcterms:created>
  <dcterms:modified xsi:type="dcterms:W3CDTF">2026-08-02T20:34:42Z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D9DA1FE912624D2185A8D7D59AAC9928_12</vt:lpwstr>
  </property>
  <property fmtid="{D5CDD505-2E9C-101B-9397-08002B2CF9AE}" pid="3" name="KSOProductBuildVer">
    <vt:lpwstr>1033-12.1.0.28032</vt:lpwstr>
  </property>
  <property fmtid="{D5CDD505-2E9C-101B-9397-08002B2CF9AE}" pid="4" name="CalculationRule">
    <vt:i4>0</vt:i4>
  </property>
</Properties>
</file>