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<sst xmlns="http://schemas.openxmlformats.org/spreadsheetml/2006/main" count="59" uniqueCount="29">
  <si>
    <t>ID</t>
  </si>
  <si>
    <t>Action</t>
  </si>
  <si>
    <t>K6</t>
  </si>
  <si>
    <t>K1</t>
  </si>
  <si>
    <t>K7</t>
  </si>
  <si>
    <t>Concat</t>
  </si>
  <si>
    <t>K2</t>
  </si>
  <si>
    <t>K3</t>
  </si>
  <si>
    <t>K4</t>
  </si>
  <si>
    <t>K5</t>
  </si>
  <si>
    <t>sit_on_bed_and_stand_up</t>
  </si>
  <si>
    <t>816;958</t>
  </si>
  <si>
    <t>959;1096</t>
  </si>
  <si>
    <t>lie_on_bed_and_sit_up</t>
  </si>
  <si>
    <t>1097;1328</t>
  </si>
  <si>
    <t>1329;1510</t>
  </si>
  <si>
    <t>lie_on_bed_and_fall_left</t>
  </si>
  <si>
    <t>1511;1777</t>
  </si>
  <si>
    <t>1801;2023</t>
  </si>
  <si>
    <t>lie_on_bed_and_fall_right</t>
  </si>
  <si>
    <t>2089;2416</t>
  </si>
  <si>
    <t>K1txt</t>
  </si>
  <si>
    <t>sit_on_bed_and_stand_up;816;958</t>
  </si>
  <si>
    <t>sit_on_bed_and_stand_up;959;1096</t>
  </si>
  <si>
    <t>lie_on_bed_and_sit_up;1097;1328</t>
  </si>
  <si>
    <t>lie_on_bed_and_sit_up;1329;1510</t>
  </si>
  <si>
    <t>lie_on_bed_and_fall_left;1511;1777</t>
  </si>
  <si>
    <t>lie_on_bed_and_fall_left;1801;2023</t>
  </si>
  <si>
    <t>lie_on_bed_and_fall_right;2089;2416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</si>
</sst>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3</v>
      </c>
      <c r="D1" s="1" t="s">
        <v>6</v>
      </c>
      <c r="E1" s="1" t="s">
        <v>7</v>
      </c>
      <c r="F1" s="1" t="s">
        <v>8</v>
      </c>
      <c r="G1" s="1" t="s">
        <v>9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5"/>
    </row>
    <row r="3">
      <c r="B3" s="3" t="s">
        <v>10</v>
      </c>
      <c r="C3" s="4" t="s">
        <v>12</v>
      </c>
      <c r="D3" s="5"/>
    </row>
    <row r="4">
      <c r="B4" s="3" t="s">
        <v>13</v>
      </c>
      <c r="C4" s="4" t="s">
        <v>14</v>
      </c>
      <c r="D4" s="5"/>
    </row>
    <row r="5">
      <c r="B5" s="3" t="s">
        <v>13</v>
      </c>
      <c r="C5" s="4" t="s">
        <v>15</v>
      </c>
      <c r="D5" s="5"/>
    </row>
    <row r="6">
      <c r="B6" s="3" t="s">
        <v>16</v>
      </c>
      <c r="C6" s="4" t="s">
        <v>17</v>
      </c>
      <c r="D6" s="5"/>
    </row>
    <row r="7">
      <c r="B7" s="3" t="s">
        <v>16</v>
      </c>
      <c r="C7" s="4" t="s">
        <v>18</v>
      </c>
      <c r="D7" s="5"/>
    </row>
    <row r="8">
      <c r="B8" s="3" t="s">
        <v>19</v>
      </c>
      <c r="C8" s="4" t="s">
        <v>20</v>
      </c>
      <c r="D8" s="5"/>
    </row>
    <row r="9">
      <c r="B9" s="3"/>
      <c r="C9" s="4"/>
      <c r="D9" s="5"/>
    </row>
    <row r="10">
      <c r="B10" s="3"/>
      <c r="C10" s="4"/>
      <c r="D10" s="5"/>
    </row>
    <row r="11">
      <c r="B11" s="3"/>
      <c r="C11" s="4"/>
      <c r="D11" s="5"/>
    </row>
    <row r="12">
      <c r="B12" s="3"/>
      <c r="C12" s="4"/>
      <c r="D12" s="5"/>
    </row>
    <row r="13">
      <c r="B13" s="3"/>
      <c r="C13" s="4"/>
      <c r="D13" s="5"/>
    </row>
    <row r="14">
      <c r="B14" s="3"/>
      <c r="C14" s="4"/>
      <c r="D14" s="5"/>
    </row>
    <row r="15">
      <c r="B15" s="3"/>
      <c r="C15" s="4"/>
      <c r="D15" s="5"/>
    </row>
    <row r="16">
      <c r="B16" s="3"/>
      <c r="C16" s="4"/>
      <c r="D16" s="5"/>
    </row>
    <row r="17">
      <c r="B17" s="3"/>
      <c r="C17" s="4"/>
      <c r="D17" s="5"/>
    </row>
    <row r="18">
      <c r="B18" s="3"/>
      <c r="C18" s="4"/>
      <c r="D18" s="5"/>
    </row>
    <row r="19">
      <c r="B19" s="3"/>
      <c r="C19" s="4"/>
      <c r="D19" s="5"/>
    </row>
    <row r="20">
      <c r="B20" s="3"/>
      <c r="C20" s="4"/>
      <c r="D20" s="5"/>
    </row>
    <row r="21">
      <c r="B21" s="3"/>
      <c r="C21" s="4"/>
      <c r="D21" s="5"/>
    </row>
    <row r="22">
      <c r="B22" s="3"/>
      <c r="C22" s="4"/>
      <c r="D22" s="5"/>
    </row>
    <row r="23">
      <c r="B23" s="3"/>
      <c r="C23" s="4"/>
      <c r="D23" s="5"/>
    </row>
    <row r="24">
      <c r="B24" s="3"/>
      <c r="C24" s="4"/>
      <c r="D24" s="5"/>
    </row>
    <row r="25">
      <c r="B25" s="3"/>
      <c r="C25" s="4"/>
      <c r="D25" s="5"/>
    </row>
    <row r="26">
      <c r="B26" s="3"/>
      <c r="C26" s="4"/>
      <c r="D26" s="5"/>
    </row>
    <row r="27">
      <c r="B27" s="3"/>
      <c r="C27" s="4"/>
      <c r="D27" s="5"/>
    </row>
    <row r="28">
      <c r="B28" s="3"/>
      <c r="C28" s="4"/>
      <c r="D28" s="5"/>
    </row>
    <row r="29">
      <c r="B29" s="3"/>
      <c r="C29" s="5"/>
      <c r="D29" s="5"/>
    </row>
    <row r="30">
      <c r="B30" s="3"/>
      <c r="C30" s="5"/>
      <c r="D30" s="5"/>
    </row>
    <row r="31">
      <c r="B31" s="3"/>
      <c r="C31" s="5"/>
      <c r="D31" s="5"/>
    </row>
    <row r="32">
      <c r="B32" s="3"/>
      <c r="C32" s="5"/>
      <c r="D32" s="5"/>
    </row>
    <row r="33">
      <c r="B33" s="3"/>
      <c r="C33" s="5"/>
      <c r="D33" s="5"/>
    </row>
    <row r="34">
      <c r="B34" s="3"/>
      <c r="C34" s="5"/>
      <c r="D34" s="5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4.14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2"/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6"/>
      <c r="F2" s="4" t="s">
        <v>11</v>
      </c>
    </row>
    <row r="3">
      <c r="B3" s="3" t="s">
        <v>10</v>
      </c>
      <c r="C3" s="4" t="s">
        <v>12</v>
      </c>
      <c r="D3" s="6"/>
      <c r="F3" s="4" t="s">
        <v>12</v>
      </c>
    </row>
    <row r="4">
      <c r="B4" s="3" t="s">
        <v>13</v>
      </c>
      <c r="C4" s="4" t="s">
        <v>14</v>
      </c>
      <c r="D4" s="6"/>
      <c r="F4" s="4" t="s">
        <v>14</v>
      </c>
    </row>
    <row r="5">
      <c r="B5" s="3" t="s">
        <v>13</v>
      </c>
      <c r="C5" s="4" t="s">
        <v>15</v>
      </c>
      <c r="D5" s="6"/>
      <c r="F5" s="4" t="s">
        <v>15</v>
      </c>
    </row>
    <row r="6">
      <c r="B6" s="3" t="s">
        <v>16</v>
      </c>
      <c r="C6" s="4" t="s">
        <v>17</v>
      </c>
      <c r="D6" s="6"/>
      <c r="F6" s="4" t="s">
        <v>17</v>
      </c>
    </row>
    <row r="7">
      <c r="B7" s="3" t="s">
        <v>16</v>
      </c>
      <c r="C7" s="4" t="s">
        <v>18</v>
      </c>
      <c r="D7" s="6"/>
      <c r="F7" s="4" t="s">
        <v>18</v>
      </c>
    </row>
    <row r="8">
      <c r="B8" s="3" t="s">
        <v>19</v>
      </c>
      <c r="C8" s="4" t="s">
        <v>20</v>
      </c>
      <c r="D8" s="6"/>
      <c r="F8" s="4" t="s">
        <v>20</v>
      </c>
    </row>
    <row r="9">
      <c r="B9" s="3"/>
      <c r="C9" s="6"/>
      <c r="D9" s="6"/>
      <c r="F9" s="4"/>
    </row>
    <row r="10">
      <c r="B10" s="6"/>
      <c r="C10" s="6"/>
      <c r="D10" s="6"/>
    </row>
    <row r="11">
      <c r="B11" s="6"/>
    </row>
    <row r="12">
      <c r="B12" s="3"/>
      <c r="C12" s="7"/>
      <c r="D12" s="7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6"/>
      <c r="D19" s="6"/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3"/>
      <c r="C31" s="6"/>
      <c r="D31" s="6"/>
    </row>
    <row r="32">
      <c r="B32" s="6"/>
      <c r="C32" s="6"/>
      <c r="D32" s="6"/>
    </row>
    <row r="33">
      <c r="B33" s="6"/>
    </row>
    <row r="34">
      <c r="B34" s="6"/>
      <c r="C34" s="8"/>
      <c r="D34" s="8"/>
    </row>
    <row r="35">
      <c r="B35" s="6"/>
    </row>
    <row r="36">
      <c r="B36" s="6"/>
      <c r="C36" s="5"/>
      <c r="D36" s="8"/>
    </row>
    <row r="37">
      <c r="B37" s="6"/>
    </row>
    <row r="38">
      <c r="B38" s="6"/>
    </row>
    <row r="39">
      <c r="B39" s="6"/>
    </row>
    <row r="40">
      <c r="B40" s="6"/>
      <c r="C40" s="5"/>
      <c r="D40" s="8"/>
    </row>
    <row r="41">
      <c r="B41" s="6"/>
    </row>
    <row r="42">
      <c r="B42" s="6"/>
      <c r="C42" s="5"/>
      <c r="D42" s="8"/>
    </row>
    <row r="43">
      <c r="B43" s="6"/>
    </row>
    <row r="44">
      <c r="B44" s="6"/>
      <c r="C44" s="5"/>
      <c r="D44" s="8"/>
    </row>
    <row r="45">
      <c r="B45" s="6"/>
    </row>
    <row r="46">
      <c r="B46" s="6"/>
      <c r="C46" s="5"/>
      <c r="D46" s="5"/>
    </row>
    <row r="47">
      <c r="B47" s="6"/>
    </row>
    <row r="48">
      <c r="B48" s="6"/>
      <c r="C48" s="5"/>
      <c r="D48" s="5"/>
    </row>
    <row r="49">
      <c r="B49" s="6"/>
      <c r="C49" s="5"/>
      <c r="D49" s="5"/>
    </row>
    <row r="50">
      <c r="B50" s="6"/>
      <c r="C50" s="5"/>
      <c r="D50" s="5"/>
    </row>
    <row r="51">
      <c r="B51" s="6"/>
      <c r="C51" s="5"/>
      <c r="D51" s="5"/>
    </row>
    <row r="52">
      <c r="B52" s="6"/>
      <c r="C52" s="5"/>
      <c r="D52" s="5"/>
    </row>
    <row r="53">
      <c r="B53" s="6"/>
      <c r="C53" s="5"/>
      <c r="D53" s="5"/>
    </row>
    <row r="54">
      <c r="B54" s="6"/>
      <c r="C54" s="5"/>
      <c r="D54" s="5"/>
    </row>
    <row r="55">
      <c r="B55" s="6"/>
      <c r="C55" s="5"/>
      <c r="D55" s="5"/>
    </row>
    <row r="56">
      <c r="B56" s="6"/>
      <c r="C56" s="5"/>
      <c r="D56" s="5"/>
    </row>
    <row r="57">
      <c r="B57" s="6"/>
      <c r="C57" s="5"/>
      <c r="D57" s="5"/>
    </row>
    <row r="58">
      <c r="B58" s="6"/>
      <c r="C58" s="5"/>
      <c r="D58" s="5"/>
    </row>
    <row r="59">
      <c r="B59" s="6"/>
      <c r="C59" s="5"/>
      <c r="D59" s="5"/>
    </row>
    <row r="60">
      <c r="B60" s="6"/>
      <c r="C60" s="5"/>
      <c r="D60" s="5"/>
    </row>
    <row r="61">
      <c r="B61" s="6"/>
      <c r="C61" s="5"/>
      <c r="D61" s="5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3</v>
      </c>
      <c r="E1" s="1" t="s">
        <v>5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IFERROR(__xludf.DUMMYFUNCTION("SPLIT(OldK1txt!A2,"";"",TRUE)"),"sit_on_bed_and_stand_up")</f>
        <v>sit_on_bed_and_stand_up</v>
      </c>
      <c r="C2" s="5">
        <v>816.0</v>
      </c>
      <c r="D2" s="5">
        <v>958.0</v>
      </c>
      <c r="E2" t="str">
        <f t="shared" ref="E2:E41" si="1">CONCATENATE(C2,";",D2)</f>
        <v>816;958</v>
      </c>
    </row>
    <row r="3">
      <c r="B3" s="3" t="str">
        <f>IFERROR(__xludf.DUMMYFUNCTION("SPLIT(OldK1txt!A3,"";"",TRUE)"),"sit_on_bed_and_stand_up")</f>
        <v>sit_on_bed_and_stand_up</v>
      </c>
      <c r="C3" s="5">
        <v>959.0</v>
      </c>
      <c r="D3" s="5">
        <v>1096.0</v>
      </c>
      <c r="E3" t="str">
        <f t="shared" si="1"/>
        <v>959;1096</v>
      </c>
    </row>
    <row r="4">
      <c r="B4" s="3" t="str">
        <f>IFERROR(__xludf.DUMMYFUNCTION("SPLIT(OldK1txt!A4,"";"",TRUE)"),"lie_on_bed_and_sit_up")</f>
        <v>lie_on_bed_and_sit_up</v>
      </c>
      <c r="C4" s="5">
        <v>1097.0</v>
      </c>
      <c r="D4" s="5">
        <v>1328.0</v>
      </c>
      <c r="E4" t="str">
        <f t="shared" si="1"/>
        <v>1097;1328</v>
      </c>
    </row>
    <row r="5">
      <c r="B5" s="3" t="str">
        <f>IFERROR(__xludf.DUMMYFUNCTION("SPLIT(OldK1txt!A5,"";"",TRUE)"),"lie_on_bed_and_sit_up")</f>
        <v>lie_on_bed_and_sit_up</v>
      </c>
      <c r="C5" s="5">
        <v>1329.0</v>
      </c>
      <c r="D5" s="5">
        <v>1510.0</v>
      </c>
      <c r="E5" t="str">
        <f t="shared" si="1"/>
        <v>1329;1510</v>
      </c>
    </row>
    <row r="6">
      <c r="B6" s="3" t="str">
        <f>IFERROR(__xludf.DUMMYFUNCTION("SPLIT(OldK1txt!A6,"";"",TRUE)"),"lie_on_bed_and_fall_left")</f>
        <v>lie_on_bed_and_fall_left</v>
      </c>
      <c r="C6" s="5">
        <v>1511.0</v>
      </c>
      <c r="D6" s="5">
        <v>1777.0</v>
      </c>
      <c r="E6" t="str">
        <f t="shared" si="1"/>
        <v>1511;1777</v>
      </c>
    </row>
    <row r="7">
      <c r="B7" s="3" t="str">
        <f>IFERROR(__xludf.DUMMYFUNCTION("SPLIT(OldK1txt!A7,"";"",TRUE)"),"lie_on_bed_and_fall_left")</f>
        <v>lie_on_bed_and_fall_left</v>
      </c>
      <c r="C7" s="5">
        <v>1801.0</v>
      </c>
      <c r="D7" s="5">
        <v>2023.0</v>
      </c>
      <c r="E7" t="str">
        <f t="shared" si="1"/>
        <v>1801;2023</v>
      </c>
    </row>
    <row r="8">
      <c r="B8" s="3" t="str">
        <f>IFERROR(__xludf.DUMMYFUNCTION("SPLIT(OldK1txt!A8,"";"",TRUE)"),"lie_on_bed_and_fall_right")</f>
        <v>lie_on_bed_and_fall_right</v>
      </c>
      <c r="C8" s="5">
        <v>2089.0</v>
      </c>
      <c r="D8" s="5">
        <v>2416.0</v>
      </c>
      <c r="E8" t="str">
        <f t="shared" si="1"/>
        <v>2089;2416</v>
      </c>
    </row>
    <row r="9">
      <c r="B9" s="3" t="str">
        <f>IFERROR(__xludf.DUMMYFUNCTION("SPLIT(OldK1txt!A9,"";"",TRUE)"),"#VALUE!")</f>
        <v>#VALUE!</v>
      </c>
      <c r="C9" s="5"/>
      <c r="D9" s="5"/>
      <c r="E9" t="str">
        <f t="shared" si="1"/>
        <v>;</v>
      </c>
    </row>
    <row r="10">
      <c r="B10" s="3" t="str">
        <f>IFERROR(__xludf.DUMMYFUNCTION("SPLIT(OldK1txt!A10,"";"",TRUE)"),"#VALUE!")</f>
        <v>#VALUE!</v>
      </c>
      <c r="C10" s="5"/>
      <c r="D10" s="5"/>
      <c r="E10" t="str">
        <f t="shared" si="1"/>
        <v>;</v>
      </c>
    </row>
    <row r="11">
      <c r="B11" s="3" t="str">
        <f>IFERROR(__xludf.DUMMYFUNCTION("SPLIT(OldK1txt!A11,"";"",TRUE)"),"#VALUE!")</f>
        <v>#VALUE!</v>
      </c>
      <c r="C11" s="5"/>
      <c r="D11" s="5"/>
      <c r="E11" t="str">
        <f t="shared" si="1"/>
        <v>;</v>
      </c>
    </row>
    <row r="12">
      <c r="B12" s="3" t="str">
        <f>IFERROR(__xludf.DUMMYFUNCTION("SPLIT(OldK1txt!A12,"";"",TRUE)"),"#VALUE!")</f>
        <v>#VALUE!</v>
      </c>
      <c r="C12" s="5"/>
      <c r="D12" s="5"/>
      <c r="E12" t="str">
        <f t="shared" si="1"/>
        <v>;</v>
      </c>
    </row>
    <row r="13">
      <c r="B13" s="3" t="str">
        <f>IFERROR(__xludf.DUMMYFUNCTION("SPLIT(OldK1txt!A13,"";"",TRUE)"),"#VALUE!")</f>
        <v>#VALUE!</v>
      </c>
      <c r="C13" s="5"/>
      <c r="D13" s="5"/>
      <c r="E13" t="str">
        <f t="shared" si="1"/>
        <v>;</v>
      </c>
    </row>
    <row r="14">
      <c r="B14" s="3" t="str">
        <f>IFERROR(__xludf.DUMMYFUNCTION("SPLIT(OldK1txt!A14,"";"",TRUE)"),"#VALUE!")</f>
        <v>#VALUE!</v>
      </c>
      <c r="C14" s="5"/>
      <c r="D14" s="5"/>
      <c r="E14" t="str">
        <f t="shared" si="1"/>
        <v>;</v>
      </c>
    </row>
    <row r="15">
      <c r="B15" s="3" t="str">
        <f>IFERROR(__xludf.DUMMYFUNCTION("SPLIT(OldK1txt!A15,"";"",TRUE)"),"#VALUE!")</f>
        <v>#VALUE!</v>
      </c>
      <c r="C15" s="5"/>
      <c r="D15" s="5"/>
      <c r="E15" t="str">
        <f t="shared" si="1"/>
        <v>;</v>
      </c>
    </row>
    <row r="16">
      <c r="B16" s="3" t="str">
        <f>IFERROR(__xludf.DUMMYFUNCTION("SPLIT(OldK1txt!A16,"";"",TRUE)"),"#VALUE!")</f>
        <v>#VALUE!</v>
      </c>
      <c r="C16" s="5"/>
      <c r="D16" s="5"/>
      <c r="E16" t="str">
        <f t="shared" si="1"/>
        <v>;</v>
      </c>
    </row>
    <row r="17">
      <c r="B17" s="3" t="str">
        <f>IFERROR(__xludf.DUMMYFUNCTION("SPLIT(OldK1txt!A17,"";"",TRUE)"),"#VALUE!")</f>
        <v>#VALUE!</v>
      </c>
      <c r="C17" s="5"/>
      <c r="D17" s="5"/>
      <c r="E17" t="str">
        <f t="shared" si="1"/>
        <v>;</v>
      </c>
    </row>
    <row r="18">
      <c r="B18" s="3" t="str">
        <f>IFERROR(__xludf.DUMMYFUNCTION("SPLIT(OldK1txt!A18,"";"",TRUE)"),"#VALUE!")</f>
        <v>#VALUE!</v>
      </c>
      <c r="C18" s="5"/>
      <c r="D18" s="5"/>
      <c r="E18" t="str">
        <f t="shared" si="1"/>
        <v>;</v>
      </c>
    </row>
    <row r="19">
      <c r="B19" s="3" t="str">
        <f>IFERROR(__xludf.DUMMYFUNCTION("SPLIT(OldK1txt!A19,"";"",TRUE)"),"#VALUE!")</f>
        <v>#VALUE!</v>
      </c>
      <c r="C19" s="5"/>
      <c r="D19" s="5"/>
      <c r="E19" t="str">
        <f t="shared" si="1"/>
        <v>;</v>
      </c>
    </row>
    <row r="20">
      <c r="B20" s="3" t="str">
        <f>IFERROR(__xludf.DUMMYFUNCTION("SPLIT(OldK1txt!A20,"";"",TRUE)"),"#VALUE!")</f>
        <v>#VALUE!</v>
      </c>
      <c r="C20" s="5"/>
      <c r="D20" s="5"/>
      <c r="E20" t="str">
        <f t="shared" si="1"/>
        <v>;</v>
      </c>
    </row>
    <row r="21">
      <c r="B21" s="3" t="str">
        <f>IFERROR(__xludf.DUMMYFUNCTION("SPLIT(OldK1txt!A21,"";"",TRUE)"),"#VALUE!")</f>
        <v>#VALUE!</v>
      </c>
      <c r="C21" s="5"/>
      <c r="D21" s="5"/>
      <c r="E21" t="str">
        <f t="shared" si="1"/>
        <v>;</v>
      </c>
    </row>
    <row r="22">
      <c r="B22" s="3" t="str">
        <f>IFERROR(__xludf.DUMMYFUNCTION("SPLIT(OldK1txt!A22,"";"",TRUE)"),"#VALUE!")</f>
        <v>#VALUE!</v>
      </c>
      <c r="C22" s="5"/>
      <c r="D22" s="5"/>
      <c r="E22" t="str">
        <f t="shared" si="1"/>
        <v>;</v>
      </c>
    </row>
    <row r="23">
      <c r="B23" s="3" t="str">
        <f>IFERROR(__xludf.DUMMYFUNCTION("SPLIT(OldK1txt!A23,"";"",TRUE)"),"#VALUE!")</f>
        <v>#VALUE!</v>
      </c>
      <c r="C23" s="5"/>
      <c r="D23" s="5"/>
      <c r="E23" t="str">
        <f t="shared" si="1"/>
        <v>;</v>
      </c>
    </row>
    <row r="24">
      <c r="B24" s="3" t="str">
        <f>IFERROR(__xludf.DUMMYFUNCTION("SPLIT(OldK1txt!A24,"";"",TRUE)"),"#VALUE!")</f>
        <v>#VALUE!</v>
      </c>
      <c r="C24" s="5"/>
      <c r="D24" s="5"/>
      <c r="E24" t="str">
        <f t="shared" si="1"/>
        <v>;</v>
      </c>
    </row>
    <row r="25">
      <c r="B25" s="3" t="str">
        <f>IFERROR(__xludf.DUMMYFUNCTION("SPLIT(OldK1txt!A25,"";"",TRUE)"),"#VALUE!")</f>
        <v>#VALUE!</v>
      </c>
      <c r="C25" s="5"/>
      <c r="D25" s="5"/>
      <c r="E25" t="str">
        <f t="shared" si="1"/>
        <v>;</v>
      </c>
    </row>
    <row r="26">
      <c r="B26" s="3" t="str">
        <f>IFERROR(__xludf.DUMMYFUNCTION("SPLIT(OldK1txt!A26,"";"",TRUE)"),"#VALUE!")</f>
        <v>#VALUE!</v>
      </c>
      <c r="C26" s="5"/>
      <c r="D26" s="5"/>
      <c r="E26" t="str">
        <f t="shared" si="1"/>
        <v>;</v>
      </c>
    </row>
    <row r="27">
      <c r="B27" s="3" t="str">
        <f>IFERROR(__xludf.DUMMYFUNCTION("SPLIT(OldK1txt!A27,"";"",TRUE)"),"#VALUE!")</f>
        <v>#VALUE!</v>
      </c>
      <c r="C27" s="5"/>
      <c r="D27" s="5"/>
      <c r="E27" t="str">
        <f t="shared" si="1"/>
        <v>;</v>
      </c>
    </row>
    <row r="28">
      <c r="B28" s="3" t="str">
        <f>IFERROR(__xludf.DUMMYFUNCTION("SPLIT(OldK1txt!A28,"";"",TRUE)"),"#VALUE!")</f>
        <v>#VALUE!</v>
      </c>
      <c r="C28" s="5"/>
      <c r="D28" s="5"/>
      <c r="E28" t="str">
        <f t="shared" si="1"/>
        <v>;</v>
      </c>
    </row>
    <row r="29">
      <c r="B29" s="3" t="str">
        <f>IFERROR(__xludf.DUMMYFUNCTION("SPLIT(OldK1txt!A29,"";"",TRUE)"),"#VALUE!")</f>
        <v>#VALUE!</v>
      </c>
      <c r="C29" s="5"/>
      <c r="D29" s="5"/>
      <c r="E29" t="str">
        <f t="shared" si="1"/>
        <v>;</v>
      </c>
    </row>
    <row r="30">
      <c r="B30" s="3" t="str">
        <f>IFERROR(__xludf.DUMMYFUNCTION("SPLIT(OldK1txt!A30,"";"",TRUE)"),"#VALUE!")</f>
        <v>#VALUE!</v>
      </c>
      <c r="C30" s="5"/>
      <c r="D30" s="5"/>
      <c r="E30" t="str">
        <f t="shared" si="1"/>
        <v>;</v>
      </c>
    </row>
    <row r="31">
      <c r="B31" s="3" t="str">
        <f>IFERROR(__xludf.DUMMYFUNCTION("SPLIT(OldK1txt!A31,"";"",TRUE)"),"#VALUE!")</f>
        <v>#VALUE!</v>
      </c>
      <c r="C31" s="5"/>
      <c r="D31" s="5"/>
      <c r="E31" t="str">
        <f t="shared" si="1"/>
        <v>;</v>
      </c>
    </row>
    <row r="32">
      <c r="B32" s="3" t="str">
        <f>IFERROR(__xludf.DUMMYFUNCTION("SPLIT(OldK1txt!A32,"";"",TRUE)"),"#VALUE!")</f>
        <v>#VALUE!</v>
      </c>
      <c r="C32" s="5"/>
      <c r="D32" s="5"/>
      <c r="E32" t="str">
        <f t="shared" si="1"/>
        <v>;</v>
      </c>
    </row>
    <row r="33">
      <c r="B33" s="3" t="str">
        <f>IFERROR(__xludf.DUMMYFUNCTION("SPLIT(OldK1txt!A33,"";"",TRUE)"),"#VALUE!")</f>
        <v>#VALUE!</v>
      </c>
      <c r="C33" s="5"/>
      <c r="D33" s="5"/>
      <c r="E33" t="str">
        <f t="shared" si="1"/>
        <v>;</v>
      </c>
    </row>
    <row r="34">
      <c r="B34" s="3" t="str">
        <f>IFERROR(__xludf.DUMMYFUNCTION("SPLIT(OldK1txt!A34,"";"",TRUE)"),"#VALUE!")</f>
        <v>#VALUE!</v>
      </c>
      <c r="C34" s="5"/>
      <c r="D34" s="5"/>
      <c r="E34" t="str">
        <f t="shared" si="1"/>
        <v>;</v>
      </c>
    </row>
    <row r="35">
      <c r="B35" s="3" t="str">
        <f>IFERROR(__xludf.DUMMYFUNCTION("SPLIT(OldK1txt!A35,"";"",TRUE)"),"#VALUE!")</f>
        <v>#VALUE!</v>
      </c>
      <c r="E35" t="str">
        <f t="shared" si="1"/>
        <v>;</v>
      </c>
    </row>
    <row r="36">
      <c r="B36" s="3" t="str">
        <f>IFERROR(__xludf.DUMMYFUNCTION("SPLIT(OldK1txt!A36,"";"",TRUE)"),"#VALUE!")</f>
        <v>#VALUE!</v>
      </c>
      <c r="E36" t="str">
        <f t="shared" si="1"/>
        <v>;</v>
      </c>
    </row>
    <row r="37">
      <c r="B37" s="3" t="str">
        <f>IFERROR(__xludf.DUMMYFUNCTION("SPLIT(OldK1txt!A37,"";"",TRUE)"),"#VALUE!")</f>
        <v>#VALUE!</v>
      </c>
      <c r="E37" t="str">
        <f t="shared" si="1"/>
        <v>;</v>
      </c>
    </row>
    <row r="38">
      <c r="B38" s="3" t="str">
        <f>IFERROR(__xludf.DUMMYFUNCTION("SPLIT(OldK1txt!A38,"";"",TRUE)"),"#VALUE!")</f>
        <v>#VALUE!</v>
      </c>
      <c r="E38" t="str">
        <f t="shared" si="1"/>
        <v>;</v>
      </c>
    </row>
    <row r="39">
      <c r="B39" s="3" t="str">
        <f>IFERROR(__xludf.DUMMYFUNCTION("SPLIT(OldK1txt!A39,"";"",TRUE)"),"#VALUE!")</f>
        <v>#VALUE!</v>
      </c>
      <c r="E39" t="str">
        <f t="shared" si="1"/>
        <v>;</v>
      </c>
    </row>
    <row r="40">
      <c r="B40" s="3" t="str">
        <f>IFERROR(__xludf.DUMMYFUNCTION("SPLIT(OldK1txt!A40,"";"",TRUE)"),"#VALUE!")</f>
        <v>#VALUE!</v>
      </c>
      <c r="E40" t="str">
        <f t="shared" si="1"/>
        <v>;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22</v>
      </c>
    </row>
    <row r="3">
      <c r="A3" s="5" t="s">
        <v>23</v>
      </c>
    </row>
    <row r="4">
      <c r="A4" s="5" t="s">
        <v>24</v>
      </c>
    </row>
    <row r="5">
      <c r="A5" s="5" t="s">
        <v>25</v>
      </c>
    </row>
    <row r="6">
      <c r="A6" s="5" t="s">
        <v>26</v>
      </c>
    </row>
    <row r="7">
      <c r="A7" s="5" t="s">
        <v>27</v>
      </c>
    </row>
    <row r="8">
      <c r="A8" s="5" t="s">
        <v>28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</sheetData>
  <drawing r:id="rId1"/>
</worksheet>
</file>