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Học Tập\Năm 3_HK1\Kho và khai phá dlieu\Final_Nhom5\"/>
    </mc:Choice>
  </mc:AlternateContent>
  <xr:revisionPtr revIDLastSave="0" documentId="8_{37A0E852-D961-41A5-A144-1526841B30AE}" xr6:coauthVersionLast="47" xr6:coauthVersionMax="47" xr10:uidLastSave="{00000000-0000-0000-0000-000000000000}"/>
  <bookViews>
    <workbookView xWindow="-108" yWindow="-108" windowWidth="23256" windowHeight="12456" activeTab="1" xr2:uid="{30AACB97-53D8-4F06-9AD8-853E669DCEC6}"/>
  </bookViews>
  <sheets>
    <sheet name="Sheet0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</sheets>
  <calcPr calcId="0"/>
  <pivotCaches>
    <pivotCache cacheId="0" r:id="rId7"/>
    <pivotCache cacheId="1" r:id="rId8"/>
    <pivotCache cacheId="2" r:id="rId9"/>
    <pivotCache cacheId="3" r:id="rId10"/>
    <pivotCache cacheId="4" r:id="rId11"/>
    <pivotCache cacheId="5" r:id="rId12"/>
    <pivotCache cacheId="6" r:id="rId13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067B01-D097-43D7-BFDC-31CB4A696313}" odcFile="C:\Users\OS\AppData\Local\Temp\tmp1941.odc" keepAlive="1" name="TEAME\MSSQLSERVER01 Olap_Electronic_Final" type="5" refreshedVersion="8" background="1">
    <dbPr connection="Provider=MSOLAP.8;Integrated Security=SSPI;Persist Security Info=True;Initial Catalog=Olap_Electronic_Final;Data Source=TEAME\MSSQLSERVER01;MDX Compatibility=1;Safety Options=2;MDX Missing Member Mode=Error;Update Isolation Level=2" command="Final ETL Electronic Star Schema" commandType="1"/>
    <olapPr sendLocale="1" rowDrillCount="1000"/>
  </connection>
</connections>
</file>

<file path=xl/sharedStrings.xml><?xml version="1.0" encoding="utf-8"?>
<sst xmlns="http://schemas.openxmlformats.org/spreadsheetml/2006/main" count="66" uniqueCount="47">
  <si>
    <t>1</t>
  </si>
  <si>
    <t>10</t>
  </si>
  <si>
    <t>11</t>
  </si>
  <si>
    <t>12</t>
  </si>
  <si>
    <t>2</t>
  </si>
  <si>
    <t>3</t>
  </si>
  <si>
    <t>4</t>
  </si>
  <si>
    <t>5</t>
  </si>
  <si>
    <t>6</t>
  </si>
  <si>
    <t>7</t>
  </si>
  <si>
    <t>8</t>
  </si>
  <si>
    <t>9</t>
  </si>
  <si>
    <t>Grand Total</t>
  </si>
  <si>
    <t>Revenue</t>
  </si>
  <si>
    <t>Month</t>
  </si>
  <si>
    <t>PHÂN TÍCH DOANH SỐ VÀ CHÂN DUNG KHÁCH HÀNG CỦA DOANH NGHIỆP THƯƠNG MẠI ĐIỆN TỬ - NHÓM 5</t>
  </si>
  <si>
    <t>1.Total Revenue By Month</t>
  </si>
  <si>
    <t>Expedited</t>
  </si>
  <si>
    <t>Express</t>
  </si>
  <si>
    <t>Overnight</t>
  </si>
  <si>
    <t>Same Day</t>
  </si>
  <si>
    <t>Standard</t>
  </si>
  <si>
    <t>Quantity</t>
  </si>
  <si>
    <t>Shipping Type</t>
  </si>
  <si>
    <t>2.Total Quantity By Shipping Type</t>
  </si>
  <si>
    <t>3. Total Revenue By Loyalty Menber</t>
  </si>
  <si>
    <t>No</t>
  </si>
  <si>
    <t>Yes</t>
  </si>
  <si>
    <t>Loyalty Menber</t>
  </si>
  <si>
    <t>Female</t>
  </si>
  <si>
    <t>Male</t>
  </si>
  <si>
    <t>N/A</t>
  </si>
  <si>
    <t xml:space="preserve"> Loyalty Menber</t>
  </si>
  <si>
    <t>Bank Transfer</t>
  </si>
  <si>
    <t>Cash</t>
  </si>
  <si>
    <t>Credit Card</t>
  </si>
  <si>
    <t>Debit Card</t>
  </si>
  <si>
    <t>PayPal</t>
  </si>
  <si>
    <t>Payment Method</t>
  </si>
  <si>
    <t>Cancelled</t>
  </si>
  <si>
    <t>Completed</t>
  </si>
  <si>
    <t>Oder Status</t>
  </si>
  <si>
    <t>3.Total Revenue by Loyalty Menber</t>
  </si>
  <si>
    <t>4. Total Revenue By Gender</t>
  </si>
  <si>
    <t>5. Total Quantity Product By Payment Method</t>
  </si>
  <si>
    <t>6. Quantity By Oder Status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</si>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</sst>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7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[â48k29.1_G05_PIVOT_TABLE.xlsx]Sheet0!PivotTable1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</a:t>
            </a:r>
            <a:r>
              <a:rPr lang="en-US" baseline="0"/>
              <a:t> By Month</a:t>
            </a:r>
            <a:endParaRPr lang="en-US"/>
          </a:p>
        </c:rich>
      </c:tx>
      <c:layout>
        <c:manualLayout>
          <c:xMode val="edge"/>
          <c:yMode val="edge"/>
          <c:x val="0.3128591513125536"/>
          <c:y val="0.15464490296377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Sheet0!$B$4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Sheet0!$A$5:$A$17</c:f>
              <c:strCache>
                <c:ptCount val="12"/>
                <c:pt idx="0">
                  <c:v>1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</c:strCache>
            </c:strRef>
          </c:cat>
          <c:val>
            <c:numRef>
              <c:f>Sheet0!$B$5:$B$17</c:f>
              <c:numCache>
                <c:formatCode>General</c:formatCode>
                <c:ptCount val="12"/>
                <c:pt idx="0">
                  <c:v>6756367.6299999999</c:v>
                </c:pt>
                <c:pt idx="1">
                  <c:v>2356303.469999996</c:v>
                </c:pt>
                <c:pt idx="2">
                  <c:v>2103322.9499999988</c:v>
                </c:pt>
                <c:pt idx="3">
                  <c:v>2014209.4799999984</c:v>
                </c:pt>
                <c:pt idx="4">
                  <c:v>5853844.9799999967</c:v>
                </c:pt>
                <c:pt idx="5">
                  <c:v>6449322.1000000015</c:v>
                </c:pt>
                <c:pt idx="6">
                  <c:v>6542227.209999999</c:v>
                </c:pt>
                <c:pt idx="7">
                  <c:v>6841061.4399999995</c:v>
                </c:pt>
                <c:pt idx="8">
                  <c:v>6795323.1800000081</c:v>
                </c:pt>
                <c:pt idx="9">
                  <c:v>6667146.7200000109</c:v>
                </c:pt>
                <c:pt idx="10">
                  <c:v>6841251.75</c:v>
                </c:pt>
                <c:pt idx="11">
                  <c:v>5627184.4200000018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9-4C01-9670-36B52A4D8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585263"/>
        <c:axId val="1616068991"/>
      </c:lineChart>
      <c:catAx>
        <c:axId val="161158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068991"/>
        <c:crosses val="autoZero"/>
        <c:auto val="1"/>
        <c:lblAlgn val="ctr"/>
        <c:lblOffset val="100"/>
        <c:noMultiLvlLbl val="0"/>
      </c:catAx>
      <c:valAx>
        <c:axId val="161606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58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[â48k29.1_G05_PIVOT_TABLE.xlsx]Sheet1!PivotTable2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Quantity By Shipping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Sheet1!$A$5:$A$10</c:f>
              <c:strCache>
                <c:ptCount val="5"/>
                <c:pt idx="0">
                  <c:v>Expedited</c:v>
                </c:pt>
                <c:pt idx="1">
                  <c:v>Express</c:v>
                </c:pt>
                <c:pt idx="2">
                  <c:v>Overnight</c:v>
                </c:pt>
                <c:pt idx="3">
                  <c:v>Same Day</c:v>
                </c:pt>
                <c:pt idx="4">
                  <c:v>Standard</c:v>
                </c:pt>
              </c:strCache>
            </c:strRef>
          </c:cat>
          <c:val>
            <c:numRef>
              <c:f>Sheet1!$B$5:$B$10</c:f>
              <c:numCache>
                <c:formatCode>General</c:formatCode>
                <c:ptCount val="5"/>
                <c:pt idx="0">
                  <c:v>18236</c:v>
                </c:pt>
                <c:pt idx="1">
                  <c:v>18393</c:v>
                </c:pt>
                <c:pt idx="2">
                  <c:v>18042</c:v>
                </c:pt>
                <c:pt idx="3">
                  <c:v>18113</c:v>
                </c:pt>
                <c:pt idx="4">
                  <c:v>36927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2-49FD-9768-430360237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2833199"/>
        <c:axId val="1612834639"/>
      </c:barChart>
      <c:catAx>
        <c:axId val="161283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834639"/>
        <c:crosses val="autoZero"/>
        <c:auto val="1"/>
        <c:lblAlgn val="ctr"/>
        <c:lblOffset val="100"/>
        <c:noMultiLvlLbl val="0"/>
      </c:catAx>
      <c:valAx>
        <c:axId val="161283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83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[â48k29.1_G05_PIVOT_TABLE.xlsx]Sheet2!PivotTable3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By Loyalty Menber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D20-48E6-8EE7-15A2EBED29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20-48E6-8EE7-15A2EBED2926}"/>
              </c:ext>
            </c:extLst>
          </c:dPt>
          <c:cat>
            <c:strRef>
              <c:f>Sheet2!$A$5:$A$7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Sheet2!$B$5:$B$7</c:f>
              <c:numCache>
                <c:formatCode>General</c:formatCode>
                <c:ptCount val="2"/>
                <c:pt idx="0">
                  <c:v>49582165.219999619</c:v>
                </c:pt>
                <c:pt idx="1">
                  <c:v>15265400.109999999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5-4A93-B2C5-8D24AF2A6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[â48k29.1_G05_PIVOT_TABLE.xlsx]Sheet2!PivotTable5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by Loyalty Menber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Sheet2!$Q$4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E1-43CC-A24C-9826B5872B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E1-43CC-A24C-9826B5872BF7}"/>
              </c:ext>
            </c:extLst>
          </c:dPt>
          <c:cat>
            <c:strRef>
              <c:f>Sheet2!$P$5:$P$7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Sheet2!$Q$5:$Q$7</c:f>
              <c:numCache>
                <c:formatCode>General</c:formatCode>
                <c:ptCount val="2"/>
                <c:pt idx="0">
                  <c:v>49582165.219999619</c:v>
                </c:pt>
                <c:pt idx="1">
                  <c:v>15265400.109999999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1-4558-A00D-FCB265725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[â48k29.1_G05_PIVOT_TABLE.xlsx]Sheet3!PivotTable4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Sheet3!$A$5:$A$8</c:f>
              <c:strCache>
                <c:ptCount val="3"/>
                <c:pt idx="0">
                  <c:v>N/A</c:v>
                </c:pt>
                <c:pt idx="1">
                  <c:v>Female</c:v>
                </c:pt>
                <c:pt idx="2">
                  <c:v>Male</c:v>
                </c:pt>
              </c:strCache>
            </c:strRef>
          </c:cat>
          <c:val>
            <c:numRef>
              <c:f>Sheet3!$B$5:$B$8</c:f>
              <c:numCache>
                <c:formatCode>General</c:formatCode>
                <c:ptCount val="3"/>
                <c:pt idx="0">
                  <c:v>674.32</c:v>
                </c:pt>
                <c:pt idx="1">
                  <c:v>32038819.290000245</c:v>
                </c:pt>
                <c:pt idx="2">
                  <c:v>32808071.720000267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8-4A34-94CE-36C956530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49935"/>
        <c:axId val="71750895"/>
      </c:barChart>
      <c:catAx>
        <c:axId val="7174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0895"/>
        <c:crosses val="autoZero"/>
        <c:auto val="1"/>
        <c:lblAlgn val="ctr"/>
        <c:lblOffset val="100"/>
        <c:noMultiLvlLbl val="0"/>
      </c:catAx>
      <c:valAx>
        <c:axId val="7175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[â48k29.1_G05_PIVOT_TABLE.xlsx]Sheet4!PivotTable6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Quantity Product By Payment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Sheet4!$A$5:$A$10</c:f>
              <c:strCache>
                <c:ptCount val="5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Debit Card</c:v>
                </c:pt>
                <c:pt idx="4">
                  <c:v>PayPal</c:v>
                </c:pt>
              </c:strCache>
            </c:strRef>
          </c:cat>
          <c:val>
            <c:numRef>
              <c:f>Sheet4!$B$5:$B$10</c:f>
              <c:numCache>
                <c:formatCode>General</c:formatCode>
                <c:ptCount val="5"/>
                <c:pt idx="0">
                  <c:v>18592</c:v>
                </c:pt>
                <c:pt idx="1">
                  <c:v>13463</c:v>
                </c:pt>
                <c:pt idx="2">
                  <c:v>32031</c:v>
                </c:pt>
                <c:pt idx="3">
                  <c:v>13668</c:v>
                </c:pt>
                <c:pt idx="4">
                  <c:v>31957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E-4B99-B9D2-DBD2A3CFC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9317487"/>
        <c:axId val="1449318447"/>
      </c:barChart>
      <c:catAx>
        <c:axId val="144931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318447"/>
        <c:crosses val="autoZero"/>
        <c:auto val="1"/>
        <c:lblAlgn val="ctr"/>
        <c:lblOffset val="100"/>
        <c:noMultiLvlLbl val="0"/>
      </c:catAx>
      <c:valAx>
        <c:axId val="144931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31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[â48k29.1_G05_PIVOT_TABLE.xlsx]Sheet5!PivotTable7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</c:pivotFmt>
    </c:pivotFmts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Sheet5!$B$4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BE85-430E-872E-33EDEA7E61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BE85-430E-872E-33EDEA7E6165}"/>
              </c:ext>
            </c:extLst>
          </c:dPt>
          <c:cat>
            <c:strRef>
              <c:f>Sheet5!$A$5:$A$7</c:f>
              <c:strCache>
                <c:ptCount val="2"/>
                <c:pt idx="0">
                  <c:v>Cancelled</c:v>
                </c:pt>
                <c:pt idx="1">
                  <c:v>Completed</c:v>
                </c:pt>
              </c:strCache>
            </c:strRef>
          </c:cat>
          <c:val>
            <c:numRef>
              <c:f>Sheet5!$B$5:$B$7</c:f>
              <c:numCache>
                <c:formatCode>General</c:formatCode>
                <c:ptCount val="2"/>
                <c:pt idx="0">
                  <c:v>36061</c:v>
                </c:pt>
                <c:pt idx="1">
                  <c:v>73650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9-4BF5-B878-3AF5CAEEB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2</xdr:row>
      <xdr:rowOff>171450</xdr:rowOff>
    </xdr:from>
    <xdr:to>
      <xdr:col>10</xdr:col>
      <xdr:colOff>320040</xdr:colOff>
      <xdr:row>17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C3EF58-05EA-CDCC-B359-1E1BA1621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2</xdr:row>
      <xdr:rowOff>179070</xdr:rowOff>
    </xdr:from>
    <xdr:to>
      <xdr:col>10</xdr:col>
      <xdr:colOff>274320</xdr:colOff>
      <xdr:row>15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8365EF-5577-0CEF-0E3F-3B247F723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2</xdr:row>
      <xdr:rowOff>179070</xdr:rowOff>
    </xdr:from>
    <xdr:to>
      <xdr:col>7</xdr:col>
      <xdr:colOff>472440</xdr:colOff>
      <xdr:row>14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40CA84-46A0-A09B-68A8-6A96B9C02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7620</xdr:colOff>
      <xdr:row>2</xdr:row>
      <xdr:rowOff>171450</xdr:rowOff>
    </xdr:from>
    <xdr:to>
      <xdr:col>25</xdr:col>
      <xdr:colOff>320040</xdr:colOff>
      <xdr:row>16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72A423-4086-AA84-F79C-AAE7AF28D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2</xdr:row>
      <xdr:rowOff>179070</xdr:rowOff>
    </xdr:from>
    <xdr:to>
      <xdr:col>10</xdr:col>
      <xdr:colOff>327660</xdr:colOff>
      <xdr:row>17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AF6958-892D-ADC3-D9FC-93E0B1256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2</xdr:row>
      <xdr:rowOff>156210</xdr:rowOff>
    </xdr:from>
    <xdr:to>
      <xdr:col>11</xdr:col>
      <xdr:colOff>38100</xdr:colOff>
      <xdr:row>17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98C470-0F6E-ADA2-E5D3-1CD428CA3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3</xdr:row>
      <xdr:rowOff>3810</xdr:rowOff>
    </xdr:from>
    <xdr:to>
      <xdr:col>10</xdr:col>
      <xdr:colOff>320040</xdr:colOff>
      <xdr:row>18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D1E4D6-3E64-AB03-E68D-1DE3416D9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ame" refreshedDate="45571.810087731479" backgroundQuery="1" createdVersion="8" refreshedVersion="8" minRefreshableVersion="3" recordCount="0" supportSubquery="1" supportAdvancedDrill="1" xr:uid="{78C710C9-5242-4CAD-B2D1-90ED19C8F9C7}">
  <cacheSource type="external" connectionId="1"/>
  <cacheFields count="2">
    <cacheField name="[Dim Time].[Month].[Month]" caption="Month" numFmtId="0" hierarchy="16" level="1">
      <sharedItems count="12">
        <s v="[Dim Time].[Month].&amp;[1]" c="1"/>
        <s v="[Dim Time].[Month].&amp;[10]" c="10"/>
        <s v="[Dim Time].[Month].&amp;[11]" c="11"/>
        <s v="[Dim Time].[Month].&amp;[12]" c="12"/>
        <s v="[Dim Time].[Month].&amp;[2]" c="2"/>
        <s v="[Dim Time].[Month].&amp;[3]" c="3"/>
        <s v="[Dim Time].[Month].&amp;[4]" c="4"/>
        <s v="[Dim Time].[Month].&amp;[5]" c="5"/>
        <s v="[Dim Time].[Month].&amp;[6]" c="6"/>
        <s v="[Dim Time].[Month].&amp;[7]" c="7"/>
        <s v="[Dim Time].[Month].&amp;[8]" c="8"/>
        <s v="[Dim Time].[Month].&amp;[9]" c="9"/>
      </sharedItems>
    </cacheField>
    <cacheField name="[Measures].[Revenue]" caption="Revenue" numFmtId="0" hierarchy="26" level="32767"/>
  </cacheFields>
  <cacheHierarchies count="28">
    <cacheHierarchy uniqueName="[Dim Add On].[Add On ID]" caption="Add On ID" attribute="1" keyAttribute="1" defaultMemberUniqueName="[Dim Add On].[Add On ID].[All]" allUniqueName="[Dim Add On].[Add On ID].[All]" dimensionUniqueName="[Dim Add On]" displayFolder="" count="0" unbalanced="0"/>
    <cacheHierarchy uniqueName="[Dim Add On].[Add-ons Purchased]" caption="Add-ons Purchased" attribute="1" defaultMemberUniqueName="[Dim Add On].[Add-ons Purchased].[All]" allUniqueName="[Dim Add On].[Add-ons Purchased].[All]" dimensionUniqueName="[Dim Add On]" displayFolder="" count="0" unbalanced="0"/>
    <cacheHierarchy uniqueName="[Dim Customer].[Age]" caption="Age" attribute="1" defaultMemberUniqueName="[Dim Customer].[Age].[All]" allUniqueName="[Dim Customer].[Age].[All]" dimensionUniqueName="[Dim Customer]" displayFolder="" count="0" unbalanced="0"/>
    <cacheHierarchy uniqueName="[Dim Customer].[Customer ID]" caption="Customer ID" attribute="1" defaultMemberUniqueName="[Dim Customer].[Customer ID].[All]" allUniqueName="[Dim Customer].[Customer ID].[All]" dimensionUniqueName="[Dim Customer]" displayFolder="" count="0" unbalanced="0"/>
    <cacheHierarchy uniqueName="[Dim Customer].[Customer K ID]" caption="Customer K ID" attribute="1" keyAttribute="1" defaultMemberUniqueName="[Dim Customer].[Customer K ID].[All]" allUniqueName="[Dim Customer].[Customer K ID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Customer].[Loyalty Member]" caption="Loyalty Member" attribute="1" defaultMemberUniqueName="[Dim Customer].[Loyalty Member].[All]" allUniqueName="[Dim Customer].[Loyalty Member].[All]" dimensionUniqueName="[Dim Customer]" displayFolder="" count="0" unbalanced="0"/>
    <cacheHierarchy uniqueName="[Dim Order].[Order ID]" caption="Order ID" attribute="1" keyAttribute="1" defaultMemberUniqueName="[Dim Order].[Order ID].[All]" allUniqueName="[Dim Order].[Order ID].[All]" dimensionUniqueName="[Dim Order]" displayFolder="" count="0" unbalanced="0"/>
    <cacheHierarchy uniqueName="[Dim Order].[Order Status]" caption="Order Status" attribute="1" defaultMemberUniqueName="[Dim Order].[Order Status].[All]" allUniqueName="[Dim Order].[Order Status].[All]" dimensionUniqueName="[Dim Order]" displayFolder="" count="0" unbalanced="0"/>
    <cacheHierarchy uniqueName="[Dim Order].[Payment Method]" caption="Payment Method" attribute="1" defaultMemberUniqueName="[Dim Order].[Payment Method].[All]" allUniqueName="[Dim Order].[Payment Method].[All]" dimensionUniqueName="[Dim Order]" displayFolder="" count="0" unbalanced="0"/>
    <cacheHierarchy uniqueName="[Dim Order].[Shipping Type]" caption="Shipping Type" attribute="1" defaultMemberUniqueName="[Dim Order].[Shipping Type].[All]" allUniqueName="[Dim Order].[Shipping Type].[All]" dimensionUniqueName="[Dim Order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Type]" caption="Product Type" attribute="1" defaultMemberUniqueName="[Dim Product].[Product Type].[All]" allUniqueName="[Dim Product].[Product Type].[All]" dimensionUniqueName="[Dim Product]" displayFolder="" count="0" unbalanced="0"/>
    <cacheHierarchy uniqueName="[Dim Product].[SKU]" caption="SKU" attribute="1" defaultMemberUniqueName="[Dim Product].[SKU].[All]" allUniqueName="[Dim Product].[SKU].[All]" dimensionUniqueName="[Dim Product]" displayFolder="" count="0" unbalanced="0"/>
    <cacheHierarchy uniqueName="[Dim Product].[Unit Price]" caption="Unit Price" attribute="1" defaultMemberUniqueName="[Dim Product].[Unit Price].[All]" allUniqueName="[Dim Product].[Unit Price].[All]" dimensionUniqueName="[Dim Product]" displayFolder="" count="0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2" unbalanced="0">
      <fieldsUsage count="2">
        <fieldUsage x="-1"/>
        <fieldUsage x="0"/>
      </fieldsUsage>
    </cacheHierarchy>
    <cacheHierarchy uniqueName="[Dim Time].[Purchase Date]" caption="Purchase Date" attribute="1" defaultMemberUniqueName="[Dim Time].[Purchase Date].[All]" allUniqueName="[Dim Time].[Purchase Date].[All]" dimensionUniqueName="[Dim Time]" displayFolder="" count="0" unbalanced="0"/>
    <cacheHierarchy uniqueName="[Dim Time].[Quater]" caption="Quater" attribute="1" defaultMemberUniqueName="[Dim Time].[Quater].[All]" allUniqueName="[Dim Time].[Quater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Dim Time].[Week Day]" caption="Week Day" attribute="1" defaultMemberUniqueName="[Dim Time].[Week Day].[All]" allUniqueName="[Dim Time].[Week Day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Measures].[Rating]" caption="Rating" measure="1" displayFolder="" measureGroup="Fact Table" count="0"/>
    <cacheHierarchy uniqueName="[Measures].[Total Price]" caption="Total Price" measure="1" displayFolder="" measureGroup="Fact Table" count="0"/>
    <cacheHierarchy uniqueName="[Measures].[Quantity]" caption="Quantity" measure="1" displayFolder="" measureGroup="Fact Table" count="0"/>
    <cacheHierarchy uniqueName="[Measures].[Add-on Total]" caption="Add-on Total" measure="1" displayFolder="" measureGroup="Fact Table" count="0"/>
    <cacheHierarchy uniqueName="[Measures].[Revenue]" caption="Revenue" measure="1" displayFolder="" measureGroup="Fact Table" count="0" oneField="1">
      <fieldsUsage count="1">
        <fieldUsage x="1"/>
      </fieldsUsage>
    </cacheHierarchy>
    <cacheHierarchy uniqueName="[Measures].[Fact Table Count]" caption="Fact Table Count" measure="1" displayFolder="" measureGroup="Fact Table" count="0"/>
  </cacheHierarchies>
  <kpis count="0"/>
  <dimensions count="6">
    <dimension name="Dim Add On" uniqueName="[Dim Add On]" caption="Dim Add On"/>
    <dimension name="Dim Customer" uniqueName="[Dim Customer]" caption="Dim Customer"/>
    <dimension name="Dim Order" uniqueName="[Dim Order]" caption="Dim Order"/>
    <dimension name="Dim Product" uniqueName="[Dim Product]" caption="Dim Product"/>
    <dimension name="Dim Time" uniqueName="[Dim Time]" caption="Dim Time"/>
    <dimension measure="1" name="Measures" uniqueName="[Measures]" caption="Measures"/>
  </dimensions>
  <measureGroups count="1">
    <measureGroup name="Fact Table" caption="Fact Table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ame" refreshedDate="45571.816238888889" backgroundQuery="1" createdVersion="8" refreshedVersion="8" minRefreshableVersion="3" recordCount="0" supportSubquery="1" supportAdvancedDrill="1" xr:uid="{3EF1A440-3F70-4324-A559-D699AC46FD36}">
  <cacheSource type="external" connectionId="1"/>
  <cacheFields count="2">
    <cacheField name="[Dim Order].[Shipping Type].[Shipping Type]" caption="Shipping Type" numFmtId="0" hierarchy="10" level="1">
      <sharedItems count="5">
        <s v="[Dim Order].[Shipping Type].&amp;[Expedited]" c="Expedited"/>
        <s v="[Dim Order].[Shipping Type].&amp;[Express]" c="Express"/>
        <s v="[Dim Order].[Shipping Type].&amp;[Overnight]" c="Overnight"/>
        <s v="[Dim Order].[Shipping Type].&amp;[Same Day]" c="Same Day"/>
        <s v="[Dim Order].[Shipping Type].&amp;[Standard]" c="Standard"/>
      </sharedItems>
    </cacheField>
    <cacheField name="[Measures].[Quantity]" caption="Quantity" numFmtId="0" hierarchy="24" level="32767"/>
  </cacheFields>
  <cacheHierarchies count="28">
    <cacheHierarchy uniqueName="[Dim Add On].[Add On ID]" caption="Add On ID" attribute="1" keyAttribute="1" defaultMemberUniqueName="[Dim Add On].[Add On ID].[All]" allUniqueName="[Dim Add On].[Add On ID].[All]" dimensionUniqueName="[Dim Add On]" displayFolder="" count="0" unbalanced="0"/>
    <cacheHierarchy uniqueName="[Dim Add On].[Add-ons Purchased]" caption="Add-ons Purchased" attribute="1" defaultMemberUniqueName="[Dim Add On].[Add-ons Purchased].[All]" allUniqueName="[Dim Add On].[Add-ons Purchased].[All]" dimensionUniqueName="[Dim Add On]" displayFolder="" count="0" unbalanced="0"/>
    <cacheHierarchy uniqueName="[Dim Customer].[Age]" caption="Age" attribute="1" defaultMemberUniqueName="[Dim Customer].[Age].[All]" allUniqueName="[Dim Customer].[Age].[All]" dimensionUniqueName="[Dim Customer]" displayFolder="" count="0" unbalanced="0"/>
    <cacheHierarchy uniqueName="[Dim Customer].[Customer ID]" caption="Customer ID" attribute="1" defaultMemberUniqueName="[Dim Customer].[Customer ID].[All]" allUniqueName="[Dim Customer].[Customer ID].[All]" dimensionUniqueName="[Dim Customer]" displayFolder="" count="0" unbalanced="0"/>
    <cacheHierarchy uniqueName="[Dim Customer].[Customer K ID]" caption="Customer K ID" attribute="1" keyAttribute="1" defaultMemberUniqueName="[Dim Customer].[Customer K ID].[All]" allUniqueName="[Dim Customer].[Customer K ID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Customer].[Loyalty Member]" caption="Loyalty Member" attribute="1" defaultMemberUniqueName="[Dim Customer].[Loyalty Member].[All]" allUniqueName="[Dim Customer].[Loyalty Member].[All]" dimensionUniqueName="[Dim Customer]" displayFolder="" count="0" unbalanced="0"/>
    <cacheHierarchy uniqueName="[Dim Order].[Order ID]" caption="Order ID" attribute="1" keyAttribute="1" defaultMemberUniqueName="[Dim Order].[Order ID].[All]" allUniqueName="[Dim Order].[Order ID].[All]" dimensionUniqueName="[Dim Order]" displayFolder="" count="0" unbalanced="0"/>
    <cacheHierarchy uniqueName="[Dim Order].[Order Status]" caption="Order Status" attribute="1" defaultMemberUniqueName="[Dim Order].[Order Status].[All]" allUniqueName="[Dim Order].[Order Status].[All]" dimensionUniqueName="[Dim Order]" displayFolder="" count="0" unbalanced="0"/>
    <cacheHierarchy uniqueName="[Dim Order].[Payment Method]" caption="Payment Method" attribute="1" defaultMemberUniqueName="[Dim Order].[Payment Method].[All]" allUniqueName="[Dim Order].[Payment Method].[All]" dimensionUniqueName="[Dim Order]" displayFolder="" count="0" unbalanced="0"/>
    <cacheHierarchy uniqueName="[Dim Order].[Shipping Type]" caption="Shipping Type" attribute="1" defaultMemberUniqueName="[Dim Order].[Shipping Type].[All]" allUniqueName="[Dim Order].[Shipping Type].[All]" dimensionUniqueName="[Dim Order]" displayFolder="" count="2" unbalanced="0">
      <fieldsUsage count="2">
        <fieldUsage x="-1"/>
        <fieldUsage x="0"/>
      </fieldsUsage>
    </cacheHierarchy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Type]" caption="Product Type" attribute="1" defaultMemberUniqueName="[Dim Product].[Product Type].[All]" allUniqueName="[Dim Product].[Product Type].[All]" dimensionUniqueName="[Dim Product]" displayFolder="" count="0" unbalanced="0"/>
    <cacheHierarchy uniqueName="[Dim Product].[SKU]" caption="SKU" attribute="1" defaultMemberUniqueName="[Dim Product].[SKU].[All]" allUniqueName="[Dim Product].[SKU].[All]" dimensionUniqueName="[Dim Product]" displayFolder="" count="0" unbalanced="0"/>
    <cacheHierarchy uniqueName="[Dim Product].[Unit Price]" caption="Unit Price" attribute="1" defaultMemberUniqueName="[Dim Product].[Unit Price].[All]" allUniqueName="[Dim Product].[Unit Price].[All]" dimensionUniqueName="[Dim Product]" displayFolder="" count="0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Purchase Date]" caption="Purchase Date" attribute="1" defaultMemberUniqueName="[Dim Time].[Purchase Date].[All]" allUniqueName="[Dim Time].[Purchase Date].[All]" dimensionUniqueName="[Dim Time]" displayFolder="" count="0" unbalanced="0"/>
    <cacheHierarchy uniqueName="[Dim Time].[Quater]" caption="Quater" attribute="1" defaultMemberUniqueName="[Dim Time].[Quater].[All]" allUniqueName="[Dim Time].[Quater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Dim Time].[Week Day]" caption="Week Day" attribute="1" defaultMemberUniqueName="[Dim Time].[Week Day].[All]" allUniqueName="[Dim Time].[Week Day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Measures].[Rating]" caption="Rating" measure="1" displayFolder="" measureGroup="Fact Table" count="0"/>
    <cacheHierarchy uniqueName="[Measures].[Total Price]" caption="Total Price" measure="1" displayFolder="" measureGroup="Fact Table" count="0"/>
    <cacheHierarchy uniqueName="[Measures].[Quantity]" caption="Quantity" measure="1" displayFolder="" measureGroup="Fact Table" count="0" oneField="1">
      <fieldsUsage count="1">
        <fieldUsage x="1"/>
      </fieldsUsage>
    </cacheHierarchy>
    <cacheHierarchy uniqueName="[Measures].[Add-on Total]" caption="Add-on Total" measure="1" displayFolder="" measureGroup="Fact Table" count="0"/>
    <cacheHierarchy uniqueName="[Measures].[Revenue]" caption="Revenue" measure="1" displayFolder="" measureGroup="Fact Table" count="0"/>
    <cacheHierarchy uniqueName="[Measures].[Fact Table Count]" caption="Fact Table Count" measure="1" displayFolder="" measureGroup="Fact Table" count="0"/>
  </cacheHierarchies>
  <kpis count="0"/>
  <dimensions count="6">
    <dimension name="Dim Add On" uniqueName="[Dim Add On]" caption="Dim Add On"/>
    <dimension name="Dim Customer" uniqueName="[Dim Customer]" caption="Dim Customer"/>
    <dimension name="Dim Order" uniqueName="[Dim Order]" caption="Dim Order"/>
    <dimension name="Dim Product" uniqueName="[Dim Product]" caption="Dim Product"/>
    <dimension name="Dim Time" uniqueName="[Dim Time]" caption="Dim Time"/>
    <dimension measure="1" name="Measures" uniqueName="[Measures]" caption="Measures"/>
  </dimensions>
  <measureGroups count="1">
    <measureGroup name="Fact Table" caption="Fact Table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ame" refreshedDate="45571.820129513886" backgroundQuery="1" createdVersion="8" refreshedVersion="8" minRefreshableVersion="3" recordCount="0" supportSubquery="1" supportAdvancedDrill="1" xr:uid="{8037B46D-77AB-4CE2-AF50-646D938E4852}">
  <cacheSource type="external" connectionId="1"/>
  <cacheFields count="2">
    <cacheField name="[Measures].[Revenue]" caption="Revenue" numFmtId="0" hierarchy="26" level="32767"/>
    <cacheField name="[Dim Customer].[Loyalty Member].[Loyalty Member]" caption="Loyalty Member" numFmtId="0" hierarchy="6" level="1">
      <sharedItems count="2">
        <s v="[Dim Customer].[Loyalty Member].&amp;[No]" c="No"/>
        <s v="[Dim Customer].[Loyalty Member].&amp;[Yes]" c="Yes"/>
      </sharedItems>
    </cacheField>
  </cacheFields>
  <cacheHierarchies count="28">
    <cacheHierarchy uniqueName="[Dim Add On].[Add On ID]" caption="Add On ID" attribute="1" keyAttribute="1" defaultMemberUniqueName="[Dim Add On].[Add On ID].[All]" allUniqueName="[Dim Add On].[Add On ID].[All]" dimensionUniqueName="[Dim Add On]" displayFolder="" count="0" unbalanced="0"/>
    <cacheHierarchy uniqueName="[Dim Add On].[Add-ons Purchased]" caption="Add-ons Purchased" attribute="1" defaultMemberUniqueName="[Dim Add On].[Add-ons Purchased].[All]" allUniqueName="[Dim Add On].[Add-ons Purchased].[All]" dimensionUniqueName="[Dim Add On]" displayFolder="" count="0" unbalanced="0"/>
    <cacheHierarchy uniqueName="[Dim Customer].[Age]" caption="Age" attribute="1" defaultMemberUniqueName="[Dim Customer].[Age].[All]" allUniqueName="[Dim Customer].[Age].[All]" dimensionUniqueName="[Dim Customer]" displayFolder="" count="0" unbalanced="0"/>
    <cacheHierarchy uniqueName="[Dim Customer].[Customer ID]" caption="Customer ID" attribute="1" defaultMemberUniqueName="[Dim Customer].[Customer ID].[All]" allUniqueName="[Dim Customer].[Customer ID].[All]" dimensionUniqueName="[Dim Customer]" displayFolder="" count="0" unbalanced="0"/>
    <cacheHierarchy uniqueName="[Dim Customer].[Customer K ID]" caption="Customer K ID" attribute="1" keyAttribute="1" defaultMemberUniqueName="[Dim Customer].[Customer K ID].[All]" allUniqueName="[Dim Customer].[Customer K ID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Customer].[Loyalty Member]" caption="Loyalty Member" attribute="1" defaultMemberUniqueName="[Dim Customer].[Loyalty Member].[All]" allUniqueName="[Dim Customer].[Loyalty Member].[All]" dimensionUniqueName="[Dim Customer]" displayFolder="" count="2" unbalanced="0">
      <fieldsUsage count="2">
        <fieldUsage x="-1"/>
        <fieldUsage x="1"/>
      </fieldsUsage>
    </cacheHierarchy>
    <cacheHierarchy uniqueName="[Dim Order].[Order ID]" caption="Order ID" attribute="1" keyAttribute="1" defaultMemberUniqueName="[Dim Order].[Order ID].[All]" allUniqueName="[Dim Order].[Order ID].[All]" dimensionUniqueName="[Dim Order]" displayFolder="" count="0" unbalanced="0"/>
    <cacheHierarchy uniqueName="[Dim Order].[Order Status]" caption="Order Status" attribute="1" defaultMemberUniqueName="[Dim Order].[Order Status].[All]" allUniqueName="[Dim Order].[Order Status].[All]" dimensionUniqueName="[Dim Order]" displayFolder="" count="0" unbalanced="0"/>
    <cacheHierarchy uniqueName="[Dim Order].[Payment Method]" caption="Payment Method" attribute="1" defaultMemberUniqueName="[Dim Order].[Payment Method].[All]" allUniqueName="[Dim Order].[Payment Method].[All]" dimensionUniqueName="[Dim Order]" displayFolder="" count="0" unbalanced="0"/>
    <cacheHierarchy uniqueName="[Dim Order].[Shipping Type]" caption="Shipping Type" attribute="1" defaultMemberUniqueName="[Dim Order].[Shipping Type].[All]" allUniqueName="[Dim Order].[Shipping Type].[All]" dimensionUniqueName="[Dim Order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Type]" caption="Product Type" attribute="1" defaultMemberUniqueName="[Dim Product].[Product Type].[All]" allUniqueName="[Dim Product].[Product Type].[All]" dimensionUniqueName="[Dim Product]" displayFolder="" count="0" unbalanced="0"/>
    <cacheHierarchy uniqueName="[Dim Product].[SKU]" caption="SKU" attribute="1" defaultMemberUniqueName="[Dim Product].[SKU].[All]" allUniqueName="[Dim Product].[SKU].[All]" dimensionUniqueName="[Dim Product]" displayFolder="" count="0" unbalanced="0"/>
    <cacheHierarchy uniqueName="[Dim Product].[Unit Price]" caption="Unit Price" attribute="1" defaultMemberUniqueName="[Dim Product].[Unit Price].[All]" allUniqueName="[Dim Product].[Unit Price].[All]" dimensionUniqueName="[Dim Product]" displayFolder="" count="0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Purchase Date]" caption="Purchase Date" attribute="1" defaultMemberUniqueName="[Dim Time].[Purchase Date].[All]" allUniqueName="[Dim Time].[Purchase Date].[All]" dimensionUniqueName="[Dim Time]" displayFolder="" count="0" unbalanced="0"/>
    <cacheHierarchy uniqueName="[Dim Time].[Quater]" caption="Quater" attribute="1" defaultMemberUniqueName="[Dim Time].[Quater].[All]" allUniqueName="[Dim Time].[Quater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Dim Time].[Week Day]" caption="Week Day" attribute="1" defaultMemberUniqueName="[Dim Time].[Week Day].[All]" allUniqueName="[Dim Time].[Week Day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Measures].[Rating]" caption="Rating" measure="1" displayFolder="" measureGroup="Fact Table" count="0"/>
    <cacheHierarchy uniqueName="[Measures].[Total Price]" caption="Total Price" measure="1" displayFolder="" measureGroup="Fact Table" count="0"/>
    <cacheHierarchy uniqueName="[Measures].[Quantity]" caption="Quantity" measure="1" displayFolder="" measureGroup="Fact Table" count="0"/>
    <cacheHierarchy uniqueName="[Measures].[Add-on Total]" caption="Add-on Total" measure="1" displayFolder="" measureGroup="Fact Table" count="0"/>
    <cacheHierarchy uniqueName="[Measures].[Revenue]" caption="Revenue" measure="1" displayFolder="" measureGroup="Fact Table" count="0" oneField="1">
      <fieldsUsage count="1">
        <fieldUsage x="0"/>
      </fieldsUsage>
    </cacheHierarchy>
    <cacheHierarchy uniqueName="[Measures].[Fact Table Count]" caption="Fact Table Count" measure="1" displayFolder="" measureGroup="Fact Table" count="0"/>
  </cacheHierarchies>
  <kpis count="0"/>
  <dimensions count="6">
    <dimension name="Dim Add On" uniqueName="[Dim Add On]" caption="Dim Add On"/>
    <dimension name="Dim Customer" uniqueName="[Dim Customer]" caption="Dim Customer"/>
    <dimension name="Dim Order" uniqueName="[Dim Order]" caption="Dim Order"/>
    <dimension name="Dim Product" uniqueName="[Dim Product]" caption="Dim Product"/>
    <dimension name="Dim Time" uniqueName="[Dim Time]" caption="Dim Time"/>
    <dimension measure="1" name="Measures" uniqueName="[Measures]" caption="Measures"/>
  </dimensions>
  <measureGroups count="1">
    <measureGroup name="Fact Table" caption="Fact Table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ame" refreshedDate="45571.821718865744" backgroundQuery="1" createdVersion="8" refreshedVersion="8" minRefreshableVersion="3" recordCount="0" supportSubquery="1" supportAdvancedDrill="1" xr:uid="{8C496B34-5130-473C-BCF5-009E8E29DFAE}">
  <cacheSource type="external" connectionId="1"/>
  <cacheFields count="2">
    <cacheField name="[Measures].[Revenue]" caption="Revenue" numFmtId="0" hierarchy="26" level="32767"/>
    <cacheField name="[Dim Customer].[Gender].[Gender]" caption="Gender" numFmtId="0" hierarchy="5" level="1">
      <sharedItems count="3">
        <s v="[Dim Customer].[Gender].&amp;[#N/A]" c="#N/A"/>
        <s v="[Dim Customer].[Gender].&amp;[Female]" c="Female"/>
        <s v="[Dim Customer].[Gender].&amp;[Male]" c="Male"/>
      </sharedItems>
    </cacheField>
  </cacheFields>
  <cacheHierarchies count="28">
    <cacheHierarchy uniqueName="[Dim Add On].[Add On ID]" caption="Add On ID" attribute="1" keyAttribute="1" defaultMemberUniqueName="[Dim Add On].[Add On ID].[All]" allUniqueName="[Dim Add On].[Add On ID].[All]" dimensionUniqueName="[Dim Add On]" displayFolder="" count="0" unbalanced="0"/>
    <cacheHierarchy uniqueName="[Dim Add On].[Add-ons Purchased]" caption="Add-ons Purchased" attribute="1" defaultMemberUniqueName="[Dim Add On].[Add-ons Purchased].[All]" allUniqueName="[Dim Add On].[Add-ons Purchased].[All]" dimensionUniqueName="[Dim Add On]" displayFolder="" count="0" unbalanced="0"/>
    <cacheHierarchy uniqueName="[Dim Customer].[Age]" caption="Age" attribute="1" defaultMemberUniqueName="[Dim Customer].[Age].[All]" allUniqueName="[Dim Customer].[Age].[All]" dimensionUniqueName="[Dim Customer]" displayFolder="" count="0" unbalanced="0"/>
    <cacheHierarchy uniqueName="[Dim Customer].[Customer ID]" caption="Customer ID" attribute="1" defaultMemberUniqueName="[Dim Customer].[Customer ID].[All]" allUniqueName="[Dim Customer].[Customer ID].[All]" dimensionUniqueName="[Dim Customer]" displayFolder="" count="0" unbalanced="0"/>
    <cacheHierarchy uniqueName="[Dim Customer].[Customer K ID]" caption="Customer K ID" attribute="1" keyAttribute="1" defaultMemberUniqueName="[Dim Customer].[Customer K ID].[All]" allUniqueName="[Dim Customer].[Customer K ID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2" unbalanced="0">
      <fieldsUsage count="2">
        <fieldUsage x="-1"/>
        <fieldUsage x="1"/>
      </fieldsUsage>
    </cacheHierarchy>
    <cacheHierarchy uniqueName="[Dim Customer].[Loyalty Member]" caption="Loyalty Member" attribute="1" defaultMemberUniqueName="[Dim Customer].[Loyalty Member].[All]" allUniqueName="[Dim Customer].[Loyalty Member].[All]" dimensionUniqueName="[Dim Customer]" displayFolder="" count="0" unbalanced="0"/>
    <cacheHierarchy uniqueName="[Dim Order].[Order ID]" caption="Order ID" attribute="1" keyAttribute="1" defaultMemberUniqueName="[Dim Order].[Order ID].[All]" allUniqueName="[Dim Order].[Order ID].[All]" dimensionUniqueName="[Dim Order]" displayFolder="" count="0" unbalanced="0"/>
    <cacheHierarchy uniqueName="[Dim Order].[Order Status]" caption="Order Status" attribute="1" defaultMemberUniqueName="[Dim Order].[Order Status].[All]" allUniqueName="[Dim Order].[Order Status].[All]" dimensionUniqueName="[Dim Order]" displayFolder="" count="0" unbalanced="0"/>
    <cacheHierarchy uniqueName="[Dim Order].[Payment Method]" caption="Payment Method" attribute="1" defaultMemberUniqueName="[Dim Order].[Payment Method].[All]" allUniqueName="[Dim Order].[Payment Method].[All]" dimensionUniqueName="[Dim Order]" displayFolder="" count="0" unbalanced="0"/>
    <cacheHierarchy uniqueName="[Dim Order].[Shipping Type]" caption="Shipping Type" attribute="1" defaultMemberUniqueName="[Dim Order].[Shipping Type].[All]" allUniqueName="[Dim Order].[Shipping Type].[All]" dimensionUniqueName="[Dim Order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Type]" caption="Product Type" attribute="1" defaultMemberUniqueName="[Dim Product].[Product Type].[All]" allUniqueName="[Dim Product].[Product Type].[All]" dimensionUniqueName="[Dim Product]" displayFolder="" count="0" unbalanced="0"/>
    <cacheHierarchy uniqueName="[Dim Product].[SKU]" caption="SKU" attribute="1" defaultMemberUniqueName="[Dim Product].[SKU].[All]" allUniqueName="[Dim Product].[SKU].[All]" dimensionUniqueName="[Dim Product]" displayFolder="" count="0" unbalanced="0"/>
    <cacheHierarchy uniqueName="[Dim Product].[Unit Price]" caption="Unit Price" attribute="1" defaultMemberUniqueName="[Dim Product].[Unit Price].[All]" allUniqueName="[Dim Product].[Unit Price].[All]" dimensionUniqueName="[Dim Product]" displayFolder="" count="0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Purchase Date]" caption="Purchase Date" attribute="1" defaultMemberUniqueName="[Dim Time].[Purchase Date].[All]" allUniqueName="[Dim Time].[Purchase Date].[All]" dimensionUniqueName="[Dim Time]" displayFolder="" count="0" unbalanced="0"/>
    <cacheHierarchy uniqueName="[Dim Time].[Quater]" caption="Quater" attribute="1" defaultMemberUniqueName="[Dim Time].[Quater].[All]" allUniqueName="[Dim Time].[Quater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Dim Time].[Week Day]" caption="Week Day" attribute="1" defaultMemberUniqueName="[Dim Time].[Week Day].[All]" allUniqueName="[Dim Time].[Week Day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Measures].[Rating]" caption="Rating" measure="1" displayFolder="" measureGroup="Fact Table" count="0"/>
    <cacheHierarchy uniqueName="[Measures].[Total Price]" caption="Total Price" measure="1" displayFolder="" measureGroup="Fact Table" count="0"/>
    <cacheHierarchy uniqueName="[Measures].[Quantity]" caption="Quantity" measure="1" displayFolder="" measureGroup="Fact Table" count="0"/>
    <cacheHierarchy uniqueName="[Measures].[Add-on Total]" caption="Add-on Total" measure="1" displayFolder="" measureGroup="Fact Table" count="0"/>
    <cacheHierarchy uniqueName="[Measures].[Revenue]" caption="Revenue" measure="1" displayFolder="" measureGroup="Fact Table" count="0" oneField="1">
      <fieldsUsage count="1">
        <fieldUsage x="0"/>
      </fieldsUsage>
    </cacheHierarchy>
    <cacheHierarchy uniqueName="[Measures].[Fact Table Count]" caption="Fact Table Count" measure="1" displayFolder="" measureGroup="Fact Table" count="0"/>
  </cacheHierarchies>
  <kpis count="0"/>
  <dimensions count="6">
    <dimension name="Dim Add On" uniqueName="[Dim Add On]" caption="Dim Add On"/>
    <dimension name="Dim Customer" uniqueName="[Dim Customer]" caption="Dim Customer"/>
    <dimension name="Dim Order" uniqueName="[Dim Order]" caption="Dim Order"/>
    <dimension name="Dim Product" uniqueName="[Dim Product]" caption="Dim Product"/>
    <dimension name="Dim Time" uniqueName="[Dim Time]" caption="Dim Time"/>
    <dimension measure="1" name="Measures" uniqueName="[Measures]" caption="Measures"/>
  </dimensions>
  <measureGroups count="1">
    <measureGroup name="Fact Table" caption="Fact Table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ame" refreshedDate="45571.828653819444" backgroundQuery="1" createdVersion="8" refreshedVersion="8" minRefreshableVersion="3" recordCount="0" supportSubquery="1" supportAdvancedDrill="1" xr:uid="{75D4D7F3-B8B5-4976-8570-DDED7F4A1476}">
  <cacheSource type="external" connectionId="1"/>
  <cacheFields count="2">
    <cacheField name="[Measures].[Revenue]" caption="Revenue" numFmtId="0" hierarchy="26" level="32767"/>
    <cacheField name="[Dim Customer].[Loyalty Member].[Loyalty Member]" caption="Loyalty Member" numFmtId="0" hierarchy="6" level="1">
      <sharedItems count="2">
        <s v="[Dim Customer].[Loyalty Member].&amp;[No]" c="No"/>
        <s v="[Dim Customer].[Loyalty Member].&amp;[Yes]" c="Yes"/>
      </sharedItems>
    </cacheField>
  </cacheFields>
  <cacheHierarchies count="28">
    <cacheHierarchy uniqueName="[Dim Add On].[Add On ID]" caption="Add On ID" attribute="1" keyAttribute="1" defaultMemberUniqueName="[Dim Add On].[Add On ID].[All]" allUniqueName="[Dim Add On].[Add On ID].[All]" dimensionUniqueName="[Dim Add On]" displayFolder="" count="0" unbalanced="0"/>
    <cacheHierarchy uniqueName="[Dim Add On].[Add-ons Purchased]" caption="Add-ons Purchased" attribute="1" defaultMemberUniqueName="[Dim Add On].[Add-ons Purchased].[All]" allUniqueName="[Dim Add On].[Add-ons Purchased].[All]" dimensionUniqueName="[Dim Add On]" displayFolder="" count="0" unbalanced="0"/>
    <cacheHierarchy uniqueName="[Dim Customer].[Age]" caption="Age" attribute="1" defaultMemberUniqueName="[Dim Customer].[Age].[All]" allUniqueName="[Dim Customer].[Age].[All]" dimensionUniqueName="[Dim Customer]" displayFolder="" count="0" unbalanced="0"/>
    <cacheHierarchy uniqueName="[Dim Customer].[Customer ID]" caption="Customer ID" attribute="1" defaultMemberUniqueName="[Dim Customer].[Customer ID].[All]" allUniqueName="[Dim Customer].[Customer ID].[All]" dimensionUniqueName="[Dim Customer]" displayFolder="" count="0" unbalanced="0"/>
    <cacheHierarchy uniqueName="[Dim Customer].[Customer K ID]" caption="Customer K ID" attribute="1" keyAttribute="1" defaultMemberUniqueName="[Dim Customer].[Customer K ID].[All]" allUniqueName="[Dim Customer].[Customer K ID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Customer].[Loyalty Member]" caption="Loyalty Member" attribute="1" defaultMemberUniqueName="[Dim Customer].[Loyalty Member].[All]" allUniqueName="[Dim Customer].[Loyalty Member].[All]" dimensionUniqueName="[Dim Customer]" displayFolder="" count="2" unbalanced="0">
      <fieldsUsage count="2">
        <fieldUsage x="-1"/>
        <fieldUsage x="1"/>
      </fieldsUsage>
    </cacheHierarchy>
    <cacheHierarchy uniqueName="[Dim Order].[Order ID]" caption="Order ID" attribute="1" keyAttribute="1" defaultMemberUniqueName="[Dim Order].[Order ID].[All]" allUniqueName="[Dim Order].[Order ID].[All]" dimensionUniqueName="[Dim Order]" displayFolder="" count="0" unbalanced="0"/>
    <cacheHierarchy uniqueName="[Dim Order].[Order Status]" caption="Order Status" attribute="1" defaultMemberUniqueName="[Dim Order].[Order Status].[All]" allUniqueName="[Dim Order].[Order Status].[All]" dimensionUniqueName="[Dim Order]" displayFolder="" count="0" unbalanced="0"/>
    <cacheHierarchy uniqueName="[Dim Order].[Payment Method]" caption="Payment Method" attribute="1" defaultMemberUniqueName="[Dim Order].[Payment Method].[All]" allUniqueName="[Dim Order].[Payment Method].[All]" dimensionUniqueName="[Dim Order]" displayFolder="" count="0" unbalanced="0"/>
    <cacheHierarchy uniqueName="[Dim Order].[Shipping Type]" caption="Shipping Type" attribute="1" defaultMemberUniqueName="[Dim Order].[Shipping Type].[All]" allUniqueName="[Dim Order].[Shipping Type].[All]" dimensionUniqueName="[Dim Order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Type]" caption="Product Type" attribute="1" defaultMemberUniqueName="[Dim Product].[Product Type].[All]" allUniqueName="[Dim Product].[Product Type].[All]" dimensionUniqueName="[Dim Product]" displayFolder="" count="0" unbalanced="0"/>
    <cacheHierarchy uniqueName="[Dim Product].[SKU]" caption="SKU" attribute="1" defaultMemberUniqueName="[Dim Product].[SKU].[All]" allUniqueName="[Dim Product].[SKU].[All]" dimensionUniqueName="[Dim Product]" displayFolder="" count="0" unbalanced="0"/>
    <cacheHierarchy uniqueName="[Dim Product].[Unit Price]" caption="Unit Price" attribute="1" defaultMemberUniqueName="[Dim Product].[Unit Price].[All]" allUniqueName="[Dim Product].[Unit Price].[All]" dimensionUniqueName="[Dim Product]" displayFolder="" count="0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Purchase Date]" caption="Purchase Date" attribute="1" defaultMemberUniqueName="[Dim Time].[Purchase Date].[All]" allUniqueName="[Dim Time].[Purchase Date].[All]" dimensionUniqueName="[Dim Time]" displayFolder="" count="0" unbalanced="0"/>
    <cacheHierarchy uniqueName="[Dim Time].[Quater]" caption="Quater" attribute="1" defaultMemberUniqueName="[Dim Time].[Quater].[All]" allUniqueName="[Dim Time].[Quater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Dim Time].[Week Day]" caption="Week Day" attribute="1" defaultMemberUniqueName="[Dim Time].[Week Day].[All]" allUniqueName="[Dim Time].[Week Day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Measures].[Rating]" caption="Rating" measure="1" displayFolder="" measureGroup="Fact Table" count="0"/>
    <cacheHierarchy uniqueName="[Measures].[Total Price]" caption="Total Price" measure="1" displayFolder="" measureGroup="Fact Table" count="0"/>
    <cacheHierarchy uniqueName="[Measures].[Quantity]" caption="Quantity" measure="1" displayFolder="" measureGroup="Fact Table" count="0"/>
    <cacheHierarchy uniqueName="[Measures].[Add-on Total]" caption="Add-on Total" measure="1" displayFolder="" measureGroup="Fact Table" count="0"/>
    <cacheHierarchy uniqueName="[Measures].[Revenue]" caption="Revenue" measure="1" displayFolder="" measureGroup="Fact Table" count="0" oneField="1">
      <fieldsUsage count="1">
        <fieldUsage x="0"/>
      </fieldsUsage>
    </cacheHierarchy>
    <cacheHierarchy uniqueName="[Measures].[Fact Table Count]" caption="Fact Table Count" measure="1" displayFolder="" measureGroup="Fact Table" count="0"/>
  </cacheHierarchies>
  <kpis count="0"/>
  <dimensions count="6">
    <dimension name="Dim Add On" uniqueName="[Dim Add On]" caption="Dim Add On"/>
    <dimension name="Dim Customer" uniqueName="[Dim Customer]" caption="Dim Customer"/>
    <dimension name="Dim Order" uniqueName="[Dim Order]" caption="Dim Order"/>
    <dimension name="Dim Product" uniqueName="[Dim Product]" caption="Dim Product"/>
    <dimension name="Dim Time" uniqueName="[Dim Time]" caption="Dim Time"/>
    <dimension measure="1" name="Measures" uniqueName="[Measures]" caption="Measures"/>
  </dimensions>
  <measureGroups count="1">
    <measureGroup name="Fact Table" caption="Fact Table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ame" refreshedDate="45571.831231597222" backgroundQuery="1" createdVersion="8" refreshedVersion="8" minRefreshableVersion="3" recordCount="0" supportSubquery="1" supportAdvancedDrill="1" xr:uid="{7F65A6A2-1265-4E99-9DF4-5A9B6335576A}">
  <cacheSource type="external" connectionId="1"/>
  <cacheFields count="2">
    <cacheField name="[Measures].[Quantity]" caption="Quantity" numFmtId="0" hierarchy="24" level="32767"/>
    <cacheField name="[Dim Order].[Payment Method].[Payment Method]" caption="Payment Method" numFmtId="0" hierarchy="9" level="1">
      <sharedItems count="5">
        <s v="[Dim Order].[Payment Method].&amp;[Bank Transfer]" c="Bank Transfer"/>
        <s v="[Dim Order].[Payment Method].&amp;[Cash]" c="Cash"/>
        <s v="[Dim Order].[Payment Method].&amp;[Credit Card]" c="Credit Card"/>
        <s v="[Dim Order].[Payment Method].&amp;[Debit Card]" c="Debit Card"/>
        <s v="[Dim Order].[Payment Method].&amp;[PayPal]" c="PayPal"/>
      </sharedItems>
    </cacheField>
  </cacheFields>
  <cacheHierarchies count="28">
    <cacheHierarchy uniqueName="[Dim Add On].[Add On ID]" caption="Add On ID" attribute="1" keyAttribute="1" defaultMemberUniqueName="[Dim Add On].[Add On ID].[All]" allUniqueName="[Dim Add On].[Add On ID].[All]" dimensionUniqueName="[Dim Add On]" displayFolder="" count="0" unbalanced="0"/>
    <cacheHierarchy uniqueName="[Dim Add On].[Add-ons Purchased]" caption="Add-ons Purchased" attribute="1" defaultMemberUniqueName="[Dim Add On].[Add-ons Purchased].[All]" allUniqueName="[Dim Add On].[Add-ons Purchased].[All]" dimensionUniqueName="[Dim Add On]" displayFolder="" count="0" unbalanced="0"/>
    <cacheHierarchy uniqueName="[Dim Customer].[Age]" caption="Age" attribute="1" defaultMemberUniqueName="[Dim Customer].[Age].[All]" allUniqueName="[Dim Customer].[Age].[All]" dimensionUniqueName="[Dim Customer]" displayFolder="" count="0" unbalanced="0"/>
    <cacheHierarchy uniqueName="[Dim Customer].[Customer ID]" caption="Customer ID" attribute="1" defaultMemberUniqueName="[Dim Customer].[Customer ID].[All]" allUniqueName="[Dim Customer].[Customer ID].[All]" dimensionUniqueName="[Dim Customer]" displayFolder="" count="0" unbalanced="0"/>
    <cacheHierarchy uniqueName="[Dim Customer].[Customer K ID]" caption="Customer K ID" attribute="1" keyAttribute="1" defaultMemberUniqueName="[Dim Customer].[Customer K ID].[All]" allUniqueName="[Dim Customer].[Customer K ID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Customer].[Loyalty Member]" caption="Loyalty Member" attribute="1" defaultMemberUniqueName="[Dim Customer].[Loyalty Member].[All]" allUniqueName="[Dim Customer].[Loyalty Member].[All]" dimensionUniqueName="[Dim Customer]" displayFolder="" count="0" unbalanced="0"/>
    <cacheHierarchy uniqueName="[Dim Order].[Order ID]" caption="Order ID" attribute="1" keyAttribute="1" defaultMemberUniqueName="[Dim Order].[Order ID].[All]" allUniqueName="[Dim Order].[Order ID].[All]" dimensionUniqueName="[Dim Order]" displayFolder="" count="0" unbalanced="0"/>
    <cacheHierarchy uniqueName="[Dim Order].[Order Status]" caption="Order Status" attribute="1" defaultMemberUniqueName="[Dim Order].[Order Status].[All]" allUniqueName="[Dim Order].[Order Status].[All]" dimensionUniqueName="[Dim Order]" displayFolder="" count="0" unbalanced="0"/>
    <cacheHierarchy uniqueName="[Dim Order].[Payment Method]" caption="Payment Method" attribute="1" defaultMemberUniqueName="[Dim Order].[Payment Method].[All]" allUniqueName="[Dim Order].[Payment Method].[All]" dimensionUniqueName="[Dim Order]" displayFolder="" count="2" unbalanced="0">
      <fieldsUsage count="2">
        <fieldUsage x="-1"/>
        <fieldUsage x="1"/>
      </fieldsUsage>
    </cacheHierarchy>
    <cacheHierarchy uniqueName="[Dim Order].[Shipping Type]" caption="Shipping Type" attribute="1" defaultMemberUniqueName="[Dim Order].[Shipping Type].[All]" allUniqueName="[Dim Order].[Shipping Type].[All]" dimensionUniqueName="[Dim Order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Type]" caption="Product Type" attribute="1" defaultMemberUniqueName="[Dim Product].[Product Type].[All]" allUniqueName="[Dim Product].[Product Type].[All]" dimensionUniqueName="[Dim Product]" displayFolder="" count="0" unbalanced="0"/>
    <cacheHierarchy uniqueName="[Dim Product].[SKU]" caption="SKU" attribute="1" defaultMemberUniqueName="[Dim Product].[SKU].[All]" allUniqueName="[Dim Product].[SKU].[All]" dimensionUniqueName="[Dim Product]" displayFolder="" count="0" unbalanced="0"/>
    <cacheHierarchy uniqueName="[Dim Product].[Unit Price]" caption="Unit Price" attribute="1" defaultMemberUniqueName="[Dim Product].[Unit Price].[All]" allUniqueName="[Dim Product].[Unit Price].[All]" dimensionUniqueName="[Dim Product]" displayFolder="" count="0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Purchase Date]" caption="Purchase Date" attribute="1" defaultMemberUniqueName="[Dim Time].[Purchase Date].[All]" allUniqueName="[Dim Time].[Purchase Date].[All]" dimensionUniqueName="[Dim Time]" displayFolder="" count="0" unbalanced="0"/>
    <cacheHierarchy uniqueName="[Dim Time].[Quater]" caption="Quater" attribute="1" defaultMemberUniqueName="[Dim Time].[Quater].[All]" allUniqueName="[Dim Time].[Quater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Dim Time].[Week Day]" caption="Week Day" attribute="1" defaultMemberUniqueName="[Dim Time].[Week Day].[All]" allUniqueName="[Dim Time].[Week Day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Measures].[Rating]" caption="Rating" measure="1" displayFolder="" measureGroup="Fact Table" count="0"/>
    <cacheHierarchy uniqueName="[Measures].[Total Price]" caption="Total Price" measure="1" displayFolder="" measureGroup="Fact Table" count="0"/>
    <cacheHierarchy uniqueName="[Measures].[Quantity]" caption="Quantity" measure="1" displayFolder="" measureGroup="Fact Table" count="0" oneField="1">
      <fieldsUsage count="1">
        <fieldUsage x="0"/>
      </fieldsUsage>
    </cacheHierarchy>
    <cacheHierarchy uniqueName="[Measures].[Add-on Total]" caption="Add-on Total" measure="1" displayFolder="" measureGroup="Fact Table" count="0"/>
    <cacheHierarchy uniqueName="[Measures].[Revenue]" caption="Revenue" measure="1" displayFolder="" measureGroup="Fact Table" count="0"/>
    <cacheHierarchy uniqueName="[Measures].[Fact Table Count]" caption="Fact Table Count" measure="1" displayFolder="" measureGroup="Fact Table" count="0"/>
  </cacheHierarchies>
  <kpis count="0"/>
  <dimensions count="6">
    <dimension name="Dim Add On" uniqueName="[Dim Add On]" caption="Dim Add On"/>
    <dimension name="Dim Customer" uniqueName="[Dim Customer]" caption="Dim Customer"/>
    <dimension name="Dim Order" uniqueName="[Dim Order]" caption="Dim Order"/>
    <dimension name="Dim Product" uniqueName="[Dim Product]" caption="Dim Product"/>
    <dimension name="Dim Time" uniqueName="[Dim Time]" caption="Dim Time"/>
    <dimension measure="1" name="Measures" uniqueName="[Measures]" caption="Measures"/>
  </dimensions>
  <measureGroups count="1">
    <measureGroup name="Fact Table" caption="Fact Table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ame" refreshedDate="45571.836692708333" backgroundQuery="1" createdVersion="8" refreshedVersion="8" minRefreshableVersion="3" recordCount="0" supportSubquery="1" supportAdvancedDrill="1" xr:uid="{FF377711-64D8-401F-B5DB-499155E4C756}">
  <cacheSource type="external" connectionId="1"/>
  <cacheFields count="2">
    <cacheField name="[Measures].[Quantity]" caption="Quantity" numFmtId="0" hierarchy="24" level="32767"/>
    <cacheField name="[Dim Order].[Order Status].[Order Status]" caption="Order Status" numFmtId="0" hierarchy="8" level="1">
      <sharedItems count="2">
        <s v="[Dim Order].[Order Status].&amp;[Cancelled]" c="Cancelled"/>
        <s v="[Dim Order].[Order Status].&amp;[Completed]" c="Completed"/>
      </sharedItems>
    </cacheField>
  </cacheFields>
  <cacheHierarchies count="28">
    <cacheHierarchy uniqueName="[Dim Add On].[Add On ID]" caption="Add On ID" attribute="1" keyAttribute="1" defaultMemberUniqueName="[Dim Add On].[Add On ID].[All]" allUniqueName="[Dim Add On].[Add On ID].[All]" dimensionUniqueName="[Dim Add On]" displayFolder="" count="0" unbalanced="0"/>
    <cacheHierarchy uniqueName="[Dim Add On].[Add-ons Purchased]" caption="Add-ons Purchased" attribute="1" defaultMemberUniqueName="[Dim Add On].[Add-ons Purchased].[All]" allUniqueName="[Dim Add On].[Add-ons Purchased].[All]" dimensionUniqueName="[Dim Add On]" displayFolder="" count="0" unbalanced="0"/>
    <cacheHierarchy uniqueName="[Dim Customer].[Age]" caption="Age" attribute="1" defaultMemberUniqueName="[Dim Customer].[Age].[All]" allUniqueName="[Dim Customer].[Age].[All]" dimensionUniqueName="[Dim Customer]" displayFolder="" count="0" unbalanced="0"/>
    <cacheHierarchy uniqueName="[Dim Customer].[Customer ID]" caption="Customer ID" attribute="1" defaultMemberUniqueName="[Dim Customer].[Customer ID].[All]" allUniqueName="[Dim Customer].[Customer ID].[All]" dimensionUniqueName="[Dim Customer]" displayFolder="" count="0" unbalanced="0"/>
    <cacheHierarchy uniqueName="[Dim Customer].[Customer K ID]" caption="Customer K ID" attribute="1" keyAttribute="1" defaultMemberUniqueName="[Dim Customer].[Customer K ID].[All]" allUniqueName="[Dim Customer].[Customer K ID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Customer].[Loyalty Member]" caption="Loyalty Member" attribute="1" defaultMemberUniqueName="[Dim Customer].[Loyalty Member].[All]" allUniqueName="[Dim Customer].[Loyalty Member].[All]" dimensionUniqueName="[Dim Customer]" displayFolder="" count="0" unbalanced="0"/>
    <cacheHierarchy uniqueName="[Dim Order].[Order ID]" caption="Order ID" attribute="1" keyAttribute="1" defaultMemberUniqueName="[Dim Order].[Order ID].[All]" allUniqueName="[Dim Order].[Order ID].[All]" dimensionUniqueName="[Dim Order]" displayFolder="" count="0" unbalanced="0"/>
    <cacheHierarchy uniqueName="[Dim Order].[Order Status]" caption="Order Status" attribute="1" defaultMemberUniqueName="[Dim Order].[Order Status].[All]" allUniqueName="[Dim Order].[Order Status].[All]" dimensionUniqueName="[Dim Order]" displayFolder="" count="2" unbalanced="0">
      <fieldsUsage count="2">
        <fieldUsage x="-1"/>
        <fieldUsage x="1"/>
      </fieldsUsage>
    </cacheHierarchy>
    <cacheHierarchy uniqueName="[Dim Order].[Payment Method]" caption="Payment Method" attribute="1" defaultMemberUniqueName="[Dim Order].[Payment Method].[All]" allUniqueName="[Dim Order].[Payment Method].[All]" dimensionUniqueName="[Dim Order]" displayFolder="" count="0" unbalanced="0"/>
    <cacheHierarchy uniqueName="[Dim Order].[Shipping Type]" caption="Shipping Type" attribute="1" defaultMemberUniqueName="[Dim Order].[Shipping Type].[All]" allUniqueName="[Dim Order].[Shipping Type].[All]" dimensionUniqueName="[Dim Order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Type]" caption="Product Type" attribute="1" defaultMemberUniqueName="[Dim Product].[Product Type].[All]" allUniqueName="[Dim Product].[Product Type].[All]" dimensionUniqueName="[Dim Product]" displayFolder="" count="0" unbalanced="0"/>
    <cacheHierarchy uniqueName="[Dim Product].[SKU]" caption="SKU" attribute="1" defaultMemberUniqueName="[Dim Product].[SKU].[All]" allUniqueName="[Dim Product].[SKU].[All]" dimensionUniqueName="[Dim Product]" displayFolder="" count="0" unbalanced="0"/>
    <cacheHierarchy uniqueName="[Dim Product].[Unit Price]" caption="Unit Price" attribute="1" defaultMemberUniqueName="[Dim Product].[Unit Price].[All]" allUniqueName="[Dim Product].[Unit Price].[All]" dimensionUniqueName="[Dim Product]" displayFolder="" count="0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Purchase Date]" caption="Purchase Date" attribute="1" defaultMemberUniqueName="[Dim Time].[Purchase Date].[All]" allUniqueName="[Dim Time].[Purchase Date].[All]" dimensionUniqueName="[Dim Time]" displayFolder="" count="0" unbalanced="0"/>
    <cacheHierarchy uniqueName="[Dim Time].[Quater]" caption="Quater" attribute="1" defaultMemberUniqueName="[Dim Time].[Quater].[All]" allUniqueName="[Dim Time].[Quater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Dim Time].[Week Day]" caption="Week Day" attribute="1" defaultMemberUniqueName="[Dim Time].[Week Day].[All]" allUniqueName="[Dim Time].[Week Day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Measures].[Rating]" caption="Rating" measure="1" displayFolder="" measureGroup="Fact Table" count="0"/>
    <cacheHierarchy uniqueName="[Measures].[Total Price]" caption="Total Price" measure="1" displayFolder="" measureGroup="Fact Table" count="0"/>
    <cacheHierarchy uniqueName="[Measures].[Quantity]" caption="Quantity" measure="1" displayFolder="" measureGroup="Fact Table" count="0" oneField="1">
      <fieldsUsage count="1">
        <fieldUsage x="0"/>
      </fieldsUsage>
    </cacheHierarchy>
    <cacheHierarchy uniqueName="[Measures].[Add-on Total]" caption="Add-on Total" measure="1" displayFolder="" measureGroup="Fact Table" count="0"/>
    <cacheHierarchy uniqueName="[Measures].[Revenue]" caption="Revenue" measure="1" displayFolder="" measureGroup="Fact Table" count="0"/>
    <cacheHierarchy uniqueName="[Measures].[Fact Table Count]" caption="Fact Table Count" measure="1" displayFolder="" measureGroup="Fact Table" count="0"/>
  </cacheHierarchies>
  <kpis count="0"/>
  <dimensions count="6">
    <dimension name="Dim Add On" uniqueName="[Dim Add On]" caption="Dim Add On"/>
    <dimension name="Dim Customer" uniqueName="[Dim Customer]" caption="Dim Customer"/>
    <dimension name="Dim Order" uniqueName="[Dim Order]" caption="Dim Order"/>
    <dimension name="Dim Product" uniqueName="[Dim Product]" caption="Dim Product"/>
    <dimension name="Dim Time" uniqueName="[Dim Time]" caption="Dim Time"/>
    <dimension measure="1" name="Measures" uniqueName="[Measures]" caption="Measures"/>
  </dimensions>
  <measureGroups count="1">
    <measureGroup name="Fact Table" caption="Fact Table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413CD3-5A3C-4361-B88C-F0DFDC5DC1B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Month" fieldListSortAscending="1">
  <location ref="A4:B17" firstHeaderRow="1" firstDataRow="1" firstDataCol="1"/>
  <pivotFields count="2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fld="1" baseField="0" baseItem="0"/>
  </dataFields>
  <formats count="2">
    <format dxfId="1">
      <pivotArea collapsedLevelsAreSubtotals="1" fieldPosition="0">
        <references count="1">
          <reference field="0" count="0"/>
        </references>
      </pivotArea>
    </format>
    <format dxfId="0">
      <pivotArea dataOnly="0" labelOnly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8BB0D-8081-40C7-8852-B7723153833E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Shipping Type" fieldListSortAscending="1">
  <location ref="A4:B10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E6F0D7-F556-42C3-B381-08DA977C37D0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 Loyalty Menber" fieldListSortAscending="1">
  <location ref="P4:Q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fld="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2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F6475F-CE33-4172-8938-35CBC6A9CABF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Loyalty Menber" fieldListSortAscending="1">
  <location ref="A4:B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880EC8-058F-4DA4-ADEC-DE7C3A4FB551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Gender" fieldListSortAscending="1">
  <location ref="A4:B8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n="N/A"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9DE7D8-B8F8-470C-B102-EBC20F6F5883}" name="PivotTable6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Payment Method" fieldListSortAscending="1">
  <location ref="A4:B10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B9E87F-17C9-4E6A-AA9F-5A304A9E286F}" name="PivotTable7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Oder Status" fieldListSortAscending="1">
  <location ref="A4:B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22CF-6E7E-41B6-B6FB-575F3DFA0BB6}">
  <dimension ref="A1:C17"/>
  <sheetViews>
    <sheetView workbookViewId="0">
      <selection activeCell="G22" sqref="G22"/>
    </sheetView>
  </sheetViews>
  <sheetFormatPr defaultRowHeight="14.4" x14ac:dyDescent="0.3"/>
  <cols>
    <col min="1" max="1" width="12" customWidth="1"/>
    <col min="2" max="2" width="22.5546875" customWidth="1"/>
  </cols>
  <sheetData>
    <row r="1" spans="1:3" ht="31.8" customHeight="1" x14ac:dyDescent="0.3">
      <c r="C1" s="4" t="s">
        <v>15</v>
      </c>
    </row>
    <row r="2" spans="1:3" x14ac:dyDescent="0.3">
      <c r="A2" s="5" t="s">
        <v>16</v>
      </c>
    </row>
    <row r="4" spans="1:3" x14ac:dyDescent="0.3">
      <c r="A4" s="1" t="s">
        <v>14</v>
      </c>
      <c r="B4" t="s">
        <v>13</v>
      </c>
    </row>
    <row r="5" spans="1:3" x14ac:dyDescent="0.3">
      <c r="A5" s="3" t="s">
        <v>0</v>
      </c>
      <c r="B5" s="3">
        <v>6756367.6299999999</v>
      </c>
    </row>
    <row r="6" spans="1:3" x14ac:dyDescent="0.3">
      <c r="A6" s="3" t="s">
        <v>1</v>
      </c>
      <c r="B6" s="3">
        <v>2356303.469999996</v>
      </c>
    </row>
    <row r="7" spans="1:3" x14ac:dyDescent="0.3">
      <c r="A7" s="3" t="s">
        <v>2</v>
      </c>
      <c r="B7" s="3">
        <v>2103322.9499999988</v>
      </c>
    </row>
    <row r="8" spans="1:3" x14ac:dyDescent="0.3">
      <c r="A8" s="3" t="s">
        <v>3</v>
      </c>
      <c r="B8" s="3">
        <v>2014209.4799999984</v>
      </c>
    </row>
    <row r="9" spans="1:3" x14ac:dyDescent="0.3">
      <c r="A9" s="3" t="s">
        <v>4</v>
      </c>
      <c r="B9" s="3">
        <v>5853844.9799999967</v>
      </c>
    </row>
    <row r="10" spans="1:3" x14ac:dyDescent="0.3">
      <c r="A10" s="3" t="s">
        <v>5</v>
      </c>
      <c r="B10" s="3">
        <v>6449322.1000000015</v>
      </c>
    </row>
    <row r="11" spans="1:3" x14ac:dyDescent="0.3">
      <c r="A11" s="3" t="s">
        <v>6</v>
      </c>
      <c r="B11" s="3">
        <v>6542227.209999999</v>
      </c>
    </row>
    <row r="12" spans="1:3" x14ac:dyDescent="0.3">
      <c r="A12" s="3" t="s">
        <v>7</v>
      </c>
      <c r="B12" s="3">
        <v>6841061.4399999995</v>
      </c>
    </row>
    <row r="13" spans="1:3" x14ac:dyDescent="0.3">
      <c r="A13" s="3" t="s">
        <v>8</v>
      </c>
      <c r="B13" s="3">
        <v>6795323.1800000081</v>
      </c>
    </row>
    <row r="14" spans="1:3" x14ac:dyDescent="0.3">
      <c r="A14" s="3" t="s">
        <v>9</v>
      </c>
      <c r="B14" s="3">
        <v>6667146.7200000109</v>
      </c>
    </row>
    <row r="15" spans="1:3" x14ac:dyDescent="0.3">
      <c r="A15" s="3" t="s">
        <v>10</v>
      </c>
      <c r="B15" s="3">
        <v>6841251.75</v>
      </c>
    </row>
    <row r="16" spans="1:3" x14ac:dyDescent="0.3">
      <c r="A16" s="3" t="s">
        <v>11</v>
      </c>
      <c r="B16" s="3">
        <v>5627184.4200000018</v>
      </c>
    </row>
    <row r="17" spans="1:2" x14ac:dyDescent="0.3">
      <c r="A17" s="2" t="s">
        <v>12</v>
      </c>
      <c r="B17">
        <v>64847565.330000013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1C330-85E7-486C-904B-6C8EAF76C207}">
  <dimension ref="A1:C10"/>
  <sheetViews>
    <sheetView tabSelected="1" workbookViewId="0">
      <selection activeCell="L19" sqref="L19"/>
    </sheetView>
  </sheetViews>
  <sheetFormatPr defaultRowHeight="14.4" x14ac:dyDescent="0.3"/>
  <cols>
    <col min="1" max="1" width="15.77734375" customWidth="1"/>
    <col min="2" max="2" width="14.6640625" customWidth="1"/>
  </cols>
  <sheetData>
    <row r="1" spans="1:3" ht="26.4" customHeight="1" x14ac:dyDescent="0.3">
      <c r="C1" s="5" t="s">
        <v>15</v>
      </c>
    </row>
    <row r="2" spans="1:3" x14ac:dyDescent="0.3">
      <c r="A2" s="5" t="s">
        <v>24</v>
      </c>
    </row>
    <row r="4" spans="1:3" x14ac:dyDescent="0.3">
      <c r="A4" s="1" t="s">
        <v>23</v>
      </c>
      <c r="B4" t="s">
        <v>22</v>
      </c>
    </row>
    <row r="5" spans="1:3" x14ac:dyDescent="0.3">
      <c r="A5" s="2" t="s">
        <v>17</v>
      </c>
      <c r="B5">
        <v>18236</v>
      </c>
    </row>
    <row r="6" spans="1:3" x14ac:dyDescent="0.3">
      <c r="A6" s="2" t="s">
        <v>18</v>
      </c>
      <c r="B6">
        <v>18393</v>
      </c>
    </row>
    <row r="7" spans="1:3" x14ac:dyDescent="0.3">
      <c r="A7" s="2" t="s">
        <v>19</v>
      </c>
      <c r="B7">
        <v>18042</v>
      </c>
    </row>
    <row r="8" spans="1:3" x14ac:dyDescent="0.3">
      <c r="A8" s="2" t="s">
        <v>20</v>
      </c>
      <c r="B8">
        <v>18113</v>
      </c>
    </row>
    <row r="9" spans="1:3" x14ac:dyDescent="0.3">
      <c r="A9" s="2" t="s">
        <v>21</v>
      </c>
      <c r="B9">
        <v>36927</v>
      </c>
    </row>
    <row r="10" spans="1:3" x14ac:dyDescent="0.3">
      <c r="A10" s="2" t="s">
        <v>12</v>
      </c>
      <c r="B10">
        <v>109711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93D21-5163-4490-B060-B9A2EBB8B084}">
  <dimension ref="A1:R7"/>
  <sheetViews>
    <sheetView topLeftCell="P1" workbookViewId="0">
      <selection activeCell="R25" sqref="R25"/>
    </sheetView>
  </sheetViews>
  <sheetFormatPr defaultRowHeight="14.4" x14ac:dyDescent="0.3"/>
  <cols>
    <col min="1" max="1" width="16.6640625" customWidth="1"/>
    <col min="2" max="2" width="15.88671875" customWidth="1"/>
    <col min="3" max="3" width="12" bestFit="1" customWidth="1"/>
    <col min="16" max="16" width="18.77734375" customWidth="1"/>
    <col min="17" max="17" width="15" customWidth="1"/>
  </cols>
  <sheetData>
    <row r="1" spans="1:18" x14ac:dyDescent="0.3">
      <c r="C1" s="5" t="s">
        <v>15</v>
      </c>
      <c r="R1" s="5" t="s">
        <v>15</v>
      </c>
    </row>
    <row r="2" spans="1:18" x14ac:dyDescent="0.3">
      <c r="A2" s="5" t="s">
        <v>25</v>
      </c>
      <c r="P2" s="5" t="s">
        <v>42</v>
      </c>
    </row>
    <row r="4" spans="1:18" x14ac:dyDescent="0.3">
      <c r="A4" s="1" t="s">
        <v>28</v>
      </c>
      <c r="B4" t="s">
        <v>13</v>
      </c>
      <c r="P4" s="1" t="s">
        <v>32</v>
      </c>
      <c r="Q4" t="s">
        <v>13</v>
      </c>
    </row>
    <row r="5" spans="1:18" x14ac:dyDescent="0.3">
      <c r="A5" s="2" t="s">
        <v>26</v>
      </c>
      <c r="B5">
        <v>49582165.219999619</v>
      </c>
      <c r="P5" s="2" t="s">
        <v>26</v>
      </c>
      <c r="Q5">
        <v>49582165.219999619</v>
      </c>
    </row>
    <row r="6" spans="1:18" x14ac:dyDescent="0.3">
      <c r="A6" s="2" t="s">
        <v>27</v>
      </c>
      <c r="B6">
        <v>15265400.109999999</v>
      </c>
      <c r="P6" s="2" t="s">
        <v>27</v>
      </c>
      <c r="Q6">
        <v>15265400.109999999</v>
      </c>
    </row>
    <row r="7" spans="1:18" x14ac:dyDescent="0.3">
      <c r="A7" s="2" t="s">
        <v>12</v>
      </c>
      <c r="B7">
        <v>64847565.330000013</v>
      </c>
      <c r="P7" s="2" t="s">
        <v>12</v>
      </c>
      <c r="Q7">
        <v>64847565.330000013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19934-AD68-4E09-8C3B-C25712DB5DCC}">
  <dimension ref="A1:C8"/>
  <sheetViews>
    <sheetView workbookViewId="0">
      <selection activeCell="B16" sqref="B16"/>
    </sheetView>
  </sheetViews>
  <sheetFormatPr defaultRowHeight="14.4" x14ac:dyDescent="0.3"/>
  <cols>
    <col min="1" max="1" width="14.5546875" customWidth="1"/>
    <col min="2" max="2" width="17.77734375" customWidth="1"/>
  </cols>
  <sheetData>
    <row r="1" spans="1:3" x14ac:dyDescent="0.3">
      <c r="C1" s="5" t="s">
        <v>15</v>
      </c>
    </row>
    <row r="2" spans="1:3" x14ac:dyDescent="0.3">
      <c r="A2" s="5" t="s">
        <v>43</v>
      </c>
    </row>
    <row r="4" spans="1:3" x14ac:dyDescent="0.3">
      <c r="A4" s="1" t="s">
        <v>46</v>
      </c>
      <c r="B4" t="s">
        <v>13</v>
      </c>
    </row>
    <row r="5" spans="1:3" x14ac:dyDescent="0.3">
      <c r="A5" s="2" t="s">
        <v>31</v>
      </c>
      <c r="B5">
        <v>674.32</v>
      </c>
    </row>
    <row r="6" spans="1:3" x14ac:dyDescent="0.3">
      <c r="A6" s="2" t="s">
        <v>29</v>
      </c>
      <c r="B6">
        <v>32038819.290000245</v>
      </c>
    </row>
    <row r="7" spans="1:3" x14ac:dyDescent="0.3">
      <c r="A7" s="2" t="s">
        <v>30</v>
      </c>
      <c r="B7">
        <v>32808071.720000267</v>
      </c>
    </row>
    <row r="8" spans="1:3" x14ac:dyDescent="0.3">
      <c r="A8" s="2" t="s">
        <v>12</v>
      </c>
      <c r="B8">
        <v>64847565.330000013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B937B-1262-4497-8B86-9398D2ED1892}">
  <dimension ref="A1:C10"/>
  <sheetViews>
    <sheetView workbookViewId="0">
      <selection activeCell="A2" sqref="A2"/>
    </sheetView>
  </sheetViews>
  <sheetFormatPr defaultRowHeight="14.4" x14ac:dyDescent="0.3"/>
  <cols>
    <col min="1" max="1" width="20.88671875" customWidth="1"/>
    <col min="2" max="2" width="14" customWidth="1"/>
  </cols>
  <sheetData>
    <row r="1" spans="1:3" x14ac:dyDescent="0.3">
      <c r="C1" s="5" t="s">
        <v>15</v>
      </c>
    </row>
    <row r="2" spans="1:3" x14ac:dyDescent="0.3">
      <c r="A2" s="5" t="s">
        <v>44</v>
      </c>
    </row>
    <row r="4" spans="1:3" x14ac:dyDescent="0.3">
      <c r="A4" s="1" t="s">
        <v>38</v>
      </c>
      <c r="B4" t="s">
        <v>22</v>
      </c>
    </row>
    <row r="5" spans="1:3" x14ac:dyDescent="0.3">
      <c r="A5" s="2" t="s">
        <v>33</v>
      </c>
      <c r="B5">
        <v>18592</v>
      </c>
    </row>
    <row r="6" spans="1:3" x14ac:dyDescent="0.3">
      <c r="A6" s="2" t="s">
        <v>34</v>
      </c>
      <c r="B6">
        <v>13463</v>
      </c>
    </row>
    <row r="7" spans="1:3" x14ac:dyDescent="0.3">
      <c r="A7" s="2" t="s">
        <v>35</v>
      </c>
      <c r="B7">
        <v>32031</v>
      </c>
    </row>
    <row r="8" spans="1:3" x14ac:dyDescent="0.3">
      <c r="A8" s="2" t="s">
        <v>36</v>
      </c>
      <c r="B8">
        <v>13668</v>
      </c>
    </row>
    <row r="9" spans="1:3" x14ac:dyDescent="0.3">
      <c r="A9" s="2" t="s">
        <v>37</v>
      </c>
      <c r="B9">
        <v>31957</v>
      </c>
    </row>
    <row r="10" spans="1:3" x14ac:dyDescent="0.3">
      <c r="A10" s="2" t="s">
        <v>12</v>
      </c>
      <c r="B10">
        <v>109711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414D8-8FCF-4A18-9212-1946944704D8}">
  <dimension ref="A1:C7"/>
  <sheetViews>
    <sheetView workbookViewId="0">
      <selection activeCell="B14" sqref="B14"/>
    </sheetView>
  </sheetViews>
  <sheetFormatPr defaultRowHeight="14.4" x14ac:dyDescent="0.3"/>
  <cols>
    <col min="1" max="1" width="15.44140625" customWidth="1"/>
    <col min="2" max="2" width="15.33203125" customWidth="1"/>
  </cols>
  <sheetData>
    <row r="1" spans="1:3" x14ac:dyDescent="0.3">
      <c r="C1" s="5" t="s">
        <v>15</v>
      </c>
    </row>
    <row r="2" spans="1:3" x14ac:dyDescent="0.3">
      <c r="A2" s="5" t="s">
        <v>45</v>
      </c>
    </row>
    <row r="4" spans="1:3" x14ac:dyDescent="0.3">
      <c r="A4" s="1" t="s">
        <v>41</v>
      </c>
      <c r="B4" t="s">
        <v>22</v>
      </c>
    </row>
    <row r="5" spans="1:3" x14ac:dyDescent="0.3">
      <c r="A5" s="2" t="s">
        <v>39</v>
      </c>
      <c r="B5">
        <v>36061</v>
      </c>
    </row>
    <row r="6" spans="1:3" x14ac:dyDescent="0.3">
      <c r="A6" s="2" t="s">
        <v>40</v>
      </c>
      <c r="B6">
        <v>73650</v>
      </c>
    </row>
    <row r="7" spans="1:3" x14ac:dyDescent="0.3">
      <c r="A7" s="2" t="s">
        <v>12</v>
      </c>
      <c r="B7">
        <v>109711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Sheet0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Tra My</dc:creator>
  <cp:lastModifiedBy>Nguyen Thi Tra My</cp:lastModifiedBy>
  <dcterms:created xsi:type="dcterms:W3CDTF">2024-10-06T13:06:56Z</dcterms:created>
  <dcterms:modified xsi:type="dcterms:W3CDTF">2024-10-06T14:53:18Z</dcterms:modified>
</cp:coreProperties>
</file>