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5"/>
    <sheet state="visible" name="ĐÁNH GIÁ TV" sheetId="2" r:id="rId6"/>
    <sheet state="visible" name="timeline" sheetId="3" r:id="rId7"/>
    <sheet state="visible" name="audit" sheetId="4" r:id="rId8"/>
    <sheet state="visible" name="feature" sheetId="5" r:id="rId9"/>
    <sheet state="visible" name="business ruleflow" sheetId="6" r:id="rId10"/>
  </sheets>
  <definedNames>
    <definedName hidden="1" localSheetId="0" name="_xlnm._FilterDatabase">checklist!$B$6:$N$99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tc={0932a210-4a46-4ce9-aff6-eb34adbf46b7}</author>
    <author>tc={1b2bf8ba-044b-4671-8596-62798b330043}</author>
    <author>tc={36ecd2fc-38f8-449d-be10-5bd9f769ede3}</author>
    <author>tc={8319e874-c787-4081-8990-f1d877ecea6d}</author>
    <author>tc={8a3e8906-1ead-4220-be64-9022cd064342}</author>
    <author>tc={93e2ff2f-2c2f-4845-9ff7-d3dc1977173b}</author>
    <author>tc={cc15c5dc-b41c-48b2-84f2-8df53ab50ae2}</author>
  </authors>
  <commentList>
    <comment authorId="0" xr:uid="{0932a210-4a46-4ce9-aff6-eb34adbf46b7}" ref="G40">
      <text>
        <t xml:space="preserve">[Threaded comment]
 Your version of Excel allows you to read this threaded comment; however, any edits to it will get removed if the file is opened in a newer version of Excel. Learn more: https://go.microsoft.com/fwlink/?linkid=870924
Comment:
	https://www.figma.com/design/vak640d4oft2Azmhu7HoGM/WEB-UI--Copy-?node-id=6179-23527&amp;t=WaQJBGlpSp97EnAm-0
Reply:
	t cần duyệt ở page nào
</t>
      </text>
    </comment>
    <comment authorId="1" xr:uid="{1b2bf8ba-044b-4671-8596-62798b330043}" ref="L21">
      <text>
        <t xml:space="preserve">[Threaded comment]
 Your version of Excel allows you to read this threaded comment; however, any edits to it will get removed if the file is opened in a newer version of Excel. Learn more: https://go.microsoft.com/fwlink/?linkid=870924
Comment:
	làm xong 6/6
</t>
      </text>
    </comment>
    <comment authorId="2" xr:uid="{36ecd2fc-38f8-449d-be10-5bd9f769ede3}" ref="E1">
      <text>
        <t xml:space="preserve">[Threaded comment]
 Your version of Excel allows you to read this threaded comment; however, any edits to it will get removed if the file is opened in a newer version of Excel. Learn more: https://go.microsoft.com/fwlink/?linkid=870924
Comment:
	Figma làm xong ghi flow/note,... cho backend
</t>
      </text>
    </comment>
    <comment authorId="3" xr:uid="{8319e874-c787-4081-8990-f1d877ecea6d}" ref="L17">
      <text>
        <t xml:space="preserve">[Threaded comment]
 Your version of Excel allows you to read this threaded comment; however, any edits to it will get removed if the file is opened in a newer version of Excel. Learn more: https://go.microsoft.com/fwlink/?linkid=870924
Comment:
	dời 5/6
</t>
      </text>
    </comment>
    <comment authorId="4" xr:uid="{8a3e8906-1ead-4220-be64-9022cd064342}" ref="L18">
      <text>
        <t xml:space="preserve">[Threaded comment]
 Your version of Excel allows you to read this threaded comment; however, any edits to it will get removed if the file is opened in a newer version of Excel. Learn more: https://go.microsoft.com/fwlink/?linkid=870924
Comment:
	dời
</t>
      </text>
    </comment>
    <comment authorId="5" xr:uid="{93e2ff2f-2c2f-4845-9ff7-d3dc1977173b}" ref="L20">
      <text>
        <t xml:space="preserve">[Threaded comment]
 Your version of Excel allows you to read this threaded comment; however, any edits to it will get removed if the file is opened in a newer version of Excel. Learn more: https://go.microsoft.com/fwlink/?linkid=870924
Comment:
	dời 6/6
</t>
      </text>
    </comment>
    <comment authorId="6" xr:uid="{cc15c5dc-b41c-48b2-84f2-8df53ab50ae2}" ref="H14">
      <text>
        <t xml:space="preserve">[Threaded comment]
 Your version of Excel allows you to read this threaded comment; however, any edits to it will get removed if the file is opened in a newer version of Excel. Learn more: https://go.microsoft.com/fwlink/?linkid=870924
Comment:
	Thái sửa FE của M
</t>
      </text>
    </comment>
  </commentList>
</comments>
</file>

<file path=xl/sharedStrings.xml><?xml version="1.0" encoding="utf-8"?>
<sst xmlns="http://schemas.openxmlformats.org/spreadsheetml/2006/main" count="2062" uniqueCount="1370">
  <si>
    <t>Thời gian</t>
  </si>
  <si>
    <t>Phase chính</t>
  </si>
  <si>
    <t>Output</t>
  </si>
  <si>
    <t xml:space="preserve">Folder </t>
  </si>
  <si>
    <t>22/9–28/9</t>
  </si>
  <si>
    <t>BẢNG ĐÁNH GIÁ ĐÓNG GÓP THÀNH VIÊN DỰ ÁN</t>
  </si>
  <si>
    <t>Audit Web 1 + Requirement</t>
  </si>
  <si>
    <t>AUDIT  WEB 1</t>
  </si>
  <si>
    <t>Chốt feature Web 2, user flow, scope</t>
  </si>
  <si>
    <t>Thành viên</t>
  </si>
  <si>
    <t>29/9–5/10</t>
  </si>
  <si>
    <t>UX/UI + System design + Angular/BE foundation</t>
  </si>
  <si>
    <t>Figma wave 1 + review buffer; React→Angular foundation; DB/API/architecture; report draft 1</t>
  </si>
  <si>
    <t>Số task tham gia</t>
  </si>
  <si>
    <t>% Đóng góp TB</t>
  </si>
  <si>
    <t>% Bị trừ TB</t>
  </si>
  <si>
    <t>% Thực tế TB</t>
  </si>
  <si>
    <t>6/10–19/10</t>
  </si>
  <si>
    <t>Frontend + Backend song song (2 waves)</t>
  </si>
  <si>
    <t>Figma đi trước FE; checkpoint/review buffer; core Admin/Customer + Auth/Product/Service/Staff/Order/Booking</t>
  </si>
  <si>
    <t>Trễ task</t>
  </si>
  <si>
    <t>20/10–2/11</t>
  </si>
  <si>
    <t>Full integration</t>
  </si>
  <si>
    <t>Core E2E; guest/OTP; search; feedback/review; material; fix buffer; report draft 3</t>
  </si>
  <si>
    <t>Tiên</t>
  </si>
  <si>
    <t>3/11–9/11</t>
  </si>
  <si>
    <t>Optional intelligence + UI polish + feature freeze</t>
  </si>
  <si>
    <t>Care plan/recommendation/AI chỉ khi core green; polish; Feature Freeze 09/11</t>
  </si>
  <si>
    <t>10/11–16/11</t>
  </si>
  <si>
    <t>QA + deployment + final report</t>
  </si>
  <si>
    <t>Cross-test, bug fix, deploy, evidence, Word/PDF, permission dry-run</t>
  </si>
  <si>
    <t>17/11–22/11</t>
  </si>
  <si>
    <t>Final submission</t>
  </si>
  <si>
    <t>PPT (17–18/11); Video Demo + Contribution + Final Package (22/11). Presentation prep để sau khi nộp</t>
  </si>
  <si>
    <t>Role chính</t>
  </si>
  <si>
    <t>Section UI</t>
  </si>
  <si>
    <t>FIGMA</t>
  </si>
  <si>
    <t>Trách nhiệm chính</t>
  </si>
  <si>
    <t>Leader</t>
  </si>
  <si>
    <t>Project/Tech Lead</t>
  </si>
  <si>
    <t>Chốt scope, kiến trúc tổng thể, review Figma/API/DB/code, quản lý tiến độ, integration, test toàn hệ thống, tổng hợp báo cáo</t>
  </si>
  <si>
    <t>Linh</t>
  </si>
  <si>
    <t>Ai làm?</t>
  </si>
  <si>
    <t>UI/UX + Customer Frontend</t>
  </si>
  <si>
    <t>Audit/sửa Customer Site từ Web 1, thiết kế các màn hình mới, build FE Customer; đồng thời thiết kế một phần Admin để chia tải</t>
  </si>
  <si>
    <t>Hưng</t>
  </si>
  <si>
    <t>Màn UI nào?</t>
  </si>
  <si>
    <t>UI/UX + Admin Frontend</t>
  </si>
  <si>
    <t>Owner chính Admin UI/UX và build Admin Site</t>
  </si>
  <si>
    <t>Lỗi cần sửa</t>
  </si>
  <si>
    <t>Chức năng nên xóa bỏ</t>
  </si>
  <si>
    <t>Chức năng nên thêm vào</t>
  </si>
  <si>
    <t>Thái</t>
  </si>
  <si>
    <t>Backend Dev 1</t>
  </si>
  <si>
    <t>Thuộc? (figma, FE hay BE)</t>
  </si>
  <si>
    <t>Backend foundation, Auth/User, middleware, validation, permission</t>
  </si>
  <si>
    <t>Hình ảnh</t>
  </si>
  <si>
    <t>FILE LOG</t>
  </si>
  <si>
    <t>Minh</t>
  </si>
  <si>
    <t>Backend Dev 2</t>
  </si>
  <si>
    <t>Core business, MongoDB models, REST API, search/filter, nghiệp vụ chính</t>
  </si>
  <si>
    <t>Đăng nhập + đăng ký</t>
  </si>
  <si>
    <t>CVH</t>
  </si>
  <si>
    <t>Đăng nhập và đăng ký</t>
  </si>
  <si>
    <t>Làm không đạt, cho có, sơ sài, sửa nhiều lần vẫn k đạt</t>
  </si>
  <si>
    <t>Figma làm xong ghi flow/note,... cho FE+BE.</t>
  </si>
  <si>
    <t>BÁO CÁO</t>
  </si>
  <si>
    <t>Nút "Tiếp tục với gg" ở màn đăng nhập và đăng ký không sử dụng được</t>
  </si>
  <si>
    <t>Không có</t>
  </si>
  <si>
    <t>Cúp họp k báo, không thảo luận đóng góp ý kiến</t>
  </si>
  <si>
    <t>Thêm tiếp tục với FB nữa</t>
  </si>
  <si>
    <t>Tất cả</t>
  </si>
  <si>
    <t>Nút ẩn/hiện mật khẩu nên bám theo state của mk. VD: khi mk đang ẩn thì icon chuyển sang con mắt bị gạch chéo, mk đang hiện thì con mắt được mở</t>
  </si>
  <si>
    <t>FE</t>
  </si>
  <si>
    <t>chưa thống nhất: đăng ký đang để email là tùy chọn, nhưng đăng nhập lại cho phép email hoặc số điện thoại.</t>
  </si>
  <si>
    <t>Xóa bắt buộc email</t>
  </si>
  <si>
    <t>Chưa có "Đồng ý với điều khoản"</t>
  </si>
  <si>
    <t>Thêm "Đồng ý với điều khoản" kèm điều khoản do AI tạo</t>
  </si>
  <si>
    <t>Mã Task</t>
  </si>
  <si>
    <t>2F (Fig + FE)</t>
  </si>
  <si>
    <t>Tên Task</t>
  </si>
  <si>
    <t>Vai trò cụ thể</t>
  </si>
  <si>
    <t>% Đóng góp phân bổ</t>
  </si>
  <si>
    <t>% Bị trừ</t>
  </si>
  <si>
    <t>% Thực tế</t>
  </si>
  <si>
    <t>Lý do trừ</t>
  </si>
  <si>
    <t>Trạng thái</t>
  </si>
  <si>
    <t>Quên mật khẩu + Xác thực</t>
  </si>
  <si>
    <t>WBS</t>
  </si>
  <si>
    <t>Đề xuất web</t>
  </si>
  <si>
    <t>Hiện tại chỉ hỗ trợ đổi mk bằng email trong khi email là trường ttin k bắt buộc</t>
  </si>
  <si>
    <t>Thêm đổi mk bằng đt</t>
  </si>
  <si>
    <t>backend</t>
  </si>
  <si>
    <t>TASK TITLE</t>
  </si>
  <si>
    <t>Hoàn thành</t>
  </si>
  <si>
    <t>Không thấy gửi mã OTP (hnhu chậm) và nút "Gửi lại mã" cũng không hoạt động</t>
  </si>
  <si>
    <t>TASK DESCRIPTION</t>
  </si>
  <si>
    <t>Nút gửi lại mã sau khi kích hoạt thì nên đếm cỡ 30s r mới cho bấm lại</t>
  </si>
  <si>
    <t>Yasshh</t>
  </si>
  <si>
    <t>NOTE</t>
  </si>
  <si>
    <t>Trang chủ</t>
  </si>
  <si>
    <r>
      <rPr>
        <rFont val="Lexend"/>
        <b/>
        <color rgb="FF000000"/>
        <sz val="9.0"/>
      </rPr>
      <t xml:space="preserve">TASK OWNER
</t>
    </r>
    <r>
      <rPr>
        <rFont val="Lexend"/>
        <b/>
        <color rgb="FFFF0000"/>
        <sz val="9.0"/>
      </rPr>
      <t>FIGMA</t>
    </r>
  </si>
  <si>
    <t>Section Bài viết nổi bật + bài viết mới nhất</t>
  </si>
  <si>
    <t>Cho thêm border chứ nhìn khó với chán quá (YKR)</t>
  </si>
  <si>
    <t>Thêm border và trang trí lại</t>
  </si>
  <si>
    <t>2F</t>
  </si>
  <si>
    <t>STATUS</t>
  </si>
  <si>
    <t>Footer</t>
  </si>
  <si>
    <r>
      <rPr>
        <rFont val="Lexend"/>
        <b/>
        <color rgb="FF000000"/>
        <sz val="9.0"/>
      </rPr>
      <t xml:space="preserve">TASK OWNER
</t>
    </r>
    <r>
      <rPr>
        <rFont val="Lexend"/>
        <b/>
        <color rgb="FFFF0000"/>
        <sz val="9.0"/>
      </rPr>
      <t>FRONT-END</t>
    </r>
  </si>
  <si>
    <t>Mấy cái nền tảng xã hội cái thì điều hướng lại đầu trang, cái thì bấm hng được</t>
  </si>
  <si>
    <t>Điều hướng đến trang nào đó hoặc xóa luôn điều hướng</t>
  </si>
  <si>
    <r>
      <rPr>
        <rFont val="Lexend"/>
        <b/>
        <color rgb="FF000000"/>
        <sz val="9.0"/>
      </rPr>
      <t xml:space="preserve">TASK OWNER
</t>
    </r>
    <r>
      <rPr>
        <rFont val="Lexend"/>
        <b/>
        <color rgb="FFFF0000"/>
        <sz val="9.0"/>
      </rPr>
      <t>BACK-END</t>
    </r>
  </si>
  <si>
    <t>Cái chỗ "Danh sách chi nhánh --&gt;" tự nhiên có dấu mũi tên dô diên quá</t>
  </si>
  <si>
    <t>Xóa dấu "--&gt;"</t>
  </si>
  <si>
    <t>DL FIGMA</t>
  </si>
  <si>
    <t>Nếu chưa đăng nhập mà nhấn vô mấy nút yêu cầu có tài khoản như "Lịch sử đơn hàng" --&gt; nó hiện ra cái modal, background đằng sau chỉ là màu trắng, nếu bấm tắt modal mà chưa đăng nhập thì vẫn ở trang màu trắng đó (Lý do là vì dù chưa đăng nhập nhma web nó link thẳng tới ./don-hang-cua-toi nên nó mới lỗi</t>
  </si>
  <si>
    <t>DL FRONT-END</t>
  </si>
  <si>
    <t>specification</t>
  </si>
  <si>
    <t>Khi chưa đăng nhập mà nhấn vào mục chỉ dành cho đăng nhập thì chỉ mở modal thôi chứ không có chuyển hướng trang luôn vì trang đó k chưa có đăng nhập thì nó sẽ màu trắng</t>
  </si>
  <si>
    <t>BE hay FE hng biết</t>
  </si>
  <si>
    <t>DL BACK-END</t>
  </si>
  <si>
    <t>Tài khoản</t>
  </si>
  <si>
    <t>Thêm địa chỉ mới &amp; THAY ĐỔI ĐỊA CHỈ</t>
  </si>
  <si>
    <t>ràng buộc dữ liệu sdt phải đủ 10 số</t>
  </si>
  <si>
    <t>bỏ ô quốc gia đi, thay bằng phường + tỉnh thành</t>
  </si>
  <si>
    <t>nối api tỉnh thành</t>
  </si>
  <si>
    <t>BE+FE</t>
  </si>
  <si>
    <t>Xem chi tiết lịch sử đặt lịch</t>
  </si>
  <si>
    <t>Thời gian đổi/hủy lịch có thể đếm ngược chính xác theo phút không?</t>
  </si>
  <si>
    <t>FE,BE</t>
  </si>
  <si>
    <t>1,0</t>
  </si>
  <si>
    <t>Lịch sử đặt lịch &amp; Xem chi tiết hồ sơ</t>
  </si>
  <si>
    <t>WEB</t>
  </si>
  <si>
    <t>Muốn tra cứu lại lịch sự đặt lịch, hoạt động của 1 thú cưng cụ thể thì vào giao diện Xem chi tiết hồ sơ là sẽ có đủ đúng không?
còn cái Lịch sử đặt lịch là của nhiều thú cưng cùng 1 chủ, lọc theo tình trạng lịch hẹn.</t>
  </si>
  <si>
    <t xml:space="preserve">Xem danh sách hồ sơ </t>
  </si>
  <si>
    <t>ví dụ mà đã cho người khác, hoặc thú cưng mất rồi thì làm gì với hồ sơ thú cưng nhỉ? =&gt; nút ẩn hiện</t>
  </si>
  <si>
    <t>FRONT-END</t>
  </si>
  <si>
    <t>BACK-END</t>
  </si>
  <si>
    <t>tạo hồ sơ mới trên web, lưu xong mà ko hiển thị</t>
  </si>
  <si>
    <t>BE</t>
  </si>
  <si>
    <t>nút chỉnh sửa hồ sơ tui nghĩ nên làm nhỏ lại, 1 góc nhỏ bên trái hoặc phải ấy. 
Giờ nó đang bị to quá, dễ bấm nhần vào cũng phiền á 
=&gt; để cây bút/góc nhỏ</t>
  </si>
  <si>
    <t>Tạo hồ sơ thú cưng mới</t>
  </si>
  <si>
    <t>chọn loài "KHÁC" thì ko có chỗ điền chính xác loài gì á</t>
  </si>
  <si>
    <t>Modal Overlay - Đánh giá đơn đặt lich</t>
  </si>
  <si>
    <t>đánh giá ẩn danh</t>
  </si>
  <si>
    <t>Đặt lịch</t>
  </si>
  <si>
    <t>Chọn dịch vụ/giờ</t>
  </si>
  <si>
    <t>1. xóa mock data</t>
  </si>
  <si>
    <t>Cho phép khách vãng lai đặt lịch bình thường
=&gt; chú ý xác định rõ cách dữ liệu đi</t>
  </si>
  <si>
    <t>Màn điền thông tin</t>
  </si>
  <si>
    <t>1. Ô "Loài": khi chọn opt Khác nên hiển thị ô điền</t>
  </si>
  <si>
    <t>1. Khách vãng lai thì trỏ thẳng tới opt "Thú cưng khác"
2. Lưu dữ liệu đã điền khi chuyển đổi qua lại giữa 2 opt "chọn hồ sơ" và "thú cưng khác"</t>
  </si>
  <si>
    <t>Màn Thanh toán</t>
  </si>
  <si>
    <t>1. áp dụng cách "Đặt cọc" phòng dịch vụ có nguy cơ spam đặt/hủy
=&gt; Nêu rõ chính sách mức đặt cọc và hoàn tiền</t>
  </si>
  <si>
    <t>all</t>
  </si>
  <si>
    <t>xóa hủy quay lại</t>
  </si>
  <si>
    <t>Mua sắm</t>
  </si>
  <si>
    <t>THÁIIIIII</t>
  </si>
  <si>
    <t>Product Detail → Chọn sản phẩm</t>
  </si>
  <si>
    <t>Sản phẩm hết hàng thì ntn nhỷ !?</t>
  </si>
  <si>
    <t>Không cho chọn sản phẩm hết hàng, 2 giá như hiện tại và số lượng</t>
  </si>
  <si>
    <t>Order Detail</t>
  </si>
  <si>
    <t>Chưa có quy trình trả hàng/hoàn tiền</t>
  </si>
  <si>
    <t>Thêm yêu cầu trả hàng và hoàn tiền (chắc phải làm nguyên 1 giao diện trả hàng)</t>
  </si>
  <si>
    <t>Mua hàng cho khách vãng lai</t>
  </si>
  <si>
    <t>Như feedback của thầy</t>
  </si>
  <si>
    <t>Khách vãng lai mua hàng thì không tạo 1 tài khoản (mật khẩu sẵn) cho họ luôn mà sẽ gửi sms/mail về cho họ để họ tạo tạo mật khẩu và done</t>
  </si>
  <si>
    <t>Dịch vụ</t>
  </si>
  <si>
    <t>Trang Spa &amp; Grooming và Khám &amp; Điều trị; mục combo và bảng giá.</t>
  </si>
  <si>
    <t>Chưa phát hiện lỗi về giá combo trong trường hợp đã kiểm tra: trang Dịch vụ ghi “Từ 100.000đ”, còn màn Đặt lịch hiển thị gói đã chọn và tổng tạm tính 100.000đ.</t>
  </si>
  <si>
    <t>Không có.</t>
  </si>
  <si>
    <r>
      <rPr>
        <rFont val="Lexend"/>
        <color rgb="FF000000"/>
        <sz val="9.0"/>
      </rPr>
      <t>Nên cho tên gói, mô tả và giá combo trên trang Dịch vụ lấy từ cùng nguồn dữ liệu với màn Đặt lịch. Như vậy, khi nhóm đổi thông tin hoặc giá, hai nơi sẽ cập nhật thống nhất.</t>
    </r>
    <r>
      <rPr>
        <rFont val="Lexend"/>
        <color rgb="FFFF0000"/>
        <sz val="9.0"/>
      </rPr>
      <t xml:space="preserve"> Nếu giữ tên “Combo siêu tiết kiệm”, có thể ghi rõ gói tiết kiệm ở điểm nào so với đặt các dịch vụ riêng lẻ. (Ví dụ tiết kiệm được bao nhiêu tiền)</t>
    </r>
  </si>
  <si>
    <t>Blog</t>
  </si>
  <si>
    <t>Đăng bài Community</t>
  </si>
  <si>
    <t>Người đăng chưa có các tình trạng khi đăng bài như Draft/Pending/...
=&gt; phải có phê duyệt</t>
  </si>
  <si>
    <t>Draft/Pending → Approve/Reject → Publish + (Tương tác nhận thông báo)</t>
  </si>
  <si>
    <t>Contact</t>
  </si>
  <si>
    <t>Tiên ko có gì để sửa</t>
  </si>
  <si>
    <t>Cứu trợ</t>
  </si>
  <si>
    <t>Nhận nuôi &amp; Cứu trợ</t>
  </si>
  <si>
    <t>Tình trạng chưa đc cập nhật sang "đã có tổ ấm"
lỗi chữ bị khuất (tag)</t>
  </si>
  <si>
    <t>BE, FE</t>
  </si>
  <si>
    <t>Web với Figma đang khác nhau</t>
  </si>
  <si>
    <t>Modal Overlay - Điền thông tin liên hệ nhận nuôi</t>
  </si>
  <si>
    <t>ràng buộc dữ liệu sdt phải đủ 10 số, giới tính là bắt buộc</t>
  </si>
  <si>
    <t>Tìm kiếm</t>
  </si>
  <si>
    <t>Ô tìm kiếm và trang kết quả tìm kiếm (các tab, bộ lọc và sắp xếp).</t>
  </si>
  <si>
    <t>1. Bộ lọc hiện chỉ lọc những kết quả đã tải lên trang. Nếu còn kết quả ở các trang tiếp theo, người dùng có thể không thấy chúng; số lượng kết quả hiển thị cũng có thể không khớp.
2. Giao diện cho chọn nhiều danh mục cùng lúc, nhưng API hiện chỉ nhận một danh mục. Cách lọc giữa giao diện và hệ thống dữ liệu chưa thống nhất.
3. Khi không nhập từ khóa hoặc chỉ nhập dấu cách, trang tự hiển thị kết quả cho “tắm”, dù người dùng không tìm từ này.
4. Giao diện gợi ý có thẻ sản phẩm cần ảnh và giá, nhưng API gợi ý hiện chỉ trả tên gợi ý; chưa có đủ dữ liệu để hiển thị thẻ như thiết kế.
5. Mở rộng hiển thị sản phẩm liên quan tới từ khóa</t>
  </si>
  <si>
    <t>Không cần xóa tab, bộ lọc hay chức năng sắp xếp. Chỉ bỏ việc tự tìm từ khóa “tắm” khi người dùng chưa nhập gì.</t>
  </si>
  <si>
    <t>Cho hệ thống lọc trên toàn bộ kết quả trước khi chia trang, hỗ trợ chọn nhiều danh mục và cập nhật đúng số lượng kết quả. Khi ô tìm kiếm trống, hiển thị lời nhắc nhập từ khóa. Với gợi ý sản phẩm, bổ sung ảnh và giá từ dữ liệu thật; nếu chưa có dữ liệu này, chỉ hiển thị gợi ý dưới dạng văn bản.</t>
  </si>
  <si>
    <t>Chung</t>
  </si>
  <si>
    <t>Khách vãng lai nên có chức năng tra cứu lịch/đơn bằng SĐT + OTP</t>
  </si>
  <si>
    <t>WEB 2: thêm admin site</t>
  </si>
  <si>
    <t>Ai viết?</t>
  </si>
  <si>
    <t>Thêm những tính năng / màn nào? (vd: quản lý sản phẩm,...)
list tất cả những gì m muốn có trong web đó, trùng với mấy đứa kia kệ nha, cứ ghi</t>
  </si>
  <si>
    <t>Vì sao thêm?</t>
  </si>
  <si>
    <t>Có chức năng gì trong màn đó (vd: thêm, xóa, sửa sản phẩm,..)</t>
  </si>
  <si>
    <t>Chốt</t>
  </si>
  <si>
    <t>Quản lý sản phẩm</t>
  </si>
  <si>
    <t>quản lý bán hàng: qly sp, mgg, ưu đãi, đơn hàng</t>
  </si>
  <si>
    <t>Quản lý kho</t>
  </si>
  <si>
    <t>có những chức năng cơ bản của quản lý kho
k biết có auto được ko, do mình k có xây ERP. Chắc cho Nhân viên nhập tay là được r</t>
  </si>
  <si>
    <t>quản lý kho (các chi nhánh</t>
  </si>
  <si>
    <t>Quản lý lịch hẹn</t>
  </si>
  <si>
    <t>Quản lý dịch vụ: thông tin dv, mgg, lịch hẹn, quản lý vaatj liệu tiêu hao + khám bệnh/groomingspa + slot khung giờ</t>
  </si>
  <si>
    <t>Quản lý hồ sơ thú cưng</t>
  </si>
  <si>
    <t>quản lý nhân sự: phân ca và tạo tk/phân quyền</t>
  </si>
  <si>
    <t>Quản lý nhân sự (nhân viên chăm sóc/lễ tân/bác sĩ)</t>
  </si>
  <si>
    <t>link với quản lý lịch hẹn để có thể auto slot mỗi khung giờ cho phù hợp</t>
  </si>
  <si>
    <t>Quản lý góp ý + đánh giá sản phẩm/dịch vụ</t>
  </si>
  <si>
    <t>Trang contact có chỗ gửi góp ý. Có đánh giá sản phẩm/dịch vụ</t>
  </si>
  <si>
    <t>1. Chỗ góp ý: 
- có mark đã đọc/đã xử lý/từ chối/cần liên hệ/...
- có chọn tag: tiêu cực (khiếu nại), tích cực (khen/góp ý)
2. Chỗ đánh giá sp/dv:
- có tùy chọn như ẩn/hiển thị
- mark: cần liên hệ giải quyết/tiêu cực,...
- mark: đã trả lời/đã giải quyết</t>
  </si>
  <si>
    <t>Quản lý blog + community
Quản lý cứu trợ 
=&gt; chỉ chỉnh sửa gd</t>
  </si>
  <si>
    <t>Chức năng tra cứu lịch/đơn bằng SĐT + OTP</t>
  </si>
  <si>
    <t>cho khách vãng lai</t>
  </si>
  <si>
    <t>giống như tra cứu bên giao hàng nhanh á</t>
  </si>
  <si>
    <t>Kế hoạch chăm sóc cá nhân hóa</t>
  </si>
  <si>
    <t>cái chức năng ngày tiêm phòng tiếp theo hay hiển thị cảnh báo thúc cưng có triệu chứng vẫn chưa xài được 
--&gt; sẵn làm thêm cái này để chủ động nhắc các mốc chăm sóc cho từng thú cưng</t>
  </si>
  <si>
    <t>nhắc lịch in-app hoặc qua mail</t>
  </si>
  <si>
    <t>Quản lý blog + community</t>
  </si>
  <si>
    <t>đơn giản là login acc admin thì có quyền CRUD thôi</t>
  </si>
  <si>
    <t>chung</t>
  </si>
  <si>
    <t>Đề xuất dịch vụ và sản phẩm</t>
  </si>
  <si>
    <t>Cá nhân hóa trải nghiệm dựa trên hồ sơ thú cưng</t>
  </si>
  <si>
    <t>đề xuất dựa trên lịch sử hoặc hành vi hoặc hồ sơ thú cưng</t>
  </si>
  <si>
    <t>Quản lý cứu trợ</t>
  </si>
  <si>
    <t>1. đăng thông tin. 
2. Đánh dấu trạng thái của con đó (đã/chưa được nhận nuôi)
3. Quản lý các đối tác</t>
  </si>
  <si>
    <t>Trợ lý AI hỗ trợ sàng lọc</t>
  </si>
  <si>
    <t>thay vì phải kiếm cẩm nang hoặc ... thì nó hỗ trợ tìm nội dung, đánh giá ban đầu và điều hướng đặt lịch</t>
  </si>
  <si>
    <t>trả lời dựa trên câu hỏi và điều hướng nếu cần</t>
  </si>
  <si>
    <t>Trang  báo cáo/dashboard</t>
  </si>
  <si>
    <t xml:space="preserve">cho sếp, cho quản lý, phân cấp </t>
  </si>
  <si>
    <t>Quản lý đặt lịch</t>
  </si>
  <si>
    <t>để biết lịch</t>
  </si>
  <si>
    <t>thêm, xóa, sửa, từ chối lịch kèm lý do</t>
  </si>
  <si>
    <t>Issue / Requirement</t>
  </si>
  <si>
    <t>Owner chính</t>
  </si>
  <si>
    <t>Private route khi chưa login</t>
  </si>
  <si>
    <t>M2 + M4</t>
  </si>
  <si>
    <t>Validation SĐT 10 số</t>
  </si>
  <si>
    <t>2,0</t>
  </si>
  <si>
    <t>Thêm cái nút cho phép user di chuyển đến đầu trang ngay lập tức khi đã kéo xuống hoặc đã tới cuối trang</t>
  </si>
  <si>
    <t>user lười lướt lên lại lâu nếu như trang quá dài</t>
  </si>
  <si>
    <t>nút bấm</t>
  </si>
  <si>
    <t>API tỉnh/thành/phường</t>
  </si>
  <si>
    <t>M2 + M5/M4</t>
  </si>
  <si>
    <t>PHASE 1: 22/9–28/9: AUDIT WEB 1 + CHỐT REQUIREMENT WEB 2</t>
  </si>
  <si>
    <t>Quản lý bán hàng</t>
  </si>
  <si>
    <t>thêm, sửa, xóa sản phẩm.
mô tả, suất xứ, HSD
thống kê (top sản phẩm bán chạy nhất?
chứng từ yêu cầu nhập hàng</t>
  </si>
  <si>
    <t>Countdown đổi/hủy lịch</t>
  </si>
  <si>
    <t>M2 + M5</t>
  </si>
  <si>
    <t>Quản ký kho</t>
  </si>
  <si>
    <t>DEADLINE</t>
  </si>
  <si>
    <t>tra cứu thông tin hàng hóa tồn kho (ở cửa hàng nào, còn bao nhiêu, hiển thị theo HSD gần -xa)
cảnh báo khi hàng sắp hết hạn 3 tháng, 1 tháng, 10 ngày --&gt; thiết kế chương trình marketing phù hợp
chức năng yêu cầu điều chuyển hàng tồn kho</t>
  </si>
  <si>
    <t>Hồ sơ thú cưng không hiển thị sau create</t>
  </si>
  <si>
    <t>M2 + backend owner profile</t>
  </si>
  <si>
    <t>quản lý dịch vụ</t>
  </si>
  <si>
    <t>thêm sửa xóa dịch vụ trên web đặt lịch</t>
  </si>
  <si>
    <t xml:space="preserve">AUDIT WEB 1 </t>
  </si>
  <si>
    <t>Hide pet profile</t>
  </si>
  <si>
    <t>Đặt lịch
Contact</t>
  </si>
  <si>
    <t>quản lý + cảnh báo từ đánh giá</t>
  </si>
  <si>
    <t>liệt kê, lọc, cho phép ẩn/đẩy đánh giá lên đầu.
đánh giá từ dịch vụ hay đơn hàng</t>
  </si>
  <si>
    <t>Guest booking</t>
  </si>
  <si>
    <r>
      <rPr>
        <rFont val="Lexend"/>
        <color rgb="FF000000"/>
        <sz val="9.0"/>
      </rPr>
      <t xml:space="preserve">Chia là chia theo section ở figma. Audit lỗi sai, cái nào cần xóa, cái cần thêm, có khớp với UC ko.
</t>
    </r>
    <r>
      <rPr>
        <rFont val="Lexend"/>
        <i/>
        <color rgb="FF000000"/>
        <sz val="9.0"/>
      </rPr>
      <t>Làm ở sheet audit</t>
    </r>
  </si>
  <si>
    <t>Quản lý nhân sự</t>
  </si>
  <si>
    <t>thông tin nhân viên, ngày làm, tuyển dụng, nhắc nhở kỷ niệm nhiều năm làm việc,...</t>
  </si>
  <si>
    <t>chỉ cấp quản lý mới xem/chỉnh sửa</t>
  </si>
  <si>
    <t>Lưu dữ liệu form khi đổi option booking</t>
  </si>
  <si>
    <t>M2</t>
  </si>
  <si>
    <t xml:space="preserve">giao diện chi tiết hồ sơ thú cưng </t>
  </si>
  <si>
    <t>cập nhật tình trạng thú cưng khi đang lưu trú</t>
  </si>
  <si>
    <t>cho nhân viên trực</t>
  </si>
  <si>
    <t>Booking deposit/refund policy</t>
  </si>
  <si>
    <t>Leader + M2 + M5</t>
  </si>
  <si>
    <t>phân công + chấm công</t>
  </si>
  <si>
    <t>chỉ làm mockup, cập nhật thời gian thực khi nhân viên vào ca làm việc (quẹt thẻ/ vântay...)</t>
  </si>
  <si>
    <t>phân công cho biết ca nào, việc gì do ai phụ trách</t>
  </si>
  <si>
    <t>Sản phẩm hết hàng</t>
  </si>
  <si>
    <t>báo cáo/dashboard</t>
  </si>
  <si>
    <t>làm mockup</t>
  </si>
  <si>
    <t xml:space="preserve">tổng danh thu tháng/quý/năm
so sánh với cùng kỳ tháng trc/quý trc/năm trước
khách hàng mới tăng/giảm
chi phí tồn kho hết hạn chiếm bnh%, so sánh
nhân sự tiêu biểu của tháng
thống kê số lượng đơn hàng/lịch hẹn,
</t>
  </si>
  <si>
    <t>Return/refund</t>
  </si>
  <si>
    <t>M2 + M3 + M5</t>
  </si>
  <si>
    <t>Tài khoản
Cứu trợ</t>
  </si>
  <si>
    <t>Admin cần quản lý sản phẩm</t>
  </si>
  <si>
    <t>Thêm, sửa, xóa sản phẩm, giá, loại. trạng thái (Này maybe để automatic được không ta)</t>
  </si>
  <si>
    <t>Guest checkout</t>
  </si>
  <si>
    <t>M2 + M4 + M5</t>
  </si>
  <si>
    <t>Biết sắp hết hàng</t>
  </si>
  <si>
    <t>Xem số lượng, cập nhật kho, xem hàng sắp hết (thống kế nếu trên đã automatic, này giống trang report và báo cáo admin "Tôi hết hàng rồi, đi mua đồ cho tooiiii"</t>
  </si>
  <si>
    <t>Service data cùng một nguồn</t>
  </si>
  <si>
    <t>Đăng nhập + đăng ký
Trang chủ</t>
  </si>
  <si>
    <t>Quản lý đơn hàng</t>
  </si>
  <si>
    <t>Admin xử lý đơn hàng khách mua</t>
  </si>
  <si>
    <t>Xem đơn, đổi trạng thái, hủy đơn, hoàn tiền, automatic được nhưng admin cũng cần quyền chỉnh sửa nếu cần thiết, hoặc update trạng thái</t>
  </si>
  <si>
    <t>Community Draft/Pending/Approve</t>
  </si>
  <si>
    <t>M2/M3 + M4</t>
  </si>
  <si>
    <t>Quản lý Blog</t>
  </si>
  <si>
    <t>Quản lý bài viết</t>
  </si>
  <si>
    <t>Mua sắm
Blog</t>
  </si>
  <si>
    <t>Thêm, sửa, xóa, duyệt, đăng bài</t>
  </si>
  <si>
    <t>Cứu trợ status</t>
  </si>
  <si>
    <t>M2 + backend</t>
  </si>
  <si>
    <t>Quản lý các tài khoản Admin (Sếp lớn)</t>
  </si>
  <si>
    <t>Phân quyền tùy người trong cửa hàng</t>
  </si>
  <si>
    <t>Tạo tài khoản, phân quyền, giới hạn chức năng</t>
  </si>
  <si>
    <t>Search/filter toàn dataset</t>
  </si>
  <si>
    <t>Quản lý dịch vụ và bảng giá</t>
  </si>
  <si>
    <t>Trang Dịch vụ, Tìm kiếm và Đặt lịch cần hiển thị cùng thông tin, giá dịch vụ.</t>
  </si>
  <si>
    <t>Thêm, sửa, ẩn dịch vụ và combo; cập nhật mô tả, nhóm dịch vụ và giá theo cân nặng; xem trước thông tin khách hàng sẽ thấy.</t>
  </si>
  <si>
    <t>Guest lookup bằng OTP</t>
  </si>
  <si>
    <t>Dịch vụ
Tìm kiếm</t>
  </si>
  <si>
    <t>Quản lý chi nhánh và khung giờ phục vụ</t>
  </si>
  <si>
    <t>Cần thiết lập giờ hoạt động và số lịch có thể nhận ở từng chi nhánh, tránh để khách chọn khung giờ không còn phục vụ.</t>
  </si>
  <si>
    <t>Thêm, sửa thông tin chi nhánh; đặt giờ mở cửa, ngày nghỉ và số lịch tối đa mỗi khung giờ; khóa hoặc mở lại khung giờ khi cần.</t>
  </si>
  <si>
    <t>Quản lý mã giảm giá và ưu đãi</t>
  </si>
  <si>
    <t>Trang đặt lịch và mua sắm có chỗ nhập mã giảm giá nên admin cần nơi tạo và kiểm soát các mã này.</t>
  </si>
  <si>
    <t>Tạo, sửa, ngừng sử dụng mã; đặt thời hạn, số lượt dùng, mức giảm và dịch vụ hoặc sản phẩm được áp dụng.</t>
  </si>
  <si>
    <t>BRST WEB 2</t>
  </si>
  <si>
    <t>làm ở sheet audit</t>
  </si>
  <si>
    <t>Thống kê từ khóa tìm kiếm</t>
  </si>
  <si>
    <t>Biết khách thường tìm gì và từ khóa nào không có kết quả để bổ sung dịch vụ, sản phẩm hoặc bài viết phù hợp.</t>
  </si>
  <si>
    <t>ALL</t>
  </si>
  <si>
    <t>Xem các từ khóa được tìm nhiều, các từ khóa không có kết quả và số lượt tìm; lọc theo thời gian. Có thể đặt mục này trong dashboard đã được đề xuất.</t>
  </si>
  <si>
    <t>PHASE 2: 29/9–5/10: UX/UI + SYSTEM DESIGN + ANGULAR/BACKEND FOUNDATION</t>
  </si>
  <si>
    <t>2.1</t>
  </si>
  <si>
    <t>Chốt specification Web 2</t>
  </si>
  <si>
    <t>• Tổng hợp toàn bộ scope Web 2 đã chốt thành danh sách module/feature M01–M25.
• Chốt actor: Guest, Customer, Staff, Manager, Admin; Staff gồm Receptionist, Care Staff/Groomer, Veterinarian, Nurse.
• Lập permission matrix: role nào được xem/tạo/sửa/xóa/xử lý trạng thái nào; enforce cả FE và BE theo ownership/branch/assignment.
• Viết business flow chính: Guest→Customer activation; Shopping/Order; Return/Refund; Booking; Reschedule/Cancel; Surgery/Emergency; Service Record/Material; Inventory; Staff/Shift; Customer/User Management; Community; Review/Feedback; Voucher.
• Chốt business rule chính cho bán hàng, kho, booking, nhân sự, voucher/refund.
• Gắn priority P0/P1/P2 và dependency giữa các module.</t>
  </si>
  <si>
    <t>DONE khi Specification v1 dùng chung cho Figma/FE/BE có đủ 6 phần: scope, actor, permission, business flow, business rule, priority/dependency. Các rule từng để OPEN đã chốt: return window 7 ngày từ Delivered; partial return theo OrderItem + quantity; deposit mặc định 30% cho service yêu cầu cọc nhưng có thể override NONE/FIXED/PERCENTAGE theo từng service. Thay đổi sau mốc này ghi change log, không đổi miệng.</t>
  </si>
  <si>
    <t>Done</t>
  </si>
  <si>
    <t>2.2</t>
  </si>
  <si>
    <t>Audit migration React → Angular</t>
  </si>
  <si>
    <t>• Rà source React Web 1: routes, pages, components, hooks/services, assets và mock data.
• Phân loại từng màn/component: KEEP / REWORK / NEW / REMOVE.
• Lập mapping React → Angular: route nào chuyển sang page/component/service nào.
• Đánh dấu phần đang hard-code/mock và phần cần API thật.</t>
  </si>
  <si>
    <t>DONE khi có migration backlog theo từng page/section; biết rõ cái gì giữ, cái gì viết lại và shared component nào cần dựng trước. Không migrate mù toàn bộ project.</t>
  </si>
  <si>
    <t>2.3</t>
  </si>
  <si>
    <t>Customer UI rework – Figma Wave 1</t>
  </si>
  <si>
    <t>• Sửa Figma Customer theo các issue audit: auth/private route, account/pet profile, booking, shopping, search, guest flow.
• Bổ sung validation, loading/error/empty/success state và modal cần thiết.
• Ghi rõ field nào cần data từ backend, rule nào cần API xử lý.
• Giữ lại màn Web 1 ổn; chỉ redesign phần có thay đổi nghiệp vụ.</t>
  </si>
  <si>
    <t>DONE khi từng flow Customer được nối đầy đủ từ entry → action → success/error, có note cho FE/BE và không còn màn quan trọng thiếu state.</t>
  </si>
  <si>
    <t>2.4</t>
  </si>
  <si>
    <t>Admin IA + Design System + Wireframe Wave 1</t>
  </si>
  <si>
    <t>• Xây Information Architecture Admin: Dashboard; User Management/Customers; Sales/Product/Order/Refund; Service/Branch/Appointment/Service Records; Inventory; Staff/Role/Shift; Voucher; Feedback/Review; Content.
• User Management phải có Customer List/Detail, activation status, ACTIVE/BLOCKED, last login, Pets, Orders, Appointments, Reviews/Activity.
• Chốt design system Admin: table, form, modal, filter, pagination, status badge, confirm dialog.
• Wireframe core: Dashboard, Product, Service, Staff/Role; thể hiện rõ vị trí User Management và Content Management trong sitemap.
• Tách rõ Manager và Admin; state/action phải phản ánh permission ngay từ wireframe.</t>
  </si>
  <si>
    <t>DONE khi có sitemap Admin + component/pattern dùng chung + wireframe core đủ để FE không tự nghĩ lại layout; User Management không bị bỏ sót và Manager/Admin/Staff không bị thể hiện như cùng một quyền.</t>
  </si>
  <si>
    <t>Feedback</t>
  </si>
  <si>
    <t>2.5</t>
  </si>
  <si>
    <t>CHECKPOINT – Review Figma Wave 1</t>
  </si>
  <si>
    <t>• Đối chiếu Figma với scope/use case/business rule.
• Check field, trạng thái, validation, permission, responsive và các case empty/error.
• Check tính khả thi với DB/API; phát hiện màn đòi data chưa có trong schema.
• Gom feedback thành một lượt có priority.</t>
  </si>
  <si>
    <t>DONE khi mỗi màn review có kết luận APPROVE</t>
  </si>
  <si>
    <t>NOT STARTED</t>
  </si>
  <si>
    <t>2.6</t>
  </si>
  <si>
    <t>BUFFER – Fix Figma &amp; Approve Wave 1</t>
  </si>
  <si>
    <t>• Sửa toàn bộ feedback từ checkpoint.
• Cập nhật lại component, field, flow, validation và annotation cho FE/BE.
• Đồng bộ màn liên quan để không có hai cách xử lý cùng một nghiệp vụ.
• Mark màn đã ổn là APPROVED.</t>
  </si>
  <si>
    <t>DONE khi màn APPROVED có thể handoff sang FE; nếu chưa approved thì FE không build phần đó để tránh làm lại.</t>
  </si>
  <si>
    <t>Linh + Hưng</t>
  </si>
  <si>
    <t>2.7</t>
  </si>
  <si>
    <t>Angular shared foundation + app shells</t>
  </si>
  <si>
    <t>• Khởi tạo Angular workspace/structure dùng chung.
• Thiết lập routing, environment, shared UI, Customer shell và Admin shell.
• Tạo HTTP service layer, interceptor, auth guard skeleton và error handling FE.
• Chốt convention folder/component/service/model và cách gọi API.</t>
  </si>
  <si>
    <t>DONE khi Customer/Admin app chạy được, route hoạt động, shared component import được và có skeleton gọi API/guard để team tiếp tục build độc lập.</t>
  </si>
  <si>
    <t>2.8</t>
  </si>
  <si>
    <t>System Architecture + DB Schema + API Contract v1</t>
  </si>
  <si>
    <t>• Vẽ system architecture: Customer/Admin → API server → MongoDB và dịch vụ ngoài nếu có.
• Thiết kế schema/relationship/index cho core, gồm activationStatus/accountStatus/lastLogin; Staff role + multi-branch Shift; Manager assignedBranches; Service catalog global + BranchService config; bookingMode/durationMinutes/requiredStaffRole/recordType/deposit config/defaultMaterials; InventoryTransaction; ServiceRecord actual usage/version/reopen history.
• ServiceRecord.recordType snapshot từ Service.recordType; MEDICAL và GROOMING có workflow/finalize permission khác nhau.
• Reopen Service Record phải xử lý inventory theo delta và giữ audit trail, không xóa transaction cũ.
• Viết API contract: method, endpoint, auth/role, ownership/branch/assignment scope, request/response, validation, error và state transition.
• Payment/deposit/refund chỉ mock state; OTP/email/SMS dùng provider thật nếu khả thi, nếu không controlled mock và không block core.</t>
  </si>
  <si>
    <t>DONE khi Figma/FE/BE dùng chung schema/API contract; global Service Catalog và branch config tách rõ; Service Record finalize/reopen/material delta có contract rõ; không có hai cách hiểu khác nhau về role, branch, booking mode, deposit/refund hay material consumption.</t>
  </si>
  <si>
    <t>2.9</t>
  </si>
  <si>
    <t>CHECKPOINT – Review DB/API/Architecture</t>
  </si>
  <si>
    <t>• Review schema và API theo dependency giữa module.
• Check naming, relationship, ownership dữ liệu, authorization và state transition.
• Check API đủ cho Figma nhưng không over-engineer.
• Chốt các điểm phải sửa trước khi backend code hàng loạt.</t>
  </si>
  <si>
    <t>DONE khi DB/API Contract v1 được khóa; các thay đổi breaking sau đó phải báo cho FE và cập nhật contract.</t>
  </si>
  <si>
    <t>2.10</t>
  </si>
  <si>
    <t>Backend foundation</t>
  </si>
  <si>
    <t>• Dựng server structure và MongoDB connection.
• Thiết lập env/config, logging cơ bản, global error handler, validation convention.
• Tạo response format thống nhất và auth middleware skeleton.
• Tạo base route/health check để FE test kết nối.</t>
  </si>
  <si>
    <t>DONE khi server chạy ổn local, connect DB được, error/validation trả đúng format và có endpoint mẫu/health check để integration.</t>
  </si>
  <si>
    <t>2.11</t>
  </si>
  <si>
    <t>[LEADER/REPORT] Draft 1</t>
  </si>
  <si>
    <t>• Viết nháp Introduction: bối cảnh Web 1 → Web 2, problem, objective, scope/limitation.
• Ghi lại lý do chọn cách tiếp cận, architecture và migration Angular.
• Tạo implementation log: quyết định nào, ngày nào, vì sao.
• Lưu evidence/link dùng cho report về sau.</t>
  </si>
  <si>
    <t>DONE khi có Draft 1 đủ khung Chương 1 + nhật ký Methodology; chưa cần văn phong final nhưng mọi quyết định lớn đã được ghi lại.</t>
  </si>
  <si>
    <t>PHASE 3: 6/10–19/10: FRONT-END + BACK-END SONG SONG (2 WAVES)</t>
  </si>
  <si>
    <t>3.1</t>
  </si>
  <si>
    <t>Admin Figma Wave 1 – Core</t>
  </si>
  <si>
    <t>• Chuyển wireframe core thành high-fi: Dashboard, Product/Category, Service/Branch, Staff/Role/Shift.
• Dashboard chỉ dùng metric có dữ liệu thật: revenue/order/appointment/customer/low-stock/basic service stats; không làm expiry-cost, employee-of-month hay BI nâng cao.
• Dùng đúng design system đã khóa; thêm form CRUD, filter, pagination, status, confirm delete và empty/error state.
• Thể hiện permission khác nhau giữa Staff/Manager/Admin nếu màn có nhiều role.</t>
  </si>
  <si>
    <t>DONE khi FE có thể build trực tiếp từ Figma; Dashboard không phụ thuộc metric ngoài scope và tất cả màn core dùng component/pattern nhất quán.</t>
  </si>
  <si>
    <t>3.2</t>
  </si>
  <si>
    <t>CHECKPOINT – Review Figma Core</t>
  </si>
  <si>
    <t>• Review usability của Admin core: thao tác có quá nhiều bước không, filter/action có hợp lý không.
• Đối chiếu field/status với API/DB v1.
• Check quyền từng action và case không đủ quyền.
• Gom feedback một lượt theo mức blocker/normal.</t>
  </si>
  <si>
    <t>DONE khi mỗi màn core có approve/fix list rõ, không còn thay đổi lớn về flow sau checkpoint.</t>
  </si>
  <si>
    <t>3.3</t>
  </si>
  <si>
    <t>BUFFER – Revise/Approve Core Figma</t>
  </si>
  <si>
    <t>• Sửa feedback Figma core.
• Đồng bộ component bị thay đổi trên tất cả màn liên quan.
• Cập nhật annotation/flow cho FE và backend nếu field/rule đổi.
• Mark APPROVED.</t>
  </si>
  <si>
    <t>DONE khi Product/Service/Staff core đều approved và không còn blocker design.</t>
  </si>
  <si>
    <t>Linh, Hưng</t>
  </si>
  <si>
    <t>3.4</t>
  </si>
  <si>
    <t>Migrate Customer core React → Angular</t>
  </si>
  <si>
    <t>• Migrate các page Customer cần giữ từ React sang Angular theo migration map.
• Tách UI thành Angular components/services; thay logic React-specific bằng Angular equivalent.
• Giữ responsive/layout quan trọng và route parity.
• Với màn đã có API contract, dùng service/mock theo đúng contract thay vì giữ mock cũ tùy ý.</t>
  </si>
  <si>
    <t>DONE khi các route Customer core mở được trên Angular, không phụ thuộc runtime React và shared layout/component hoạt động ổn.</t>
  </si>
  <si>
    <t>3.5</t>
  </si>
  <si>
    <t>Auth / User / Role / Permission</t>
  </si>
  <si>
    <t>Priority P0 – Auth/RBAC.
• FE: login/register/forgot/OTP, private route, token handling, guard/interceptor, profile/account.
• BE: user model, login/register, token/session, activationStatus, accountStatus, lastLogin, role/permission middleware và API profile.
• Actor tách rõ Guest, Customer, Staff, Manager, Admin. Staff sub-role: Receptionist, Care Staff/Groomer, Veterinarian, Nurse.
• Admin mới có quyền tạo/quản lý internal account, role và permission; Manager không được tự nâng quyền.
• Test unauthorized, forbidden, token hết hạn, input sai và permission theo ownership/branch/assignment.</t>
  </si>
  <si>
    <t>DONE khi Customer/Admin dùng chung auth contract; đúng role/scope thì truy cập được, sai role/scope bị chặn cả FE lẫn BE. Customer Account Management chi tiết là P1 ở Phase 4.</t>
  </si>
  <si>
    <t>3.6</t>
  </si>
  <si>
    <t>Product / Category Management</t>
  </si>
  <si>
    <t>Priority P0 – Product/Category.
• Admin CRUD Product/Category, giá, trạng thái, thông tin mô tả và dữ liệu bán hàng.
• Customer list/detail; không cho chọn/mua sản phẩm hết hàng hoặc vượt tồn.
• BE model/API CRUD, pagination, validation và category.
• Dependency: Auth/RBAC; Inventory/Order dùng product làm nguồn dữ liệu.</t>
  </si>
  <si>
    <t>DONE khi admin sửa dữ liệu DB thì Customer thấy đúng; sản phẩm hết hàng không thể mua vượt tồn và API không phụ thuộc mock data.</t>
  </si>
  <si>
    <t>Hưng + Linh</t>
  </si>
  <si>
    <t>3.7</t>
  </si>
  <si>
    <t>Service / Branch Management</t>
  </si>
  <si>
    <t>Priority P0 – Service/Branch.
• Service Catalog là dữ liệu global: chỉ Admin CRUD definition chung (tên/mô tả/recordType/bookingMode/durationMinutes/requiredStaffRole/base pricing/defaultMaterials).
• Manager chỉ quản lý BranchService trong assignedBranches[]: bật/tắt service, capacity/availability và local config/override được cho phép; không sửa Service definition global.
• bookingMode = BOOKABLE / REQUEST_ONLY / CONTACT_ONLY; Surgery = REQUEST_ONLY; Emergency 24/7 = CONTACT_ONLY.
• Deposit config theo service/branch: NONE / FIXED / PERCENTAGE; mặc định khi service yêu cầu cọc là PERCENTAGE = 30%, có thể override.
• Branch có giờ mở cửa/ngày nghỉ/capacity; là dependency cho Staff, Inventory và Appointment.
• Giá có thể theo weight range như bảng giá hiện tại.</t>
  </si>
  <si>
    <t>DONE khi Service Catalog global và BranchService config tách rõ; Manager không thể sửa dữ liệu global ngoài assignedBranches; booking không hard-code category và deposit rule đã có default 30% + override rõ.</t>
  </si>
  <si>
    <t>3.8</t>
  </si>
  <si>
    <t>Staff / Shift</t>
  </si>
  <si>
    <t>Priority P0 – Staff/Role/Shift.
• Tạo hồ sơ/internal account; Staff role gồm Receptionist, Care Staff/Groomer, Veterinarian, Nurse.
• Manager có assignedBranches[]; Staff có thể có homeBranch nhưng Shift phải gắn staffId + branchId + ngày + giờ bắt đầu/kết thúc.
• Validate ca trùng/không hợp lệ; API query shift theo staff/branch/date để tính slot.
• Permission dựa role + branch/assignment, không phải cứ Staff là xem/sửa mọi dữ liệu.
• Attendance/chấm công chỉ mockup; không build recruitment/payroll/biometric/timekeeping thật.</t>
  </si>
  <si>
    <t>DONE khi Admin quản lý được Staff/Role/Shift, Manager làm việc theo assignedBranches và Appointment đọc được Shift thật tại đúng branch để tính slot.</t>
  </si>
  <si>
    <t>3.9</t>
  </si>
  <si>
    <t>CHECKPOINT – FE/BE Review Wave 1</t>
  </si>
  <si>
    <t>• Member tự smoke-test module trước khi handoff.
• Leader review FE: đúng Figma, state loading/error, validation, responsive cơ bản.
• Leader review BE: API contract, permission, validation, error format.
• Chạy smoke integration Auth/Product/Service/Staff và ghi issue.</t>
  </si>
  <si>
    <t>DONE khi có review log rõ theo module; chỉ issue thực sự mới chuyển sang buffer fix, không để leader test thay member.</t>
  </si>
  <si>
    <t>3.10</t>
  </si>
  <si>
    <t>BUFFER – Fix Wave 1</t>
  </si>
  <si>
    <t>• Fix toàn bộ blocker/high từ checkpoint.
• Sửa mismatch UI ↔ API ↔ DB và các lỗi permission/validation.
• Retest case đã fail và smoke-test lại module liên quan.
• Không mở feature mới trong thời gian buffer.</t>
  </si>
  <si>
    <t>DONE khi Wave 1 ổn để làm nền cho Order/Appointment; không còn bug blocker biết trước.</t>
  </si>
  <si>
    <t>Thái + Minh</t>
  </si>
  <si>
    <t>3.11</t>
  </si>
  <si>
    <t>Admin/Customer Figma Wave 2</t>
  </si>
  <si>
    <t>• Figma Inventory: stock theo branch, transaction/history, low-stock; không làm batch/lot/expiry alert.
• Figma Voucher/Promotion: 1 voucher/transaction, rule/status/effective period/quota.
• Figma Order/Return-Refund: state machine + partial return theo item/quantity, return window 7 ngày, Receptionist process, Manager/Admin approve, refund mock.
• Figma Appointment/Slot/Material: bookingMode, duration, required role, cancel/reschedule, deposit mặc định 30% có override, default→actual material.
• Figma Service Record: recordType từ Service, MEDICAL/GROOMING workflow, reopen reason + inventory delta.
• Figma Guest activation/User Management: OTP lookup, activation status, ACTIVE/BLOCKED, last login, Pets/Orders/Appointments/Reviews/Activity.
• Linh owner flow Customer; Hưng giữ consistency Admin.</t>
  </si>
  <si>
    <t>DONE khi các flow Wave 2 có đủ state/action/permission và annotation để FE/BE build mà không phải tự quyết lại return window, partial return, deposit default, Service Record type/finalize/reopen.</t>
  </si>
  <si>
    <t>3.12</t>
  </si>
  <si>
    <t>CHECKPOINT – Review Figma Wave 2</t>
  </si>
  <si>
    <t>• Review state machine Order/Refund và Appointment.
• Check kho: mọi nhập/xuất/chuyển/điều chỉnh qua InventoryTransaction có audit trail; không stock âm.
• Check Return/Refund: request trong 7 ngày từ Delivered; partial return theo OrderItem + quantity; returnableQty không vượt orderedQty - alreadyReturnedQty.
• Check slot: branch + opening hours + Shift + capacity + durationMinutes + requiredStaffRole + existing booking.
• Check bookingMode: Surgery REQUEST_ONLY, Emergency CONTACT_ONLY; Customer không chọn staff cụ thể.
• Check voucher/deposit/cancel/refund: 1 voucher, payment mock, deposit default 30% cho service yêu cầu cọc nhưng cho override, cutoff 24h, reschedule tối đa 2 lần.
• Check Service Record: recordType từ Service; Nurse không finalize MEDICAL; reopen có reason/audit và inventory delta.
• Check permission: Receptionist process refund, Manager/Admin final approve; Manager chỉ config Service theo assignedBranches.</t>
  </si>
  <si>
    <t>DONE khi các business rule đã chốt được phản ánh nhất quán trên Figma và không còn chỗ FE/BE phải tự suy diễn.</t>
  </si>
  <si>
    <t>3.13</t>
  </si>
  <si>
    <t>BUFFER – Revise/Approve Figma Wave 2</t>
  </si>
  <si>
    <t>• M2/M3 sửa feedback Wave 2.
• Cập nhật flow/state/field và design system nếu cần.
• Đồng bộ Customer/Admin cho cùng một trạng thái nghiệp vụ.
• Mark APPROVED.</t>
  </si>
  <si>
    <t>DONE khi Inventory/Voucher/Order/Appointment/Material có thể handoff sang build mà không cần hỏi lại flow cơ bản.</t>
  </si>
  <si>
    <t>3.14</t>
  </si>
  <si>
    <t>Inventory / Branch Stock</t>
  </si>
  <si>
    <t>Priority P0 – Inventory/Branch Stock.
• Quản lý tồn theo branch + product/material.
• Chỉ thay đổi stock qua transaction: Receipt / Issue / Adjustment / Transfer; lưu actor, timestamp, reason, before/after.
• Hiển thị current stock và low-stock alert; backend không cho stock âm.
• Không làm batch/lot/expiry alert trong Web 2.
• Dependency: Product + Branch; Material Consumption sinh ISSUE transaction khi service hoàn tất.</t>
  </si>
  <si>
    <t>DONE khi mọi thay đổi stock truy vết được bằng transaction; không có màn/API sửa tồn trực tiếp thiếu audit trail.</t>
  </si>
  <si>
    <t>3.15</t>
  </si>
  <si>
    <t>Voucher / Promotion</t>
  </si>
  <si>
    <t>Priority P1 – Voucher/Promotion.
• Admin CRUD code/name/type/value/effective dates/quota/status; scope order/product/service.
• Chỉ 1 voucher/transaction; BE validate expiry/quota/status/conditions, FE hiển thị reason khi invalid.
• Consume quota khi Order/Booking tạo thành công; transaction fail không trừ quota; cancel hợp lệ có thể restore quota.
• Với booking: apply voucher trước → final amount → tính deposit sau.
• Dependency: Product/Service + Order/Appointment.</t>
  </si>
  <si>
    <t>DONE khi voucher áp dụng nhất quán FE-BE, không stack nhiều mã và quota không bị giữ sai ở transaction fail.</t>
  </si>
  <si>
    <t>3.16</t>
  </si>
  <si>
    <t>Order + Return/Refund</t>
  </si>
  <si>
    <t>Order = P0; Return/Refund = P1.
• Customer/Guest checkout → tạo Order → xem history/detail; Order transition theo state machine, backend kiểm tra permission + current state.
• Stock cập nhật khi Order tạo/confirmed thành công; Customer chỉ self-cancel ở state sớm.
• Return request được tạo trong 7 ngày kể từ Delivered.
• Hỗ trợ partial return theo OrderItem + quantity; backend tính returnableQty = orderedQty - alreadyReturnedQty và không cho request vượt số còn lại.
• Receptionist tiếp nhận/kiểm tra/update Processing; Manager hoặc Admin approve/reject một cấp.
• Payment/refund chỉ mock state (PENDING/PAID/REFUND_PENDING/REFUNDED), không tích hợp payment gateway thật.
• Không hard-delete Order/transaction history.
• Dependency: Product + Inventory + Auth/Guest; Voucher optional.</t>
  </si>
  <si>
    <t>DONE khi Order chạy end-to-end; Return/Refund áp đúng window 7 ngày, partial quantity, state/permission và lịch sử xử lý; không nhảy state hoặc hoàn vượt quantity đã mua.</t>
  </si>
  <si>
    <t>3.17</t>
  </si>
  <si>
    <t>Appointment + Time Slot</t>
  </si>
  <si>
    <t>Appointment core = P0; Deposit/refund execution = P1 (payment mock).
• BOOKABLE: Guest/Customer chọn service → branch → date → slot → pet/contact → confirm.
• Slot dùng opening hours/holiday + durationMinutes + requiredStaffRole + Staff Shift tại branch + capacity + existing booking; không double-book.
• Customer không chọn Staff cụ thể; hệ thống/Manager assign staff phù hợp.
• Surgery = REQUEST_ONLY sau clinical confirmation; Emergency = CONTACT_ONLY, không tạo slot online.
• Reschedule self-service khi ≥24h, tối đa 2 lần; &lt;24h phải liên hệ. Cancel ≥24h hoàn 100% deposit; &lt;24h/no-show không hoàn; store cancel hoàn/transfer; Manager/Admin override phải có reason/audit.
• Service yêu cầu cọc mặc định PERCENTAGE = 30%; có thể override NONE/FIXED/PERCENTAGE theo service/branch config.
• Payment/deposit/refund chỉ mock.</t>
  </si>
  <si>
    <t>DONE khi booking mode, slot, cancel/reschedule và deposit state phản ánh đúng ở Customer/Admin; default 30% được tính sau voucher/final service amount và config override hoạt động đúng.</t>
  </si>
  <si>
    <t>Minh + Thái</t>
  </si>
  <si>
    <t>3.18</t>
  </si>
  <si>
    <t>[LEADER/REPORT] Draft 2</t>
  </si>
  <si>
    <t>• Viết Methodology: quy trình triển khai, cách chia wave/checkpoint/review.
• Viết System Analysis &amp; Design: actor/use case, architecture, DB schema, API design, flow chính.
• Ghi migration React → Angular như một phần implementation approach.
• Chèn diagram/evidence phiên bản hiện tại.</t>
  </si>
  <si>
    <t>DONE khi Draft 2 bám đúng hệ thống thực tế đang build, không mô tả kiến trúc khác code.</t>
  </si>
  <si>
    <t>PHASE 4: 20/10–2/11: FULL INTEGRATION + CORE E2E</t>
  </si>
  <si>
    <t>4.1</t>
  </si>
  <si>
    <t>CHECKPOINT – Review Wave 2 / Integration Start</t>
  </si>
  <si>
    <t>• Yêu cầu M2–M5 self-test Wave 2 trước khi review.
• Leader kiểm tra nhanh từng module theo contract và luồng chính.
• Chốt danh sách blocker integration: API thiếu, field mismatch, auth/permission, state sai.
• Freeze contract cần thiết trước khi ghép E2E.</t>
  </si>
  <si>
    <t>DONE khi có danh sách blocker ưu tiên và owner/fix rõ; không bắt đầu E2E khi các API/màn cốt lõi còn thiếu hoàn toàn.</t>
  </si>
  <si>
    <t>4.2</t>
  </si>
  <si>
    <t>Order E2E</t>
  </si>
  <si>
    <t>• Chuẩn bị data thật: product/category/stock/voucher và Customer/Guest.
• Chạy Customer/Guest mua hàng → tạo Order → stock/state → Staff/Admin xử lý → Customer/Guest xem lại.
• Test out-of-stock, invalid quantity, voucher 1 mã và Order state transition.
• Chạy Return/Refund: request → Receptionist Processing → Manager/Admin approve/reject → mock refund.
• Nếu OPEN return window/partial return chưa chốt thì không tự invent rule trong test.</t>
  </si>
  <si>
    <t>DONE khi Order chạy xuyên Customer + BE + DB + Admin, stock/state đúng và Return/Refund permission không bị bypass.</t>
  </si>
  <si>
    <t>4.3</t>
  </si>
  <si>
    <t>Appointment E2E</t>
  </si>
  <si>
    <t>• Chuẩn bị branch/service/staff role/shift/slot thật, gồm multi-branch.
• Test BOOKABLE: Customer/Guest → slot → confirm; slot phải xét duration + required role + shift/capacity.
• Test Surgery REQUEST_ONLY và Emergency CONTACT_ONLY, không cho self-book sai mode.
• Test cancel/reschedule cutoff 24h, tối đa 2 lần, deposit/refund mock và Manager/Admin override có audit.
• Test slot full/invalid, staff role không phù hợp và double-booking.</t>
  </si>
  <si>
    <t>DONE khi Appointment chạy end-to-end với bookingMode đúng, không double-book và không mở slot nếu thiếu resource/role/branch phù hợp.</t>
  </si>
  <si>
    <t>4.4</t>
  </si>
  <si>
    <t>Material Consumption + Service Record</t>
  </si>
  <si>
    <t>Priority P1 – Material Consumption + Service Record.
• Service có recordType rõ (GROOMING hoặc MEDICAL); ServiceRecord snapshot recordType từ Service, Staff không tự chọn.
• Mỗi Service có Default Material Template; khi tạo record copy thành snapshot.
• GROOMING: Care Staff/Groomer nhập actual usage và có thể finalize grooming record.
• MEDICAL: Nurse nhập actual usage/nursing data; Veterinarian ghi diagnosis/treatment/result và là role bắt buộc để finalize Medical Record. Nurse chỉ submit sang WAITING_VET_REVIEW, không finalize MEDICAL khi không có Vet.
• Khi finalize, backend tạo Inventory ISSUE theo actual usage; không trừ theo default và không cho stock âm.
• Reopen phải có reason/audit và không xóa transaction cũ. Khi finalize lại, inventory điều chỉnh theo delta giữa actual mới và actual đã trừ trước đó: 5→3 thì +2 stock; 5→8 thì ISSUE thêm 3.
• Không quản lý equipment tái sử dụng.
• Dependency: Appointment + Service + Staff/Role + Inventory.</t>
  </si>
  <si>
    <t>DONE khi recordType quyết định đúng workflow/permission; MEDICAL bắt buộc Vet finalize; actual material truy vết được; reopen/finalize lại tạo delta transaction đúng và không làm mất audit trail.</t>
  </si>
  <si>
    <t>4.5</t>
  </si>
  <si>
    <t>Guest Checkout/Booking + OTP Activation + Customer Account Management</t>
  </si>
  <si>
    <t>Guest/activation = P0; Customer Account Management = P1.
• Guest checkout/booking bằng contact info, không tự tạo account/password; Guest lookup Order/Appointment bằng SĐT/email + OTP.
• OTP có expiry/resend delay; provider thật nếu khả thi, nếu không controlled mock và không block core.
• Sau giao dịch gửi invite tạo password: NO_ACCOUNT → PENDING_ACTIVATION → ACTIVATED; chỉ link guest transactions sau khi phone/email đã verify.
• Admin/Manager Customer list/detail/search/filter: contact, activation status, ACTIVE/BLOCKED, lastLogin, pets, orders, appointments, reviews/feedback, recent business activity.
• Manager/Admin lock/unlock account phải có reason/audit; blocked mặc định là chặn account/login, không tự suy diễn thành blacklist transaction.
• Staff chỉ xem Customer data cần cho nghiệp vụ theo branch/assignment.</t>
  </si>
  <si>
    <t>DONE khi Guest giao dịch + OTP lookup chạy không cần account, activation link lịch sử an toàn, và Admin/Manager quản lý Customer account được theo permission.</t>
  </si>
  <si>
    <t>4.6</t>
  </si>
  <si>
    <t>Feedback + Product/Service Review</t>
  </si>
  <si>
    <t>Priority P1 – Feedback + Review.
• Feedback Contact: list/detail + trạng thái NEW/READ/PROCESSING/PROCESSED/REJECTED/NEED_CONTACT và tag phù hợp.
• Review product/service chỉ từ Customer có source transaction phù hợp (Order/Appointment hoàn tất); lưu rating/comment + source.
• Anonymous review đã CHỐT: public có thể ẩn identity nhưng backend vẫn giữ Customer/source để moderation.
• Manager/Admin filter/hide/show/process; Customer chỉ sửa/xem review của mình theo rule.
• Dependency: Auth + completed Order/Appointment.</t>
  </si>
  <si>
    <t>DONE khi feedback/review có source, state, ownership và moderation rõ; anonymous chỉ là display mode, không phải review không xác định người gửi.</t>
  </si>
  <si>
    <t>4.7</t>
  </si>
  <si>
    <t>Search / Filter server-side</t>
  </si>
  <si>
    <t>Priority P1 – Search/Filter/Sort server-side.
• Backend filter toàn dataset trước pagination; hỗ trợ multi-filter cần thiết và sort theo field đã chốt.
• FE sync query param/state để filter không làm sai page/result.
• Search suggestion lấy data thật; không default keyword giả khi input rỗng.
• Xem xét MongoDB index cho field dùng nhiều.
• Dependency: Product/Service và content source tương ứng.</t>
  </si>
  <si>
    <t>DONE khi cùng query cho kết quả/pagination nhất quán và không phụ thuộc dữ liệu đã load ở FE.</t>
  </si>
  <si>
    <t>4.8</t>
  </si>
  <si>
    <t>Admin Content Management + Dashboard/Reporting (P1)</t>
  </si>
  <si>
    <t>• Lightweight Content Admin, không build full CMS:
  - Blog + First Aid: create/edit/publish/archive/delete theo permission.
  - Community: Draft/Pending → Approve/Reject → Publish; Manager/Admin hide/delete moderation.
  - Rescue/Adoption: CRUD nội dung cần thiết + trạng thái chưa/đã có tổ ấm + xử lý form cơ bản.
• Dashboard/Reporting chỉ dùng dữ liệu thật: revenue/order/appointment/customer/low-stock/basic service stats; filter thời gian/branch cơ bản.
• Không làm expiry-cost, employee-of-month, BI/ERP nâng cao.
• Dependency: Auth/RBAC + các module nguồn dữ liệu.</t>
  </si>
  <si>
    <t>DONE khi content có admin flow tối giản nhưng thật, Community moderation/Rescue status đúng, và Dashboard chỉ hiển thị metric có nguồn dữ liệu thật.</t>
  </si>
  <si>
    <t>4.9</t>
  </si>
  <si>
    <t>CHECKPOINT – E2E Review #1</t>
  </si>
  <si>
    <t>• Tạo release candidate để leader test.
• E2E cover: Auth/RBAC (Guest/Customer/Staff/Manager/Admin + Staff subroles), Product/Order, Return/Refund permission, Service/Appointment booking modes, Inventory/Material, Guest/OTP/Activation/Customer Account, Voucher, Review/Content.
• Test payment/deposit/refund mock state; không chờ payment gateway thật.
• Ghi bug steps/expected/actual/severity/owner và evidence lỗi quan trọng.</t>
  </si>
  <si>
    <t>DONE khi có bug list rõ và không còn blocker P0 chưa có owner/fix trước khi sang Phase 5.</t>
  </si>
  <si>
    <t>4.10</t>
  </si>
  <si>
    <t>BUFFER – Fix E2E #1</t>
  </si>
  <si>
    <t>• Fix toàn bộ blocker/high từ E2E #1.
• Ưu tiên P0: Auth/RBAC, Product/Order, Inventory, Service/Branch/Staff/Shift, Appointment, Guest/OTP/Activation.
• Sửa mismatch UI ↔ API ↔ DB, permission/state/branch/ownership và retest regression.
• Không tranh thủ mở P2/feature mới trong buffer.</t>
  </si>
  <si>
    <t>DONE khi P0 core không còn blocker biết trước; P1 còn lại có owner/risk rõ và release đủ ổn để polish/P2.</t>
  </si>
  <si>
    <t>4.11</t>
  </si>
  <si>
    <t>[LEADER/REPORT] Draft 3</t>
  </si>
  <si>
    <t>• Viết Implementation: Angular Customer/Admin, backend/API, MongoDB và các module đã hoàn thành.
• Viết Results dựa trên flow chạy thật; chụp screenshot/response/test evidence.
• Lưu bảng issue/fix đáng chú ý để dùng Discussion.
• Cập nhật figure/table ngay khi có dữ liệu.</t>
  </si>
  <si>
    <t>DONE khi Draft 3 có evidence thật cho các kết quả core; mỗi claim quan trọng có screenshot/test/API/diagram hỗ trợ.</t>
  </si>
  <si>
    <t>PHASE 5: 3/11–9/11: OPTIONAL INTELLIGENCE + UI POLISH + FEATURE FREEZE</t>
  </si>
  <si>
    <t>5.1</t>
  </si>
  <si>
    <t>Personalized Care Plan</t>
  </si>
  <si>
    <t>Priority P2 – Personalized Care Plan.
• Input: pet profile, tuổi/loài, history service/visit/vaccination nếu có.
• Rule-based timeline trước, không xây AI phức tạp; upcoming task/reminder + trạng thái hoàn thành.
• In-app/email reminder chỉ khi hạ tầng đủ.
• Dependency: Pet Profile + dữ liệu lịch sử thật; không block core.</t>
  </si>
  <si>
    <t>DONE khi một pet sinh/hiển thị care plan hợp lý từ dữ liệu thật; nếu reminder nâng cao chưa kịp thì vẫn không chặn release.</t>
  </si>
  <si>
    <t>5.2</t>
  </si>
  <si>
    <t>Service/Product Recommendation</t>
  </si>
  <si>
    <t>Priority P2 – Service/Product Recommendation.
• Signal đơn giản: pet profile, purchase/service history, category/need.
• Rule/ranking reproducible; fallback khi thiếu dữ liệu; loại inactive/out-of-stock.
• FE hiển thị lý do/ngữ cảnh ở mức đơn giản.
• Dependency: Pet + Product/Service + Order/Appointment history; không block core.</t>
  </si>
  <si>
    <t>DONE khi recommendation dùng data thật; nếu chưa ổn thì hạ thành prototype/Future Work, không hard-code giả như production.</t>
  </si>
  <si>
    <t>5.3</t>
  </si>
  <si>
    <t>AI Screening Assistant</t>
  </si>
  <si>
    <t>Priority P2 – AI Screening Assistant.
• Form/chat nhập triệu chứng/pet info → AI service/model → output chuẩn hóa: mức chú ý, next step, route content/service.
• Disclaimer rõ: sàng lọc ban đầu, không thay thế bác sĩ thú y.
• Timeout/error/fallback; tránh khẳng định chắc chắn khi thiếu dữ liệu.
• Dependency: Pet/Service + external AI service; nếu integration không ổn thì prototype/Future Work.</t>
  </si>
  <si>
    <t>DONE khi demo được case ổn định có guardrail/failure state; không được làm chậm P0/P1.</t>
  </si>
  <si>
    <t>5.4</t>
  </si>
  <si>
    <t>UI Polish + Responsive + UX States</t>
  </si>
  <si>
    <t>• Rà responsive Customer/Admin trên breakpoint chính.
• Chuẩn hóa loading, skeleton, empty, error, success toast và confirm dialog.
• Sửa validation message, spacing, typography, button/status consistency.
• Kiểm tra keyboard/basic accessibility ở các form/action chính.</t>
  </si>
  <si>
    <t>DONE khi không còn lỗi UI nghiêm trọng cản demo; state người dùng nhìn thấy rõ và hai site giữ cùng design language.</t>
  </si>
  <si>
    <t>5.5</t>
  </si>
  <si>
    <t>CHECKPOINT – Final Feature Review + Freeze</t>
  </si>
  <si>
    <t>• Leader test release candidate cuối Phase 5.
• P0 phải DONE/stable; P1 xác nhận DONE hoặc có quyết định scope rõ; P2 có thể DONE/PROTOTYPE/FUTURE WORK.
• Verify các business rule đã freeze: return 7 ngày, partial return theo item/qty, deposit default 30% + override, global Service Catalog vs BranchService, ServiceRecord recordType/Vet finalize/reopen delta.
• Chốt bug còn lại và priority fix.
• Từ 09/11 khóa feature: chỉ bug fix, security, deploy, report.</t>
  </si>
  <si>
    <t>DONE khi release scope chính thức phản ánh đúng feature/rule đã freeze; không tự thay đổi business rule sau freeze nếu không ghi change log.</t>
  </si>
  <si>
    <t>5.6</t>
  </si>
  <si>
    <t>[LEADER/REPORT] Draft 4</t>
  </si>
  <si>
    <t>• Cập nhật Results theo release đã freeze.
• Viết Discussion: so với mục tiêu, điểm mạnh, hạn chế và các trade-off.
• Viết Conclusion/Future Work; đưa feature P2 chưa xong vào đúng phần.
• Ghi rõ limitation về thời gian/dữ liệu/AI nếu có.</t>
  </si>
  <si>
    <t>DONE khi Draft 4 phản ánh đúng sản phẩm sau feature freeze, không mô tả feature chưa chạy như đã hoàn thành.</t>
  </si>
  <si>
    <t>PHASE 6: 10/11–16/11: QA + DEPLOYMENT + FINAL REPORT</t>
  </si>
  <si>
    <t>6.1</t>
  </si>
  <si>
    <t>Cross-test theo module</t>
  </si>
  <si>
    <t>• Chia member test chéo module không phải do mình làm.
• Dùng test case có precondition, steps, expected, actual, severity.
• Cover happy path + invalid input + empty/error + permission chính.
• Tổng hợp bug về một tracker chung, không báo miệng.</t>
  </si>
  <si>
    <t>DONE khi mỗi module core có ít nhất một người ngoài owner test và mọi lỗi đều có evidence/owner/status để theo dõi.</t>
  </si>
  <si>
    <t>6.2</t>
  </si>
  <si>
    <t>Security / Permission / Edge Cases</t>
  </si>
  <si>
    <t>• Test access control cho Guest/Customer/Staff/Manager/Admin và Staff subroles; kiểm tra ownership, assignedBranches, Shift branch và assigned appointment.
• Test Service permission: Manager chỉ config BranchService trong assignedBranches; chỉ Admin sửa Service Catalog global.
• Test unauthorized/forbidden, invalid ID, token hết hạn, OTP sai/hết hạn, Customer ACTIVE/BLOCKED.
• Test Return/Refund: 7-day window, partial quantity, Receptionist chỉ process, Manager/Admin final approve; không privilege escalation.
• Test Appointment deposit default 30% + override; cancel/reschedule và refund mock.
• Test Service Record: recordType không sửa tùy ý, Nurse không finalize MEDICAL, Vet finalize; reopen cần reason/audit và inventory delta 5→3 / 5→8 đúng.
• Test dữ liệu nhạy cảm, state transition sai, double-booking và stock concurrency cơ bản.</t>
  </si>
  <si>
    <t>DONE khi không có bypass permission, không sửa dữ liệu ngoài scope, Service/Return/Deposit/ServiceRecord rule chạy đúng và edge case quan trọng trả error an toàn/nhất quán.</t>
  </si>
  <si>
    <t>6.3</t>
  </si>
  <si>
    <t>BUFFER – Bug Fix + Regression</t>
  </si>
  <si>
    <t>• Fix bug theo priority: blocker → high → normal.
• Mỗi bug fix phải retest case gốc và regression module liên quan.
• Không refactor lớn nếu không cần cho stability.
• Khóa version/release candidate sau khi regression pass.</t>
  </si>
  <si>
    <t>DONE khi blocker/high = 0 hoặc có quyết định chấp nhận rủi ro rõ; core smoke test pass sau vòng regression.</t>
  </si>
  <si>
    <t>6.4</t>
  </si>
  <si>
    <t>Deployment</t>
  </si>
  <si>
    <t>• Deploy Customer Angular, Admin Angular và Backend/DB lên production/demo.
• Cấu hình env, API base URL, CORS, secrets và seed/admin account.
• Payment/deposit/refund vẫn là mock state, không tích hợp payment gateway production.
• OTP/email/SMS dùng provider thật nếu khả thi; nếu không controlled mock/demo phải hoạt động ổn và ghi rõ limitation.
• Kiểm tra log/error production, persistence DB và mở URL từ thiết bị/browser khác.</t>
  </si>
  <si>
    <t>DONE khi FE Customer + FE Admin + BE/DB chạy ổn qua URL public; không lộ secret và các mock/external-provider limitation được ghi rõ.</t>
  </si>
  <si>
    <t>6.5</t>
  </si>
  <si>
    <t>Evidence + Technical Documentation</t>
  </si>
  <si>
    <t>• Dọn GitHub: branch/main ổn, README setup, env example, cấu trúc repo rõ.
• Export API/Postman collection; cập nhật architecture/DB/flow diagram.
• Lưu screenshots/video ngắn/test result làm evidence.
• Kiểm tra mọi link Appendix có quyền public/full permission đúng yêu cầu.</t>
  </si>
  <si>
    <t>DONE khi người ngoài có thể mở repo/evidence và hiểu cách chạy/kiến trúc; không có link xin quyền truy cập.</t>
  </si>
  <si>
    <t>6.6</t>
  </si>
  <si>
    <t>[LEADER/REPORT] Final Report Word/PDF</t>
  </si>
  <si>
    <t>• Tổng hợp nội dung từ Draft 1–4 và chỉnh thành report final.
• Hoàn thiện Literature Review/References theo yêu cầu nguồn; kiểm tra citation nhất quán.
• Chèn figure/table/evidence, đánh số và cross-reference.
• Hoàn thiện Appendix với GitHub/API/test/public links.
• Format Word rồi xuất PDF và kiểm tra lại.</t>
  </si>
  <si>
    <t>DONE khi Word/PDF cùng nội dung, mục lục/figure/reference không lỗi, Appendix mở được và report chỉ mô tả feature thực sự có.</t>
  </si>
  <si>
    <t>6.7</t>
  </si>
  <si>
    <t>Submission Dry-run + Permission Check</t>
  </si>
  <si>
    <t>• Mở toàn bộ link bằng chế độ/ tài khoản không có quyền nội bộ.
• Test lại URL Customer/Admin/API, GitHub, report/evidence.
• Kiểm tra tên file, version, permission và 5 deliverable yêu cầu.
• Chốt bản nào là FINAL để tránh nộp nhầm.</t>
  </si>
  <si>
    <t>DONE khi có checklist submission pass 100%; đây chỉ là dry-run nộp bài, chưa rehearsal thuyết trình.</t>
  </si>
  <si>
    <t>Tiên + ALL</t>
  </si>
  <si>
    <t>PHASE 7: 17/11–22/11: FINAL SUBMISSION</t>
  </si>
  <si>
    <t>7.1</t>
  </si>
  <si>
    <t>PPT – Outline + Content</t>
  </si>
  <si>
    <t>• Rút report thành storyline slide: problem → Web 1 gap → Web 2 solution → architecture → core module/flow → results → limitations/future work.
• Chọn screenshot/diagram quan trọng, không nhét toàn bộ report.
• Chốt số slide và nội dung mỗi slide.
• Các member gửi evidence/phần mình cho Tiên tổng hợp.</t>
  </si>
  <si>
    <t>DONE khi có deck draft đầy đủ nội dung và thứ tự logic trong ngày 17/11; chưa cần script thuyết trình.</t>
  </si>
  <si>
    <t>Tiên + ALL input</t>
  </si>
  <si>
    <t>7.2</t>
  </si>
  <si>
    <t>PPT – Design + Finalize</t>
  </si>
  <si>
    <t>• Linh/Hưng chuẩn hóa visual slide: layout, typography, diagram, screenshot, spacing.
• Tiên review độ chính xác nội dung và consistency với report.
• Rút chữ dài, kiểm tra figure không mờ và số liệu không sai.
• Export file final/backup.</t>
  </si>
  <si>
    <t>DONE khi PPT final sẵn để nộp trong 17–18/11; không dành Phase 7 cho rehearsal hay chia lời nói.</t>
  </si>
  <si>
    <t>Tiên review</t>
  </si>
  <si>
    <t>7.3</t>
  </si>
  <si>
    <t>Video Demo</t>
  </si>
  <si>
    <t>• Chốt các flow cần demo: Customer core, Admin core và 1–2 điểm nổi bật.
• Chuẩn bị data/account để tránh thao tác thừa khi quay.
• Quay màn hình bản deploy final, trim đoạn lỗi/chờ và thêm caption cơ bản nếu cần.
• Kiểm tra video mở được, hình rõ, không lộ secret/token.</t>
  </si>
  <si>
    <t>DONE khi video final chạy trọn vẹn các flow chính và file/link xem được trước khi đóng Final Package; chốt vào ngày 22/11.</t>
  </si>
  <si>
    <t>Thái + Minh hỗ trợ</t>
  </si>
  <si>
    <t>7.4</t>
  </si>
  <si>
    <t>Contribution</t>
  </si>
  <si>
    <t>• Lấy dữ liệu contribution từ checklist, commit/PR, Figma và tài liệu/evidence.
• Mỗi member tự verify task của mình; leader xử lý trùng/thiếu.
• Ghi contribution theo công việc thực tế, không chia đều máy móc nếu evidence khác nhau.
• Chốt file contribution final.</t>
  </si>
  <si>
    <t>DONE khi từng contribution có căn cứ task/evidence và cả nhóm đã kiểm tra trước khi nộp ngày 22/11.</t>
  </si>
  <si>
    <t>7.5</t>
  </si>
  <si>
    <t>Final Package</t>
  </si>
  <si>
    <t>• Gom đúng bộ nộp: GitHub/source + Report Word/PDF + Contribution + PPT + Video Demo.
• Kiểm tra lại tên file/link, version cuối, public/full permission và khả năng mở bằng người ngoài.
• Đối chiếu checklist yêu cầu của thầy lần cuối.
• Nộp và lưu lại bản final/biên nhận nếu có.</t>
  </si>
  <si>
    <t>DONE khi package nộp đủ và tất cả link mở được. Sau khi nộp mới bắt đầu chuẩn bị thuyết trình/rehearsal, không nằm trong Phase 7.</t>
  </si>
  <si>
    <t>ID</t>
  </si>
  <si>
    <t>Module</t>
  </si>
  <si>
    <t>Feature đã chốt trong scope Web 2</t>
  </si>
  <si>
    <t>Priority</t>
  </si>
  <si>
    <t>Dependency chính</t>
  </si>
  <si>
    <t>Nhận xét</t>
  </si>
  <si>
    <t>Guest</t>
  </si>
  <si>
    <t>Customer</t>
  </si>
  <si>
    <t>Staff</t>
  </si>
  <si>
    <t>Manager</t>
  </si>
  <si>
    <t>Admin</t>
  </si>
  <si>
    <t>Nghiệp vụ</t>
  </si>
  <si>
    <t>Receptionist</t>
  </si>
  <si>
    <t>Care Staff / Groomer</t>
  </si>
  <si>
    <t>Veterinarian</t>
  </si>
  <si>
    <t>Nurse</t>
  </si>
  <si>
    <t>Quyền</t>
  </si>
  <si>
    <t>M01</t>
  </si>
  <si>
    <t>Authentication &amp; Account</t>
  </si>
  <si>
    <t>- Customer/Public: đăng ký, đăng nhập/đăng xuất, quên mật khẩu, OTP + resend/cooldown, cập nhật profile; private route/session/token áp dụng cho khu vực cần đăng nhập.
- Admin/Internal: dùng chung auth contract cho Staff/Manager/Admin; RBAC chặn route/API theo role và scope; Admin quản lý internal account/role/permission ở module liên quan.</t>
  </si>
  <si>
    <t>P0</t>
  </si>
  <si>
    <t>—</t>
  </si>
  <si>
    <t>Foundation cho Customer/Internal account, RBAC, private API</t>
  </si>
  <si>
    <t>C account, login/reset</t>
  </si>
  <si>
    <t>R/U Own</t>
  </si>
  <si>
    <t>R/U Own + quản lý internal account</t>
  </si>
  <si>
    <t>Xem Customer cần cho công việc</t>
  </si>
  <si>
    <t>✅ Branch/Need-to-know</t>
  </si>
  <si>
    <t>✅ Assigned</t>
  </si>
  <si>
    <t>Vận hành order/booking/refund</t>
  </si>
  <si>
    <t>✅ Branch</t>
  </si>
  <si>
    <t>✅ All</t>
  </si>
  <si>
    <t>M02</t>
  </si>
  <si>
    <t>Guest Transaction &amp; Account Activation</t>
  </si>
  <si>
    <t>- Customer/Guest: Guest được checkout/booking không cần account; tra cứu Order/Appointment bằng SĐT/email + OTP; sau giao dịch có thể nhận lời mời tạo mật khẩu để chuyển NO_ACCOUNT → PENDING_ACTIVATION → ACTIVATED; lịch sử chỉ link sau khi contact được verify.
- Admin/Internal: hỗ trợ tra cứu/xử lý activation khi cần; không tự sinh account/mật khẩu cho Guest.</t>
  </si>
  <si>
    <t>M01; tích hợp M07/M08/M15</t>
  </si>
  <si>
    <t>BUSINESS RULES</t>
  </si>
  <si>
    <t>Guest checkout/booking + OTP là requirement quan trọng; activation dùng Auth</t>
  </si>
  <si>
    <t>C transaction, OTP lookup, activate</t>
  </si>
  <si>
    <t>R lịch sử đã link</t>
  </si>
  <si>
    <t>R khi nghiệp vụ cần</t>
  </si>
  <si>
    <t>BUSINESS FLOWS</t>
  </si>
  <si>
    <t>R/S Branch</t>
  </si>
  <si>
    <t>R/S All</t>
  </si>
  <si>
    <t>Xem Pet Profile</t>
  </si>
  <si>
    <t>✅</t>
  </si>
  <si>
    <t>Customer management</t>
  </si>
  <si>
    <t>1. Sales / Order</t>
  </si>
  <si>
    <t>✅ Branch/phạm vi nghiệp vụ</t>
  </si>
  <si>
    <t>BF01 — Guest → Customer Account Activation</t>
  </si>
  <si>
    <t>Rule</t>
  </si>
  <si>
    <t>M04</t>
  </si>
  <si>
    <t>Guest mua hàng / đặt lịch</t>
  </si>
  <si>
    <t>Pet Profile &amp; Health Profile</t>
  </si>
  <si>
    <t>Customer/Guest: tạo/chọn Pet khi booking; Customer CRUD hồ sơ Pet của mình, loài/giống/tuổi/cân nặng/ảnh/thông tin sức khỏe, hide/archive và xem lịch sử liên quan.
Admin/Internal: Staff chỉ xem Pet theo nhu cầu nghiệp vụ/assignment; Manager/Admin xem theo branch/scope được phép.</t>
  </si>
  <si>
    <t>Product hết hàng</t>
  </si>
  <si>
    <t>Customer không được mua vượt tồn</t>
  </si>
  <si>
    <t>↓</t>
  </si>
  <si>
    <t>Account lifecycle: NO_ACCOUNT → PENDING_ACTIVATION → ACTIVATED</t>
  </si>
  <si>
    <t>Pet là dependency trực tiếp của booking/service record</t>
  </si>
  <si>
    <t>Khi nào trừ tồn</t>
  </si>
  <si>
    <t>Nhập pet info khi guest booking</t>
  </si>
  <si>
    <t>Khi Order được tạo thành công/confirmed; không giữ stock từ lúc chỉ mở checkout</t>
  </si>
  <si>
    <t>Nhập SĐT / email</t>
  </si>
  <si>
    <t>AccountStatus = ACTIVE / BLOCKED</t>
  </si>
  <si>
    <t>CRUD Own</t>
  </si>
  <si>
    <t>Order status</t>
  </si>
  <si>
    <t>R dữ liệu cần cho ca được giao</t>
  </si>
  <si>
    <t>Chuyển theo state machine, backend kiểm tra state + permission trước khi update</t>
  </si>
  <si>
    <t>Nếu Customer bị BLOCKED, mặc định chỉ chặn account/login</t>
  </si>
  <si>
    <t>R Branch</t>
  </si>
  <si>
    <t>R All</t>
  </si>
  <si>
    <t>Customer tự hủy</t>
  </si>
  <si>
    <t>Sửa Pet master profile</t>
  </si>
  <si>
    <t>Chỉ ở state sớm, ví dụ Pending/Confirmed; khi đã xử lý/giao thì phải gửi request</t>
  </si>
  <si>
    <t>Hệ thống tạo Order / Appointment</t>
  </si>
  <si>
    <t>⚠️ Field cơ bản</t>
  </si>
  <si>
    <t>❌</t>
  </si>
  <si>
    <t>Cho phép mua không cần account</t>
  </si>
  <si>
    <t>KHÔNG tự tạo account có password</t>
  </si>
  <si>
    <t>Guest account</t>
  </si>
  <si>
    <t>Không tự sinh account/password; sau giao dịch có thể gửi SMS/email mời kích hoạt account</t>
  </si>
  <si>
    <t>Inventory</t>
  </si>
  <si>
    <t>Link lịch sử guest → account</t>
  </si>
  <si>
    <t>Chỉ link sau khi phone/email được verify</t>
  </si>
  <si>
    <t>Giao dịch hoàn tất / được ghi nhận</t>
  </si>
  <si>
    <t>Hard delete Order</t>
  </si>
  <si>
    <t>Không</t>
  </si>
  <si>
    <t>M05</t>
  </si>
  <si>
    <t>Product &amp; Category Management</t>
  </si>
  <si>
    <t>Return/Refund</t>
  </si>
  <si>
    <t>Có request riêng, có reason/status/history</t>
  </si>
  <si>
    <t>Gửi SMS/email mời tạo tài khoản</t>
  </si>
  <si>
    <t>Customer/Public: list/detail Product/Category, giá/trạng thái; không được mua quá tồn hoặc item inactive/out-of-stock.
Admin: CRUD Product/Category, giá, mô tả, xuất xứ/thông tin cần thiết, active/inactive/archive; dữ liệu Admin thay đổi phải phản ánh sang Customer.</t>
  </si>
  <si>
    <t>Partial return</t>
  </si>
  <si>
    <t>OPEN — chưa chốt full order hay theo item/quantity</t>
  </si>
  <si>
    <t>M01/RBAC</t>
  </si>
  <si>
    <t>Return eligibility window</t>
  </si>
  <si>
    <t>Foundation commerce</t>
  </si>
  <si>
    <t>OPEN — chưa chốt số ngày kể từ giao hàng</t>
  </si>
  <si>
    <t>Guest xác minh OTP/link</t>
  </si>
  <si>
    <t>R</t>
  </si>
  <si>
    <t>Guest mua hàng không bị tự tạo account/mật khẩu; hệ thống chỉ gửi SMS/email để khách tự tạo mật khẩu sau.</t>
  </si>
  <si>
    <t>CRUD/S All</t>
  </si>
  <si>
    <t>Tạo password</t>
  </si>
  <si>
    <t>Xem appointment</t>
  </si>
  <si>
    <t>2. Inventory / Branch Stock</t>
  </si>
  <si>
    <t>Account = ACTIVATED + ACTIVE</t>
  </si>
  <si>
    <t>Product/service/voucher</t>
  </si>
  <si>
    <t>Tồn kho</t>
  </si>
  <si>
    <t>Theo branch + product/material</t>
  </si>
  <si>
    <t>✅ quản lý nghiệp vụ</t>
  </si>
  <si>
    <t>Link các guest transaction có SĐT/email đã verify</t>
  </si>
  <si>
    <t>✅ toàn hệ thống</t>
  </si>
  <si>
    <t>Thay đổi stock</t>
  </si>
  <si>
    <t>Chỉ qua InventoryTransaction</t>
  </si>
  <si>
    <t>M06</t>
  </si>
  <si>
    <t>Transaction type</t>
  </si>
  <si>
    <t>Receipt / Issue / Adjustment / Transfer</t>
  </si>
  <si>
    <t>Trở thành Customer</t>
  </si>
  <si>
    <t>Customer: không có màn quản lý kho trực tiếp; chỉ bị ảnh hưởng bởi available stock khi mua/đặt dịch vụ.
Admin/Manager: quản lý stock theo branch cho product/material qua Receipt/Issue/Adjustment/Transfer; lưu actor/reason/before-after; low-stock alert; không batch/lot/expiry alert; không sửa stock trực tiếp ngoài transaction. Staff chỉ được đọc/ghi usage theo quyền, không chỉnh tồn tùy ý.</t>
  </si>
  <si>
    <t>Audit</t>
  </si>
  <si>
    <t>Lưu ai làm, thời gian, lý do, số lượng trước/sau</t>
  </si>
  <si>
    <t>Stock âm</t>
  </si>
  <si>
    <t>Không cho phép</t>
  </si>
  <si>
    <t>M05, M12, M01</t>
  </si>
  <si>
    <t>Low-stock alert</t>
  </si>
  <si>
    <t>Có</t>
  </si>
  <si>
    <t>Order và material đều cần stock theo branch</t>
  </si>
  <si>
    <t>BF02 — Shopping → Order</t>
  </si>
  <si>
    <t>R giới hạn + consumption theo role</t>
  </si>
  <si>
    <t>R/C/U/S Branch</t>
  </si>
  <si>
    <t>R/C/U/S All</t>
  </si>
  <si>
    <t>Expiry alert</t>
  </si>
  <si>
    <t>Bỏ khỏi scope</t>
  </si>
  <si>
    <t>Guest / Customer</t>
  </si>
  <si>
    <t>status:</t>
  </si>
  <si>
    <t>Tạo booking cho khách</t>
  </si>
  <si>
    <t>Pending → Confirmed → Processing → Shipped → Completed</t>
  </si>
  <si>
    <t>Batch/Lot</t>
  </si>
  <si>
    <t>Không làm trong Web 2</t>
  </si>
  <si>
    <t>Pending/Confirmed → Cancelled</t>
  </si>
  <si>
    <t>Staff sửa tồn trực tiếp</t>
  </si>
  <si>
    <t>Xem Product</t>
  </si>
  <si>
    <t>(Customer chỉ tự cancel ở state sớm. Khi Order đã vào xử lý/giao hàng thì phải thông qua Staff.)</t>
  </si>
  <si>
    <t>Staff profile/shift</t>
  </si>
  <si>
    <t>Manager/Admin</t>
  </si>
  <si>
    <t>Có quyền nhập/chuyển/điều chỉnh theo scope</t>
  </si>
  <si>
    <t>Payment nếu xuất hiện trong Order cũng chỉ mock trạng thái, không tích hợp payment gateway thật.</t>
  </si>
  <si>
    <t>Chọn variant / quantity</t>
  </si>
  <si>
    <t>M07</t>
  </si>
  <si>
    <t>bỏ expiry alert</t>
  </si>
  <si>
    <t>Shopping Cart &amp; Checkout</t>
  </si>
  <si>
    <t>Customer/Guest: browse/select variant, Cart, quantity, checkout, thông tin nhận hàng, voucher/discount và kiểm tra tồn; Guest checkout không cần account.
Admin/Internal: không có màn Cart; backend/admin chỉ đọc dữ liệu transaction khi cần xử lý Order.</t>
  </si>
  <si>
    <t>Backend kiểm tra:</t>
  </si>
  <si>
    <t>M05, M06, M01/M02</t>
  </si>
  <si>
    <t>3. Material Consumption / Service Record</t>
  </si>
  <si>
    <t>Product active?</t>
  </si>
  <si>
    <t>Luồng mua hàng chính</t>
  </si>
  <si>
    <t>CRUD Own cart + checkout</t>
  </si>
  <si>
    <t>Stock đủ?</t>
  </si>
  <si>
    <t>Mỗi Service</t>
  </si>
  <si>
    <t>Có Default Material Template</t>
  </si>
  <si>
    <t>R khi xử lý nghiệp vụ</t>
  </si>
  <si>
    <t>Template</t>
  </si>
  <si>
    <t>materialId + defaultQuantity + unit</t>
  </si>
  <si>
    <t>Thêm Cart</t>
  </si>
  <si>
    <t>Confirm/reschedule/cancel booking</t>
  </si>
  <si>
    <t>✅ theo rule</t>
  </si>
  <si>
    <t>Khi tạo Service Record</t>
  </si>
  <si>
    <t>Copy template thành snapshot cho ca đó</t>
  </si>
  <si>
    <t>Staff nhập tay từ đầu</t>
  </si>
  <si>
    <t>Không; hệ thống pre-fill</t>
  </si>
  <si>
    <t>Checkout</t>
  </si>
  <si>
    <t>Tạo internal account</t>
  </si>
  <si>
    <t>Care Staff/Groomer</t>
  </si>
  <si>
    <t>Chỉnh actual usage cho grooming/spa</t>
  </si>
  <si>
    <t>Chỉnh actual usage cho khám/điều trị/phẫu thuật</t>
  </si>
  <si>
    <t>Thông tin nhận hàng</t>
  </si>
  <si>
    <t>M08</t>
  </si>
  <si>
    <t>Order Management</t>
  </si>
  <si>
    <t>Ghi thông tin chuyên môn; có thể review material khi cần</t>
  </si>
  <si>
    <t>Customer/Guest: tạo Order, xem history/detail/status; Guest xem qua OTP; Customer self-cancel chỉ ở state sớm theo rule.
Admin/Internal: list/detail Order, xử lý fulfillment và state machine; backend kiểm tra permission + current state; stock cập nhật theo nghiệp vụ; không hard delete Order/history.</t>
  </si>
  <si>
    <t>Material phát sinh</t>
  </si>
  <si>
    <t>Staff phù hợp được thêm</t>
  </si>
  <si>
    <t>M07, M05, M06, M01/M02</t>
  </si>
  <si>
    <t>Chọn phương thức thanh toán</t>
  </si>
  <si>
    <t>Core E2E commerce</t>
  </si>
  <si>
    <t>Trừ tồn</t>
  </si>
  <si>
    <t>Theo actual usage, không theo default</t>
  </si>
  <si>
    <t>R Own qua OTP</t>
  </si>
  <si>
    <t>R Own</t>
  </si>
  <si>
    <t>R giới hạn</t>
  </si>
  <si>
    <t>R/U/S Branch</t>
  </si>
  <si>
    <t>Thời điểm trừ</t>
  </si>
  <si>
    <t>R/U/S All</t>
  </si>
  <si>
    <t>Khi Service Record được complete/confirm</t>
  </si>
  <si>
    <t>Thu/ghi nhận deposit</t>
  </si>
  <si>
    <t>✅ nếu payment flow hỗ trợ</t>
  </si>
  <si>
    <t>Voucher (optional)</t>
  </si>
  <si>
    <t>Thiếu tồn</t>
  </si>
  <si>
    <t>Tạo/sửa Role</t>
  </si>
  <si>
    <t>Backend chặn stock âm</t>
  </si>
  <si>
    <t>Equipment tái sử dụng</t>
  </si>
  <si>
    <t>Không quản lý; scope chỉ vật liệu/vật tư tiêu hao</t>
  </si>
  <si>
    <t>M11</t>
  </si>
  <si>
    <t>Backend tính lại giá + validate voucher + validate stock</t>
  </si>
  <si>
    <t>Service &amp; Pricing Management</t>
  </si>
  <si>
    <t>Finalized medical record</t>
  </si>
  <si>
    <t>Không sửa âm thầm; correction/reopen phải có audit</t>
  </si>
  <si>
    <t>Customer/Public: xem Service/Combo, mô tả, giá/weight range, trạng thái và dùng cùng một source cho Search/Booking.
Admin: quản lý Service Catalog global gồm definition chung, recordType, bookingMode, durationMinutes, requiredStaffRole, base pricing, defaultMaterials và deposit config mặc định. 
Manager không sửa definition global; chỉ cấu hình service tại branch được assign qua BranchService.</t>
  </si>
  <si>
    <t>Tạo Order thành công</t>
  </si>
  <si>
    <t>Foundation booking; source-of-truth cho giá/service</t>
  </si>
  <si>
    <t>4. Service / Booking Configuration</t>
  </si>
  <si>
    <t>Field</t>
  </si>
  <si>
    <t>CRUD/S</t>
  </si>
  <si>
    <t>Inventory Transaction → trừ stock</t>
  </si>
  <si>
    <t>Tạo yêu cầu booking refund</t>
  </si>
  <si>
    <t>durationMinutes</t>
  </si>
  <si>
    <t>Bắt buộc</t>
  </si>
  <si>
    <t>requiredStaffRole</t>
  </si>
  <si>
    <t>Gán permission</t>
  </si>
  <si>
    <t>Order được Staff/Admin xử lý</t>
  </si>
  <si>
    <t>bookingMode</t>
  </si>
  <si>
    <t>BOOKABLE / REQUEST_ONLY / CONTACT_ONLY</t>
  </si>
  <si>
    <t>M12</t>
  </si>
  <si>
    <t>Branch &amp; Service Capacity</t>
  </si>
  <si>
    <t>Customer/Public: xem Branch, giờ hoạt động và availability/slot của service.
Admin: CRUD Branch/global config. Manager: trong assignedBranches[] được bật/tắt service, chỉnh capacity/availability, local override được cho phép và khóa/mở slot theo rule. Branch là dependency chung của Staff, Inventory, Appointment.</t>
  </si>
  <si>
    <t>depositRequired</t>
  </si>
  <si>
    <t>Có thể config từng service</t>
  </si>
  <si>
    <t>Giao hàng</t>
  </si>
  <si>
    <t>M11 ở phần service availability</t>
  </si>
  <si>
    <t>Branch là dependency cho Staff, Inventory, Appointment</t>
  </si>
  <si>
    <t>depositType</t>
  </si>
  <si>
    <t>R availability</t>
  </si>
  <si>
    <t>NONE / FIXED / PERCENTAGE</t>
  </si>
  <si>
    <t>depositValue</t>
  </si>
  <si>
    <t>Giá trị cấu hình</t>
  </si>
  <si>
    <t>COMPLETED</t>
  </si>
  <si>
    <t>Approve booking refund</t>
  </si>
  <si>
    <t>defaultMaterials</t>
  </si>
  <si>
    <t>Template vật liệu mặc định</t>
  </si>
  <si>
    <t>active</t>
  </si>
  <si>
    <t>Service inactive không được booking</t>
  </si>
  <si>
    <t>Price variant</t>
  </si>
  <si>
    <t>Có thể phụ thuộc weight range như bảng giá hiện tại</t>
  </si>
  <si>
    <t>Gán Manager/Admin</t>
  </si>
  <si>
    <t>BF03 — Return / Refund</t>
  </si>
  <si>
    <t>M13</t>
  </si>
  <si>
    <t>Staff / Role / Shift</t>
  </si>
  <si>
    <t>Customer: không có màn quản lý Staff/Shift.
Admin/Internal: Admin quản lý internal account/role/permission; Staff sub-role gồm Receptionist, Care Staff/Groomer, Veterinarian, Nurse. Manager quản lý Staff/Shift trong assignedBranches[]; Shift gắn staffId + branchId + date + start/end, validate overlap và được Appointment dùng để tính slot. Staff có thể làm nhiều branch.</t>
  </si>
  <si>
    <t>5. Booking Mode</t>
  </si>
  <si>
    <t>Customer / Guest</t>
  </si>
  <si>
    <t>M01, M12</t>
  </si>
  <si>
    <t>1. Receptionist xử lý hồ sơ nhưng không final approve refund.</t>
  </si>
  <si>
    <t>Appointment slot phụ thuộc shift + role + branch</t>
  </si>
  <si>
    <t>Loại</t>
  </si>
  <si>
    <t>R Own shift/profile</t>
  </si>
  <si>
    <t>R/C/U Shift + Staff Branch</t>
  </si>
  <si>
    <t>2. Được return trong 7 ngày sau khi giao (delivered).</t>
  </si>
  <si>
    <t>CRUD Staff/Role/Permission/Shift</t>
  </si>
  <si>
    <t>Xem Order</t>
  </si>
  <si>
    <t>BOOKABLE</t>
  </si>
  <si>
    <t>Customer/Guest tự chọn branch → date → slot</t>
  </si>
  <si>
    <t>Chọn Order đủ điều kiện</t>
  </si>
  <si>
    <t xml:space="preserve">3. Được partial return theo item/quantity: </t>
  </si>
  <si>
    <t>Quản lý branch toàn hệ thống</t>
  </si>
  <si>
    <t>REQUEST_ONLY</t>
  </si>
  <si>
    <t>Gửi request/liên hệ; Staff xác nhận sau</t>
  </si>
  <si>
    <t>❌ hoặc R</t>
  </si>
  <si>
    <t>Customer chọn Order Item + quantity cần trả.</t>
  </si>
  <si>
    <t>M15</t>
  </si>
  <si>
    <t>CONTACT_ONLY</t>
  </si>
  <si>
    <t>Appointment &amp; Time Slot</t>
  </si>
  <si>
    <t>Không tạo appointment online</t>
  </si>
  <si>
    <t>Gửi Return/Refund Request</t>
  </si>
  <si>
    <t>Customer/Guest: với BOOKABLE chọn service → branch → date → slot → pet/contact → confirm; Customer không chọn Staff cụ thể; hỗ trợ xem trạng thái, reschedule/cancel theo rule. Surgery = REQUEST_ONLY; Emergency = CONTACT_ONLY.
Admin/Internal: tính/kiểm tra slot từ opening hours + holiday + duration + required role + Shift tại branch + capacity + existing booking; Manager/Receptionist xác nhận/từ chối/cập nhật/assign Staff; chống double-book.</t>
  </si>
  <si>
    <t>returnableQty = orderedQty - alreadyReturnedQty</t>
  </si>
  <si>
    <t>M04, M11, M12, M13, M01/M02</t>
  </si>
  <si>
    <t>Core E2E booking</t>
  </si>
  <si>
    <t>+ reason</t>
  </si>
  <si>
    <t>C/R Own via OTP</t>
  </si>
  <si>
    <t>C/R/U Own theo rule</t>
  </si>
  <si>
    <t>R/U/S theo role</t>
  </si>
  <si>
    <t>Mỗi request chọn số lượng còn returnable. Backend validate không vượt số này.</t>
  </si>
  <si>
    <t>Phẫu thuật → REQUEST_ONLY. Sau đánh giá của Vet, Staff mới tạo/xác nhận lịch phẫu thuật, assign resource và yêu cầu deposit.</t>
  </si>
  <si>
    <t>+ evidence nếu cần</t>
  </si>
  <si>
    <t>Tiếp nhận Return/Refund</t>
  </si>
  <si>
    <t>Dashboard</t>
  </si>
  <si>
    <t>Branch</t>
  </si>
  <si>
    <t>Cấp cứu 24/7 → CONTACT_ONLY. Chỉ hiển thị hotline/branch/address/instruction; không đặt slot trước.</t>
  </si>
  <si>
    <t>All</t>
  </si>
  <si>
    <t>REQUESTED</t>
  </si>
  <si>
    <t>M03</t>
  </si>
  <si>
    <t>Customer Account Management</t>
  </si>
  <si>
    <t>Khám thông thường, grooming/spa… có thể là BOOKABLE.</t>
  </si>
  <si>
    <t>Receptionist tiếp nhận</t>
  </si>
  <si>
    <t>Customer: xem/sửa profile của mình; xem activation/account status và dữ liệu cá nhân được phép.  
Staff: chỉ xem Customer cần cho Order/Appointment đang được xử lý hoặc được assign; không quản lý account.  
Manager: list/detail/search Customer có activity tại các assignedBranches[]; được xem thông tin liên hệ và dữ liệu nghiệp vụ cần thiết như Pets, Orders, Appointments, Reviews/Feedback liên quan đến branch. Không Block/Unblock account.  
Admin: xem toàn bộ Customer; activation status, account status, createdAt/lastLogin; xem Pets/Orders/Appointments/Reviews/Activity toàn hệ thống; được Block/Unblock account với reason + audit.  
Customer không thuộc cố định một branch; branch scope được suy ra từ Order/Appointment activity. Không hard delete Customer hoặc lịch sử giao dịch.</t>
  </si>
  <si>
    <t>P1</t>
  </si>
  <si>
    <t>M01, M02; full detail cần M04/M08/M15/M18</t>
  </si>
  <si>
    <t>6. Slot / Capacity</t>
  </si>
  <si>
    <t>list/detail/lock nên làm, activity aggregation có thể giản lược</t>
  </si>
  <si>
    <t>Kiểm tra thông tin / yêu cầu bổ sung</t>
  </si>
  <si>
    <t>R giới hạn theo nghiệp vụ</t>
  </si>
  <si>
    <t>Slot phụ thuộc</t>
  </si>
  <si>
    <t>Opening hours + holiday + staff shift + capacity + existing bookings</t>
  </si>
  <si>
    <t>PROCESSING</t>
  </si>
  <si>
    <t>Service duration</t>
  </si>
  <si>
    <t>Appointment phải chiếm đủ block theo durationMinutes</t>
  </si>
  <si>
    <t>Staff role</t>
  </si>
  <si>
    <t>Chỉ staff có role phù hợp mới làm slot hợp lệ</t>
  </si>
  <si>
    <t>Nếu có hàng trả:</t>
  </si>
  <si>
    <t>Kiểm tra lý do/chứng từ</t>
  </si>
  <si>
    <t>Customer chọn Staff cụ thể</t>
  </si>
  <si>
    <t>Không trong Web 2</t>
  </si>
  <si>
    <t>Receptionist xác nhận đã nhận</t>
  </si>
  <si>
    <t>Assignment</t>
  </si>
  <si>
    <t>Hệ thống/Manager assign staff phù hợp</t>
  </si>
  <si>
    <t>Double booking</t>
  </si>
  <si>
    <t>Không được</t>
  </si>
  <si>
    <t>Manager / Admin</t>
  </si>
  <si>
    <t>Multi-resource surgery</t>
  </si>
  <si>
    <t>Không build scheduler phức tạp v1; primary role trước, support staff assign sau</t>
  </si>
  <si>
    <t>Content moderation</t>
  </si>
  <si>
    <t>↙        ↘</t>
  </si>
  <si>
    <t>Shift phải có branchId</t>
  </si>
  <si>
    <t>APPROVE      REJECT</t>
  </si>
  <si>
    <t>Staff nhiều branch</t>
  </si>
  <si>
    <t>Có thể</t>
  </si>
  <si>
    <t>Manager nhiều branch</t>
  </si>
  <si>
    <t>Có thể, dùng assignedBranches[]</t>
  </si>
  <si>
    <t>Mock Refund</t>
  </si>
  <si>
    <t>M09</t>
  </si>
  <si>
    <t>Order Return / Refund</t>
  </si>
  <si>
    <t>7. Appointment Cancellation / Reschedule</t>
  </si>
  <si>
    <t>REFUNDED / COMPLETED</t>
  </si>
  <si>
    <t>Customer/Guest: tạo Return/Refund Request trong 7 ngày từ Delivered; chọn OrderItem + quantity, reason/evidence; theo dõi trạng thái request.
Admin/Internal: Receptionist tiếp nhận/validate/update Processing và xác nhận hàng trả; Manager hoặc Admin approve/reject cuối cùng một cấp; hỗ trợ partial return với returnableQty = orderedQty - alreadyReturnedQty; refund chỉ mock state.</t>
  </si>
  <si>
    <t>Tình huống</t>
  </si>
  <si>
    <t>Rule chốt</t>
  </si>
  <si>
    <t>Reschedule ≥24h</t>
  </si>
  <si>
    <t>Cho phép</t>
  </si>
  <si>
    <t>M08, M01 + payment/refund mechanism</t>
  </si>
  <si>
    <t>Số lần reschedule</t>
  </si>
  <si>
    <t>Tối đa 2 lần</t>
  </si>
  <si>
    <t>Scope đã chốt nhưng không phải happy-path blocker</t>
  </si>
  <si>
    <t>BF04 — Regular Appointment Booking</t>
  </si>
  <si>
    <t>Reschedule &lt;24h</t>
  </si>
  <si>
    <t>Không self-service; liên hệ cửa hàng</t>
  </si>
  <si>
    <t>C/R Own nếu guest order</t>
  </si>
  <si>
    <t>Cancel ≥24h</t>
  </si>
  <si>
    <t>C/R Own request</t>
  </si>
  <si>
    <t>Chỉ áp dụng Service có: bookingMode = BOOKABLE</t>
  </si>
  <si>
    <t>R/C/U Process theo role; không final approve</t>
  </si>
  <si>
    <t>Cancel &lt;24h</t>
  </si>
  <si>
    <t>Cho phép hủy nhưng áp rule deposit</t>
  </si>
  <si>
    <t>Slot phải dựa vào shift/capacity/lịch đã đặt và không được tạo booking vào slot không hợp lệ/hết chỗ.</t>
  </si>
  <si>
    <t>R/U/S + Approve/Reject Branch</t>
  </si>
  <si>
    <t>No-show</t>
  </si>
  <si>
    <t>Ghi nhận no-show</t>
  </si>
  <si>
    <t>Chọn Service</t>
  </si>
  <si>
    <t>Customer không chọn Staff cụ thể trong Web 2.</t>
  </si>
  <si>
    <t>R/U/S + Approve/Reject All</t>
  </si>
  <si>
    <t>Store cancels</t>
  </si>
  <si>
    <t>Customer được hoàn/transfer deposit</t>
  </si>
  <si>
    <t>Cập nhật Processing</t>
  </si>
  <si>
    <t>System/Manager assign staff phù hợp dựa trên: requiredStaffRole + branch + shift</t>
  </si>
  <si>
    <t>Exceptional case</t>
  </si>
  <si>
    <t>Manager/Admin override + bắt buộc reason/audit</t>
  </si>
  <si>
    <t>Chọn Branch</t>
  </si>
  <si>
    <t>System/security configuration</t>
  </si>
  <si>
    <t>8. Deposit / Booking Refund</t>
  </si>
  <si>
    <t>M10</t>
  </si>
  <si>
    <t>Chọn Date</t>
  </si>
  <si>
    <t>Deposit không áp cho toàn bộ service.</t>
  </si>
  <si>
    <t>Customer/Guest: nhập/apply tối đa 1 voucher/transaction và nhận reason khi không hợp lệ.
Admin/Manager: CRUD voucher/promotion theo quyền; cấu hình code/type/value/effective date/quota/status/scope order-product-service; backend validate điều kiện/quota. Quota chỉ consume khi transaction thành công và có thể restore khi cancel hợp lệ.</t>
  </si>
  <si>
    <t>Service</t>
  </si>
  <si>
    <t>Deposit</t>
  </si>
  <si>
    <t>M05/M11 + M08/M15</t>
  </si>
  <si>
    <t>System tính available slots</t>
  </si>
  <si>
    <t>Không nên block Order/Booking cơ bản</t>
  </si>
  <si>
    <t>R/apply</t>
  </si>
  <si>
    <t>openingHours</t>
  </si>
  <si>
    <t>+ holiday</t>
  </si>
  <si>
    <t>Yêu cầu Customer bổ sung thông tin</t>
  </si>
  <si>
    <t>+ service.durationMinutes</t>
  </si>
  <si>
    <t>+ service.requiredStaffRole</t>
  </si>
  <si>
    <t>Rule:</t>
  </si>
  <si>
    <t>+ Staff Shift tại Branch</t>
  </si>
  <si>
    <t>Service price → apply voucher → final service amount → calculate deposit</t>
  </si>
  <si>
    <t>M17</t>
  </si>
  <si>
    <t>+ capacity</t>
  </si>
  <si>
    <t>Material Consumption &amp; Service Record</t>
  </si>
  <si>
    <t>Tức là nếu voucher hợp lệ, deposit tính trên số tiền sau discount.</t>
  </si>
  <si>
    <t>Customer: xem phần Service Record được phép hiển thị cho Pet của mình.
Admin/Internal: ServiceRecord snapshot recordType từ Service. GROOMING: Care Staff/Groomer nhập actual usage và finalize. MEDICAL: Nurse nhập nursing/material usage, 
Veterinarian ghi diagnosis/treatment/result và bắt buộc finalize; Nurse chỉ submit WAITING_VET_REVIEW. Finalize trừ kho theo actual; Reopen cần reason/audit và finalize lại điều chỉnh kho theo delta, không xóa transaction cũ.</t>
  </si>
  <si>
    <t>+ existing appointments</t>
  </si>
  <si>
    <t>M15, M11, M13, M06</t>
  </si>
  <si>
    <t>Committed integration feature; actual usage → stock</t>
  </si>
  <si>
    <t>Refund rule:</t>
  </si>
  <si>
    <t>Customer chọn Slot</t>
  </si>
  <si>
    <t>R phần record được phép hiển thị</t>
  </si>
  <si>
    <t>Case</t>
  </si>
  <si>
    <t>R/C/U Assigned theo sub-role</t>
  </si>
  <si>
    <t>Hoàn 100%</t>
  </si>
  <si>
    <t>Chọn Pet / nhập Pet info</t>
  </si>
  <si>
    <t>Xác nhận đã nhận hàng trả</t>
  </si>
  <si>
    <t>Không hoàn</t>
  </si>
  <si>
    <t>Voucher optional</t>
  </si>
  <si>
    <t>Chuyển sang lịch mới</t>
  </si>
  <si>
    <t>M18</t>
  </si>
  <si>
    <t>Feedback &amp; Product/Service Review</t>
  </si>
  <si>
    <t>Hoàn 100% hoặc chuyển lịch</t>
  </si>
  <si>
    <t>Service cần deposit?</t>
  </si>
  <si>
    <t>Customer/Public: gửi Feedback; Customer đã có transaction phù hợp có thể rating/comment Product/Service; anonymous chỉ ẩn identity khi public, backend vẫn giữ owner/source.
Admin/Manager: list/filter/moderate/hide/show/respond Review và xử lý Feedback theo trạng thái read/processing/resolved/rejected/need-contact; kiểm tra ownership/source transaction.</t>
  </si>
  <si>
    <t>Exception</t>
  </si>
  <si>
    <t>Manager/Admin override + reason</t>
  </si>
  <si>
    <t>↙           ↘</t>
  </si>
  <si>
    <t>M01 + M08/M15</t>
  </si>
  <si>
    <t>Anonymous display nằm đây; không block core transaction</t>
  </si>
  <si>
    <t xml:space="preserve">NO           </t>
  </si>
  <si>
    <t>YES</t>
  </si>
  <si>
    <t>C feedback public</t>
  </si>
  <si>
    <t>C/R/U Own review/feedback</t>
  </si>
  <si>
    <t xml:space="preserve">↓            </t>
  </si>
  <si>
    <t xml:space="preserve">↓ </t>
  </si>
  <si>
    <t>R khi được giao xử lý</t>
  </si>
  <si>
    <t>R/U/S/moderate</t>
  </si>
  <si>
    <t>Mock deposit</t>
  </si>
  <si>
    <t>R/U/S/moderate All</t>
  </si>
  <si>
    <t>9. Return / Refund Permission</t>
  </si>
  <si>
    <t>Approve / Reject refund</t>
  </si>
  <si>
    <t>└────→ Tạo Appointment</t>
  </si>
  <si>
    <t>M19</t>
  </si>
  <si>
    <t>Customer/Guest request → Receptionist tiếp nhận → kiểm tra → Processing → Receptionist Recieved/check  → Manager/Admin Approve/Reject → Refund → Completed</t>
  </si>
  <si>
    <t>Search / Filter / Sort</t>
  </si>
  <si>
    <t>Customer/Public: search/filter/sort Product, Service và content theo scope; query/pagination nhất quán và suggestion lấy data thật.
Admin/Internal: các màn list dùng server-side search/filter/sort theo permission; backend filter toàn dataset trước pagination và chỉ trả dữ liệu trong scope role/branch/ownership.</t>
  </si>
  <si>
    <t>Receptionist được:</t>
  </si>
  <si>
    <t>PENDING_CONFIRMATION</t>
  </si>
  <si>
    <t>M05, M11 và content sources</t>
  </si>
  <si>
    <t>- tiếp nhận;</t>
  </si>
  <si>
    <t>Cần sửa bug server-side nhưng hệ thống vẫn chạy core nếu search chưa hoàn tất</t>
  </si>
  <si>
    <t>R public</t>
  </si>
  <si>
    <t>- kiểm tra reason/evidence;</t>
  </si>
  <si>
    <t>Receptionist/Manager</t>
  </si>
  <si>
    <t>R public/Own</t>
  </si>
  <si>
    <t>- yêu cầu bổ sung;</t>
  </si>
  <si>
    <t>R phạm vi được cấp</t>
  </si>
  <si>
    <t>↙          ↘</t>
  </si>
  <si>
    <t>- xác nhận nhận hàng trả;</t>
  </si>
  <si>
    <t>Thực hiện final refund</t>
  </si>
  <si>
    <t>CONFIRM       REJECT</t>
  </si>
  <si>
    <t>- update Processing.</t>
  </si>
  <si>
    <t>- nhận hàng trả và check</t>
  </si>
  <si>
    <t>CONFIRMED</t>
  </si>
  <si>
    <t>Receptionist không Final Approve/Reject refund.</t>
  </si>
  <si>
    <t>M20</t>
  </si>
  <si>
    <t>Blog &amp; First Aid Content Management</t>
  </si>
  <si>
    <t>Manager hoặc Admin duyệt một cấp là đủ; không cần Manager → Admin duyệt hai tầng.</t>
  </si>
  <si>
    <t>Customer/Public: đọc Blog và First Aid đã publish.
Admin/Manager theo quyền: lightweight Content Management để create/edit/publish/archive/delete; không xây CMS phức tạp.</t>
  </si>
  <si>
    <t>Lightweight CMS; không mở thành CMS lớn</t>
  </si>
  <si>
    <t>10. Voucher / Promotion</t>
  </si>
  <si>
    <t>BF05 — Reschedule / Cancel / Deposit Refund</t>
  </si>
  <si>
    <t>R Published</t>
  </si>
  <si>
    <t>Reschedule</t>
  </si>
  <si>
    <t>CRUD/S publish</t>
  </si>
  <si>
    <t>Voucher/transaction</t>
  </si>
  <si>
    <t>Tối đa 1 voucher</t>
  </si>
  <si>
    <t>Customer chọn Reschedule</t>
  </si>
  <si>
    <t>Nếu &lt;24h: liên hệ cửa hàng</t>
  </si>
  <si>
    <t>Grooming/Care Service Record</t>
  </si>
  <si>
    <t>Validate</t>
  </si>
  <si>
    <t>Backend validate</t>
  </si>
  <si>
    <t>Điều kiện</t>
  </si>
  <si>
    <t>effective date, quota, status, applicable scope và rule khác nếu cấu hình</t>
  </si>
  <si>
    <t>System tính timeToAppointment</t>
  </si>
  <si>
    <t>R/U hỗ trợ</t>
  </si>
  <si>
    <t>Voucher hết hạn/quota</t>
  </si>
  <si>
    <t>Reject + FE hiển thị reason</t>
  </si>
  <si>
    <t>M21</t>
  </si>
  <si>
    <t>Community &amp; Moderation</t>
  </si>
  <si>
    <t>Scope</t>
  </si>
  <si>
    <t>Order / Product / Service</t>
  </si>
  <si>
    <t>&gt;= 24h ?</t>
  </si>
  <si>
    <t>Customer/Public: đọc bài published; Customer tạo/sửa/xóa bài của mình và bình luận/tương tác.
Admin/Manager: moderation workflow Draft/Pending → Approve/Reject → Publish; có thể hide/delete nội dung vi phạm theo quyền.</t>
  </si>
  <si>
    <t>Trừ quota</t>
  </si>
  <si>
    <t>Khi transaction thành công</t>
  </si>
  <si>
    <t>↓ YES</t>
  </si>
  <si>
    <t>Transaction fail</t>
  </si>
  <si>
    <t>Draft/Pending/Approve/Reject/Publish</t>
  </si>
  <si>
    <t>Không trừ quota</t>
  </si>
  <si>
    <t>rescheduleCount &lt; 2 ?</t>
  </si>
  <si>
    <t>CRUD Own + interaction</t>
  </si>
  <si>
    <t>Cancel hợp lệ</t>
  </si>
  <si>
    <t>Có thể restore quota</t>
  </si>
  <si>
    <t>Approve/Reject/Hide/Delete</t>
  </si>
  <si>
    <t>Stack voucher</t>
  </si>
  <si>
    <t>Full moderation</t>
  </si>
  <si>
    <t>Chọn slot mới</t>
  </si>
  <si>
    <t>Medical diagnosis/result</t>
  </si>
  <si>
    <t>Booking deposit</t>
  </si>
  <si>
    <t>Voucher trước → deposit sau</t>
  </si>
  <si>
    <t>Validate slot mới</t>
  </si>
  <si>
    <t>11. Staff / Shift / Branch</t>
  </si>
  <si>
    <t>M22</t>
  </si>
  <si>
    <t>Deposit chuyển sang appointment mới</t>
  </si>
  <si>
    <t>Rescue / Adoption Management</t>
  </si>
  <si>
    <t>Có internal account + role</t>
  </si>
  <si>
    <t>Customer/Public: xem pet Rescue/Adoption, trạng thái chưa/đã có tổ ấm và gửi form đăng ký nhận nuôi; Customer theo dõi form của mình nếu có.
Admin/Manager: quản lý nội dung rescue, trạng thái và xử lý form ở mức cần thiết; không mở rộng thành hệ thống adoption enterprise.</t>
  </si>
  <si>
    <t>Receptionist / Care Staff-Groomer / Veterinarian / Nurse</t>
  </si>
  <si>
    <t>rescheduleCount + 1</t>
  </si>
  <si>
    <t>Content/status/adoption flow; không block commerce/booking</t>
  </si>
  <si>
    <t>Home branch</t>
  </si>
  <si>
    <t>Có thể có</t>
  </si>
  <si>
    <t>R + C adoption form</t>
  </si>
  <si>
    <t>R + C Own form</t>
  </si>
  <si>
    <t>Làm nhiều branch</t>
  </si>
  <si>
    <t>R cần thiết</t>
  </si>
  <si>
    <t>Cancellation</t>
  </si>
  <si>
    <t>CRUD/S Branch</t>
  </si>
  <si>
    <t>Shift</t>
  </si>
  <si>
    <t>Gắn staffId + branchId + date + start/end</t>
  </si>
  <si>
    <t>Customer chọn Cancel</t>
  </si>
  <si>
    <t>No-show: NO_SHOW → deposit non-refundable</t>
  </si>
  <si>
    <t>Ghi actual material – grooming/spa</t>
  </si>
  <si>
    <t>Overlap</t>
  </si>
  <si>
    <t>Không cho ca trùng bất hợp lệ</t>
  </si>
  <si>
    <t>Appointment slot</t>
  </si>
  <si>
    <t>Đọc Staff Shift thực tế tại branch</t>
  </si>
  <si>
    <t>&gt;=24h trước appointment?</t>
  </si>
  <si>
    <t>Store chủ động cancel:</t>
  </si>
  <si>
    <t>R nếu cần</t>
  </si>
  <si>
    <t>Có thể quản lý nhiều branch qua assignedBranches[]</t>
  </si>
  <si>
    <t>M23</t>
  </si>
  <si>
    <t>Attendance</t>
  </si>
  <si>
    <t>Admin Dashboard / Basic Reporting</t>
  </si>
  <si>
    <t>Mockup</t>
  </si>
  <si>
    <t>YES         NO</t>
  </si>
  <si>
    <t>Manager/Admin được override trường hợp đặc biệt nhưng phải có:</t>
  </si>
  <si>
    <t>Customer: không có Dashboard quản trị.
Admin/Manager: dashboard basic theo scope; Manager chỉ xem assignedBranches, Admin xem toàn hệ thống. Chỉ dùng metric có data thật như revenue/order/appointment/customer/low stock/basic service stats; filter thời gian/branch cơ bản; không BI/ERP nâng cao.</t>
  </si>
  <si>
    <t>↓           ↓</t>
  </si>
  <si>
    <t>reason + actor + timestamp</t>
  </si>
  <si>
    <t>M03, M06, M08, M15, M13 tùy metric</t>
  </si>
  <si>
    <t>Basic counts/summary P1; analytics nâng cao nên P2</t>
  </si>
  <si>
    <t>Cancel        Cancel</t>
  </si>
  <si>
    <t>Payment/refund trong toàn flow này là mock, nhưng state machine phải chạy thật.</t>
  </si>
  <si>
    <t>12. Customer Account / Activation</t>
  </si>
  <si>
    <t>Deposit       Deposit</t>
  </si>
  <si>
    <t>Guest có transaction</t>
  </si>
  <si>
    <t>Ghi actual material – medical/surgery</t>
  </si>
  <si>
    <t>refund 100%   non-refundable</t>
  </si>
  <si>
    <t>Guest bắt buộc có User record</t>
  </si>
  <si>
    <t>❌/R</t>
  </si>
  <si>
    <t>R/U</t>
  </si>
  <si>
    <t>Activation</t>
  </si>
  <si>
    <t>NO_ACCOUNT → PENDING_ACTIVATION → ACTIVATED</t>
  </si>
  <si>
    <t>BF06 — Surgery Request</t>
  </si>
  <si>
    <t>Account status</t>
  </si>
  <si>
    <t>ACTIVE / BLOCKED tách riêng</t>
  </si>
  <si>
    <t>Phẫu thuật có:</t>
  </si>
  <si>
    <t>Link old transactions</t>
  </si>
  <si>
    <t>Sau verify phone/email</t>
  </si>
  <si>
    <t>bookingMode = REQUEST_ONLY</t>
  </si>
  <si>
    <t>M16</t>
  </si>
  <si>
    <t>Blocked</t>
  </si>
  <si>
    <t>Mặc định block login/account, không đồng nghĩa blacklist transaction</t>
  </si>
  <si>
    <t>Booking Payment / Deposit / Cancellation / Refund</t>
  </si>
  <si>
    <t>Không đi qua self-booking thông thường.</t>
  </si>
  <si>
    <t>Customer/Guest: thanh toán/cọc ở mức mock, xem deposit/refund status; reschedule self-service khi ≥24h tối đa 2 lần; cancel ≥24h hoàn 100% cọc, &lt;24h/no-show không hoàn; store cancel hoàn/transfer.
Admin/Manager: cấu hình deposit theo service/branch; mặc định service cần cọc dùng PERCENTAGE = 30% nhưng cho override NONE/FIXED/PERCENTAGE; Manager/Admin override exception phải có reason + audit; payment/refund execution chỉ mock.</t>
  </si>
  <si>
    <t>Blacklist transaction</t>
  </si>
  <si>
    <t>Nếu sau này cần thì phải là rule/restriction riêng</t>
  </si>
  <si>
    <t>P1*</t>
  </si>
  <si>
    <t>Customer có nhu cầu / Vet chỉ định</t>
  </si>
  <si>
    <t>M15, M10 nếu voucher, payment mechanism</t>
  </si>
  <si>
    <t>*Rule cancel/reschedule là P0 cho Appointment; online deposit/refund execution để P1 để tránh payment integration làm block booking</t>
  </si>
  <si>
    <t>Last login</t>
  </si>
  <si>
    <t>C Payment/request Own</t>
  </si>
  <si>
    <t>Customer history</t>
  </si>
  <si>
    <t>R/C/U Process theo role; không final refund approval</t>
  </si>
  <si>
    <t>Order, appointment, pet, review, activity summary</t>
  </si>
  <si>
    <t>Gửi Surgery Request</t>
  </si>
  <si>
    <t>R/U/S + Approve refund Branch</t>
  </si>
  <si>
    <t>R/U/S + Approve refund All</t>
  </si>
  <si>
    <t>hoặc tạo từ Medical/Service Record</t>
  </si>
  <si>
    <t>Thêm material phát sinh</t>
  </si>
  <si>
    <t>Order return window: Được return trong 7 ngày sau khi giao (delivered).</t>
  </si>
  <si>
    <t>✅ khi cần</t>
  </si>
  <si>
    <t>Receptionist/Vet review</t>
  </si>
  <si>
    <t>Partial return: Được partial return theo item/quantity</t>
  </si>
  <si>
    <t>M14</t>
  </si>
  <si>
    <t>Attendance Mockup</t>
  </si>
  <si>
    <t>Customer: không có feature.
Admin/Internal: chỉ UI/mock data cho attendance/phân công nếu cần demo; không implement chấm công thật, máy vân tay/thẻ, payroll, leave hay recruitment.</t>
  </si>
  <si>
    <t>Vet xác nhận cần phẫu thuật</t>
  </si>
  <si>
    <t>P2</t>
  </si>
  <si>
    <t>Chỉ mockup; không được tranh resource với core</t>
  </si>
  <si>
    <t>Xác định:</t>
  </si>
  <si>
    <t>Deposit amount: Deposit type = PERCENTAGE, mặc định 30% cho service được bật deposit.</t>
  </si>
  <si>
    <t>procedure</t>
  </si>
  <si>
    <t>duration</t>
  </si>
  <si>
    <t>branch</t>
  </si>
  <si>
    <t>Finalize Grooming Service Record</t>
  </si>
  <si>
    <t>primary Vet</t>
  </si>
  <si>
    <t>support Nurse</t>
  </si>
  <si>
    <t>date/time</t>
  </si>
  <si>
    <t>M24</t>
  </si>
  <si>
    <t>Personalized Care &amp; Recommendation</t>
  </si>
  <si>
    <t>Staff tạo Appointment</t>
  </si>
  <si>
    <t>Customer: Care Plan theo Pet profile/lịch sử, upcoming care/reminder và recommendation Product/Service dựa trên Pet/history; fallback khi thiếu dữ liệu và không recommend inactive/out-of-stock.
Admin/Internal: không có màn quản trị bắt buộc trong v1; chỉ dùng dữ liệu/module hiện có để hỗ trợ nếu feature P2 được triển khai. Không được block core.</t>
  </si>
  <si>
    <t>M04; recommendation thêm M05/M08/M11/M15/M17</t>
  </si>
  <si>
    <t>Yêu cầu Deposit</t>
  </si>
  <si>
    <t>Optional intelligence, chỉ làm khi core green</t>
  </si>
  <si>
    <t>— hoặc preview public</t>
  </si>
  <si>
    <t>R Assigned nếu cần chăm sóc</t>
  </si>
  <si>
    <t>Mock payment successful</t>
  </si>
  <si>
    <t>R Branch nếu cần</t>
  </si>
  <si>
    <t>Finalize Medical Record</t>
  </si>
  <si>
    <t>M25</t>
  </si>
  <si>
    <t>BF07 — Emergency</t>
  </si>
  <si>
    <t>Customer/Guest: nhập triệu chứng/thông tin Pet để nhận screening ban đầu, mức cần chú ý, next step và điều hướng content/service; có disclaimer không thay thế Veterinarian và failure/fallback state.
Admin/Internal: không có màn quản trị bắt buộc trong v1; nếu triển khai chỉ cần config/log tối thiểu. P2/prototype và không được block core.</t>
  </si>
  <si>
    <t>Customer xem Emergency Service</t>
  </si>
  <si>
    <t>M04/M11; AI service external</t>
  </si>
  <si>
    <t>Emergency có: bookingMode = CONTACT_ONLY</t>
  </si>
  <si>
    <t>Prototype được phép nếu integration không ổn</t>
  </si>
  <si>
    <t>C/use</t>
  </si>
  <si>
    <t>C/use + Own history nếu lưu</t>
  </si>
  <si>
    <t>Không có nút Booking</t>
  </si>
  <si>
    <t>R kết quả khi liên quan appointment</t>
  </si>
  <si>
    <t>R cấu hình/log nếu triển khai</t>
  </si>
  <si>
    <t>Hiển thị:</t>
  </si>
  <si>
    <t>Xem tồn vật liệu cần thiết</t>
  </si>
  <si>
    <t>Hotline</t>
  </si>
  <si>
    <t>Address</t>
  </si>
  <si>
    <t>Nhập/chuyển/điều chỉnh kho</t>
  </si>
  <si>
    <t>Emergency instruction</t>
  </si>
  <si>
    <t>Customer gọi / đến trực tiếp</t>
  </si>
  <si>
    <t>Quy ước trong bảng: 
- R = xem, C = tạo, U = sửa, D = xóa, S = xử lý/chuyển trạng thái; 
- Own = chỉ dữ liệu của mình; Assigned = ca/công việc được phân công; Branch = trong chi nhánh quản lý; 
- All = toàn hệ thống. 
- Với Product/Service/User/Staff và dữ liệu đã có giao dịch, D nên hiểu là archive/inactive, không hard delete.</t>
  </si>
  <si>
    <t>Staff tiếp nhận tại cơ sở</t>
  </si>
  <si>
    <t>Quản lý Staff/Shift</t>
  </si>
  <si>
    <t>Nếu cần:</t>
  </si>
  <si>
    <t>tạo internal Appointment / Service Record</t>
  </si>
  <si>
    <t>Quản lý Role/Permission</t>
  </si>
  <si>
    <t>BF08 — Service Execution → Material Consumption</t>
  </si>
  <si>
    <t>Appointment = CONFIRMED</t>
  </si>
  <si>
    <t>Đây là flow nối Appointment + Staff + Service Record + Inventory.</t>
  </si>
  <si>
    <t>Commerce path:</t>
  </si>
  <si>
    <t>vật liệu tiêu hao được ghi lại khi hoàn tất service và giới hạn quyền xem/sửa record theo role.</t>
  </si>
  <si>
    <t>Assign Staff theo role/shift</t>
  </si>
  <si>
    <t>Theo role:</t>
  </si>
  <si>
    <t>Grooming/Spa: Care Staff/Groomer → actual usage → finalize grooming record</t>
  </si>
  <si>
    <t>M01 → M05 + M12 → M06 → M07 → M08 → M09/M10</t>
  </si>
  <si>
    <t xml:space="preserve">Khám/điều trị/phẫu thuật: </t>
  </si>
  <si>
    <t>Service bắt đầu</t>
  </si>
  <si>
    <t>+ Nurse → actual material usage</t>
  </si>
  <si>
    <t>+Veterinarian → diagnosis/treatment/result → finalize medical record</t>
  </si>
  <si>
    <t>Tạo Service Record</t>
  </si>
  <si>
    <t>M09/M10 không được phép giữ chân M08. Order happy path phải chạy trước rồi mới ghép return/refund/voucher.</t>
  </si>
  <si>
    <t>Nurse khai báo vật liệu phát sinh ở các ca, Backend mới sinh Inventory Transaction.</t>
  </si>
  <si>
    <t>Copy Default Material Template</t>
  </si>
  <si>
    <t>Nếu stock hiện tại không đủ, không cho stock âm → báo lỗi/Manager xử lý</t>
  </si>
  <si>
    <t>thành snapshot của ca</t>
  </si>
  <si>
    <t>Booking path:</t>
  </si>
  <si>
    <t>M01 → M04 + M11 + M12 → M13 → M15 → M16 → M17</t>
  </si>
  <si>
    <t>Staff thực hiện dịch vụ</t>
  </si>
  <si>
    <t>Actual Material Usage</t>
  </si>
  <si>
    <t>Đây là dependency quan trọng nhất của Web 2. Checklist hiện cũng đã xác định Branch làm dependency cho Staff/Kho/Appointment, còn Shift cung cấp dữ liệu cho việc tính slot.</t>
  </si>
  <si>
    <t>Có phát sinh?</t>
  </si>
  <si>
    <t>code M15 Appointment song song hoàn toàn độc lập với M13 Staff/Shift; nếu slot được dựng bằng mock trước rồi backend Shift thay đổi schema sau, khả năng rework khá cao.</t>
  </si>
  <si>
    <t>↙       ↘</t>
  </si>
  <si>
    <t>NO        YES</t>
  </si>
  <si>
    <t>Customer/Admin support path:</t>
  </si>
  <si>
    <t>M01/M02 → M03, sau đó M03 lấy summary từ M04 + M08 + M15 + M18.</t>
  </si>
  <si>
    <t>Staff thêm material</t>
  </si>
  <si>
    <t>+ actual quantity</t>
  </si>
  <si>
    <t>Nghĩa là Customer Management có thể dựng list/account status sớm, nhưng activity timeline hoàn chỉnh phải làm sau Order/Appointment, không nên cố build trước bằng mock.</t>
  </si>
  <si>
    <t>Finalize Service Record</t>
  </si>
  <si>
    <t>Optional intelligence path:</t>
  </si>
  <si>
    <t>Backend validate stock</t>
  </si>
  <si>
    <t>M04 + dữ liệu thật từ M08/M15/M17 → M24 → M25 nếu còn thời gian.</t>
  </si>
  <si>
    <t>Không nên cho team làm AI khi Order/Appointment vẫn còn blocker. Timeline gốc cũng đặt intelligence sau full integration và chỉ khi core green.</t>
  </si>
  <si>
    <t>Inventory Transaction = ISSUE</t>
  </si>
  <si>
    <t>Trừ actual quantity</t>
  </si>
  <si>
    <t>Appointment / Service = COMPLETED</t>
  </si>
  <si>
    <t>BF09 — Inventory Transaction</t>
  </si>
  <si>
    <t>Chọn Branch + Material/Product</t>
  </si>
  <si>
    <t>Chọn operation</t>
  </si>
  <si>
    <t>RECEIPT</t>
  </si>
  <si>
    <t>ISSUE</t>
  </si>
  <si>
    <t>ADJUSTMENT</t>
  </si>
  <si>
    <t>TRANSFER</t>
  </si>
  <si>
    <t>Nhập quantity + reason</t>
  </si>
  <si>
    <t>Tạo Inventory Transaction</t>
  </si>
  <si>
    <t>Lưu:</t>
  </si>
  <si>
    <t>beforeQty</t>
  </si>
  <si>
    <t>changeQty</t>
  </si>
  <si>
    <t>afterQty</t>
  </si>
  <si>
    <t>actor</t>
  </si>
  <si>
    <t>timestamp</t>
  </si>
  <si>
    <t>reason</t>
  </si>
  <si>
    <t>Update Current Stock</t>
  </si>
  <si>
    <t>Transfer:</t>
  </si>
  <si>
    <t>Branch A</t>
  </si>
  <si>
    <t>↓ ISSUE/TRANSFER</t>
  </si>
  <si>
    <t>Transfer Transaction</t>
  </si>
  <si>
    <t>Branch B</t>
  </si>
  <si>
    <t>↓ RECEIVE</t>
  </si>
  <si>
    <t>BF10 — Staff / Role / Shift → Booking Capacity</t>
  </si>
  <si>
    <t>Admin tạo Internal Account</t>
  </si>
  <si>
    <t>Staff/Shift phải query được theo nhân viên/chi nhánh/ngày để Appointment tính slot.</t>
  </si>
  <si>
    <t>Vì Staff có thể làm nhiều branch nên: không lấy Staff.homeBranch làm căn cứ duy nhất để tạo slot.</t>
  </si>
  <si>
    <t>Gán Staff Role:</t>
  </si>
  <si>
    <t>Căn cứ thật phải là: Shift.branchId</t>
  </si>
  <si>
    <t>Home Branch / assigned branches</t>
  </si>
  <si>
    <t>Manager tạo Shift</t>
  </si>
  <si>
    <t>staffId</t>
  </si>
  <si>
    <t>branchId</t>
  </si>
  <si>
    <t>date</t>
  </si>
  <si>
    <t>startTime</t>
  </si>
  <si>
    <t>endTime</t>
  </si>
  <si>
    <t>Backend check overlap</t>
  </si>
  <si>
    <t>Shift ACTIVE</t>
  </si>
  <si>
    <t>Appointment Slot Engine đọc Shift</t>
  </si>
  <si>
    <t>Service.requiredStaffRole</t>
  </si>
  <si>
    <t>+</t>
  </si>
  <si>
    <t>Staff đang ở đúng Branch</t>
  </si>
  <si>
    <t>đang trong Shift</t>
  </si>
  <si>
    <t>Có resource phù hợp → mở slot</t>
  </si>
  <si>
    <t>BF11 — Customer Account Management</t>
  </si>
  <si>
    <t>BLOCKED → ACTIVE + reason + audit</t>
  </si>
  <si>
    <t>Search Customer</t>
  </si>
  <si>
    <t>Xem Customer Detail</t>
  </si>
  <si>
    <t>Account info</t>
  </si>
  <si>
    <t>Activation status</t>
  </si>
  <si>
    <t>Pets</t>
  </si>
  <si>
    <t>Orders</t>
  </si>
  <si>
    <t>Appointments</t>
  </si>
  <si>
    <t>Reviews/Feedback</t>
  </si>
  <si>
    <t>Recent business activity</t>
  </si>
  <si>
    <t>Nếu cần khóa account</t>
  </si>
  <si>
    <t>Nhập reason</t>
  </si>
  <si>
    <t>AccountStatus = BLOCKED</t>
  </si>
  <si>
    <t>Audit log</t>
  </si>
  <si>
    <t>BF12 — Community Moderation</t>
  </si>
  <si>
    <t>Customer tạo post</t>
  </si>
  <si>
    <t>DRAFT</t>
  </si>
  <si>
    <t>Submit</t>
  </si>
  <si>
    <t>PENDING</t>
  </si>
  <si>
    <t>Manager/Admin review</t>
  </si>
  <si>
    <t>APPROVE         REJECT</t>
  </si>
  <si>
    <t>↓              ↓</t>
  </si>
  <si>
    <t>PUBLISHED       Returned to Author</t>
  </si>
  <si>
    <t>Edit</t>
  </si>
  <si>
    <t>Resubmit</t>
  </si>
  <si>
    <t>BF13 — Review / Feedback</t>
  </si>
  <si>
    <t>Review</t>
  </si>
  <si>
    <t>Customer hoàn tất Order/Appointment</t>
  </si>
  <si>
    <t>Submit rating/comment</t>
  </si>
  <si>
    <t>Link tới source transaction</t>
  </si>
  <si>
    <t>Anonymous?</t>
  </si>
  <si>
    <t>YES        NO</t>
  </si>
  <si>
    <t>↓          ↓</t>
  </si>
  <si>
    <t>Ẩn identity    Hiện identity</t>
  </si>
  <si>
    <t>public         public</t>
  </si>
  <si>
    <t>Backend vẫn giữ Customer identity</t>
  </si>
  <si>
    <t>Admin/Manager moderation</t>
  </si>
  <si>
    <t>SHOW / HIDE / PROCESS</t>
  </si>
  <si>
    <t>Customer gửi Contact Feedback</t>
  </si>
  <si>
    <t>NEW</t>
  </si>
  <si>
    <t>Receptionist/Manager tiếp nhận</t>
  </si>
  <si>
    <t>READ / PROCESSING</t>
  </si>
  <si>
    <t>PROCESSED</t>
  </si>
  <si>
    <t>hoặc</t>
  </si>
  <si>
    <t>REJECTED</t>
  </si>
  <si>
    <t>NEED_CONTACT</t>
  </si>
  <si>
    <t>BF14 — Voucher Application</t>
  </si>
  <si>
    <t>Customer nhập Voucher</t>
  </si>
  <si>
    <t>Backend check:</t>
  </si>
  <si>
    <t>status</t>
  </si>
  <si>
    <t>effective date</t>
  </si>
  <si>
    <t>quota</t>
  </si>
  <si>
    <t>scope</t>
  </si>
  <si>
    <t>conditions</t>
  </si>
  <si>
    <t>VALID?</t>
  </si>
  <si>
    <t>↙      ↘</t>
  </si>
  <si>
    <t>YES       NO</t>
  </si>
  <si>
    <t>↓         ↓</t>
  </si>
  <si>
    <t>Apply     Trả reason</t>
  </si>
  <si>
    <t>Final amount</t>
  </si>
  <si>
    <t>Quan hệ giữa các flow</t>
  </si>
  <si>
    <t>Auth / Guest Activation</t>
  </si>
  <si>
    <t>┌────────┴────────┐</t>
  </si>
  <si>
    <t>↓                 ↓</t>
  </si>
  <si>
    <t>Commerce         Booking</t>
  </si>
  <si>
    <t>Order           Appointment</t>
  </si>
  <si>
    <t>Return          Service Execution</t>
  </si>
  <si>
    <t>Refund             ↓</t>
  </si>
  <si>
    <t>Service Record</t>
  </si>
  <si>
    <t>Material Consumption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</si>
</sst>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dd&quot;/&quot;mm&quot;/&quot;yyyy"/>
    <numFmt numFmtId="166" formatCode="dd/mm/yyyy"/>
    <numFmt numFmtId="167" formatCode="d/m/yyyy"/>
  </numFmts>
  <fonts count="36">
    <font>
      <sz val="12.0"/>
      <color rgb="FF000000"/>
      <name val="Corbel"/>
      <scheme val="minor"/>
    </font>
    <font>
      <sz val="9.0"/>
      <color theme="1"/>
      <name val="Lexend"/>
    </font>
    <font>
      <b/>
      <sz val="9.0"/>
      <color theme="1"/>
      <name val="Lexend"/>
    </font>
    <font>
      <sz val="12.0"/>
      <color rgb="FF000000"/>
      <name val="Lexend"/>
    </font>
    <font>
      <sz val="12.0"/>
      <color theme="1"/>
      <name val="Corbel"/>
    </font>
    <font>
      <b/>
      <sz val="9.0"/>
      <color rgb="FF1D2C60"/>
      <name val="Lexend"/>
    </font>
    <font>
      <b/>
      <sz val="9.0"/>
      <color rgb="FFFF0000"/>
      <name val="Lexend"/>
    </font>
    <font>
      <b/>
      <sz val="9.0"/>
      <color rgb="FFFFFFFF"/>
      <name val="Lexend"/>
    </font>
    <font>
      <u/>
      <sz val="12.0"/>
      <color rgb="FF0000FF"/>
      <name val="Lexend"/>
    </font>
    <font/>
    <font>
      <sz val="9.0"/>
      <color rgb="FF191926"/>
      <name val="Lexend"/>
    </font>
    <font>
      <u/>
      <sz val="12.0"/>
      <color rgb="FF0000FF"/>
      <name val="Lexend"/>
    </font>
    <font>
      <u/>
      <sz val="12.0"/>
      <color rgb="FF0000FF"/>
      <name val="Lexend"/>
    </font>
    <font>
      <sz val="12.0"/>
      <color theme="1"/>
      <name val="Lexend"/>
    </font>
    <font>
      <sz val="9.0"/>
      <color rgb="FFFF0000"/>
      <name val="Lexend"/>
    </font>
    <font>
      <b/>
      <u/>
      <sz val="12.0"/>
      <color rgb="FF0000FF"/>
      <name val="Lexend"/>
    </font>
    <font>
      <color theme="1"/>
      <name val="Lexend"/>
    </font>
    <font>
      <b/>
      <sz val="9.0"/>
      <color rgb="FF000000"/>
      <name val="Lexend"/>
    </font>
    <font>
      <b/>
      <sz val="10.0"/>
      <color rgb="FFFF0000"/>
      <name val="Lexend"/>
    </font>
    <font>
      <sz val="9.0"/>
      <color rgb="FF999999"/>
      <name val="Lexend"/>
    </font>
    <font>
      <b/>
      <sz val="9.0"/>
      <color rgb="FFCC0000"/>
      <name val="Lexend"/>
    </font>
    <font>
      <sz val="9.0"/>
      <color rgb="FF000000"/>
      <name val="Lexend"/>
    </font>
    <font>
      <sz val="10.0"/>
      <color rgb="FF000000"/>
      <name val="Lexend"/>
    </font>
    <font>
      <sz val="8.0"/>
      <color theme="1"/>
      <name val="Lexend"/>
    </font>
    <font>
      <sz val="10.0"/>
      <color theme="1"/>
      <name val="Lexend"/>
    </font>
    <font>
      <sz val="12.0"/>
      <color rgb="FFCC0000"/>
      <name val="Corbel"/>
    </font>
    <font>
      <sz val="9.0"/>
      <color rgb="FFCC0000"/>
      <name val="Lexend"/>
    </font>
    <font>
      <b/>
      <color theme="1"/>
      <name val="Lexend"/>
    </font>
    <font>
      <b/>
      <sz val="11.0"/>
      <color rgb="FFFF0000"/>
      <name val="Lexend"/>
    </font>
    <font>
      <strike/>
      <sz val="12.0"/>
      <color rgb="FF000000"/>
      <name val="Lexend"/>
    </font>
    <font>
      <strike/>
      <color theme="1"/>
      <name val="Lexend"/>
    </font>
    <font>
      <b/>
      <sz val="16.0"/>
      <color rgb="FFCC0000"/>
      <name val="Lexend"/>
    </font>
    <font>
      <b/>
      <color rgb="FFFF0000"/>
      <name val="Lexend"/>
    </font>
    <font>
      <i/>
      <sz val="9.0"/>
      <color theme="1"/>
      <name val="Lexend"/>
    </font>
    <font>
      <i/>
      <color theme="1"/>
      <name val="Corbel"/>
      <scheme val="minor"/>
    </font>
    <font>
      <b/>
      <sz val="12.0"/>
      <color rgb="FFFF0000"/>
      <name val="Lexend"/>
    </font>
  </fonts>
  <fills count="16">
    <fill>
      <patternFill patternType="none"/>
    </fill>
    <fill>
      <patternFill patternType="lightGray"/>
    </fill>
    <fill>
      <patternFill patternType="solid">
        <fgColor rgb="FF344479"/>
        <bgColor rgb="FF344479"/>
      </patternFill>
    </fill>
    <fill>
      <patternFill patternType="solid">
        <fgColor rgb="FFF7F9FF"/>
        <bgColor rgb="FFF7F9FF"/>
      </patternFill>
    </fill>
    <fill>
      <patternFill patternType="solid">
        <fgColor rgb="FFFFFF00"/>
        <bgColor rgb="FFFFFF00"/>
      </patternFill>
    </fill>
    <fill>
      <patternFill patternType="solid">
        <fgColor rgb="FFD8D8D8"/>
        <bgColor rgb="FFD8D8D8"/>
      </patternFill>
    </fill>
    <fill>
      <patternFill patternType="solid">
        <fgColor rgb="FFF6F8FC"/>
        <bgColor rgb="FFF6F8FC"/>
      </patternFill>
    </fill>
    <fill>
      <patternFill patternType="solid">
        <fgColor rgb="FFF2F2F2"/>
        <bgColor rgb="FFF2F2F2"/>
      </patternFill>
    </fill>
    <fill>
      <patternFill patternType="solid">
        <fgColor rgb="FFEFEFEF"/>
        <bgColor rgb="FFEFEFEF"/>
      </patternFill>
    </fill>
    <fill>
      <patternFill patternType="solid">
        <fgColor rgb="FFD9D2E9"/>
        <bgColor rgb="FFD9D2E9"/>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
      <patternFill patternType="solid">
        <fgColor rgb="FFCFE2F3"/>
        <bgColor rgb="FFCFE2F3"/>
      </patternFill>
    </fill>
    <fill>
      <patternFill patternType="solid">
        <fgColor rgb="FFFF0000"/>
        <bgColor rgb="FFFF0000"/>
      </patternFill>
    </fill>
  </fills>
  <borders count="35">
    <border/>
    <border>
      <left style="thin">
        <color rgb="FFD1D6E0"/>
      </left>
      <right style="thin">
        <color rgb="FFD1D6E0"/>
      </right>
      <top style="thin">
        <color rgb="FFD1D6E0"/>
      </top>
      <bottom style="thin">
        <color rgb="FFD1D6E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263359"/>
      </left>
      <right style="thin">
        <color rgb="FF263359"/>
      </right>
      <top style="thin">
        <color rgb="FF263359"/>
      </top>
      <bottom style="medium">
        <color rgb="FF263359"/>
      </bottom>
    </border>
    <border>
      <left style="thin">
        <color rgb="FFD8DDE5"/>
      </left>
      <right style="thin">
        <color rgb="FFD8DDE5"/>
      </right>
      <top style="thin">
        <color rgb="FFD8DDE5"/>
      </top>
      <bottom style="thin">
        <color rgb="FFD8DDE5"/>
      </bottom>
    </border>
    <border>
      <left style="thin">
        <color rgb="FFA5A5A5"/>
      </left>
      <right style="thin">
        <color rgb="FFA5A5A5"/>
      </right>
      <top style="thin">
        <color rgb="FFA5A5A5"/>
      </top>
    </border>
    <border>
      <left style="thin">
        <color rgb="FFA5A5A5"/>
      </left>
      <top style="thin">
        <color rgb="FFA5A5A5"/>
      </top>
    </border>
    <border>
      <left style="thin">
        <color rgb="FF999999"/>
      </left>
      <right style="thin">
        <color rgb="FF999999"/>
      </right>
      <top style="thin">
        <color rgb="FF999999"/>
      </top>
    </border>
    <border>
      <right style="thin">
        <color rgb="FFA5A5A5"/>
      </right>
      <top style="thin">
        <color rgb="FFA5A5A5"/>
      </top>
    </border>
    <border>
      <left style="thin">
        <color rgb="FFA5A5A5"/>
      </left>
      <right style="thin">
        <color rgb="FFA5A5A5"/>
      </right>
      <bottom style="double">
        <color rgb="FFA5A5A5"/>
      </bottom>
    </border>
    <border>
      <left style="thin">
        <color rgb="FFA5A5A5"/>
      </left>
      <bottom style="double">
        <color rgb="FFA5A5A5"/>
      </bottom>
    </border>
    <border>
      <left style="thin">
        <color rgb="FF999999"/>
      </left>
      <right style="thin">
        <color rgb="FF999999"/>
      </right>
      <bottom style="thin">
        <color rgb="FF999999"/>
      </bottom>
    </border>
    <border>
      <right style="thin">
        <color rgb="FFA5A5A5"/>
      </right>
      <bottom style="double">
        <color rgb="FFA5A5A5"/>
      </bottom>
    </border>
    <border>
      <left style="thin">
        <color rgb="FFA5A5A5"/>
      </left>
      <right style="thin">
        <color rgb="FFA5A5A5"/>
      </right>
      <top/>
      <bottom style="thin">
        <color rgb="FFA5A5A5"/>
      </bottom>
    </border>
    <border>
      <left style="thin">
        <color rgb="FFA5A5A5"/>
      </left>
      <top/>
      <bottom style="thin">
        <color rgb="FFA5A5A5"/>
      </bottom>
    </border>
    <border>
      <left style="thin">
        <color rgb="FF999999"/>
      </left>
      <right style="thin">
        <color rgb="FF999999"/>
      </right>
      <top style="thin">
        <color rgb="FF999999"/>
      </top>
      <bottom style="thin">
        <color rgb="FF999999"/>
      </bottom>
    </border>
    <border>
      <right style="thin">
        <color rgb="FFBFBFBF"/>
      </right>
      <top/>
      <bottom style="thin">
        <color rgb="FFBFBFBF"/>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right style="thin">
        <color rgb="FFA5A5A5"/>
      </right>
      <top style="thin">
        <color rgb="FFA5A5A5"/>
      </top>
      <bottom style="thin">
        <color rgb="FFA5A5A5"/>
      </bottom>
    </border>
    <border>
      <right style="thin">
        <color rgb="FFB7B7B7"/>
      </right>
      <top style="thin">
        <color rgb="FFB7B7B7"/>
      </top>
    </border>
    <border>
      <left style="thin">
        <color rgb="FFFF0000"/>
      </left>
      <right style="thin">
        <color rgb="FFFF0000"/>
      </right>
      <top style="thin">
        <color rgb="FFFF0000"/>
      </top>
      <bottom style="thin">
        <color rgb="FFFF0000"/>
      </bottom>
    </border>
    <border>
      <left style="thin">
        <color rgb="FFB7B7B7"/>
      </left>
      <top style="thin">
        <color rgb="FFB7B7B7"/>
      </top>
      <bottom style="thin">
        <color rgb="FFB7B7B7"/>
      </bottom>
    </border>
    <border>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left style="thin">
        <color rgb="FFB7B7B7"/>
      </left>
      <right style="thin">
        <color rgb="FFB7B7B7"/>
      </right>
      <bottom style="thin">
        <color rgb="FFB7B7B7"/>
      </bottom>
    </border>
    <border>
      <right style="thin">
        <color rgb="FF000000"/>
      </right>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shrinkToFit="0" vertical="top" wrapText="1"/>
    </xf>
    <xf borderId="0" fillId="0" fontId="2" numFmtId="0" xfId="0" applyAlignment="1" applyFont="1">
      <alignment horizontal="center" shrinkToFit="0" vertical="bottom" wrapText="1"/>
    </xf>
    <xf borderId="0" fillId="0" fontId="3" numFmtId="0" xfId="0" applyAlignment="1" applyFont="1">
      <alignment shrinkToFit="0" wrapText="1"/>
    </xf>
    <xf borderId="0" fillId="0" fontId="4" numFmtId="0" xfId="0" applyAlignment="1" applyFont="1">
      <alignment vertical="bottom"/>
    </xf>
    <xf borderId="0" fillId="0" fontId="1" numFmtId="0" xfId="0" applyAlignment="1" applyFont="1">
      <alignment shrinkToFit="0" vertical="bottom" wrapText="1"/>
    </xf>
    <xf borderId="0" fillId="0" fontId="5" numFmtId="0" xfId="0" applyAlignment="1" applyFont="1">
      <alignment shrinkToFit="0" vertical="top" wrapText="1"/>
    </xf>
    <xf borderId="0" fillId="0" fontId="6" numFmtId="0" xfId="0" applyAlignment="1" applyFont="1">
      <alignment shrinkToFit="0" wrapText="1"/>
    </xf>
    <xf borderId="0" fillId="0" fontId="1" numFmtId="0" xfId="0" applyAlignment="1" applyFont="1">
      <alignment readingOrder="0" shrinkToFit="0" vertical="bottom" wrapText="1"/>
    </xf>
    <xf borderId="0" fillId="2" fontId="7" numFmtId="0" xfId="0" applyAlignment="1" applyFill="1" applyFont="1">
      <alignment horizontal="center" shrinkToFit="0" vertical="top" wrapText="1"/>
    </xf>
    <xf borderId="0" fillId="0" fontId="4" numFmtId="0" xfId="0" applyFont="1"/>
    <xf borderId="0" fillId="0" fontId="4" numFmtId="0" xfId="0" applyFont="1"/>
    <xf borderId="0" fillId="0" fontId="1" numFmtId="0" xfId="0" applyAlignment="1" applyFont="1">
      <alignment readingOrder="0" shrinkToFit="0" vertical="top" wrapText="1"/>
    </xf>
    <xf borderId="1" fillId="3" fontId="2" numFmtId="0" xfId="0" applyAlignment="1" applyBorder="1" applyFill="1" applyFont="1">
      <alignment shrinkToFit="0" vertical="top" wrapText="1"/>
    </xf>
    <xf borderId="0" fillId="0" fontId="4" numFmtId="0" xfId="0" applyAlignment="1" applyFont="1">
      <alignment vertical="top"/>
    </xf>
    <xf borderId="2" fillId="0" fontId="8" numFmtId="49" xfId="0" applyAlignment="1" applyBorder="1" applyFont="1" applyNumberFormat="1">
      <alignment horizontal="left" shrinkToFit="0" vertical="center" wrapText="1"/>
    </xf>
    <xf borderId="3" fillId="0" fontId="9" numFmtId="0" xfId="0" applyBorder="1" applyFont="1"/>
    <xf borderId="0" fillId="0" fontId="2" numFmtId="0" xfId="0" applyAlignment="1" applyFont="1">
      <alignment horizontal="center" shrinkToFit="0" wrapText="1"/>
    </xf>
    <xf borderId="0" fillId="0" fontId="1" numFmtId="0" xfId="0" applyAlignment="1" applyFont="1">
      <alignment shrinkToFit="0" wrapText="1"/>
    </xf>
    <xf borderId="4" fillId="4" fontId="2" numFmtId="0" xfId="0" applyAlignment="1" applyBorder="1" applyFill="1" applyFont="1">
      <alignment horizontal="center" shrinkToFit="0" wrapText="1"/>
    </xf>
    <xf borderId="1" fillId="3" fontId="10" numFmtId="3" xfId="0" applyAlignment="1" applyBorder="1" applyFill="1" applyFont="1" applyNumberFormat="1">
      <alignment horizontal="center" shrinkToFit="0" vertical="top" wrapText="1"/>
    </xf>
    <xf borderId="4" fillId="4" fontId="2" numFmtId="0" xfId="0" applyAlignment="1" applyBorder="1" applyFill="1" applyFont="1">
      <alignment horizontal="center"/>
    </xf>
    <xf borderId="4" fillId="0" fontId="11" numFmtId="0" xfId="0" applyAlignment="1" applyBorder="1" applyFont="1">
      <alignment horizontal="left" shrinkToFit="0" vertical="center" wrapText="1"/>
    </xf>
    <xf borderId="1" fillId="3" fontId="10" numFmtId="164" xfId="0" applyAlignment="1" applyBorder="1" applyFill="1" applyFont="1" applyNumberFormat="1">
      <alignment horizontal="right" shrinkToFit="0" vertical="top" wrapText="1"/>
    </xf>
    <xf borderId="5" fillId="0" fontId="1" numFmtId="0" xfId="0" applyAlignment="1" applyBorder="1" applyFont="1">
      <alignment shrinkToFit="0" wrapText="1"/>
    </xf>
    <xf borderId="5" fillId="0" fontId="1" numFmtId="0" xfId="0" applyAlignment="1" applyBorder="1" applyFont="1">
      <alignment horizontal="center"/>
    </xf>
    <xf borderId="2" fillId="0" fontId="12" numFmtId="0" xfId="0" applyAlignment="1" applyBorder="1" applyFont="1">
      <alignment horizontal="left" readingOrder="0" shrinkToFit="0" vertical="center" wrapText="1"/>
    </xf>
    <xf borderId="3" fillId="0" fontId="13" numFmtId="0" xfId="0" applyAlignment="1" applyBorder="1" applyFont="1">
      <alignment horizontal="left" shrinkToFit="0" vertical="center" wrapText="1"/>
    </xf>
    <xf borderId="5" fillId="0" fontId="1" numFmtId="0" xfId="0" applyAlignment="1" applyBorder="1" applyFont="1">
      <alignment shrinkToFit="0" wrapText="1"/>
    </xf>
    <xf borderId="4" fillId="0" fontId="14" numFmtId="0" xfId="0" applyAlignment="1" applyBorder="1" applyFont="1">
      <alignment shrinkToFit="0" wrapText="1"/>
    </xf>
    <xf borderId="4" fillId="0" fontId="1" numFmtId="0" xfId="0" applyAlignment="1" applyBorder="1" applyFont="1">
      <alignment shrinkToFit="0" wrapText="1"/>
    </xf>
    <xf borderId="4" fillId="0" fontId="4" numFmtId="0" xfId="0" applyBorder="1" applyFont="1"/>
    <xf borderId="6" fillId="0" fontId="9" numFmtId="0" xfId="0" applyBorder="1" applyFont="1"/>
    <xf borderId="0" fillId="0" fontId="15" numFmtId="0" xfId="0" applyAlignment="1" applyFont="1">
      <alignment horizontal="center" shrinkToFit="0" wrapText="1"/>
    </xf>
    <xf borderId="0" fillId="0" fontId="16" numFmtId="0" xfId="0" applyAlignment="1" applyFont="1">
      <alignment shrinkToFit="0" wrapText="1"/>
    </xf>
    <xf borderId="7" fillId="0" fontId="9" numFmtId="0" xfId="0" applyBorder="1" applyFont="1"/>
    <xf borderId="0" fillId="0" fontId="3" numFmtId="49" xfId="0" applyAlignment="1" applyFont="1" applyNumberFormat="1">
      <alignment horizontal="left" shrinkToFit="0" vertical="center" wrapText="1"/>
    </xf>
    <xf borderId="8" fillId="2" fontId="7" numFmtId="0" xfId="0" applyAlignment="1" applyBorder="1" applyFill="1" applyFont="1">
      <alignment horizontal="center" shrinkToFit="0" vertical="top" wrapText="1"/>
    </xf>
    <xf borderId="0" fillId="0" fontId="3" numFmtId="0" xfId="0" applyAlignment="1" applyFont="1">
      <alignment horizontal="center" shrinkToFit="0" wrapText="1"/>
    </xf>
    <xf borderId="9" fillId="0" fontId="1" numFmtId="0" xfId="0" applyAlignment="1" applyBorder="1" applyFont="1">
      <alignment shrinkToFit="0" vertical="top" wrapText="1"/>
    </xf>
    <xf borderId="9" fillId="0" fontId="1" numFmtId="0" xfId="0" applyAlignment="1" applyBorder="1" applyFont="1">
      <alignment readingOrder="0" shrinkToFit="0" vertical="top" wrapText="1"/>
    </xf>
    <xf borderId="10" fillId="5" fontId="17" numFmtId="49" xfId="0" applyAlignment="1" applyBorder="1" applyFill="1" applyFont="1" applyNumberFormat="1">
      <alignment horizontal="center" shrinkToFit="0" vertical="center" wrapText="1"/>
    </xf>
    <xf borderId="9" fillId="0" fontId="1" numFmtId="164" xfId="0" applyAlignment="1" applyBorder="1" applyFont="1" applyNumberFormat="1">
      <alignment shrinkToFit="0" vertical="top" wrapText="1"/>
    </xf>
    <xf borderId="10" fillId="5" fontId="17" numFmtId="0" xfId="0" applyAlignment="1" applyBorder="1" applyFill="1" applyFont="1">
      <alignment horizontal="center" shrinkToFit="0" vertical="center" wrapText="1"/>
    </xf>
    <xf borderId="9" fillId="6" fontId="1" numFmtId="0" xfId="0" applyAlignment="1" applyBorder="1" applyFill="1" applyFont="1">
      <alignment shrinkToFit="0" vertical="top" wrapText="1"/>
    </xf>
    <xf borderId="11" fillId="5" fontId="17" numFmtId="0" xfId="0" applyAlignment="1" applyBorder="1" applyFill="1" applyFont="1">
      <alignment horizontal="center" shrinkToFit="0" vertical="center" wrapText="1"/>
    </xf>
    <xf borderId="9" fillId="6" fontId="1" numFmtId="0" xfId="0" applyAlignment="1" applyBorder="1" applyFill="1" applyFont="1">
      <alignment readingOrder="0" shrinkToFit="0" vertical="top" wrapText="1"/>
    </xf>
    <xf borderId="9" fillId="6" fontId="1" numFmtId="164" xfId="0" applyAlignment="1" applyBorder="1" applyFill="1" applyFont="1" applyNumberFormat="1">
      <alignment shrinkToFit="0" vertical="top" wrapText="1"/>
    </xf>
    <xf borderId="12" fillId="5" fontId="17" numFmtId="0" xfId="0" applyAlignment="1" applyBorder="1" applyFill="1" applyFont="1">
      <alignment horizontal="center" readingOrder="0" shrinkToFit="0" vertical="center" wrapText="1"/>
    </xf>
    <xf borderId="13" fillId="5" fontId="17" numFmtId="0" xfId="0" applyAlignment="1" applyBorder="1" applyFill="1" applyFont="1">
      <alignment horizontal="center" shrinkToFit="0" vertical="center" wrapText="1"/>
    </xf>
    <xf borderId="14" fillId="0" fontId="9" numFmtId="0" xfId="0" applyBorder="1" applyFont="1"/>
    <xf borderId="15" fillId="0" fontId="9" numFmtId="0" xfId="0" applyBorder="1" applyFont="1"/>
    <xf borderId="16" fillId="0" fontId="9" numFmtId="0" xfId="0" applyBorder="1" applyFont="1"/>
    <xf borderId="17" fillId="0" fontId="9" numFmtId="0" xfId="0" applyBorder="1" applyFont="1"/>
    <xf borderId="18" fillId="7" fontId="18" numFmtId="49" xfId="0" applyAlignment="1" applyBorder="1" applyFill="1" applyFont="1" applyNumberFormat="1">
      <alignment horizontal="left" shrinkToFit="0" vertical="center" wrapText="1"/>
    </xf>
    <xf borderId="4" fillId="0" fontId="1" numFmtId="0" xfId="0" applyAlignment="1" applyBorder="1" applyFont="1">
      <alignment shrinkToFit="0" wrapText="1"/>
    </xf>
    <xf borderId="18" fillId="7" fontId="18" numFmtId="0" xfId="0" applyAlignment="1" applyBorder="1" applyFill="1" applyFont="1">
      <alignment horizontal="left" shrinkToFit="0" vertical="center" wrapText="1"/>
    </xf>
    <xf borderId="18" fillId="7" fontId="17" numFmtId="0" xfId="0" applyAlignment="1" applyBorder="1" applyFill="1" applyFont="1">
      <alignment shrinkToFit="0" vertical="center" wrapText="1"/>
    </xf>
    <xf borderId="4" fillId="0" fontId="19" numFmtId="0" xfId="0" applyAlignment="1" applyBorder="1" applyFont="1">
      <alignment shrinkToFit="0" wrapText="1"/>
    </xf>
    <xf borderId="19" fillId="7" fontId="17" numFmtId="0" xfId="0" applyAlignment="1" applyBorder="1" applyFill="1" applyFont="1">
      <alignment shrinkToFit="0" vertical="center" wrapText="1"/>
    </xf>
    <xf borderId="20" fillId="7" fontId="6" numFmtId="0" xfId="0" applyAlignment="1" applyBorder="1" applyFill="1" applyFont="1">
      <alignment horizontal="center" shrinkToFit="0" vertical="center" wrapText="1"/>
    </xf>
    <xf borderId="21" fillId="7" fontId="17" numFmtId="9" xfId="0" applyAlignment="1" applyBorder="1" applyFill="1" applyFont="1" applyNumberFormat="1">
      <alignment horizontal="center" shrinkToFit="0" vertical="center" wrapText="1"/>
    </xf>
    <xf borderId="0" fillId="7" fontId="17" numFmtId="9" xfId="0" applyAlignment="1" applyFill="1" applyFont="1" applyNumberFormat="1">
      <alignment horizontal="center" shrinkToFit="0" vertical="center" wrapText="1"/>
    </xf>
    <xf borderId="22" fillId="8" fontId="20" numFmtId="165" xfId="0" applyAlignment="1" applyBorder="1" applyFill="1" applyFont="1" applyNumberFormat="1">
      <alignment horizontal="center" shrinkToFit="0" vertical="center" wrapText="1"/>
    </xf>
    <xf borderId="22" fillId="0" fontId="21" numFmtId="49" xfId="0" applyAlignment="1" applyBorder="1" applyFont="1" applyNumberFormat="1">
      <alignment horizontal="left" shrinkToFit="0" vertical="center" wrapText="1"/>
    </xf>
    <xf borderId="22" fillId="0" fontId="21" numFmtId="0" xfId="0" applyAlignment="1" applyBorder="1" applyFont="1">
      <alignment horizontal="left" shrinkToFit="0" vertical="center" wrapText="1"/>
    </xf>
    <xf borderId="22" fillId="0" fontId="21" numFmtId="0" xfId="0" applyAlignment="1" applyBorder="1" applyFont="1">
      <alignment shrinkToFit="0" vertical="center" wrapText="1"/>
    </xf>
    <xf borderId="23" fillId="0" fontId="21" numFmtId="0" xfId="0" applyAlignment="1" applyBorder="1" applyFont="1">
      <alignment shrinkToFit="0" vertical="center" wrapText="1"/>
    </xf>
    <xf borderId="20" fillId="9" fontId="22" numFmtId="0" xfId="0" applyAlignment="1" applyBorder="1" applyFill="1" applyFont="1">
      <alignment horizontal="center" shrinkToFit="0" vertical="center" wrapText="1"/>
    </xf>
    <xf borderId="24" fillId="0" fontId="23" numFmtId="0" xfId="0" applyAlignment="1" applyBorder="1" applyFont="1">
      <alignment shrinkToFit="0" vertical="center" wrapText="1"/>
    </xf>
    <xf borderId="25" fillId="4" fontId="22" numFmtId="0" xfId="0" applyAlignment="1" applyBorder="1" applyFill="1" applyFont="1">
      <alignment horizontal="center" shrinkToFit="0" vertical="center" wrapText="1"/>
    </xf>
    <xf borderId="25" fillId="0" fontId="23" numFmtId="0" xfId="0" applyAlignment="1" applyBorder="1" applyFont="1">
      <alignment shrinkToFit="0" vertical="center" wrapText="1"/>
    </xf>
    <xf borderId="25" fillId="10" fontId="22" numFmtId="0" xfId="0" applyAlignment="1" applyBorder="1" applyFill="1" applyFont="1">
      <alignment horizontal="center" shrinkToFit="0" vertical="center" wrapText="1"/>
    </xf>
    <xf borderId="26" fillId="0" fontId="21" numFmtId="165" xfId="0" applyAlignment="1" applyBorder="1" applyFont="1" applyNumberFormat="1">
      <alignment horizontal="center" shrinkToFit="0" vertical="center" wrapText="1"/>
    </xf>
    <xf borderId="22" fillId="11" fontId="21" numFmtId="165" xfId="0" applyAlignment="1" applyBorder="1" applyFill="1" applyFont="1" applyNumberFormat="1">
      <alignment horizontal="center" shrinkToFit="0" vertical="center" wrapText="1"/>
    </xf>
    <xf borderId="5" fillId="0" fontId="4" numFmtId="0" xfId="0" applyBorder="1" applyFont="1"/>
    <xf borderId="6" fillId="0" fontId="4" numFmtId="0" xfId="0" applyBorder="1" applyFont="1"/>
    <xf borderId="4" fillId="0" fontId="1" numFmtId="0" xfId="0" applyAlignment="1" applyBorder="1" applyFont="1">
      <alignment horizontal="center"/>
    </xf>
    <xf borderId="25" fillId="4" fontId="24" numFmtId="0" xfId="0" applyAlignment="1" applyBorder="1" applyFill="1" applyFont="1">
      <alignment horizontal="center" shrinkToFit="0" wrapText="1"/>
    </xf>
    <xf borderId="7" fillId="0" fontId="4" numFmtId="0" xfId="0" applyBorder="1" applyFont="1"/>
    <xf borderId="7" fillId="0" fontId="1" numFmtId="0" xfId="0" applyAlignment="1" applyBorder="1" applyFont="1">
      <alignment horizontal="center"/>
    </xf>
    <xf borderId="10" fillId="0" fontId="21" numFmtId="0" xfId="0" applyAlignment="1" applyBorder="1" applyFont="1">
      <alignment horizontal="left" shrinkToFit="0" vertical="center" wrapText="1"/>
    </xf>
    <xf borderId="10" fillId="0" fontId="21" numFmtId="0" xfId="0" applyAlignment="1" applyBorder="1" applyFont="1">
      <alignment shrinkToFit="0" vertical="center" wrapText="1"/>
    </xf>
    <xf borderId="11" fillId="0" fontId="21" numFmtId="0" xfId="0" applyAlignment="1" applyBorder="1" applyFont="1">
      <alignment shrinkToFit="0" vertical="center" wrapText="1"/>
    </xf>
    <xf borderId="12" fillId="9" fontId="22" numFmtId="0" xfId="0" applyAlignment="1" applyBorder="1" applyFill="1" applyFont="1">
      <alignment horizontal="center" shrinkToFit="0" vertical="center" wrapText="1"/>
    </xf>
    <xf borderId="10" fillId="11" fontId="21" numFmtId="165" xfId="0" applyAlignment="1" applyBorder="1" applyFill="1" applyFont="1" applyNumberFormat="1">
      <alignment horizontal="center" shrinkToFit="0" vertical="center" wrapText="1"/>
    </xf>
    <xf borderId="13" fillId="0" fontId="21" numFmtId="165" xfId="0" applyAlignment="1" applyBorder="1" applyFont="1" applyNumberFormat="1">
      <alignment horizontal="center" shrinkToFit="0" vertical="center" wrapText="1"/>
    </xf>
    <xf borderId="0" fillId="0" fontId="6" numFmtId="0" xfId="0" applyAlignment="1" applyFont="1">
      <alignment shrinkToFit="0" vertical="top" wrapText="1"/>
    </xf>
    <xf borderId="4" fillId="12" fontId="2" numFmtId="0" xfId="0" applyAlignment="1" applyBorder="1" applyFill="1" applyFont="1">
      <alignment horizontal="center" shrinkToFit="0" wrapText="1"/>
    </xf>
    <xf borderId="0" fillId="0" fontId="25" numFmtId="0" xfId="0" applyAlignment="1" applyFont="1">
      <alignment readingOrder="0" vertical="top"/>
    </xf>
    <xf borderId="5" fillId="0" fontId="1" numFmtId="0" xfId="0" applyAlignment="1" applyBorder="1" applyFont="1">
      <alignment horizontal="center" shrinkToFit="0" vertical="top" wrapText="1"/>
    </xf>
    <xf borderId="4" fillId="0" fontId="1" numFmtId="0" xfId="0" applyAlignment="1" applyBorder="1" applyFont="1">
      <alignment horizontal="center" shrinkToFit="0" vertical="top" wrapText="1"/>
    </xf>
    <xf borderId="4" fillId="0" fontId="4" numFmtId="0" xfId="0" applyAlignment="1" applyBorder="1" applyFont="1">
      <alignment vertical="top"/>
    </xf>
    <xf borderId="0" fillId="0" fontId="26" numFmtId="0" xfId="0" applyAlignment="1" applyFont="1">
      <alignment shrinkToFit="0" vertical="top" wrapText="1"/>
    </xf>
    <xf borderId="4" fillId="0" fontId="1" numFmtId="0" xfId="0" applyAlignment="1" applyBorder="1" applyFont="1">
      <alignment shrinkToFit="0" vertical="top" wrapText="1"/>
    </xf>
    <xf borderId="27" fillId="0" fontId="23" numFmtId="0" xfId="0" applyAlignment="1" applyBorder="1" applyFont="1">
      <alignment shrinkToFit="0" vertical="center" wrapText="1"/>
    </xf>
    <xf borderId="10" fillId="0" fontId="21" numFmtId="49" xfId="0" applyAlignment="1" applyBorder="1" applyFont="1" applyNumberFormat="1">
      <alignment horizontal="left" shrinkToFit="0" vertical="center" wrapText="1"/>
    </xf>
    <xf borderId="4" fillId="0" fontId="26" numFmtId="0" xfId="0" applyAlignment="1" applyBorder="1" applyFont="1">
      <alignment horizontal="center" shrinkToFit="0" wrapText="1"/>
    </xf>
    <xf borderId="25" fillId="0" fontId="21" numFmtId="49" xfId="0" applyAlignment="1" applyBorder="1" applyFont="1" applyNumberFormat="1">
      <alignment horizontal="left" shrinkToFit="0" vertical="center" wrapText="1"/>
    </xf>
    <xf borderId="25" fillId="0" fontId="21" numFmtId="0" xfId="0" applyAlignment="1" applyBorder="1" applyFont="1">
      <alignment horizontal="left" shrinkToFit="0" vertical="center" wrapText="1"/>
    </xf>
    <xf borderId="25" fillId="0" fontId="21" numFmtId="0" xfId="0" applyAlignment="1" applyBorder="1" applyFont="1">
      <alignment shrinkToFit="0" vertical="center" wrapText="1"/>
    </xf>
    <xf borderId="25" fillId="9" fontId="22" numFmtId="0" xfId="0" applyAlignment="1" applyBorder="1" applyFill="1" applyFont="1">
      <alignment horizontal="center" shrinkToFit="0" vertical="center" wrapText="1"/>
    </xf>
    <xf borderId="25" fillId="4" fontId="23" numFmtId="0" xfId="0" applyAlignment="1" applyBorder="1" applyFill="1" applyFont="1">
      <alignment shrinkToFit="0" vertical="center" wrapText="1"/>
    </xf>
    <xf borderId="5" fillId="0" fontId="1" numFmtId="0" xfId="0" applyAlignment="1" applyBorder="1" applyFont="1">
      <alignment horizontal="center" shrinkToFit="0" wrapText="1"/>
    </xf>
    <xf borderId="4" fillId="0" fontId="1" numFmtId="0" xfId="0" applyAlignment="1" applyBorder="1" applyFont="1">
      <alignment horizontal="center" shrinkToFit="0" wrapText="1"/>
    </xf>
    <xf borderId="25" fillId="10" fontId="23" numFmtId="0" xfId="0" applyAlignment="1" applyBorder="1" applyFill="1" applyFont="1">
      <alignment horizontal="center" shrinkToFit="0" vertical="center" wrapText="1"/>
    </xf>
    <xf borderId="0" fillId="11" fontId="21" numFmtId="165" xfId="0" applyAlignment="1" applyFill="1" applyFont="1" applyNumberFormat="1">
      <alignment horizontal="center" shrinkToFit="0" vertical="center" wrapText="1"/>
    </xf>
    <xf borderId="28" fillId="0" fontId="27" numFmtId="0" xfId="0" applyAlignment="1" applyBorder="1" applyFont="1">
      <alignment horizontal="center" readingOrder="0"/>
    </xf>
    <xf borderId="28" fillId="0" fontId="16" numFmtId="0" xfId="0" applyAlignment="1" applyBorder="1" applyFont="1">
      <alignment readingOrder="0"/>
    </xf>
    <xf borderId="13" fillId="0" fontId="21" numFmtId="0" xfId="0" applyAlignment="1" applyBorder="1" applyFont="1">
      <alignment horizontal="center" shrinkToFit="0" vertical="center" wrapText="1"/>
    </xf>
    <xf borderId="25" fillId="11" fontId="21" numFmtId="165" xfId="0" applyAlignment="1" applyBorder="1" applyFill="1" applyFont="1" applyNumberFormat="1">
      <alignment horizontal="center" shrinkToFit="0" vertical="center" wrapText="1"/>
    </xf>
    <xf borderId="25" fillId="7" fontId="6" numFmtId="49" xfId="0" applyAlignment="1" applyBorder="1" applyFill="1" applyFont="1" applyNumberFormat="1">
      <alignment horizontal="left" shrinkToFit="0" vertical="center" wrapText="1"/>
    </xf>
    <xf borderId="29" fillId="7" fontId="28" numFmtId="0" xfId="0" applyAlignment="1" applyBorder="1" applyFill="1" applyFont="1">
      <alignment horizontal="left" readingOrder="0" shrinkToFit="0" vertical="center" wrapText="1"/>
    </xf>
    <xf borderId="30" fillId="0" fontId="9" numFmtId="0" xfId="0" applyBorder="1" applyFont="1"/>
    <xf borderId="24" fillId="0" fontId="9" numFmtId="0" xfId="0" applyBorder="1" applyFont="1"/>
    <xf borderId="25" fillId="7" fontId="6" numFmtId="0" xfId="0" applyAlignment="1" applyBorder="1" applyFill="1" applyFont="1">
      <alignment horizontal="left" readingOrder="0" shrinkToFit="0" vertical="center" wrapText="1"/>
    </xf>
    <xf borderId="25" fillId="0" fontId="21" numFmtId="0" xfId="0" applyAlignment="1" applyBorder="1" applyFont="1">
      <alignment horizontal="left" readingOrder="0" shrinkToFit="0" vertical="center" wrapText="1"/>
    </xf>
    <xf borderId="25" fillId="0" fontId="21" numFmtId="0" xfId="0" applyAlignment="1" applyBorder="1" applyFont="1">
      <alignment readingOrder="0" shrinkToFit="0" vertical="center" wrapText="1"/>
    </xf>
    <xf borderId="31" fillId="0" fontId="21" numFmtId="0" xfId="0" applyAlignment="1" applyBorder="1" applyFont="1">
      <alignment readingOrder="0" shrinkToFit="0" vertical="center" wrapText="1"/>
    </xf>
    <xf borderId="25" fillId="9" fontId="21" numFmtId="0" xfId="0" applyAlignment="1" applyBorder="1" applyFill="1" applyFont="1">
      <alignment horizontal="center" readingOrder="0" shrinkToFit="0" vertical="center" wrapText="1"/>
    </xf>
    <xf borderId="25" fillId="0" fontId="1" numFmtId="0" xfId="0" applyAlignment="1" applyBorder="1" applyFont="1">
      <alignment shrinkToFit="0" vertical="center" wrapText="1"/>
    </xf>
    <xf borderId="25" fillId="0" fontId="26" numFmtId="165" xfId="0" applyAlignment="1" applyBorder="1" applyFont="1" applyNumberFormat="1">
      <alignment horizontal="center" readingOrder="0" shrinkToFit="0" vertical="center" wrapText="1"/>
    </xf>
    <xf borderId="25" fillId="0" fontId="21" numFmtId="165" xfId="0" applyAlignment="1" applyBorder="1" applyFont="1" applyNumberFormat="1">
      <alignment horizontal="center" shrinkToFit="0" vertical="center" wrapText="1"/>
    </xf>
    <xf borderId="32" fillId="0" fontId="9" numFmtId="0" xfId="0" applyBorder="1" applyFont="1"/>
    <xf borderId="25" fillId="11" fontId="1" numFmtId="0" xfId="0" applyAlignment="1" applyBorder="1" applyFill="1" applyFont="1">
      <alignment shrinkToFit="0" vertical="center" wrapText="1"/>
    </xf>
    <xf borderId="25" fillId="11" fontId="1" numFmtId="0" xfId="0" applyAlignment="1" applyBorder="1" applyFill="1" applyFont="1">
      <alignment horizontal="center" shrinkToFit="0" vertical="center" wrapText="1"/>
    </xf>
    <xf borderId="33" fillId="0" fontId="9" numFmtId="0" xfId="0" applyBorder="1" applyFont="1"/>
    <xf borderId="25" fillId="9" fontId="1" numFmtId="0" xfId="0" applyAlignment="1" applyBorder="1" applyFill="1" applyFont="1">
      <alignment horizontal="center" readingOrder="0" shrinkToFit="0" vertical="center" wrapText="1"/>
    </xf>
    <xf borderId="29" fillId="7" fontId="18" numFmtId="0" xfId="0" applyAlignment="1" applyBorder="1" applyFill="1" applyFont="1">
      <alignment horizontal="left" readingOrder="0" shrinkToFit="0" vertical="center" wrapText="1"/>
    </xf>
    <xf borderId="25" fillId="0" fontId="21" numFmtId="49" xfId="0" applyAlignment="1" applyBorder="1" applyFont="1" applyNumberFormat="1">
      <alignment horizontal="left" readingOrder="0" shrinkToFit="0" vertical="center" wrapText="1"/>
    </xf>
    <xf borderId="25" fillId="0" fontId="1" numFmtId="0" xfId="0" applyAlignment="1" applyBorder="1" applyFont="1">
      <alignment readingOrder="0" shrinkToFit="0" vertical="center" wrapText="1"/>
    </xf>
    <xf borderId="25" fillId="13" fontId="20" numFmtId="165" xfId="0" applyAlignment="1" applyBorder="1" applyFill="1" applyFont="1" applyNumberFormat="1">
      <alignment horizontal="center" readingOrder="0" shrinkToFit="0" vertical="center" wrapText="1"/>
    </xf>
    <xf borderId="25" fillId="14" fontId="17" numFmtId="165" xfId="0" applyAlignment="1" applyBorder="1" applyFill="1" applyFont="1" applyNumberFormat="1">
      <alignment horizontal="center" shrinkToFit="0" vertical="center" wrapText="1"/>
    </xf>
    <xf borderId="25" fillId="0" fontId="21" numFmtId="165" xfId="0" applyAlignment="1" applyBorder="1" applyFont="1" applyNumberFormat="1">
      <alignment horizontal="center" readingOrder="0" shrinkToFit="0" vertical="center" wrapText="1"/>
    </xf>
    <xf borderId="25" fillId="11" fontId="21" numFmtId="165" xfId="0" applyAlignment="1" applyBorder="1" applyFill="1" applyFont="1" applyNumberFormat="1">
      <alignment horizontal="center" readingOrder="0" shrinkToFit="0" vertical="center" wrapText="1"/>
    </xf>
    <xf borderId="25" fillId="13" fontId="20" numFmtId="0" xfId="0" applyAlignment="1" applyBorder="1" applyFill="1" applyFont="1">
      <alignment horizontal="center" readingOrder="0" shrinkToFit="0" vertical="center" wrapText="1"/>
    </xf>
    <xf borderId="25" fillId="14" fontId="17" numFmtId="165" xfId="0" applyAlignment="1" applyBorder="1" applyFill="1" applyFont="1" applyNumberFormat="1">
      <alignment horizontal="center" readingOrder="0" shrinkToFit="0" vertical="center" wrapText="1"/>
    </xf>
    <xf borderId="25" fillId="7" fontId="6" numFmtId="49" xfId="0" applyAlignment="1" applyBorder="1" applyFill="1" applyFont="1" applyNumberFormat="1">
      <alignment horizontal="left" readingOrder="0" shrinkToFit="0" vertical="center" wrapText="1"/>
    </xf>
    <xf borderId="25" fillId="13" fontId="6" numFmtId="0" xfId="0" applyAlignment="1" applyBorder="1" applyFill="1" applyFont="1">
      <alignment horizontal="left" readingOrder="0" shrinkToFit="0" vertical="center" wrapText="1"/>
    </xf>
    <xf borderId="25" fillId="14" fontId="6" numFmtId="0" xfId="0" applyAlignment="1" applyBorder="1" applyFill="1" applyFont="1">
      <alignment horizontal="left" readingOrder="0" shrinkToFit="0" vertical="center" wrapText="1"/>
    </xf>
    <xf borderId="25" fillId="7" fontId="6" numFmtId="166" xfId="0" applyAlignment="1" applyBorder="1" applyFill="1" applyFont="1" applyNumberFormat="1">
      <alignment horizontal="left" readingOrder="0" shrinkToFit="0" vertical="center" wrapText="1"/>
    </xf>
    <xf borderId="25" fillId="14" fontId="17" numFmtId="0" xfId="0" applyAlignment="1" applyBorder="1" applyFill="1" applyFont="1">
      <alignment horizontal="center" readingOrder="0" shrinkToFit="0" vertical="center" wrapText="1"/>
    </xf>
    <xf borderId="0" fillId="0" fontId="29" numFmtId="0" xfId="0" applyAlignment="1" applyFont="1">
      <alignment shrinkToFit="0" wrapText="1"/>
    </xf>
    <xf borderId="0" fillId="0" fontId="30" numFmtId="0" xfId="0" applyAlignment="1" applyFont="1">
      <alignment shrinkToFit="0" wrapText="1"/>
    </xf>
    <xf borderId="25" fillId="7" fontId="6" numFmtId="167" xfId="0" applyAlignment="1" applyBorder="1" applyFill="1" applyFont="1" applyNumberFormat="1">
      <alignment horizontal="left" readingOrder="0" shrinkToFit="0" vertical="center" wrapText="1"/>
    </xf>
    <xf borderId="25" fillId="0" fontId="6" numFmtId="0" xfId="0" applyAlignment="1" applyBorder="1" applyFont="1">
      <alignment readingOrder="0" shrinkToFit="0" vertical="center" wrapText="1"/>
    </xf>
    <xf borderId="25" fillId="13" fontId="17" numFmtId="0" xfId="0" applyAlignment="1" applyBorder="1" applyFill="1" applyFont="1">
      <alignment horizontal="center" readingOrder="0" shrinkToFit="0" vertical="center" wrapText="1"/>
    </xf>
    <xf borderId="25" fillId="14" fontId="2" numFmtId="0" xfId="0" applyAlignment="1" applyBorder="1" applyFill="1" applyFont="1">
      <alignment horizontal="center" readingOrder="0" shrinkToFit="0" vertical="center" wrapText="1"/>
    </xf>
    <xf borderId="25" fillId="0" fontId="1" numFmtId="0" xfId="0" applyAlignment="1" applyBorder="1" applyFont="1">
      <alignment readingOrder="0" shrinkToFit="0" vertical="center" wrapText="1"/>
    </xf>
    <xf borderId="25" fillId="9" fontId="21" numFmtId="0" xfId="0" applyAlignment="1" applyBorder="1" applyFill="1" applyFont="1">
      <alignment horizontal="center" shrinkToFit="0" vertical="center" wrapText="1"/>
    </xf>
    <xf borderId="25" fillId="14" fontId="2" numFmtId="0" xfId="0" applyAlignment="1" applyBorder="1" applyFill="1" applyFont="1">
      <alignment horizontal="center" readingOrder="0" shrinkToFit="0" vertical="center" wrapText="1"/>
    </xf>
    <xf borderId="25" fillId="0" fontId="21" numFmtId="0" xfId="0" applyAlignment="1" applyBorder="1" applyFont="1">
      <alignment readingOrder="0" shrinkToFit="0" vertical="center" wrapText="1"/>
    </xf>
    <xf borderId="25" fillId="13" fontId="17" numFmtId="165" xfId="0" applyAlignment="1" applyBorder="1" applyFill="1" applyFont="1" applyNumberFormat="1">
      <alignment horizontal="center" shrinkToFit="0" vertical="center" wrapText="1"/>
    </xf>
    <xf borderId="25" fillId="14" fontId="2" numFmtId="0" xfId="0" applyAlignment="1" applyBorder="1" applyFill="1" applyFont="1">
      <alignment horizontal="center" shrinkToFit="0" vertical="center" wrapText="1"/>
    </xf>
    <xf borderId="25" fillId="11" fontId="21" numFmtId="0" xfId="0" applyAlignment="1" applyBorder="1" applyFill="1" applyFont="1">
      <alignment horizontal="center" shrinkToFit="0" vertical="center" wrapText="1"/>
    </xf>
    <xf borderId="25" fillId="13" fontId="2" numFmtId="0" xfId="0" applyAlignment="1" applyBorder="1" applyFill="1" applyFont="1">
      <alignment shrinkToFit="0" vertical="center" wrapText="1"/>
    </xf>
    <xf borderId="25" fillId="0" fontId="21" numFmtId="49" xfId="0" applyAlignment="1" applyBorder="1" applyFont="1" applyNumberFormat="1">
      <alignment readingOrder="0" shrinkToFit="0" vertical="center" wrapText="1"/>
    </xf>
    <xf borderId="25" fillId="0" fontId="21" numFmtId="0" xfId="0" applyAlignment="1" applyBorder="1" applyFont="1">
      <alignment horizontal="center" readingOrder="0" shrinkToFit="0" vertical="center" wrapText="1"/>
    </xf>
    <xf borderId="25" fillId="13" fontId="17" numFmtId="0" xfId="0" applyAlignment="1" applyBorder="1" applyFill="1" applyFont="1">
      <alignment readingOrder="0" shrinkToFit="0" vertical="center" wrapText="1"/>
    </xf>
    <xf borderId="25" fillId="0" fontId="21" numFmtId="166" xfId="0" applyAlignment="1" applyBorder="1" applyFont="1" applyNumberFormat="1">
      <alignment readingOrder="0" shrinkToFit="0" vertical="center" wrapText="1"/>
    </xf>
    <xf borderId="25" fillId="14" fontId="17" numFmtId="0" xfId="0" applyAlignment="1" applyBorder="1" applyFill="1" applyFont="1">
      <alignment horizontal="center" shrinkToFit="0" vertical="center" wrapText="1"/>
    </xf>
    <xf borderId="25" fillId="0" fontId="21" numFmtId="0" xfId="0" applyAlignment="1" applyBorder="1" applyFont="1">
      <alignment horizontal="center" shrinkToFit="0" vertical="center" wrapText="1"/>
    </xf>
    <xf borderId="25" fillId="13" fontId="17" numFmtId="0" xfId="0" applyAlignment="1" applyBorder="1" applyFill="1" applyFont="1">
      <alignment shrinkToFit="0" vertical="center" wrapText="1"/>
    </xf>
    <xf borderId="25" fillId="0" fontId="21" numFmtId="49" xfId="0" applyAlignment="1" applyBorder="1" applyFont="1" applyNumberFormat="1">
      <alignment shrinkToFit="0" vertical="center" wrapText="1"/>
    </xf>
    <xf borderId="25" fillId="0" fontId="21" numFmtId="167" xfId="0" applyAlignment="1" applyBorder="1" applyFont="1" applyNumberFormat="1">
      <alignment readingOrder="0" shrinkToFit="0" vertical="center" wrapText="1"/>
    </xf>
    <xf borderId="0" fillId="0" fontId="3" numFmtId="49" xfId="0" applyAlignment="1" applyFont="1" applyNumberFormat="1">
      <alignment shrinkToFit="0" wrapText="1"/>
    </xf>
    <xf borderId="0" fillId="0" fontId="16" numFmtId="49" xfId="0" applyAlignment="1" applyFont="1" applyNumberFormat="1">
      <alignment shrinkToFit="0" wrapText="1"/>
    </xf>
    <xf borderId="20" fillId="0" fontId="2" numFmtId="0" xfId="0" applyAlignment="1" applyBorder="1" applyFont="1">
      <alignment horizontal="center" readingOrder="0" shrinkToFit="0" vertical="center" wrapText="1"/>
    </xf>
    <xf borderId="20" fillId="0" fontId="2" numFmtId="49" xfId="0" applyAlignment="1" applyBorder="1" applyFont="1" applyNumberFormat="1">
      <alignment horizontal="right" readingOrder="0" shrinkToFit="0" vertical="center" wrapText="1"/>
    </xf>
    <xf borderId="20" fillId="0" fontId="2" numFmtId="49" xfId="0" applyAlignment="1" applyBorder="1" applyFont="1" applyNumberFormat="1">
      <alignment horizontal="center" readingOrder="0" shrinkToFit="0" vertical="center" wrapText="1"/>
    </xf>
    <xf borderId="0" fillId="0" fontId="1" numFmtId="0" xfId="0" applyFont="1"/>
    <xf borderId="20" fillId="0" fontId="2" numFmtId="0" xfId="0" applyAlignment="1" applyBorder="1" applyFont="1">
      <alignment horizontal="right" readingOrder="0" shrinkToFit="0" vertical="center" wrapText="1"/>
    </xf>
    <xf borderId="20" fillId="0" fontId="2" numFmtId="0" xfId="0" applyAlignment="1" applyBorder="1" applyFont="1">
      <alignment horizontal="center" readingOrder="0" shrinkToFit="0" vertical="center" wrapText="0"/>
    </xf>
    <xf borderId="20" fillId="0" fontId="2" numFmtId="0" xfId="0" applyAlignment="1" applyBorder="1" applyFont="1">
      <alignment horizontal="right" readingOrder="0" shrinkToFit="0" vertical="center" wrapText="0"/>
    </xf>
    <xf borderId="20" fillId="0" fontId="21" numFmtId="0" xfId="0" applyAlignment="1" applyBorder="1" applyFont="1">
      <alignment readingOrder="0" shrinkToFit="0" vertical="center" wrapText="1"/>
    </xf>
    <xf borderId="20" fillId="0" fontId="21" numFmtId="0" xfId="0" applyAlignment="1" applyBorder="1" applyFont="1">
      <alignment horizontal="right" readingOrder="0" shrinkToFit="0" vertical="center" wrapText="1"/>
    </xf>
    <xf borderId="0" fillId="0" fontId="21" numFmtId="0" xfId="0" applyFont="1"/>
    <xf borderId="0" fillId="4" fontId="31" numFmtId="0" xfId="0" applyAlignment="1" applyFill="1" applyFont="1">
      <alignment horizontal="center" readingOrder="0"/>
    </xf>
    <xf borderId="34" fillId="0" fontId="9" numFmtId="0" xfId="0" applyBorder="1" applyFont="1"/>
    <xf borderId="0" fillId="0" fontId="2" numFmtId="0" xfId="0" applyAlignment="1" applyFont="1">
      <alignment horizontal="left" readingOrder="0"/>
    </xf>
    <xf borderId="0" fillId="0" fontId="2" numFmtId="0" xfId="0" applyAlignment="1" applyFont="1">
      <alignment horizontal="center" readingOrder="0"/>
    </xf>
    <xf borderId="34" fillId="0" fontId="1" numFmtId="0" xfId="0" applyBorder="1" applyFont="1"/>
    <xf borderId="0" fillId="0" fontId="32" numFmtId="0" xfId="0" applyAlignment="1" applyFont="1">
      <alignment readingOrder="0"/>
    </xf>
    <xf borderId="0" fillId="0" fontId="2" numFmtId="0" xfId="0" applyAlignment="1" applyFont="1">
      <alignment horizontal="center" readingOrder="0" shrinkToFit="0" vertical="center" wrapText="1"/>
    </xf>
    <xf borderId="0" fillId="0" fontId="1" numFmtId="0" xfId="0" applyAlignment="1" applyFont="1">
      <alignment horizontal="center" readingOrder="0"/>
    </xf>
    <xf borderId="0" fillId="0" fontId="1" numFmtId="0" xfId="0" applyAlignment="1" applyFont="1">
      <alignment readingOrder="0" shrinkToFit="0" vertical="center" wrapText="1"/>
    </xf>
    <xf borderId="0" fillId="0" fontId="33" numFmtId="0" xfId="0" applyAlignment="1" applyFont="1">
      <alignment readingOrder="0"/>
    </xf>
    <xf borderId="0" fillId="0" fontId="33" numFmtId="0" xfId="0" applyFont="1"/>
    <xf borderId="0" fillId="0" fontId="34" numFmtId="0" xfId="0" applyFont="1"/>
    <xf borderId="0" fillId="0" fontId="1" numFmtId="0" xfId="0" applyAlignment="1" applyFont="1">
      <alignment readingOrder="0"/>
    </xf>
    <xf borderId="0" fillId="0" fontId="2" numFmtId="0" xfId="0" applyAlignment="1" applyFont="1">
      <alignment readingOrder="0"/>
    </xf>
    <xf borderId="0" fillId="0" fontId="35" numFmtId="0" xfId="0" applyAlignment="1" applyFont="1">
      <alignment readingOrder="0"/>
    </xf>
    <xf quotePrefix="1" borderId="0" fillId="0" fontId="1" numFmtId="0" xfId="0" applyAlignment="1" applyFont="1">
      <alignment horizontal="center" readingOrder="0"/>
    </xf>
    <xf borderId="0" fillId="0" fontId="2" numFmtId="0" xfId="0" applyAlignment="1" applyFont="1">
      <alignment horizontal="center" readingOrder="0" shrinkToFit="0" wrapText="1"/>
    </xf>
    <xf borderId="0" fillId="0" fontId="1" numFmtId="0" xfId="0" applyAlignment="1" applyFont="1">
      <alignment readingOrder="0" shrinkToFit="0" wrapText="1"/>
    </xf>
    <xf borderId="0" fillId="15" fontId="2" numFmtId="0" xfId="0" applyAlignment="1" applyFill="1" applyFont="1">
      <alignment readingOrder="0"/>
    </xf>
    <xf borderId="0" fillId="0" fontId="23" numFmtId="0" xfId="0" applyAlignment="1" applyFont="1">
      <alignment readingOrder="0"/>
    </xf>
    <xf borderId="0" fillId="0" fontId="33" numFmtId="0" xfId="0" applyAlignment="1" applyFont="1">
      <alignment vertical="bottom"/>
    </xf>
    <xf borderId="0" fillId="0" fontId="14" numFmtId="0" xfId="0" applyAlignment="1" applyFont="1">
      <alignment readingOrder="0"/>
    </xf>
    <xf borderId="0" fillId="0" fontId="16" numFmtId="0" xfId="0" applyAlignment="1" applyFont="1">
      <alignment readingOrder="0"/>
    </xf>
    <xf quotePrefix="1" borderId="0" fillId="0" fontId="1" numFmtId="0" xfId="0" applyAlignment="1" applyFont="1">
      <alignment readingOrder="0"/>
    </xf>
    <xf borderId="0" fillId="0" fontId="16" numFmtId="0" xfId="0" applyFont="1"/>
    <xf borderId="0" fillId="0" fontId="28"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feature-style">
      <tableStyleElement dxfId="1" type="headerRow"/>
      <tableStyleElement dxfId="2" type="firstRowStripe"/>
      <tableStyleElement dxfId="3" type="secondRowStripe"/>
      <tableStyleElement dxfId="4" size="0" type="wholeTable"/>
    </tableStyle>
    <tableStyle count="4" pivot="0" name="feature-style 2">
      <tableStyleElement dxfId="1" type="headerRow"/>
      <tableStyleElement dxfId="2" type="firstRowStripe"/>
      <tableStyleElement dxfId="3" type="secondRowStripe"/>
      <tableStyleElement dxfId="4" size="0" type="wholeTable"/>
    </tableStyle>
    <tableStyle count="4" pivot="0" name="feature-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ung Chung Vinh" id="{4466d2c8-7f2f-4b80-a824-5d2ce75bb696}" providerId="google-sheets"/>
  <x18tc:person displayName="" id="{8ef72a9a-886f-4df7-a7a8-42b82765c403}" providerId="google-sheets"/>
  <x18tc:person displayName="Tiên Nguyễn Thị Kiều" id="{d40cef74-83c5-47ea-a52c-04860f02caaa}" providerId="google-sheets"/>
</x18tc:personList>
</file>

<file path=xl/tables/table1.xml><?xml version="1.0" encoding="utf-8"?>
<table xmlns="http://schemas.openxmlformats.org/spreadsheetml/2006/main" ref="A1:K26" displayName="Module_and_Permission_Matrix_" name="Module_and_Permission_Matrix_" id="1">
  <tableColumns count="11">
    <tableColumn name="ID" id="1"/>
    <tableColumn name="Module" id="2"/>
    <tableColumn name="Feature đã chốt trong scope Web 2" id="3"/>
    <tableColumn name="Priority" id="4"/>
    <tableColumn name="Dependency chính" id="5"/>
    <tableColumn name="Nhận xét" id="6"/>
    <tableColumn name="Guest" id="7"/>
    <tableColumn name="Customer" id="8"/>
    <tableColumn name="Staff" id="9"/>
    <tableColumn name="Manager" id="10"/>
    <tableColumn name="Admin" id="11"/>
  </tableColumns>
  <tableStyleInfo name="feature-style" showColumnStripes="0" showFirstColumn="1" showLastColumn="1" showRowStripes="1"/>
</table>
</file>

<file path=xl/tables/table2.xml><?xml version="1.0" encoding="utf-8"?>
<table xmlns="http://schemas.openxmlformats.org/spreadsheetml/2006/main" ref="M1:Q29" displayName="Permission_sub_role_staff" name="Permission_sub_role_staff" id="2">
  <tableColumns count="5">
    <tableColumn name="Nghiệp vụ" id="1"/>
    <tableColumn name="Receptionist" id="2"/>
    <tableColumn name="Care Staff / Groomer" id="3"/>
    <tableColumn name="Veterinarian" id="4"/>
    <tableColumn name="Nurse" id="5"/>
  </tableColumns>
  <tableStyleInfo name="feature-style 2" showColumnStripes="0" showFirstColumn="1" showLastColumn="1" showRowStripes="1"/>
</table>
</file>

<file path=xl/tables/table3.xml><?xml version="1.0" encoding="utf-8"?>
<table xmlns="http://schemas.openxmlformats.org/spreadsheetml/2006/main" ref="S1:U14" displayName="Ranh_giới_Manager_và_Admin" name="Ranh_giới_Manager_và_Admin" id="3">
  <tableColumns count="3">
    <tableColumn name="Quyền" id="1"/>
    <tableColumn name="Manager" id="2"/>
    <tableColumn name="Admin" id="3"/>
  </tableColumns>
  <tableStyleInfo name="feature-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rbel"/>
        <a:ea typeface="Corbel"/>
        <a:cs typeface="Corbel"/>
      </a:majorFont>
      <a:minorFont>
        <a:latin typeface="Corbel"/>
        <a:ea typeface="Corbel"/>
        <a:cs typeface="Corbe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21" dT="2026-09-21T14:51:07.00" personId="{8ef72a9a-886f-4df7-a7a8-42b82765c403}" id="{1b2bf8ba-044b-4671-8596-62798b330043}" done="0">
    <x18tc:text xml:space="preserve">làm xong 6/6</x18tc:text>
  </x18tc:threadedComment>
  <x18tc:threadedComment ref="L17" dT="2026-09-21T14:51:07.00" personId="{8ef72a9a-886f-4df7-a7a8-42b82765c403}" id="{8319e874-c787-4081-8990-f1d877ecea6d}" done="0">
    <x18tc:text xml:space="preserve">dời 5/6</x18tc:text>
  </x18tc:threadedComment>
  <x18tc:threadedComment ref="E1" dT="2026-09-21T14:51:07.00" personId="{8ef72a9a-886f-4df7-a7a8-42b82765c403}" id="{36ecd2fc-38f8-449d-be10-5bd9f769ede3}" done="0">
    <x18tc:text xml:space="preserve">Figma làm xong ghi flow/note,... cho backend</x18tc:text>
  </x18tc:threadedComment>
  <x18tc:threadedComment ref="L18" dT="2026-09-21T14:51:07.00" personId="{8ef72a9a-886f-4df7-a7a8-42b82765c403}" id="{8a3e8906-1ead-4220-be64-9022cd064342}" done="0">
    <x18tc:text xml:space="preserve">dời</x18tc:text>
  </x18tc:threadedComment>
  <x18tc:threadedComment ref="H14" dT="2026-09-21T14:51:07.00" personId="{8ef72a9a-886f-4df7-a7a8-42b82765c403}" id="{cc15c5dc-b41c-48b2-84f2-8df53ab50ae2}" done="0">
    <x18tc:text xml:space="preserve">Thái sửa FE của M</x18tc:text>
  </x18tc:threadedComment>
  <x18tc:threadedComment ref="L20" dT="2026-09-21T14:51:07.00" personId="{8ef72a9a-886f-4df7-a7a8-42b82765c403}" id="{93e2ff2f-2c2f-4845-9ff7-d3dc1977173b}" done="0">
    <x18tc:text xml:space="preserve">dời 6/6</x18tc:text>
  </x18tc:threadedComment>
  <x18tc:threadedComment ref="G40" dT="2026-10-01T15:42:04.00" personId="{4466d2c8-7f2f-4b80-a824-5d2ce75bb696}" id="{0932a210-4a46-4ce9-aff6-eb34adbf46b7}" done="0">
    <x18tc:text xml:space="preserve">https://www.figma.com/design/vak640d4oft2Azmhu7HoGM/WEB-UI--Copy-?node-id=6179-23527&amp;t=WaQJBGlpSp97EnAm-0</x18tc:text>
    <x18tc:extLst>
      <ext uri="{F7C98A9C-CBB3-438F-8F68-D28B6AF4A901}">
        <xltc2:checksum/>
        <xltc2:hyperlink startIndex="0" length="105" url="https://www.figma.com/design/vak640d4oft2Azmhu7HoGM/WEB-UI--Copy-?node-id=6179-23527&amp;t=WaQJBGlpSp97EnAm-0"/>
      </ext>
    </x18tc:extLst>
  </x18tc:threadedComment>
  <x18tc:threadedComment ref="G40" dT="2026-10-01T15:55:39.00" personId="{d40cef74-83c5-47ea-a52c-04860f02caaa}" id="{6d0bba6e-da05-4816-a805-33bedcb2e2ac}" parentId="{0932a210-4a46-4ce9-aff6-eb34adbf46b7}">
    <x18tc:text xml:space="preserve">t cần duyệt ở page nào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JHWsDRRXCAK7Va6WRT5jlYpdDI2Fxfgk?usp=drive_link" TargetMode="External"/><Relationship Id="rId9" Type="http://schemas.openxmlformats.org/officeDocument/2006/relationships/vmlDrawing" Target="../drawings/vmlDrawing1.vml"/><Relationship Id="rId5" Type="http://schemas.openxmlformats.org/officeDocument/2006/relationships/hyperlink" Target="https://www.figma.com/files/project/599154740" TargetMode="External"/><Relationship Id="rId6" Type="http://schemas.openxmlformats.org/officeDocument/2006/relationships/hyperlink" Target="https://docs.google.com/document/d/1aGchBnEhWGxcNygQywhbRBMXSYqmJNdF5WZMxU1CgLo/edit?usp=sharing" TargetMode="External"/><Relationship Id="rId7" Type="http://schemas.openxmlformats.org/officeDocument/2006/relationships/hyperlink" Target="https://docs.google.com/document/d/1qP4lgdvMJllT8zIvTUTK0DHj-zqTtMgPw5JOShd_d_k/edit?tab=t.0"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B727"/>
    <outlinePr summaryBelow="0" summaryRight="0"/>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3.0"/>
    <col customWidth="1" min="2" max="2" width="4.67"/>
    <col customWidth="1" min="3" max="3" width="17.67"/>
    <col customWidth="1" min="4" max="4" width="62.78"/>
    <col customWidth="1" min="5" max="5" width="24.0"/>
    <col customWidth="1" min="6" max="6" width="13.0"/>
    <col customWidth="1" min="7" max="11" width="12.33"/>
    <col customWidth="1" min="12" max="14" width="12.0"/>
    <col customWidth="1" min="15" max="17" width="10.56"/>
    <col customWidth="1" min="18" max="26" width="13.44"/>
  </cols>
  <sheetData>
    <row r="1">
      <c r="A1" s="4"/>
      <c r="B1" s="16" t="s">
        <v>3</v>
      </c>
      <c r="C1" s="17"/>
      <c r="D1" s="23" t="s">
        <v>36</v>
      </c>
      <c r="E1" s="27" t="s">
        <v>57</v>
      </c>
      <c r="F1" s="28" t="s">
        <v>65</v>
      </c>
      <c r="G1" s="4"/>
      <c r="H1" s="4"/>
      <c r="I1" s="4"/>
      <c r="J1" s="34" t="s">
        <v>66</v>
      </c>
      <c r="K1" s="4"/>
      <c r="L1" s="4"/>
      <c r="M1" s="4"/>
      <c r="N1" s="4"/>
      <c r="O1" s="4"/>
      <c r="P1" s="4"/>
      <c r="Q1" s="4"/>
      <c r="R1" s="35"/>
      <c r="S1" s="35"/>
      <c r="T1" s="35"/>
      <c r="U1" s="35"/>
      <c r="V1" s="35"/>
      <c r="W1" s="35"/>
      <c r="X1" s="35"/>
      <c r="Y1" s="35"/>
      <c r="Z1" s="35"/>
    </row>
    <row r="2">
      <c r="A2" s="4"/>
      <c r="B2" s="37"/>
      <c r="C2" s="4"/>
      <c r="D2" s="4"/>
      <c r="E2" s="4"/>
      <c r="F2" s="39"/>
      <c r="G2" s="4"/>
      <c r="H2" s="4"/>
      <c r="I2" s="4"/>
      <c r="J2" s="39"/>
      <c r="K2" s="4"/>
      <c r="L2" s="4"/>
      <c r="M2" s="4"/>
      <c r="N2" s="4"/>
      <c r="O2" s="4"/>
      <c r="P2" s="4"/>
      <c r="Q2" s="4"/>
      <c r="R2" s="35"/>
      <c r="S2" s="35"/>
      <c r="T2" s="35"/>
      <c r="U2" s="35"/>
      <c r="V2" s="35"/>
      <c r="W2" s="35"/>
      <c r="X2" s="35"/>
      <c r="Y2" s="35"/>
      <c r="Z2" s="35"/>
    </row>
    <row r="3">
      <c r="A3" s="4"/>
      <c r="B3" s="42" t="s">
        <v>88</v>
      </c>
      <c r="C3" s="44" t="s">
        <v>93</v>
      </c>
      <c r="D3" s="44" t="s">
        <v>96</v>
      </c>
      <c r="E3" s="46" t="s">
        <v>99</v>
      </c>
      <c r="F3" s="49" t="s">
        <v>101</v>
      </c>
      <c r="G3" s="50" t="s">
        <v>106</v>
      </c>
      <c r="H3" s="49" t="s">
        <v>108</v>
      </c>
      <c r="I3" s="50" t="s">
        <v>106</v>
      </c>
      <c r="J3" s="49" t="s">
        <v>111</v>
      </c>
      <c r="K3" s="50" t="s">
        <v>106</v>
      </c>
      <c r="L3" s="44" t="s">
        <v>114</v>
      </c>
      <c r="M3" s="44" t="s">
        <v>116</v>
      </c>
      <c r="N3" s="44" t="s">
        <v>120</v>
      </c>
      <c r="O3" s="35"/>
      <c r="P3" s="35"/>
      <c r="Q3" s="35"/>
      <c r="R3" s="35"/>
      <c r="S3" s="35"/>
      <c r="T3" s="35"/>
      <c r="U3" s="35"/>
      <c r="V3" s="35"/>
      <c r="W3" s="35"/>
      <c r="X3" s="35"/>
      <c r="Y3" s="35"/>
      <c r="Z3" s="35"/>
    </row>
    <row r="4">
      <c r="A4" s="4"/>
      <c r="B4" s="51"/>
      <c r="C4" s="51"/>
      <c r="D4" s="51"/>
      <c r="E4" s="52"/>
      <c r="F4" s="53"/>
      <c r="G4" s="54"/>
      <c r="H4" s="53"/>
      <c r="I4" s="54"/>
      <c r="J4" s="53"/>
      <c r="K4" s="54"/>
      <c r="L4" s="51"/>
      <c r="M4" s="51"/>
      <c r="N4" s="51"/>
      <c r="O4" s="35"/>
      <c r="P4" s="35"/>
      <c r="Q4" s="35"/>
      <c r="R4" s="35"/>
      <c r="S4" s="35"/>
      <c r="T4" s="35"/>
      <c r="U4" s="35"/>
      <c r="V4" s="35"/>
      <c r="W4" s="35"/>
      <c r="X4" s="35"/>
      <c r="Y4" s="35"/>
      <c r="Z4" s="35"/>
    </row>
    <row r="5" hidden="1">
      <c r="A5" s="4"/>
      <c r="B5" s="55" t="s">
        <v>130</v>
      </c>
      <c r="C5" s="57" t="s">
        <v>132</v>
      </c>
      <c r="D5" s="58"/>
      <c r="E5" s="60"/>
      <c r="F5" s="61" t="s">
        <v>36</v>
      </c>
      <c r="G5" s="62"/>
      <c r="H5" s="61" t="s">
        <v>136</v>
      </c>
      <c r="I5" s="63"/>
      <c r="J5" s="61" t="s">
        <v>137</v>
      </c>
      <c r="K5" s="63"/>
      <c r="L5" s="64"/>
      <c r="M5" s="64"/>
      <c r="N5" s="64"/>
      <c r="O5" s="35"/>
      <c r="P5" s="35"/>
      <c r="Q5" s="35"/>
      <c r="R5" s="35"/>
      <c r="S5" s="35"/>
      <c r="T5" s="35"/>
      <c r="U5" s="35"/>
      <c r="V5" s="35"/>
      <c r="W5" s="35"/>
      <c r="X5" s="35"/>
      <c r="Y5" s="35"/>
      <c r="Z5" s="35"/>
    </row>
    <row r="6" hidden="1">
      <c r="A6" s="4"/>
      <c r="B6" s="65"/>
      <c r="C6" s="66"/>
      <c r="D6" s="67"/>
      <c r="E6" s="68"/>
      <c r="F6" s="69"/>
      <c r="G6" s="70"/>
      <c r="H6" s="71"/>
      <c r="I6" s="72"/>
      <c r="J6" s="73"/>
      <c r="K6" s="72"/>
      <c r="L6" s="74"/>
      <c r="M6" s="75"/>
      <c r="N6" s="75"/>
      <c r="O6" s="35"/>
      <c r="P6" s="35"/>
      <c r="Q6" s="35"/>
      <c r="R6" s="35"/>
      <c r="S6" s="35"/>
      <c r="T6" s="35"/>
      <c r="U6" s="35"/>
      <c r="V6" s="35"/>
      <c r="W6" s="35"/>
      <c r="X6" s="35"/>
      <c r="Y6" s="35"/>
      <c r="Z6" s="35"/>
    </row>
    <row r="7" hidden="1">
      <c r="A7" s="4"/>
      <c r="B7" s="65"/>
      <c r="C7" s="66"/>
      <c r="D7" s="67"/>
      <c r="E7" s="68"/>
      <c r="F7" s="69"/>
      <c r="G7" s="70"/>
      <c r="H7" s="71"/>
      <c r="I7" s="72"/>
      <c r="J7" s="73"/>
      <c r="K7" s="72"/>
      <c r="L7" s="74"/>
      <c r="M7" s="74"/>
      <c r="N7" s="75"/>
      <c r="O7" s="35"/>
      <c r="P7" s="35"/>
      <c r="Q7" s="35"/>
      <c r="R7" s="35"/>
      <c r="S7" s="35"/>
      <c r="T7" s="35"/>
      <c r="U7" s="35"/>
      <c r="V7" s="35"/>
      <c r="W7" s="35"/>
      <c r="X7" s="35"/>
      <c r="Y7" s="35"/>
      <c r="Z7" s="35"/>
    </row>
    <row r="8" hidden="1">
      <c r="A8" s="4"/>
      <c r="B8" s="65"/>
      <c r="C8" s="66"/>
      <c r="D8" s="67"/>
      <c r="E8" s="68"/>
      <c r="F8" s="69"/>
      <c r="G8" s="70"/>
      <c r="H8" s="71"/>
      <c r="I8" s="72"/>
      <c r="J8" s="73"/>
      <c r="K8" s="72"/>
      <c r="L8" s="74"/>
      <c r="M8" s="75"/>
      <c r="N8" s="75"/>
      <c r="O8" s="35"/>
      <c r="P8" s="35"/>
      <c r="Q8" s="35"/>
      <c r="R8" s="35"/>
      <c r="S8" s="35"/>
      <c r="T8" s="35"/>
      <c r="U8" s="35"/>
      <c r="V8" s="35"/>
      <c r="W8" s="35"/>
      <c r="X8" s="35"/>
      <c r="Y8" s="35"/>
      <c r="Z8" s="35"/>
    </row>
    <row r="9" hidden="1">
      <c r="A9" s="4"/>
      <c r="B9" s="65"/>
      <c r="C9" s="66"/>
      <c r="D9" s="67"/>
      <c r="E9" s="68"/>
      <c r="F9" s="69"/>
      <c r="G9" s="70"/>
      <c r="H9" s="71"/>
      <c r="I9" s="72"/>
      <c r="J9" s="73"/>
      <c r="K9" s="72"/>
      <c r="L9" s="74"/>
      <c r="M9" s="75"/>
      <c r="N9" s="75"/>
      <c r="O9" s="35"/>
      <c r="P9" s="35"/>
      <c r="Q9" s="35"/>
      <c r="R9" s="35"/>
      <c r="S9" s="35"/>
      <c r="T9" s="35"/>
      <c r="U9" s="35"/>
      <c r="V9" s="35"/>
      <c r="W9" s="35"/>
      <c r="X9" s="35"/>
      <c r="Y9" s="35"/>
      <c r="Z9" s="35"/>
    </row>
    <row r="10" hidden="1">
      <c r="A10" s="4"/>
      <c r="B10" s="65"/>
      <c r="C10" s="66"/>
      <c r="D10" s="67"/>
      <c r="E10" s="68"/>
      <c r="F10" s="69"/>
      <c r="G10" s="70"/>
      <c r="H10" s="79"/>
      <c r="I10" s="72"/>
      <c r="J10" s="73"/>
      <c r="K10" s="72"/>
      <c r="L10" s="74"/>
      <c r="M10" s="75"/>
      <c r="N10" s="75"/>
      <c r="O10" s="35"/>
      <c r="P10" s="35"/>
      <c r="Q10" s="35"/>
      <c r="R10" s="35"/>
      <c r="S10" s="35"/>
      <c r="T10" s="35"/>
      <c r="U10" s="35"/>
      <c r="V10" s="35"/>
      <c r="W10" s="35"/>
      <c r="X10" s="35"/>
      <c r="Y10" s="35"/>
      <c r="Z10" s="35"/>
    </row>
    <row r="11" hidden="1">
      <c r="A11" s="4"/>
      <c r="B11" s="65"/>
      <c r="C11" s="66"/>
      <c r="D11" s="67"/>
      <c r="E11" s="68"/>
      <c r="F11" s="69"/>
      <c r="G11" s="70"/>
      <c r="H11" s="79"/>
      <c r="I11" s="72"/>
      <c r="J11" s="73"/>
      <c r="K11" s="72"/>
      <c r="L11" s="74"/>
      <c r="M11" s="75"/>
      <c r="N11" s="75"/>
      <c r="O11" s="35"/>
      <c r="P11" s="35"/>
      <c r="Q11" s="35"/>
      <c r="R11" s="35"/>
      <c r="S11" s="35"/>
      <c r="T11" s="35"/>
      <c r="U11" s="35"/>
      <c r="V11" s="35"/>
      <c r="W11" s="35"/>
      <c r="X11" s="35"/>
      <c r="Y11" s="35"/>
      <c r="Z11" s="35"/>
    </row>
    <row r="12" hidden="1">
      <c r="A12" s="4"/>
      <c r="B12" s="65"/>
      <c r="C12" s="66"/>
      <c r="D12" s="67"/>
      <c r="E12" s="68"/>
      <c r="F12" s="69"/>
      <c r="G12" s="70"/>
      <c r="H12" s="71"/>
      <c r="I12" s="72"/>
      <c r="J12" s="73"/>
      <c r="K12" s="72"/>
      <c r="L12" s="74"/>
      <c r="M12" s="75"/>
      <c r="N12" s="75"/>
      <c r="O12" s="35"/>
      <c r="P12" s="35"/>
      <c r="Q12" s="35"/>
      <c r="R12" s="35"/>
      <c r="S12" s="35"/>
      <c r="T12" s="35"/>
      <c r="U12" s="35"/>
      <c r="V12" s="35"/>
      <c r="W12" s="35"/>
      <c r="X12" s="35"/>
      <c r="Y12" s="35"/>
      <c r="Z12" s="35"/>
    </row>
    <row r="13" hidden="1">
      <c r="A13" s="4"/>
      <c r="B13" s="65"/>
      <c r="C13" s="66"/>
      <c r="D13" s="67"/>
      <c r="E13" s="68"/>
      <c r="F13" s="69"/>
      <c r="G13" s="70"/>
      <c r="H13" s="71"/>
      <c r="I13" s="72"/>
      <c r="J13" s="73"/>
      <c r="K13" s="72"/>
      <c r="L13" s="74"/>
      <c r="M13" s="75"/>
      <c r="N13" s="75"/>
      <c r="O13" s="35"/>
      <c r="P13" s="35"/>
      <c r="Q13" s="35"/>
      <c r="R13" s="35"/>
      <c r="S13" s="35"/>
      <c r="T13" s="35"/>
      <c r="U13" s="35"/>
      <c r="V13" s="35"/>
      <c r="W13" s="35"/>
      <c r="X13" s="35"/>
      <c r="Y13" s="35"/>
      <c r="Z13" s="35"/>
    </row>
    <row r="14" hidden="1">
      <c r="A14" s="4"/>
      <c r="B14" s="65"/>
      <c r="C14" s="66"/>
      <c r="D14" s="67"/>
      <c r="E14" s="68"/>
      <c r="F14" s="69"/>
      <c r="G14" s="70"/>
      <c r="H14" s="71"/>
      <c r="I14" s="72"/>
      <c r="J14" s="73"/>
      <c r="K14" s="72"/>
      <c r="L14" s="74"/>
      <c r="M14" s="75"/>
      <c r="N14" s="75"/>
      <c r="O14" s="35"/>
      <c r="P14" s="35"/>
      <c r="Q14" s="35"/>
      <c r="R14" s="35"/>
      <c r="S14" s="35"/>
      <c r="T14" s="35"/>
      <c r="U14" s="35"/>
      <c r="V14" s="35"/>
      <c r="W14" s="35"/>
      <c r="X14" s="35"/>
      <c r="Y14" s="35"/>
      <c r="Z14" s="35"/>
    </row>
    <row r="15" hidden="1">
      <c r="A15" s="4"/>
      <c r="B15" s="65"/>
      <c r="C15" s="82"/>
      <c r="D15" s="83"/>
      <c r="E15" s="84"/>
      <c r="F15" s="85"/>
      <c r="G15" s="70"/>
      <c r="H15" s="71"/>
      <c r="I15" s="72"/>
      <c r="J15" s="73"/>
      <c r="K15" s="72"/>
      <c r="L15" s="74"/>
      <c r="M15" s="75"/>
      <c r="N15" s="86"/>
      <c r="O15" s="35"/>
      <c r="P15" s="35"/>
      <c r="Q15" s="35"/>
      <c r="R15" s="35"/>
      <c r="S15" s="35"/>
      <c r="T15" s="35"/>
      <c r="U15" s="35"/>
      <c r="V15" s="35"/>
      <c r="W15" s="35"/>
      <c r="X15" s="35"/>
      <c r="Y15" s="35"/>
      <c r="Z15" s="35"/>
    </row>
    <row r="16" hidden="1">
      <c r="A16" s="4"/>
      <c r="B16" s="65"/>
      <c r="C16" s="82"/>
      <c r="D16" s="83"/>
      <c r="E16" s="84"/>
      <c r="F16" s="69"/>
      <c r="G16" s="70"/>
      <c r="H16" s="71"/>
      <c r="I16" s="72"/>
      <c r="J16" s="73"/>
      <c r="K16" s="72"/>
      <c r="L16" s="87"/>
      <c r="M16" s="86"/>
      <c r="N16" s="75"/>
      <c r="O16" s="35"/>
      <c r="P16" s="35"/>
      <c r="Q16" s="35"/>
      <c r="R16" s="35"/>
      <c r="S16" s="35"/>
      <c r="T16" s="35"/>
      <c r="U16" s="35"/>
      <c r="V16" s="35"/>
      <c r="W16" s="35"/>
      <c r="X16" s="35"/>
      <c r="Y16" s="35"/>
      <c r="Z16" s="35"/>
    </row>
    <row r="17" hidden="1">
      <c r="A17" s="4"/>
      <c r="B17" s="65"/>
      <c r="C17" s="82"/>
      <c r="D17" s="83"/>
      <c r="E17" s="84"/>
      <c r="F17" s="85"/>
      <c r="G17" s="70"/>
      <c r="H17" s="71"/>
      <c r="I17" s="72"/>
      <c r="J17" s="73"/>
      <c r="K17" s="72"/>
      <c r="L17" s="87"/>
      <c r="M17" s="87"/>
      <c r="N17" s="87"/>
      <c r="O17" s="35"/>
      <c r="P17" s="35"/>
      <c r="Q17" s="35"/>
      <c r="R17" s="35"/>
      <c r="S17" s="35"/>
      <c r="T17" s="35"/>
      <c r="U17" s="35"/>
      <c r="V17" s="35"/>
      <c r="W17" s="35"/>
      <c r="X17" s="35"/>
      <c r="Y17" s="35"/>
      <c r="Z17" s="35"/>
    </row>
    <row r="18" hidden="1">
      <c r="A18" s="4"/>
      <c r="B18" s="65"/>
      <c r="C18" s="66"/>
      <c r="D18" s="67"/>
      <c r="E18" s="68"/>
      <c r="F18" s="69"/>
      <c r="G18" s="70"/>
      <c r="H18" s="71"/>
      <c r="I18" s="72"/>
      <c r="J18" s="73"/>
      <c r="K18" s="72"/>
      <c r="L18" s="87"/>
      <c r="M18" s="87"/>
      <c r="N18" s="87"/>
      <c r="O18" s="35"/>
      <c r="P18" s="35"/>
      <c r="Q18" s="35"/>
      <c r="R18" s="35"/>
      <c r="S18" s="35"/>
      <c r="T18" s="35"/>
      <c r="U18" s="35"/>
      <c r="V18" s="35"/>
      <c r="W18" s="35"/>
      <c r="X18" s="35"/>
      <c r="Y18" s="35"/>
      <c r="Z18" s="35"/>
    </row>
    <row r="19" hidden="1">
      <c r="A19" s="4"/>
      <c r="B19" s="65"/>
      <c r="C19" s="82"/>
      <c r="D19" s="83"/>
      <c r="E19" s="84"/>
      <c r="F19" s="85"/>
      <c r="G19" s="70"/>
      <c r="H19" s="71"/>
      <c r="I19" s="72"/>
      <c r="J19" s="73"/>
      <c r="K19" s="72"/>
      <c r="L19" s="87"/>
      <c r="M19" s="87"/>
      <c r="N19" s="87"/>
      <c r="O19" s="35"/>
      <c r="P19" s="35"/>
      <c r="Q19" s="35"/>
      <c r="R19" s="35"/>
      <c r="S19" s="35"/>
      <c r="T19" s="35"/>
      <c r="U19" s="35"/>
      <c r="V19" s="35"/>
      <c r="W19" s="35"/>
      <c r="X19" s="35"/>
      <c r="Y19" s="35"/>
      <c r="Z19" s="35"/>
    </row>
    <row r="20" hidden="1">
      <c r="A20" s="4"/>
      <c r="B20" s="65"/>
      <c r="C20" s="66"/>
      <c r="D20" s="67"/>
      <c r="E20" s="68"/>
      <c r="F20" s="69"/>
      <c r="G20" s="70"/>
      <c r="H20" s="71"/>
      <c r="I20" s="72"/>
      <c r="J20" s="73"/>
      <c r="K20" s="72"/>
      <c r="L20" s="87"/>
      <c r="M20" s="87"/>
      <c r="N20" s="87"/>
      <c r="O20" s="35"/>
      <c r="P20" s="35"/>
      <c r="Q20" s="35"/>
      <c r="R20" s="35"/>
      <c r="S20" s="35"/>
      <c r="T20" s="35"/>
      <c r="U20" s="35"/>
      <c r="V20" s="35"/>
      <c r="W20" s="35"/>
      <c r="X20" s="35"/>
      <c r="Y20" s="35"/>
      <c r="Z20" s="35"/>
    </row>
    <row r="21" hidden="1">
      <c r="A21" s="4"/>
      <c r="B21" s="65"/>
      <c r="C21" s="66"/>
      <c r="D21" s="67"/>
      <c r="E21" s="68"/>
      <c r="F21" s="69"/>
      <c r="G21" s="70"/>
      <c r="H21" s="71"/>
      <c r="I21" s="72"/>
      <c r="J21" s="73"/>
      <c r="K21" s="72"/>
      <c r="L21" s="87"/>
      <c r="M21" s="87"/>
      <c r="N21" s="87"/>
      <c r="O21" s="35"/>
      <c r="P21" s="35"/>
      <c r="Q21" s="35"/>
      <c r="R21" s="35"/>
      <c r="S21" s="35"/>
      <c r="T21" s="35"/>
      <c r="U21" s="35"/>
      <c r="V21" s="35"/>
      <c r="W21" s="35"/>
      <c r="X21" s="35"/>
      <c r="Y21" s="35"/>
      <c r="Z21" s="35"/>
    </row>
    <row r="22" hidden="1">
      <c r="A22" s="4"/>
      <c r="B22" s="65"/>
      <c r="C22" s="82"/>
      <c r="D22" s="83"/>
      <c r="E22" s="84"/>
      <c r="F22" s="85"/>
      <c r="G22" s="70"/>
      <c r="H22" s="71"/>
      <c r="I22" s="72"/>
      <c r="J22" s="73"/>
      <c r="K22" s="72"/>
      <c r="L22" s="87"/>
      <c r="M22" s="87"/>
      <c r="N22" s="87"/>
      <c r="O22" s="35"/>
      <c r="P22" s="35"/>
      <c r="Q22" s="35"/>
      <c r="R22" s="35"/>
      <c r="S22" s="35"/>
      <c r="T22" s="35"/>
      <c r="U22" s="35"/>
      <c r="V22" s="35"/>
      <c r="W22" s="35"/>
      <c r="X22" s="35"/>
      <c r="Y22" s="35"/>
      <c r="Z22" s="35"/>
    </row>
    <row r="23" hidden="1">
      <c r="A23" s="4"/>
      <c r="B23" s="65"/>
      <c r="C23" s="82"/>
      <c r="D23" s="83"/>
      <c r="E23" s="84"/>
      <c r="F23" s="85"/>
      <c r="G23" s="96"/>
      <c r="H23" s="71"/>
      <c r="I23" s="72"/>
      <c r="J23" s="73"/>
      <c r="K23" s="72"/>
      <c r="L23" s="87"/>
      <c r="M23" s="87"/>
      <c r="N23" s="87"/>
      <c r="O23" s="35"/>
      <c r="P23" s="35"/>
      <c r="Q23" s="35"/>
      <c r="R23" s="35"/>
      <c r="S23" s="35"/>
      <c r="T23" s="35"/>
      <c r="U23" s="35"/>
      <c r="V23" s="35"/>
      <c r="W23" s="35"/>
      <c r="X23" s="35"/>
      <c r="Y23" s="35"/>
      <c r="Z23" s="35"/>
    </row>
    <row r="24" hidden="1">
      <c r="A24" s="4"/>
      <c r="B24" s="97"/>
      <c r="C24" s="82"/>
      <c r="D24" s="83"/>
      <c r="E24" s="84"/>
      <c r="F24" s="85"/>
      <c r="G24" s="96"/>
      <c r="H24" s="71"/>
      <c r="I24" s="72"/>
      <c r="J24" s="73"/>
      <c r="K24" s="72"/>
      <c r="L24" s="87"/>
      <c r="M24" s="87"/>
      <c r="N24" s="87"/>
      <c r="O24" s="35"/>
      <c r="P24" s="35"/>
      <c r="Q24" s="35"/>
      <c r="R24" s="35"/>
      <c r="S24" s="35"/>
      <c r="T24" s="35"/>
      <c r="U24" s="35"/>
      <c r="V24" s="35"/>
      <c r="W24" s="35"/>
      <c r="X24" s="35"/>
      <c r="Y24" s="35"/>
      <c r="Z24" s="35"/>
    </row>
    <row r="25" hidden="1">
      <c r="A25" s="4"/>
      <c r="B25" s="99"/>
      <c r="C25" s="100"/>
      <c r="D25" s="101"/>
      <c r="E25" s="101"/>
      <c r="F25" s="102"/>
      <c r="G25" s="72"/>
      <c r="H25" s="71"/>
      <c r="I25" s="72"/>
      <c r="J25" s="73"/>
      <c r="K25" s="72"/>
      <c r="L25" s="87"/>
      <c r="M25" s="87"/>
      <c r="N25" s="87"/>
      <c r="O25" s="35"/>
      <c r="P25" s="35"/>
      <c r="Q25" s="35"/>
      <c r="R25" s="35"/>
      <c r="S25" s="35"/>
      <c r="T25" s="35"/>
      <c r="U25" s="35"/>
      <c r="V25" s="35"/>
      <c r="W25" s="35"/>
      <c r="X25" s="35"/>
      <c r="Y25" s="35"/>
      <c r="Z25" s="35"/>
    </row>
    <row r="26" hidden="1">
      <c r="A26" s="4"/>
      <c r="B26" s="99"/>
      <c r="C26" s="100"/>
      <c r="D26" s="101"/>
      <c r="E26" s="101"/>
      <c r="F26" s="102"/>
      <c r="G26" s="72"/>
      <c r="H26" s="103"/>
      <c r="I26" s="72"/>
      <c r="J26" s="106"/>
      <c r="K26" s="72"/>
      <c r="L26" s="87"/>
      <c r="M26" s="87"/>
      <c r="N26" s="107"/>
      <c r="O26" s="35"/>
      <c r="P26" s="35"/>
      <c r="Q26" s="35"/>
      <c r="R26" s="35"/>
      <c r="S26" s="35"/>
      <c r="T26" s="35"/>
      <c r="U26" s="35"/>
      <c r="V26" s="35"/>
      <c r="W26" s="35"/>
      <c r="X26" s="35"/>
      <c r="Y26" s="35"/>
      <c r="Z26" s="35"/>
    </row>
    <row r="27" hidden="1">
      <c r="A27" s="4"/>
      <c r="B27" s="99"/>
      <c r="C27" s="100"/>
      <c r="D27" s="101"/>
      <c r="E27" s="101"/>
      <c r="F27" s="102"/>
      <c r="G27" s="72"/>
      <c r="H27" s="103"/>
      <c r="I27" s="72"/>
      <c r="J27" s="106"/>
      <c r="K27" s="72"/>
      <c r="L27" s="87"/>
      <c r="M27" s="107"/>
      <c r="N27" s="107"/>
      <c r="O27" s="35"/>
      <c r="P27" s="35"/>
      <c r="Q27" s="35"/>
      <c r="R27" s="35"/>
      <c r="S27" s="35"/>
      <c r="T27" s="35"/>
      <c r="U27" s="35"/>
      <c r="V27" s="35"/>
      <c r="W27" s="35"/>
      <c r="X27" s="35"/>
      <c r="Y27" s="35"/>
      <c r="Z27" s="35"/>
    </row>
    <row r="28" hidden="1">
      <c r="A28" s="4"/>
      <c r="B28" s="99"/>
      <c r="C28" s="100"/>
      <c r="D28" s="101"/>
      <c r="E28" s="101"/>
      <c r="F28" s="102"/>
      <c r="G28" s="72"/>
      <c r="H28" s="103"/>
      <c r="I28" s="72"/>
      <c r="J28" s="106"/>
      <c r="K28" s="72"/>
      <c r="L28" s="110"/>
      <c r="M28" s="111"/>
      <c r="N28" s="111"/>
      <c r="O28" s="35"/>
      <c r="P28" s="35"/>
      <c r="Q28" s="35"/>
      <c r="R28" s="35"/>
      <c r="S28" s="35"/>
      <c r="T28" s="35"/>
      <c r="U28" s="35"/>
      <c r="V28" s="35"/>
      <c r="W28" s="35"/>
      <c r="X28" s="35"/>
      <c r="Y28" s="35"/>
      <c r="Z28" s="35"/>
    </row>
    <row r="29">
      <c r="A29" s="4"/>
      <c r="B29" s="112" t="s">
        <v>240</v>
      </c>
      <c r="C29" s="113" t="s">
        <v>246</v>
      </c>
      <c r="D29" s="114"/>
      <c r="E29" s="114"/>
      <c r="F29" s="115"/>
      <c r="G29" s="116"/>
      <c r="H29" s="116" t="s">
        <v>252</v>
      </c>
      <c r="I29" s="116"/>
      <c r="J29" s="116"/>
      <c r="K29" s="116"/>
      <c r="L29" s="116"/>
      <c r="M29" s="116"/>
      <c r="N29" s="116"/>
      <c r="O29" s="35"/>
      <c r="P29" s="35"/>
      <c r="Q29" s="35"/>
      <c r="R29" s="35"/>
      <c r="S29" s="35"/>
      <c r="T29" s="35"/>
      <c r="U29" s="35"/>
      <c r="V29" s="35"/>
      <c r="W29" s="35"/>
      <c r="X29" s="35"/>
      <c r="Y29" s="35"/>
      <c r="Z29" s="35"/>
    </row>
    <row r="30">
      <c r="A30" s="4"/>
      <c r="B30" s="99"/>
      <c r="C30" s="117" t="s">
        <v>258</v>
      </c>
      <c r="D30" s="118" t="s">
        <v>260</v>
      </c>
      <c r="E30" s="119" t="s">
        <v>264</v>
      </c>
      <c r="F30" s="120" t="s">
        <v>24</v>
      </c>
      <c r="G30" s="121"/>
      <c r="H30" s="122">
        <v>46288.0</v>
      </c>
      <c r="I30" s="123"/>
      <c r="J30" s="123"/>
      <c r="K30" s="123"/>
      <c r="L30" s="123"/>
      <c r="M30" s="111"/>
      <c r="N30" s="111"/>
      <c r="O30" s="35"/>
      <c r="P30" s="35"/>
      <c r="Q30" s="35"/>
      <c r="R30" s="35"/>
      <c r="S30" s="35"/>
      <c r="T30" s="35"/>
      <c r="U30" s="35"/>
      <c r="V30" s="35"/>
      <c r="W30" s="35"/>
      <c r="X30" s="35"/>
      <c r="Y30" s="35"/>
      <c r="Z30" s="35"/>
    </row>
    <row r="31">
      <c r="A31" s="4"/>
      <c r="B31" s="99"/>
      <c r="C31" s="100"/>
      <c r="D31" s="118" t="s">
        <v>284</v>
      </c>
      <c r="E31" s="124"/>
      <c r="F31" s="120" t="s">
        <v>41</v>
      </c>
      <c r="G31" s="121"/>
      <c r="H31" s="122">
        <v>46288.0</v>
      </c>
      <c r="I31" s="125"/>
      <c r="J31" s="126"/>
      <c r="K31" s="125"/>
      <c r="L31" s="123"/>
      <c r="M31" s="111"/>
      <c r="N31" s="111"/>
      <c r="O31" s="35"/>
      <c r="P31" s="35"/>
      <c r="Q31" s="35"/>
      <c r="R31" s="35"/>
      <c r="S31" s="35"/>
      <c r="T31" s="35"/>
      <c r="U31" s="35"/>
      <c r="V31" s="35"/>
      <c r="W31" s="35"/>
      <c r="X31" s="35"/>
      <c r="Y31" s="35"/>
      <c r="Z31" s="35"/>
    </row>
    <row r="32">
      <c r="A32" s="4"/>
      <c r="B32" s="99"/>
      <c r="C32" s="100"/>
      <c r="D32" s="118" t="s">
        <v>292</v>
      </c>
      <c r="E32" s="124"/>
      <c r="F32" s="120" t="s">
        <v>45</v>
      </c>
      <c r="G32" s="121"/>
      <c r="H32" s="122">
        <v>46288.0</v>
      </c>
      <c r="I32" s="125"/>
      <c r="J32" s="126"/>
      <c r="K32" s="125"/>
      <c r="L32" s="123"/>
      <c r="M32" s="111"/>
      <c r="N32" s="111"/>
      <c r="O32" s="35"/>
      <c r="P32" s="35"/>
      <c r="Q32" s="35"/>
      <c r="R32" s="35"/>
      <c r="S32" s="35"/>
      <c r="T32" s="35"/>
      <c r="U32" s="35"/>
      <c r="V32" s="35"/>
      <c r="W32" s="35"/>
      <c r="X32" s="35"/>
      <c r="Y32" s="35"/>
      <c r="Z32" s="35"/>
    </row>
    <row r="33">
      <c r="A33" s="4"/>
      <c r="B33" s="99"/>
      <c r="C33" s="100"/>
      <c r="D33" s="118" t="s">
        <v>300</v>
      </c>
      <c r="E33" s="124"/>
      <c r="F33" s="120" t="s">
        <v>52</v>
      </c>
      <c r="G33" s="121"/>
      <c r="H33" s="122">
        <v>46288.0</v>
      </c>
      <c r="I33" s="125"/>
      <c r="J33" s="126"/>
      <c r="K33" s="125"/>
      <c r="L33" s="123"/>
      <c r="M33" s="111"/>
      <c r="N33" s="111"/>
      <c r="O33" s="35"/>
      <c r="P33" s="35"/>
      <c r="Q33" s="35"/>
      <c r="R33" s="35"/>
      <c r="S33" s="35"/>
      <c r="T33" s="35"/>
      <c r="U33" s="35"/>
      <c r="V33" s="35"/>
      <c r="W33" s="35"/>
      <c r="X33" s="35"/>
      <c r="Y33" s="35"/>
      <c r="Z33" s="35"/>
    </row>
    <row r="34">
      <c r="A34" s="4"/>
      <c r="B34" s="99"/>
      <c r="C34" s="100"/>
      <c r="D34" s="118" t="s">
        <v>312</v>
      </c>
      <c r="E34" s="127"/>
      <c r="F34" s="128" t="s">
        <v>58</v>
      </c>
      <c r="G34" s="121"/>
      <c r="H34" s="122">
        <v>46288.0</v>
      </c>
      <c r="I34" s="125"/>
      <c r="J34" s="126"/>
      <c r="K34" s="125"/>
      <c r="L34" s="123"/>
      <c r="M34" s="111"/>
      <c r="N34" s="111"/>
      <c r="O34" s="35"/>
      <c r="P34" s="35"/>
      <c r="Q34" s="35"/>
      <c r="R34" s="35"/>
      <c r="S34" s="35"/>
      <c r="T34" s="35"/>
      <c r="U34" s="35"/>
      <c r="V34" s="35"/>
      <c r="W34" s="35"/>
      <c r="X34" s="35"/>
      <c r="Y34" s="35"/>
      <c r="Z34" s="35"/>
    </row>
    <row r="35">
      <c r="A35" s="4"/>
      <c r="B35" s="99"/>
      <c r="C35" s="117" t="s">
        <v>319</v>
      </c>
      <c r="D35" s="101"/>
      <c r="E35" s="118" t="s">
        <v>320</v>
      </c>
      <c r="F35" s="120" t="s">
        <v>323</v>
      </c>
      <c r="G35" s="121"/>
      <c r="H35" s="122">
        <v>46288.0</v>
      </c>
      <c r="I35" s="125"/>
      <c r="J35" s="126"/>
      <c r="K35" s="125"/>
      <c r="L35" s="123"/>
      <c r="M35" s="111"/>
      <c r="N35" s="111"/>
      <c r="O35" s="35"/>
      <c r="P35" s="35"/>
      <c r="Q35" s="35"/>
      <c r="R35" s="35"/>
      <c r="S35" s="35"/>
      <c r="T35" s="35"/>
      <c r="U35" s="35"/>
      <c r="V35" s="35"/>
      <c r="W35" s="35"/>
      <c r="X35" s="35"/>
      <c r="Y35" s="35"/>
      <c r="Z35" s="35"/>
    </row>
    <row r="36">
      <c r="A36" s="4"/>
      <c r="B36" s="112"/>
      <c r="C36" s="129" t="s">
        <v>325</v>
      </c>
      <c r="D36" s="114"/>
      <c r="E36" s="114"/>
      <c r="F36" s="114"/>
      <c r="G36" s="115"/>
      <c r="H36" s="116"/>
      <c r="I36" s="116"/>
      <c r="J36" s="116"/>
      <c r="K36" s="116"/>
      <c r="L36" s="116"/>
      <c r="M36" s="116"/>
      <c r="N36" s="116"/>
      <c r="O36" s="35"/>
      <c r="P36" s="35"/>
      <c r="Q36" s="35"/>
      <c r="R36" s="35"/>
      <c r="S36" s="35"/>
      <c r="T36" s="35"/>
      <c r="U36" s="35"/>
      <c r="V36" s="35"/>
      <c r="W36" s="35"/>
      <c r="X36" s="35"/>
      <c r="Y36" s="35"/>
      <c r="Z36" s="35"/>
    </row>
    <row r="37">
      <c r="A37" s="4"/>
      <c r="B37" s="130" t="s">
        <v>326</v>
      </c>
      <c r="C37" s="117" t="s">
        <v>327</v>
      </c>
      <c r="D37" s="118" t="s">
        <v>328</v>
      </c>
      <c r="E37" s="118" t="s">
        <v>329</v>
      </c>
      <c r="F37" s="120" t="s">
        <v>24</v>
      </c>
      <c r="G37" s="131" t="s">
        <v>330</v>
      </c>
      <c r="H37" s="132"/>
      <c r="I37" s="123"/>
      <c r="J37" s="133"/>
      <c r="K37" s="123"/>
      <c r="L37" s="134">
        <v>46295.0</v>
      </c>
      <c r="M37" s="135"/>
      <c r="N37" s="111"/>
      <c r="O37" s="35"/>
      <c r="P37" s="35"/>
      <c r="Q37" s="35"/>
      <c r="R37" s="35"/>
      <c r="S37" s="35"/>
      <c r="T37" s="35"/>
      <c r="U37" s="35"/>
      <c r="V37" s="35"/>
      <c r="W37" s="35"/>
      <c r="X37" s="35"/>
      <c r="Y37" s="35"/>
      <c r="Z37" s="35"/>
    </row>
    <row r="38">
      <c r="A38" s="4"/>
      <c r="B38" s="130" t="s">
        <v>331</v>
      </c>
      <c r="C38" s="117" t="s">
        <v>332</v>
      </c>
      <c r="D38" s="118" t="s">
        <v>333</v>
      </c>
      <c r="E38" s="118" t="s">
        <v>334</v>
      </c>
      <c r="F38" s="120"/>
      <c r="G38" s="121"/>
      <c r="H38" s="136" t="s">
        <v>41</v>
      </c>
      <c r="I38" s="131" t="s">
        <v>330</v>
      </c>
      <c r="J38" s="133"/>
      <c r="K38" s="123"/>
      <c r="L38" s="134"/>
      <c r="M38" s="135">
        <v>46295.0</v>
      </c>
      <c r="N38" s="111"/>
      <c r="O38" s="35"/>
      <c r="P38" s="35"/>
      <c r="Q38" s="35"/>
      <c r="R38" s="35"/>
      <c r="S38" s="35"/>
      <c r="T38" s="35"/>
      <c r="U38" s="35"/>
      <c r="V38" s="35"/>
      <c r="W38" s="35"/>
      <c r="X38" s="35"/>
      <c r="Y38" s="35"/>
      <c r="Z38" s="35"/>
    </row>
    <row r="39">
      <c r="A39" s="4"/>
      <c r="B39" s="130" t="s">
        <v>335</v>
      </c>
      <c r="C39" s="117" t="s">
        <v>336</v>
      </c>
      <c r="D39" s="118" t="s">
        <v>337</v>
      </c>
      <c r="E39" s="118" t="s">
        <v>338</v>
      </c>
      <c r="F39" s="120" t="s">
        <v>41</v>
      </c>
      <c r="G39" s="131" t="s">
        <v>330</v>
      </c>
      <c r="H39" s="132"/>
      <c r="I39" s="123"/>
      <c r="J39" s="133"/>
      <c r="K39" s="123"/>
      <c r="L39" s="134">
        <v>46295.0</v>
      </c>
      <c r="M39" s="135"/>
      <c r="N39" s="111"/>
      <c r="O39" s="35"/>
      <c r="P39" s="35"/>
      <c r="Q39" s="35"/>
      <c r="R39" s="35"/>
      <c r="S39" s="35"/>
      <c r="T39" s="35"/>
      <c r="U39" s="35"/>
      <c r="V39" s="35"/>
      <c r="W39" s="35"/>
      <c r="X39" s="35"/>
      <c r="Y39" s="35"/>
      <c r="Z39" s="35"/>
    </row>
    <row r="40">
      <c r="A40" s="4"/>
      <c r="B40" s="130" t="s">
        <v>339</v>
      </c>
      <c r="C40" s="117" t="s">
        <v>340</v>
      </c>
      <c r="D40" s="118" t="s">
        <v>341</v>
      </c>
      <c r="E40" s="118" t="s">
        <v>342</v>
      </c>
      <c r="F40" s="120" t="s">
        <v>45</v>
      </c>
      <c r="G40" s="131" t="s">
        <v>343</v>
      </c>
      <c r="H40" s="132"/>
      <c r="I40" s="123"/>
      <c r="J40" s="133"/>
      <c r="K40" s="123"/>
      <c r="L40" s="134">
        <v>46296.0</v>
      </c>
      <c r="M40" s="111"/>
      <c r="N40" s="111"/>
      <c r="O40" s="35"/>
      <c r="P40" s="35"/>
      <c r="Q40" s="35"/>
      <c r="R40" s="35"/>
      <c r="S40" s="35"/>
      <c r="T40" s="35"/>
      <c r="U40" s="35"/>
      <c r="V40" s="35"/>
      <c r="W40" s="35"/>
      <c r="X40" s="35"/>
      <c r="Y40" s="35"/>
      <c r="Z40" s="35"/>
    </row>
    <row r="41">
      <c r="A41" s="4"/>
      <c r="B41" s="130" t="s">
        <v>344</v>
      </c>
      <c r="C41" s="117" t="s">
        <v>345</v>
      </c>
      <c r="D41" s="118" t="s">
        <v>346</v>
      </c>
      <c r="E41" s="118" t="s">
        <v>347</v>
      </c>
      <c r="F41" s="120" t="s">
        <v>24</v>
      </c>
      <c r="G41" s="131" t="s">
        <v>348</v>
      </c>
      <c r="H41" s="132"/>
      <c r="I41" s="123"/>
      <c r="J41" s="137"/>
      <c r="K41" s="123"/>
      <c r="L41" s="134">
        <v>46297.0</v>
      </c>
      <c r="M41" s="111"/>
      <c r="N41" s="135"/>
      <c r="O41" s="35"/>
      <c r="P41" s="35"/>
      <c r="Q41" s="35"/>
      <c r="R41" s="35"/>
      <c r="S41" s="35"/>
      <c r="T41" s="35"/>
      <c r="U41" s="35"/>
      <c r="V41" s="35"/>
      <c r="W41" s="35"/>
      <c r="X41" s="35"/>
      <c r="Y41" s="35"/>
      <c r="Z41" s="35"/>
    </row>
    <row r="42">
      <c r="A42" s="4"/>
      <c r="B42" s="130" t="s">
        <v>349</v>
      </c>
      <c r="C42" s="117" t="s">
        <v>350</v>
      </c>
      <c r="D42" s="118" t="s">
        <v>351</v>
      </c>
      <c r="E42" s="118" t="s">
        <v>352</v>
      </c>
      <c r="F42" s="120" t="s">
        <v>353</v>
      </c>
      <c r="G42" s="131" t="s">
        <v>343</v>
      </c>
      <c r="H42" s="132"/>
      <c r="I42" s="123"/>
      <c r="J42" s="137"/>
      <c r="K42" s="123"/>
      <c r="L42" s="134">
        <v>46298.0</v>
      </c>
      <c r="M42" s="111"/>
      <c r="N42" s="135"/>
      <c r="O42" s="35"/>
      <c r="P42" s="35"/>
      <c r="Q42" s="35"/>
      <c r="R42" s="35"/>
      <c r="S42" s="35"/>
      <c r="T42" s="35"/>
      <c r="U42" s="35"/>
      <c r="V42" s="35"/>
      <c r="W42" s="35"/>
      <c r="X42" s="35"/>
      <c r="Y42" s="35"/>
      <c r="Z42" s="35"/>
    </row>
    <row r="43">
      <c r="A43" s="4"/>
      <c r="B43" s="138" t="s">
        <v>354</v>
      </c>
      <c r="C43" s="116" t="s">
        <v>355</v>
      </c>
      <c r="D43" s="116" t="s">
        <v>356</v>
      </c>
      <c r="E43" s="116" t="s">
        <v>357</v>
      </c>
      <c r="F43" s="116"/>
      <c r="G43" s="116"/>
      <c r="H43" s="139" t="s">
        <v>353</v>
      </c>
      <c r="I43" s="116" t="s">
        <v>348</v>
      </c>
      <c r="J43" s="140"/>
      <c r="K43" s="116"/>
      <c r="L43" s="116"/>
      <c r="M43" s="141">
        <v>46300.0</v>
      </c>
      <c r="N43" s="116"/>
      <c r="O43" s="35"/>
      <c r="P43" s="35"/>
      <c r="Q43" s="35"/>
      <c r="R43" s="35"/>
      <c r="S43" s="35"/>
      <c r="T43" s="35"/>
      <c r="U43" s="35"/>
      <c r="V43" s="35"/>
      <c r="W43" s="35"/>
      <c r="X43" s="35"/>
      <c r="Y43" s="35"/>
      <c r="Z43" s="35"/>
    </row>
    <row r="44">
      <c r="A44" s="4"/>
      <c r="B44" s="130" t="s">
        <v>358</v>
      </c>
      <c r="C44" s="117" t="s">
        <v>359</v>
      </c>
      <c r="D44" s="118" t="s">
        <v>360</v>
      </c>
      <c r="E44" s="118" t="s">
        <v>361</v>
      </c>
      <c r="F44" s="120"/>
      <c r="G44" s="131" t="s">
        <v>343</v>
      </c>
      <c r="H44" s="132"/>
      <c r="I44" s="123"/>
      <c r="J44" s="142" t="s">
        <v>52</v>
      </c>
      <c r="K44" s="131" t="s">
        <v>348</v>
      </c>
      <c r="L44" s="134"/>
      <c r="M44" s="135"/>
      <c r="N44" s="135">
        <v>46296.0</v>
      </c>
      <c r="O44" s="35"/>
      <c r="P44" s="35"/>
      <c r="Q44" s="35"/>
      <c r="R44" s="35"/>
      <c r="S44" s="35"/>
      <c r="T44" s="35"/>
      <c r="U44" s="35"/>
      <c r="V44" s="35"/>
      <c r="W44" s="35"/>
      <c r="X44" s="35"/>
      <c r="Y44" s="35"/>
      <c r="Z44" s="35"/>
    </row>
    <row r="45">
      <c r="A45" s="143"/>
      <c r="B45" s="130" t="s">
        <v>362</v>
      </c>
      <c r="C45" s="117" t="s">
        <v>363</v>
      </c>
      <c r="D45" s="118" t="s">
        <v>364</v>
      </c>
      <c r="E45" s="118" t="s">
        <v>365</v>
      </c>
      <c r="F45" s="120"/>
      <c r="G45" s="121"/>
      <c r="H45" s="132"/>
      <c r="I45" s="123"/>
      <c r="J45" s="142" t="s">
        <v>24</v>
      </c>
      <c r="K45" s="131" t="s">
        <v>348</v>
      </c>
      <c r="L45" s="134"/>
      <c r="M45" s="135"/>
      <c r="N45" s="135">
        <v>46297.0</v>
      </c>
      <c r="O45" s="144"/>
      <c r="P45" s="144"/>
      <c r="Q45" s="144"/>
      <c r="R45" s="35"/>
      <c r="S45" s="35"/>
      <c r="T45" s="35"/>
      <c r="U45" s="35"/>
      <c r="V45" s="35"/>
      <c r="W45" s="35"/>
      <c r="X45" s="35"/>
      <c r="Y45" s="35"/>
      <c r="Z45" s="35"/>
    </row>
    <row r="46">
      <c r="A46" s="143"/>
      <c r="B46" s="130" t="s">
        <v>366</v>
      </c>
      <c r="C46" s="117" t="s">
        <v>367</v>
      </c>
      <c r="D46" s="118" t="s">
        <v>368</v>
      </c>
      <c r="E46" s="118" t="s">
        <v>369</v>
      </c>
      <c r="F46" s="120"/>
      <c r="G46" s="121"/>
      <c r="H46" s="132"/>
      <c r="I46" s="123"/>
      <c r="J46" s="142" t="s">
        <v>58</v>
      </c>
      <c r="K46" s="131" t="s">
        <v>348</v>
      </c>
      <c r="L46" s="134"/>
      <c r="M46" s="135"/>
      <c r="N46" s="135">
        <v>46300.0</v>
      </c>
      <c r="O46" s="144"/>
      <c r="P46" s="144"/>
      <c r="Q46" s="144"/>
      <c r="R46" s="35"/>
      <c r="S46" s="35"/>
      <c r="T46" s="35"/>
      <c r="U46" s="35"/>
      <c r="V46" s="35"/>
      <c r="W46" s="35"/>
      <c r="X46" s="35"/>
      <c r="Y46" s="35"/>
      <c r="Z46" s="35"/>
    </row>
    <row r="47">
      <c r="A47" s="4"/>
      <c r="B47" s="130" t="s">
        <v>370</v>
      </c>
      <c r="C47" s="117" t="s">
        <v>371</v>
      </c>
      <c r="D47" s="118" t="s">
        <v>372</v>
      </c>
      <c r="E47" s="118" t="s">
        <v>373</v>
      </c>
      <c r="F47" s="120" t="s">
        <v>24</v>
      </c>
      <c r="G47" s="131" t="s">
        <v>348</v>
      </c>
      <c r="H47" s="132"/>
      <c r="I47" s="123"/>
      <c r="J47" s="137"/>
      <c r="K47" s="123"/>
      <c r="L47" s="134">
        <v>46300.0</v>
      </c>
      <c r="M47" s="135"/>
      <c r="N47" s="135"/>
      <c r="O47" s="35"/>
      <c r="P47" s="35"/>
      <c r="Q47" s="35"/>
      <c r="R47" s="35"/>
      <c r="S47" s="35"/>
      <c r="T47" s="35"/>
      <c r="U47" s="35"/>
      <c r="V47" s="35"/>
      <c r="W47" s="35"/>
      <c r="X47" s="35"/>
      <c r="Y47" s="35"/>
      <c r="Z47" s="35"/>
    </row>
    <row r="48">
      <c r="A48" s="4"/>
      <c r="B48" s="130"/>
      <c r="C48" s="117" t="s">
        <v>374</v>
      </c>
      <c r="D48" s="118"/>
      <c r="E48" s="118"/>
      <c r="F48" s="120"/>
      <c r="G48" s="121"/>
      <c r="H48" s="132"/>
      <c r="I48" s="123"/>
      <c r="J48" s="137"/>
      <c r="K48" s="123"/>
      <c r="L48" s="134"/>
      <c r="M48" s="135"/>
      <c r="N48" s="135"/>
      <c r="O48" s="35"/>
      <c r="P48" s="35"/>
      <c r="Q48" s="35"/>
      <c r="R48" s="35"/>
      <c r="S48" s="35"/>
      <c r="T48" s="35"/>
      <c r="U48" s="35"/>
      <c r="V48" s="35"/>
      <c r="W48" s="35"/>
      <c r="X48" s="35"/>
      <c r="Y48" s="35"/>
      <c r="Z48" s="35"/>
    </row>
    <row r="49">
      <c r="A49" s="4"/>
      <c r="B49" s="138" t="s">
        <v>375</v>
      </c>
      <c r="C49" s="116" t="s">
        <v>376</v>
      </c>
      <c r="D49" s="116" t="s">
        <v>377</v>
      </c>
      <c r="E49" s="116" t="s">
        <v>378</v>
      </c>
      <c r="F49" s="116" t="s">
        <v>45</v>
      </c>
      <c r="G49" s="116" t="s">
        <v>348</v>
      </c>
      <c r="H49" s="139"/>
      <c r="I49" s="116"/>
      <c r="J49" s="140"/>
      <c r="K49" s="116"/>
      <c r="L49" s="141">
        <v>46302.0</v>
      </c>
      <c r="M49" s="116"/>
      <c r="N49" s="116"/>
      <c r="O49" s="35"/>
      <c r="P49" s="35"/>
      <c r="Q49" s="35"/>
      <c r="R49" s="35"/>
      <c r="S49" s="35"/>
      <c r="T49" s="35"/>
      <c r="U49" s="35"/>
      <c r="V49" s="35"/>
      <c r="W49" s="35"/>
      <c r="X49" s="35"/>
      <c r="Y49" s="35"/>
      <c r="Z49" s="35"/>
    </row>
    <row r="50">
      <c r="A50" s="4"/>
      <c r="B50" s="130" t="s">
        <v>379</v>
      </c>
      <c r="C50" s="117" t="s">
        <v>380</v>
      </c>
      <c r="D50" s="118" t="s">
        <v>381</v>
      </c>
      <c r="E50" s="118" t="s">
        <v>382</v>
      </c>
      <c r="F50" s="120" t="s">
        <v>24</v>
      </c>
      <c r="G50" s="131" t="s">
        <v>348</v>
      </c>
      <c r="H50" s="132"/>
      <c r="I50" s="123"/>
      <c r="J50" s="137"/>
      <c r="K50" s="123"/>
      <c r="L50" s="134">
        <v>46303.0</v>
      </c>
      <c r="M50" s="135"/>
      <c r="N50" s="135"/>
      <c r="O50" s="35"/>
      <c r="P50" s="35"/>
      <c r="Q50" s="35"/>
      <c r="R50" s="35"/>
      <c r="S50" s="35"/>
      <c r="T50" s="35"/>
      <c r="U50" s="35"/>
      <c r="V50" s="35"/>
      <c r="W50" s="35"/>
      <c r="X50" s="35"/>
      <c r="Y50" s="35"/>
      <c r="Z50" s="35"/>
    </row>
    <row r="51">
      <c r="A51" s="4"/>
      <c r="B51" s="130" t="s">
        <v>383</v>
      </c>
      <c r="C51" s="117" t="s">
        <v>384</v>
      </c>
      <c r="D51" s="118" t="s">
        <v>385</v>
      </c>
      <c r="E51" s="118" t="s">
        <v>386</v>
      </c>
      <c r="F51" s="120" t="s">
        <v>387</v>
      </c>
      <c r="G51" s="131" t="s">
        <v>348</v>
      </c>
      <c r="H51" s="132"/>
      <c r="I51" s="123"/>
      <c r="J51" s="137"/>
      <c r="K51" s="123"/>
      <c r="L51" s="134">
        <v>46304.0</v>
      </c>
      <c r="M51" s="135"/>
      <c r="N51" s="135"/>
      <c r="O51" s="35"/>
      <c r="P51" s="35"/>
      <c r="Q51" s="35"/>
      <c r="R51" s="35"/>
      <c r="S51" s="35"/>
      <c r="T51" s="35"/>
      <c r="U51" s="35"/>
      <c r="V51" s="35"/>
      <c r="W51" s="35"/>
      <c r="X51" s="35"/>
      <c r="Y51" s="35"/>
      <c r="Z51" s="35"/>
    </row>
    <row r="52">
      <c r="A52" s="4"/>
      <c r="B52" s="130" t="s">
        <v>388</v>
      </c>
      <c r="C52" s="117" t="s">
        <v>389</v>
      </c>
      <c r="D52" s="118" t="s">
        <v>390</v>
      </c>
      <c r="E52" s="118" t="s">
        <v>391</v>
      </c>
      <c r="F52" s="120"/>
      <c r="G52" s="121"/>
      <c r="H52" s="136" t="s">
        <v>41</v>
      </c>
      <c r="I52" s="131" t="s">
        <v>348</v>
      </c>
      <c r="J52" s="137"/>
      <c r="K52" s="123"/>
      <c r="L52" s="134"/>
      <c r="M52" s="135">
        <v>46306.0</v>
      </c>
      <c r="N52" s="135"/>
      <c r="O52" s="35"/>
      <c r="P52" s="35"/>
      <c r="Q52" s="35"/>
      <c r="R52" s="35"/>
      <c r="S52" s="35"/>
      <c r="T52" s="35"/>
      <c r="U52" s="35"/>
      <c r="V52" s="35"/>
      <c r="W52" s="35"/>
      <c r="X52" s="35"/>
      <c r="Y52" s="35"/>
      <c r="Z52" s="35"/>
    </row>
    <row r="53">
      <c r="A53" s="4"/>
      <c r="B53" s="130" t="s">
        <v>392</v>
      </c>
      <c r="C53" s="117" t="s">
        <v>393</v>
      </c>
      <c r="D53" s="118" t="s">
        <v>394</v>
      </c>
      <c r="E53" s="118" t="s">
        <v>395</v>
      </c>
      <c r="F53" s="120" t="s">
        <v>387</v>
      </c>
      <c r="G53" s="131" t="s">
        <v>348</v>
      </c>
      <c r="H53" s="136" t="s">
        <v>353</v>
      </c>
      <c r="I53" s="131" t="s">
        <v>348</v>
      </c>
      <c r="J53" s="142" t="s">
        <v>52</v>
      </c>
      <c r="K53" s="131" t="s">
        <v>348</v>
      </c>
      <c r="L53" s="134">
        <v>46304.0</v>
      </c>
      <c r="M53" s="135">
        <v>46308.0</v>
      </c>
      <c r="N53" s="135">
        <v>46307.0</v>
      </c>
      <c r="O53" s="35"/>
      <c r="P53" s="35"/>
      <c r="Q53" s="35"/>
      <c r="R53" s="35"/>
      <c r="S53" s="35"/>
      <c r="T53" s="35"/>
      <c r="U53" s="35"/>
      <c r="V53" s="35"/>
      <c r="W53" s="35"/>
      <c r="X53" s="35"/>
      <c r="Y53" s="35"/>
      <c r="Z53" s="35"/>
    </row>
    <row r="54">
      <c r="A54" s="4"/>
      <c r="B54" s="138" t="s">
        <v>396</v>
      </c>
      <c r="C54" s="116" t="s">
        <v>397</v>
      </c>
      <c r="D54" s="116" t="s">
        <v>398</v>
      </c>
      <c r="E54" s="116" t="s">
        <v>399</v>
      </c>
      <c r="F54" s="116" t="s">
        <v>45</v>
      </c>
      <c r="G54" s="116" t="s">
        <v>348</v>
      </c>
      <c r="H54" s="139" t="s">
        <v>400</v>
      </c>
      <c r="I54" s="116" t="s">
        <v>348</v>
      </c>
      <c r="J54" s="140" t="s">
        <v>58</v>
      </c>
      <c r="K54" s="116" t="s">
        <v>348</v>
      </c>
      <c r="L54" s="141">
        <v>46304.0</v>
      </c>
      <c r="M54" s="145">
        <v>46309.0</v>
      </c>
      <c r="N54" s="145">
        <v>46307.0</v>
      </c>
      <c r="O54" s="35"/>
      <c r="P54" s="35"/>
      <c r="Q54" s="35"/>
      <c r="R54" s="35"/>
      <c r="S54" s="35"/>
      <c r="T54" s="35"/>
      <c r="U54" s="35"/>
      <c r="V54" s="35"/>
      <c r="W54" s="35"/>
      <c r="X54" s="35"/>
      <c r="Y54" s="35"/>
      <c r="Z54" s="35"/>
    </row>
    <row r="55">
      <c r="A55" s="4"/>
      <c r="B55" s="130" t="s">
        <v>401</v>
      </c>
      <c r="C55" s="117" t="s">
        <v>402</v>
      </c>
      <c r="D55" s="118" t="s">
        <v>403</v>
      </c>
      <c r="E55" s="118" t="s">
        <v>404</v>
      </c>
      <c r="F55" s="120" t="s">
        <v>45</v>
      </c>
      <c r="G55" s="131" t="s">
        <v>348</v>
      </c>
      <c r="H55" s="136" t="s">
        <v>400</v>
      </c>
      <c r="I55" s="131" t="s">
        <v>348</v>
      </c>
      <c r="J55" s="142" t="s">
        <v>58</v>
      </c>
      <c r="K55" s="131" t="s">
        <v>348</v>
      </c>
      <c r="L55" s="134">
        <v>46304.0</v>
      </c>
      <c r="M55" s="135">
        <v>46309.0</v>
      </c>
      <c r="N55" s="135">
        <v>46308.0</v>
      </c>
      <c r="O55" s="35"/>
      <c r="P55" s="35"/>
      <c r="Q55" s="35"/>
      <c r="R55" s="35"/>
      <c r="S55" s="35"/>
      <c r="T55" s="35"/>
      <c r="U55" s="35"/>
      <c r="V55" s="35"/>
      <c r="W55" s="35"/>
      <c r="X55" s="35"/>
      <c r="Y55" s="35"/>
      <c r="Z55" s="35"/>
    </row>
    <row r="56">
      <c r="A56" s="4"/>
      <c r="B56" s="130" t="s">
        <v>405</v>
      </c>
      <c r="C56" s="117" t="s">
        <v>406</v>
      </c>
      <c r="D56" s="118" t="s">
        <v>407</v>
      </c>
      <c r="E56" s="118" t="s">
        <v>408</v>
      </c>
      <c r="F56" s="120" t="s">
        <v>45</v>
      </c>
      <c r="G56" s="131" t="s">
        <v>348</v>
      </c>
      <c r="H56" s="136" t="s">
        <v>45</v>
      </c>
      <c r="I56" s="131" t="s">
        <v>348</v>
      </c>
      <c r="J56" s="142" t="s">
        <v>52</v>
      </c>
      <c r="K56" s="131" t="s">
        <v>348</v>
      </c>
      <c r="L56" s="134">
        <v>46304.0</v>
      </c>
      <c r="M56" s="135">
        <v>46310.0</v>
      </c>
      <c r="N56" s="135">
        <v>46308.0</v>
      </c>
      <c r="O56" s="35"/>
      <c r="P56" s="35"/>
      <c r="Q56" s="35"/>
      <c r="R56" s="35"/>
      <c r="S56" s="35"/>
      <c r="T56" s="35"/>
      <c r="U56" s="35"/>
      <c r="V56" s="35"/>
      <c r="W56" s="35"/>
      <c r="X56" s="35"/>
      <c r="Y56" s="35"/>
      <c r="Z56" s="35"/>
    </row>
    <row r="57">
      <c r="A57" s="4"/>
      <c r="B57" s="130" t="s">
        <v>409</v>
      </c>
      <c r="C57" s="117" t="s">
        <v>410</v>
      </c>
      <c r="D57" s="118" t="s">
        <v>411</v>
      </c>
      <c r="E57" s="118" t="s">
        <v>412</v>
      </c>
      <c r="F57" s="120"/>
      <c r="G57" s="121"/>
      <c r="H57" s="136" t="s">
        <v>24</v>
      </c>
      <c r="I57" s="131" t="s">
        <v>348</v>
      </c>
      <c r="J57" s="142" t="s">
        <v>24</v>
      </c>
      <c r="K57" s="131" t="s">
        <v>348</v>
      </c>
      <c r="L57" s="134"/>
      <c r="M57" s="135">
        <v>46311.0</v>
      </c>
      <c r="N57" s="135">
        <v>46311.0</v>
      </c>
      <c r="O57" s="35"/>
      <c r="P57" s="35"/>
      <c r="Q57" s="35"/>
      <c r="R57" s="35"/>
      <c r="S57" s="35"/>
      <c r="T57" s="35"/>
      <c r="U57" s="35"/>
      <c r="V57" s="35"/>
      <c r="W57" s="35"/>
      <c r="X57" s="35"/>
      <c r="Y57" s="35"/>
      <c r="Z57" s="35"/>
    </row>
    <row r="58">
      <c r="A58" s="4"/>
      <c r="B58" s="130" t="s">
        <v>413</v>
      </c>
      <c r="C58" s="117" t="s">
        <v>414</v>
      </c>
      <c r="D58" s="118" t="s">
        <v>415</v>
      </c>
      <c r="E58" s="118" t="s">
        <v>416</v>
      </c>
      <c r="F58" s="120"/>
      <c r="G58" s="121"/>
      <c r="H58" s="136" t="s">
        <v>353</v>
      </c>
      <c r="I58" s="131" t="s">
        <v>348</v>
      </c>
      <c r="J58" s="142" t="s">
        <v>417</v>
      </c>
      <c r="K58" s="131" t="s">
        <v>348</v>
      </c>
      <c r="L58" s="134"/>
      <c r="M58" s="135">
        <v>46312.0</v>
      </c>
      <c r="N58" s="135">
        <v>46312.0</v>
      </c>
      <c r="O58" s="35"/>
      <c r="P58" s="35"/>
      <c r="Q58" s="35"/>
      <c r="R58" s="35"/>
      <c r="S58" s="35"/>
      <c r="T58" s="35"/>
      <c r="U58" s="35"/>
      <c r="V58" s="35"/>
      <c r="W58" s="35"/>
      <c r="X58" s="35"/>
      <c r="Y58" s="35"/>
      <c r="Z58" s="35"/>
    </row>
    <row r="59">
      <c r="A59" s="4"/>
      <c r="B59" s="130" t="s">
        <v>418</v>
      </c>
      <c r="C59" s="117" t="s">
        <v>419</v>
      </c>
      <c r="D59" s="118" t="s">
        <v>420</v>
      </c>
      <c r="E59" s="118" t="s">
        <v>421</v>
      </c>
      <c r="F59" s="120" t="s">
        <v>353</v>
      </c>
      <c r="G59" s="131" t="s">
        <v>348</v>
      </c>
      <c r="H59" s="132"/>
      <c r="I59" s="123"/>
      <c r="J59" s="133"/>
      <c r="K59" s="123"/>
      <c r="L59" s="134">
        <v>46309.0</v>
      </c>
      <c r="M59" s="135"/>
      <c r="N59" s="111"/>
      <c r="O59" s="35"/>
      <c r="P59" s="35"/>
      <c r="Q59" s="35"/>
      <c r="R59" s="35"/>
      <c r="S59" s="35"/>
      <c r="T59" s="35"/>
      <c r="U59" s="35"/>
      <c r="V59" s="35"/>
      <c r="W59" s="35"/>
      <c r="X59" s="35"/>
      <c r="Y59" s="35"/>
      <c r="Z59" s="35"/>
    </row>
    <row r="60">
      <c r="A60" s="4"/>
      <c r="B60" s="130" t="s">
        <v>422</v>
      </c>
      <c r="C60" s="117" t="s">
        <v>423</v>
      </c>
      <c r="D60" s="118" t="s">
        <v>424</v>
      </c>
      <c r="E60" s="118" t="s">
        <v>425</v>
      </c>
      <c r="F60" s="120" t="s">
        <v>24</v>
      </c>
      <c r="G60" s="131" t="s">
        <v>348</v>
      </c>
      <c r="H60" s="132"/>
      <c r="I60" s="123"/>
      <c r="J60" s="137"/>
      <c r="K60" s="123"/>
      <c r="L60" s="134">
        <v>46310.0</v>
      </c>
      <c r="M60" s="135"/>
      <c r="N60" s="135"/>
      <c r="O60" s="35"/>
      <c r="P60" s="35"/>
      <c r="Q60" s="35"/>
      <c r="R60" s="35"/>
      <c r="S60" s="35"/>
      <c r="T60" s="35"/>
      <c r="U60" s="35"/>
      <c r="V60" s="35"/>
      <c r="W60" s="35"/>
      <c r="X60" s="35"/>
      <c r="Y60" s="35"/>
      <c r="Z60" s="35"/>
    </row>
    <row r="61">
      <c r="A61" s="4"/>
      <c r="B61" s="130" t="s">
        <v>426</v>
      </c>
      <c r="C61" s="117" t="s">
        <v>427</v>
      </c>
      <c r="D61" s="118" t="s">
        <v>428</v>
      </c>
      <c r="E61" s="118" t="s">
        <v>429</v>
      </c>
      <c r="F61" s="120" t="s">
        <v>353</v>
      </c>
      <c r="G61" s="131" t="s">
        <v>348</v>
      </c>
      <c r="H61" s="132"/>
      <c r="I61" s="123"/>
      <c r="J61" s="137"/>
      <c r="K61" s="123"/>
      <c r="L61" s="134">
        <v>46311.0</v>
      </c>
      <c r="M61" s="135"/>
      <c r="N61" s="135"/>
      <c r="O61" s="35"/>
      <c r="P61" s="35"/>
      <c r="Q61" s="35"/>
      <c r="R61" s="35"/>
      <c r="S61" s="35"/>
      <c r="T61" s="35"/>
      <c r="U61" s="35"/>
      <c r="V61" s="35"/>
      <c r="W61" s="35"/>
      <c r="X61" s="35"/>
      <c r="Y61" s="35"/>
      <c r="Z61" s="35"/>
    </row>
    <row r="62">
      <c r="A62" s="4"/>
      <c r="B62" s="138" t="s">
        <v>430</v>
      </c>
      <c r="C62" s="116" t="s">
        <v>431</v>
      </c>
      <c r="D62" s="116" t="s">
        <v>432</v>
      </c>
      <c r="E62" s="116" t="s">
        <v>433</v>
      </c>
      <c r="F62" s="116" t="s">
        <v>45</v>
      </c>
      <c r="G62" s="116" t="s">
        <v>348</v>
      </c>
      <c r="H62" s="139" t="s">
        <v>45</v>
      </c>
      <c r="I62" s="146" t="s">
        <v>348</v>
      </c>
      <c r="J62" s="140" t="s">
        <v>58</v>
      </c>
      <c r="K62" s="146" t="s">
        <v>348</v>
      </c>
      <c r="L62" s="145">
        <v>46311.0</v>
      </c>
      <c r="M62" s="145">
        <v>46314.0</v>
      </c>
      <c r="N62" s="145">
        <v>46313.0</v>
      </c>
      <c r="O62" s="35"/>
      <c r="P62" s="35"/>
      <c r="Q62" s="35"/>
      <c r="R62" s="35"/>
      <c r="S62" s="35"/>
      <c r="T62" s="35"/>
      <c r="U62" s="35"/>
      <c r="V62" s="35"/>
      <c r="W62" s="35"/>
      <c r="X62" s="35"/>
      <c r="Y62" s="35"/>
      <c r="Z62" s="35"/>
    </row>
    <row r="63">
      <c r="A63" s="4"/>
      <c r="B63" s="130" t="s">
        <v>434</v>
      </c>
      <c r="C63" s="117" t="s">
        <v>435</v>
      </c>
      <c r="D63" s="118" t="s">
        <v>436</v>
      </c>
      <c r="E63" s="118" t="s">
        <v>437</v>
      </c>
      <c r="F63" s="120" t="s">
        <v>45</v>
      </c>
      <c r="G63" s="131" t="s">
        <v>348</v>
      </c>
      <c r="H63" s="136" t="s">
        <v>400</v>
      </c>
      <c r="I63" s="131" t="s">
        <v>348</v>
      </c>
      <c r="J63" s="142" t="s">
        <v>58</v>
      </c>
      <c r="K63" s="131" t="s">
        <v>348</v>
      </c>
      <c r="L63" s="134">
        <v>46311.0</v>
      </c>
      <c r="M63" s="135">
        <v>46314.0</v>
      </c>
      <c r="N63" s="135">
        <v>46313.0</v>
      </c>
      <c r="O63" s="35"/>
      <c r="P63" s="35"/>
      <c r="Q63" s="35"/>
      <c r="R63" s="35"/>
      <c r="S63" s="35"/>
      <c r="T63" s="35"/>
      <c r="U63" s="35"/>
      <c r="V63" s="35"/>
      <c r="W63" s="35"/>
      <c r="X63" s="35"/>
      <c r="Y63" s="35"/>
      <c r="Z63" s="35"/>
    </row>
    <row r="64">
      <c r="A64" s="4"/>
      <c r="B64" s="130" t="s">
        <v>438</v>
      </c>
      <c r="C64" s="117" t="s">
        <v>439</v>
      </c>
      <c r="D64" s="118" t="s">
        <v>440</v>
      </c>
      <c r="E64" s="118" t="s">
        <v>441</v>
      </c>
      <c r="F64" s="120" t="s">
        <v>353</v>
      </c>
      <c r="G64" s="131" t="s">
        <v>348</v>
      </c>
      <c r="H64" s="136" t="s">
        <v>353</v>
      </c>
      <c r="I64" s="131" t="s">
        <v>348</v>
      </c>
      <c r="J64" s="142" t="s">
        <v>58</v>
      </c>
      <c r="K64" s="131" t="s">
        <v>348</v>
      </c>
      <c r="L64" s="134">
        <v>46311.0</v>
      </c>
      <c r="M64" s="135">
        <v>46314.0</v>
      </c>
      <c r="N64" s="135">
        <v>46313.0</v>
      </c>
      <c r="O64" s="35"/>
      <c r="P64" s="35"/>
      <c r="Q64" s="35"/>
      <c r="R64" s="35"/>
      <c r="S64" s="35"/>
      <c r="T64" s="35"/>
      <c r="U64" s="35"/>
      <c r="V64" s="35"/>
      <c r="W64" s="35"/>
      <c r="X64" s="35"/>
      <c r="Y64" s="35"/>
      <c r="Z64" s="35"/>
    </row>
    <row r="65">
      <c r="A65" s="4"/>
      <c r="B65" s="130" t="s">
        <v>442</v>
      </c>
      <c r="C65" s="117" t="s">
        <v>443</v>
      </c>
      <c r="D65" s="118" t="s">
        <v>444</v>
      </c>
      <c r="E65" s="118" t="s">
        <v>445</v>
      </c>
      <c r="F65" s="120" t="s">
        <v>353</v>
      </c>
      <c r="G65" s="131" t="s">
        <v>348</v>
      </c>
      <c r="H65" s="136" t="s">
        <v>353</v>
      </c>
      <c r="I65" s="131" t="s">
        <v>348</v>
      </c>
      <c r="J65" s="142" t="s">
        <v>446</v>
      </c>
      <c r="K65" s="131" t="s">
        <v>348</v>
      </c>
      <c r="L65" s="134">
        <v>46311.0</v>
      </c>
      <c r="M65" s="135">
        <v>46314.0</v>
      </c>
      <c r="N65" s="135">
        <v>46313.0</v>
      </c>
      <c r="O65" s="35"/>
      <c r="P65" s="35"/>
      <c r="Q65" s="35"/>
      <c r="R65" s="35"/>
      <c r="S65" s="35"/>
      <c r="T65" s="35"/>
      <c r="U65" s="35"/>
      <c r="V65" s="35"/>
      <c r="W65" s="35"/>
      <c r="X65" s="35"/>
      <c r="Y65" s="35"/>
      <c r="Z65" s="35"/>
    </row>
    <row r="66">
      <c r="A66" s="4"/>
      <c r="B66" s="130" t="s">
        <v>447</v>
      </c>
      <c r="C66" s="117" t="s">
        <v>448</v>
      </c>
      <c r="D66" s="118" t="s">
        <v>449</v>
      </c>
      <c r="E66" s="118" t="s">
        <v>450</v>
      </c>
      <c r="F66" s="120" t="s">
        <v>24</v>
      </c>
      <c r="G66" s="131" t="s">
        <v>348</v>
      </c>
      <c r="H66" s="132"/>
      <c r="I66" s="123"/>
      <c r="J66" s="133"/>
      <c r="K66" s="123"/>
      <c r="L66" s="134">
        <v>46314.0</v>
      </c>
      <c r="M66" s="135"/>
      <c r="N66" s="111"/>
      <c r="O66" s="35"/>
      <c r="P66" s="35"/>
      <c r="Q66" s="35"/>
      <c r="R66" s="35"/>
      <c r="S66" s="35"/>
      <c r="T66" s="35"/>
      <c r="U66" s="35"/>
      <c r="V66" s="35"/>
      <c r="W66" s="35"/>
      <c r="X66" s="35"/>
      <c r="Y66" s="35"/>
      <c r="Z66" s="35"/>
    </row>
    <row r="67">
      <c r="A67" s="4"/>
      <c r="B67" s="130"/>
      <c r="C67" s="117" t="s">
        <v>451</v>
      </c>
      <c r="D67" s="118"/>
      <c r="E67" s="118"/>
      <c r="F67" s="120"/>
      <c r="G67" s="121"/>
      <c r="H67" s="132"/>
      <c r="I67" s="123"/>
      <c r="J67" s="137"/>
      <c r="K67" s="123"/>
      <c r="L67" s="134"/>
      <c r="M67" s="135"/>
      <c r="N67" s="135"/>
      <c r="O67" s="35"/>
      <c r="P67" s="35"/>
      <c r="Q67" s="35"/>
      <c r="R67" s="35"/>
      <c r="S67" s="35"/>
      <c r="T67" s="35"/>
      <c r="U67" s="35"/>
      <c r="V67" s="35"/>
      <c r="W67" s="35"/>
      <c r="X67" s="35"/>
      <c r="Y67" s="35"/>
      <c r="Z67" s="35"/>
    </row>
    <row r="68">
      <c r="A68" s="4"/>
      <c r="B68" s="138" t="s">
        <v>452</v>
      </c>
      <c r="C68" s="116" t="s">
        <v>453</v>
      </c>
      <c r="D68" s="116" t="s">
        <v>454</v>
      </c>
      <c r="E68" s="116" t="s">
        <v>455</v>
      </c>
      <c r="F68" s="116"/>
      <c r="G68" s="116"/>
      <c r="H68" s="139" t="s">
        <v>24</v>
      </c>
      <c r="I68" s="116" t="s">
        <v>348</v>
      </c>
      <c r="J68" s="140" t="s">
        <v>24</v>
      </c>
      <c r="K68" s="116" t="s">
        <v>348</v>
      </c>
      <c r="L68" s="116"/>
      <c r="M68" s="145">
        <v>46315.0</v>
      </c>
      <c r="N68" s="145">
        <v>46315.0</v>
      </c>
      <c r="O68" s="35"/>
      <c r="P68" s="35"/>
      <c r="Q68" s="35"/>
      <c r="R68" s="35"/>
      <c r="S68" s="35"/>
      <c r="T68" s="35"/>
      <c r="U68" s="35"/>
      <c r="V68" s="35"/>
      <c r="W68" s="35"/>
      <c r="X68" s="35"/>
      <c r="Y68" s="35"/>
      <c r="Z68" s="35"/>
    </row>
    <row r="69">
      <c r="A69" s="4"/>
      <c r="B69" s="130" t="s">
        <v>456</v>
      </c>
      <c r="C69" s="117" t="s">
        <v>457</v>
      </c>
      <c r="D69" s="118" t="s">
        <v>458</v>
      </c>
      <c r="E69" s="118" t="s">
        <v>459</v>
      </c>
      <c r="F69" s="120"/>
      <c r="G69" s="121"/>
      <c r="H69" s="136" t="s">
        <v>353</v>
      </c>
      <c r="I69" s="131" t="s">
        <v>348</v>
      </c>
      <c r="J69" s="142" t="s">
        <v>58</v>
      </c>
      <c r="K69" s="131" t="s">
        <v>348</v>
      </c>
      <c r="L69" s="134"/>
      <c r="M69" s="135">
        <v>46318.0</v>
      </c>
      <c r="N69" s="135">
        <v>46318.0</v>
      </c>
      <c r="O69" s="35"/>
      <c r="P69" s="35"/>
      <c r="Q69" s="35"/>
      <c r="R69" s="35"/>
      <c r="S69" s="35"/>
      <c r="T69" s="35"/>
      <c r="U69" s="35"/>
      <c r="V69" s="35"/>
      <c r="W69" s="35"/>
      <c r="X69" s="35"/>
      <c r="Y69" s="35"/>
      <c r="Z69" s="35"/>
    </row>
    <row r="70">
      <c r="A70" s="4"/>
      <c r="B70" s="130" t="s">
        <v>460</v>
      </c>
      <c r="C70" s="117" t="s">
        <v>461</v>
      </c>
      <c r="D70" s="118" t="s">
        <v>462</v>
      </c>
      <c r="E70" s="118" t="s">
        <v>463</v>
      </c>
      <c r="F70" s="120"/>
      <c r="G70" s="121"/>
      <c r="H70" s="136" t="s">
        <v>353</v>
      </c>
      <c r="I70" s="131" t="s">
        <v>348</v>
      </c>
      <c r="J70" s="142" t="s">
        <v>446</v>
      </c>
      <c r="K70" s="131" t="s">
        <v>348</v>
      </c>
      <c r="L70" s="123"/>
      <c r="M70" s="135">
        <v>46319.0</v>
      </c>
      <c r="N70" s="135">
        <v>46319.0</v>
      </c>
      <c r="O70" s="35"/>
      <c r="P70" s="35"/>
      <c r="Q70" s="35"/>
      <c r="R70" s="35"/>
      <c r="S70" s="35"/>
      <c r="T70" s="35"/>
      <c r="U70" s="35"/>
      <c r="V70" s="35"/>
      <c r="W70" s="35"/>
      <c r="X70" s="35"/>
      <c r="Y70" s="35"/>
      <c r="Z70" s="35"/>
    </row>
    <row r="71">
      <c r="A71" s="4"/>
      <c r="B71" s="130" t="s">
        <v>464</v>
      </c>
      <c r="C71" s="117" t="s">
        <v>465</v>
      </c>
      <c r="D71" s="118" t="s">
        <v>466</v>
      </c>
      <c r="E71" s="118" t="s">
        <v>467</v>
      </c>
      <c r="F71" s="120" t="s">
        <v>45</v>
      </c>
      <c r="G71" s="131" t="s">
        <v>348</v>
      </c>
      <c r="H71" s="136" t="s">
        <v>45</v>
      </c>
      <c r="I71" s="131" t="s">
        <v>348</v>
      </c>
      <c r="J71" s="142" t="s">
        <v>58</v>
      </c>
      <c r="K71" s="131" t="s">
        <v>348</v>
      </c>
      <c r="L71" s="134">
        <v>46316.0</v>
      </c>
      <c r="M71" s="135">
        <v>46321.0</v>
      </c>
      <c r="N71" s="135">
        <v>46320.0</v>
      </c>
      <c r="O71" s="35"/>
      <c r="P71" s="35"/>
      <c r="Q71" s="35"/>
      <c r="R71" s="35"/>
      <c r="S71" s="35"/>
      <c r="T71" s="35"/>
      <c r="U71" s="35"/>
      <c r="V71" s="35"/>
      <c r="W71" s="35"/>
      <c r="X71" s="35"/>
      <c r="Y71" s="35"/>
      <c r="Z71" s="35"/>
    </row>
    <row r="72">
      <c r="A72" s="4"/>
      <c r="B72" s="138" t="s">
        <v>468</v>
      </c>
      <c r="C72" s="116" t="s">
        <v>469</v>
      </c>
      <c r="D72" s="116" t="s">
        <v>470</v>
      </c>
      <c r="E72" s="116" t="s">
        <v>471</v>
      </c>
      <c r="F72" s="116" t="s">
        <v>353</v>
      </c>
      <c r="G72" s="116" t="s">
        <v>348</v>
      </c>
      <c r="H72" s="139" t="s">
        <v>353</v>
      </c>
      <c r="I72" s="116" t="s">
        <v>348</v>
      </c>
      <c r="J72" s="140" t="s">
        <v>417</v>
      </c>
      <c r="K72" s="116" t="s">
        <v>348</v>
      </c>
      <c r="L72" s="145">
        <v>46316.0</v>
      </c>
      <c r="M72" s="145">
        <v>46322.0</v>
      </c>
      <c r="N72" s="145">
        <v>46321.0</v>
      </c>
      <c r="O72" s="35"/>
      <c r="P72" s="35"/>
      <c r="Q72" s="35"/>
      <c r="R72" s="35"/>
      <c r="S72" s="35"/>
      <c r="T72" s="35"/>
      <c r="U72" s="35"/>
      <c r="V72" s="35"/>
      <c r="W72" s="35"/>
      <c r="X72" s="35"/>
      <c r="Y72" s="35"/>
      <c r="Z72" s="35"/>
    </row>
    <row r="73">
      <c r="A73" s="4"/>
      <c r="B73" s="130" t="s">
        <v>472</v>
      </c>
      <c r="C73" s="117" t="s">
        <v>473</v>
      </c>
      <c r="D73" s="118" t="s">
        <v>474</v>
      </c>
      <c r="E73" s="118" t="s">
        <v>475</v>
      </c>
      <c r="F73" s="120" t="s">
        <v>353</v>
      </c>
      <c r="G73" s="131" t="s">
        <v>348</v>
      </c>
      <c r="H73" s="136" t="s">
        <v>353</v>
      </c>
      <c r="I73" s="131" t="s">
        <v>348</v>
      </c>
      <c r="J73" s="142" t="s">
        <v>52</v>
      </c>
      <c r="K73" s="131" t="s">
        <v>348</v>
      </c>
      <c r="L73" s="134">
        <v>46317.0</v>
      </c>
      <c r="M73" s="135">
        <v>46323.0</v>
      </c>
      <c r="N73" s="135">
        <v>46322.0</v>
      </c>
      <c r="O73" s="35"/>
      <c r="P73" s="35"/>
      <c r="Q73" s="35"/>
      <c r="R73" s="35"/>
      <c r="S73" s="35"/>
      <c r="T73" s="35"/>
      <c r="U73" s="35"/>
      <c r="V73" s="35"/>
      <c r="W73" s="35"/>
      <c r="X73" s="35"/>
      <c r="Y73" s="35"/>
      <c r="Z73" s="35"/>
    </row>
    <row r="74">
      <c r="A74" s="4"/>
      <c r="B74" s="130" t="s">
        <v>476</v>
      </c>
      <c r="C74" s="117" t="s">
        <v>477</v>
      </c>
      <c r="D74" s="118" t="s">
        <v>478</v>
      </c>
      <c r="E74" s="118" t="s">
        <v>479</v>
      </c>
      <c r="F74" s="120" t="s">
        <v>41</v>
      </c>
      <c r="G74" s="131" t="s">
        <v>348</v>
      </c>
      <c r="H74" s="136" t="s">
        <v>41</v>
      </c>
      <c r="I74" s="131" t="s">
        <v>348</v>
      </c>
      <c r="J74" s="142" t="s">
        <v>58</v>
      </c>
      <c r="K74" s="131" t="s">
        <v>348</v>
      </c>
      <c r="L74" s="134">
        <v>46317.0</v>
      </c>
      <c r="M74" s="135">
        <v>46324.0</v>
      </c>
      <c r="N74" s="135">
        <v>46323.0</v>
      </c>
      <c r="O74" s="35"/>
      <c r="P74" s="35"/>
      <c r="Q74" s="35"/>
      <c r="R74" s="35"/>
      <c r="S74" s="35"/>
      <c r="T74" s="35"/>
      <c r="U74" s="35"/>
      <c r="V74" s="35"/>
      <c r="W74" s="35"/>
      <c r="X74" s="35"/>
      <c r="Y74" s="35"/>
      <c r="Z74" s="35"/>
    </row>
    <row r="75">
      <c r="A75" s="4"/>
      <c r="B75" s="130" t="s">
        <v>480</v>
      </c>
      <c r="C75" s="117" t="s">
        <v>481</v>
      </c>
      <c r="D75" s="118" t="s">
        <v>482</v>
      </c>
      <c r="E75" s="118" t="s">
        <v>483</v>
      </c>
      <c r="F75" s="120" t="s">
        <v>353</v>
      </c>
      <c r="G75" s="131" t="s">
        <v>348</v>
      </c>
      <c r="H75" s="147" t="s">
        <v>353</v>
      </c>
      <c r="I75" s="131" t="s">
        <v>348</v>
      </c>
      <c r="J75" s="148" t="s">
        <v>417</v>
      </c>
      <c r="K75" s="149" t="s">
        <v>348</v>
      </c>
      <c r="L75" s="134">
        <v>46319.0</v>
      </c>
      <c r="M75" s="135">
        <v>46325.0</v>
      </c>
      <c r="N75" s="111"/>
      <c r="O75" s="35"/>
      <c r="P75" s="35"/>
      <c r="Q75" s="35"/>
      <c r="R75" s="35"/>
      <c r="S75" s="35"/>
      <c r="T75" s="35"/>
      <c r="U75" s="35"/>
      <c r="V75" s="35"/>
      <c r="W75" s="35"/>
      <c r="X75" s="35"/>
      <c r="Y75" s="35"/>
      <c r="Z75" s="35"/>
    </row>
    <row r="76">
      <c r="A76" s="4"/>
      <c r="B76" s="130" t="s">
        <v>484</v>
      </c>
      <c r="C76" s="117" t="s">
        <v>485</v>
      </c>
      <c r="D76" s="118" t="s">
        <v>486</v>
      </c>
      <c r="E76" s="118" t="s">
        <v>487</v>
      </c>
      <c r="F76" s="150"/>
      <c r="G76" s="121"/>
      <c r="H76" s="147" t="s">
        <v>24</v>
      </c>
      <c r="I76" s="131" t="s">
        <v>348</v>
      </c>
      <c r="J76" s="151" t="s">
        <v>24</v>
      </c>
      <c r="K76" s="131" t="s">
        <v>348</v>
      </c>
      <c r="L76" s="123"/>
      <c r="M76" s="135">
        <v>46326.0</v>
      </c>
      <c r="N76" s="135">
        <v>46326.0</v>
      </c>
      <c r="O76" s="35"/>
      <c r="P76" s="35"/>
      <c r="Q76" s="35"/>
      <c r="R76" s="35"/>
      <c r="S76" s="35"/>
      <c r="T76" s="35"/>
      <c r="U76" s="35"/>
      <c r="V76" s="35"/>
      <c r="W76" s="35"/>
      <c r="X76" s="35"/>
      <c r="Y76" s="35"/>
      <c r="Z76" s="35"/>
    </row>
    <row r="77">
      <c r="A77" s="4"/>
      <c r="B77" s="130" t="s">
        <v>488</v>
      </c>
      <c r="C77" s="117" t="s">
        <v>489</v>
      </c>
      <c r="D77" s="118" t="s">
        <v>490</v>
      </c>
      <c r="E77" s="152" t="s">
        <v>491</v>
      </c>
      <c r="F77" s="150"/>
      <c r="G77" s="121"/>
      <c r="H77" s="147" t="s">
        <v>353</v>
      </c>
      <c r="I77" s="131" t="s">
        <v>348</v>
      </c>
      <c r="J77" s="151" t="s">
        <v>417</v>
      </c>
      <c r="K77" s="131" t="s">
        <v>348</v>
      </c>
      <c r="L77" s="123"/>
      <c r="M77" s="135">
        <v>46328.0</v>
      </c>
      <c r="N77" s="135">
        <v>46328.0</v>
      </c>
      <c r="O77" s="35"/>
      <c r="P77" s="35"/>
      <c r="Q77" s="35"/>
      <c r="R77" s="35"/>
      <c r="S77" s="35"/>
      <c r="T77" s="35"/>
      <c r="U77" s="35"/>
      <c r="V77" s="35"/>
      <c r="W77" s="35"/>
      <c r="X77" s="35"/>
      <c r="Y77" s="35"/>
      <c r="Z77" s="35"/>
    </row>
    <row r="78">
      <c r="A78" s="4"/>
      <c r="B78" s="130" t="s">
        <v>492</v>
      </c>
      <c r="C78" s="117" t="s">
        <v>493</v>
      </c>
      <c r="D78" s="118" t="s">
        <v>494</v>
      </c>
      <c r="E78" s="118" t="s">
        <v>495</v>
      </c>
      <c r="F78" s="120" t="s">
        <v>24</v>
      </c>
      <c r="G78" s="131" t="s">
        <v>348</v>
      </c>
      <c r="H78" s="153"/>
      <c r="I78" s="121"/>
      <c r="J78" s="154"/>
      <c r="K78" s="121"/>
      <c r="L78" s="134">
        <v>46328.0</v>
      </c>
      <c r="M78" s="111"/>
      <c r="N78" s="111"/>
      <c r="O78" s="35"/>
      <c r="P78" s="35"/>
      <c r="Q78" s="35"/>
      <c r="R78" s="35"/>
      <c r="S78" s="35"/>
      <c r="T78" s="35"/>
      <c r="U78" s="35"/>
      <c r="V78" s="35"/>
      <c r="W78" s="35"/>
      <c r="X78" s="35"/>
      <c r="Y78" s="35"/>
      <c r="Z78" s="35"/>
    </row>
    <row r="79">
      <c r="A79" s="4"/>
      <c r="B79" s="99"/>
      <c r="C79" s="117" t="s">
        <v>496</v>
      </c>
      <c r="D79" s="101"/>
      <c r="E79" s="101"/>
      <c r="F79" s="155"/>
      <c r="G79" s="121"/>
      <c r="H79" s="156"/>
      <c r="I79" s="121"/>
      <c r="J79" s="154"/>
      <c r="K79" s="121"/>
      <c r="L79" s="123"/>
      <c r="M79" s="111"/>
      <c r="N79" s="111"/>
      <c r="O79" s="35"/>
      <c r="P79" s="35"/>
      <c r="Q79" s="35"/>
      <c r="R79" s="35"/>
      <c r="S79" s="35"/>
      <c r="T79" s="35"/>
      <c r="U79" s="35"/>
      <c r="V79" s="35"/>
      <c r="W79" s="35"/>
      <c r="X79" s="35"/>
      <c r="Y79" s="35"/>
      <c r="Z79" s="35"/>
    </row>
    <row r="80">
      <c r="A80" s="4"/>
      <c r="B80" s="157" t="s">
        <v>497</v>
      </c>
      <c r="C80" s="118" t="s">
        <v>498</v>
      </c>
      <c r="D80" s="118" t="s">
        <v>499</v>
      </c>
      <c r="E80" s="118" t="s">
        <v>500</v>
      </c>
      <c r="F80" s="158" t="s">
        <v>41</v>
      </c>
      <c r="G80" s="131" t="s">
        <v>348</v>
      </c>
      <c r="H80" s="159" t="s">
        <v>41</v>
      </c>
      <c r="I80" s="131" t="s">
        <v>348</v>
      </c>
      <c r="J80" s="142" t="s">
        <v>417</v>
      </c>
      <c r="K80" s="131" t="s">
        <v>348</v>
      </c>
      <c r="L80" s="160">
        <v>46329.0</v>
      </c>
      <c r="M80" s="160">
        <v>46332.0</v>
      </c>
      <c r="N80" s="160">
        <v>46332.0</v>
      </c>
      <c r="O80" s="35"/>
      <c r="P80" s="35"/>
      <c r="Q80" s="35"/>
      <c r="R80" s="35"/>
      <c r="S80" s="35"/>
      <c r="T80" s="35"/>
      <c r="U80" s="35"/>
      <c r="V80" s="35"/>
      <c r="W80" s="35"/>
      <c r="X80" s="35"/>
      <c r="Y80" s="35"/>
      <c r="Z80" s="35"/>
    </row>
    <row r="81">
      <c r="A81" s="4"/>
      <c r="B81" s="157" t="s">
        <v>501</v>
      </c>
      <c r="C81" s="118" t="s">
        <v>502</v>
      </c>
      <c r="D81" s="118" t="s">
        <v>503</v>
      </c>
      <c r="E81" s="118" t="s">
        <v>504</v>
      </c>
      <c r="F81" s="158" t="s">
        <v>41</v>
      </c>
      <c r="G81" s="131" t="s">
        <v>348</v>
      </c>
      <c r="H81" s="159" t="s">
        <v>41</v>
      </c>
      <c r="I81" s="131" t="s">
        <v>348</v>
      </c>
      <c r="J81" s="142" t="s">
        <v>58</v>
      </c>
      <c r="K81" s="131" t="s">
        <v>348</v>
      </c>
      <c r="L81" s="160">
        <v>46330.0</v>
      </c>
      <c r="M81" s="160">
        <v>46333.0</v>
      </c>
      <c r="N81" s="160">
        <v>46333.0</v>
      </c>
      <c r="O81" s="35"/>
      <c r="P81" s="35"/>
      <c r="Q81" s="35"/>
      <c r="R81" s="35"/>
      <c r="S81" s="35"/>
      <c r="T81" s="35"/>
      <c r="U81" s="35"/>
      <c r="V81" s="35"/>
      <c r="W81" s="35"/>
      <c r="X81" s="35"/>
      <c r="Y81" s="35"/>
      <c r="Z81" s="35"/>
    </row>
    <row r="82">
      <c r="A82" s="4"/>
      <c r="B82" s="157" t="s">
        <v>505</v>
      </c>
      <c r="C82" s="118" t="s">
        <v>506</v>
      </c>
      <c r="D82" s="118" t="s">
        <v>507</v>
      </c>
      <c r="E82" s="118" t="s">
        <v>508</v>
      </c>
      <c r="F82" s="158" t="s">
        <v>41</v>
      </c>
      <c r="G82" s="131" t="s">
        <v>348</v>
      </c>
      <c r="H82" s="159" t="s">
        <v>41</v>
      </c>
      <c r="I82" s="131" t="s">
        <v>348</v>
      </c>
      <c r="J82" s="142" t="s">
        <v>417</v>
      </c>
      <c r="K82" s="131" t="s">
        <v>348</v>
      </c>
      <c r="L82" s="160">
        <v>46330.0</v>
      </c>
      <c r="M82" s="160">
        <v>46334.0</v>
      </c>
      <c r="N82" s="160">
        <v>46334.0</v>
      </c>
      <c r="O82" s="35"/>
      <c r="P82" s="35"/>
      <c r="Q82" s="35"/>
      <c r="R82" s="35"/>
      <c r="S82" s="35"/>
      <c r="T82" s="35"/>
      <c r="U82" s="35"/>
      <c r="V82" s="35"/>
      <c r="W82" s="35"/>
      <c r="X82" s="35"/>
      <c r="Y82" s="35"/>
      <c r="Z82" s="35"/>
    </row>
    <row r="83">
      <c r="A83" s="4"/>
      <c r="B83" s="157" t="s">
        <v>509</v>
      </c>
      <c r="C83" s="118" t="s">
        <v>510</v>
      </c>
      <c r="D83" s="118" t="s">
        <v>511</v>
      </c>
      <c r="E83" s="152" t="s">
        <v>512</v>
      </c>
      <c r="F83" s="158" t="s">
        <v>353</v>
      </c>
      <c r="G83" s="131" t="s">
        <v>348</v>
      </c>
      <c r="H83" s="159" t="s">
        <v>353</v>
      </c>
      <c r="I83" s="131" t="s">
        <v>348</v>
      </c>
      <c r="J83" s="161"/>
      <c r="K83" s="101"/>
      <c r="L83" s="160">
        <v>46332.0</v>
      </c>
      <c r="M83" s="160">
        <v>46334.0</v>
      </c>
      <c r="N83" s="101"/>
      <c r="O83" s="35"/>
      <c r="P83" s="35"/>
      <c r="Q83" s="35"/>
      <c r="R83" s="35"/>
      <c r="S83" s="35"/>
      <c r="T83" s="35"/>
      <c r="U83" s="35"/>
      <c r="V83" s="35"/>
      <c r="W83" s="35"/>
      <c r="X83" s="35"/>
      <c r="Y83" s="35"/>
      <c r="Z83" s="35"/>
    </row>
    <row r="84">
      <c r="A84" s="4"/>
      <c r="B84" s="157" t="s">
        <v>513</v>
      </c>
      <c r="C84" s="118" t="s">
        <v>514</v>
      </c>
      <c r="D84" s="118" t="s">
        <v>515</v>
      </c>
      <c r="E84" s="118" t="s">
        <v>516</v>
      </c>
      <c r="F84" s="162"/>
      <c r="G84" s="101"/>
      <c r="H84" s="159" t="s">
        <v>24</v>
      </c>
      <c r="I84" s="131" t="s">
        <v>348</v>
      </c>
      <c r="J84" s="142" t="s">
        <v>24</v>
      </c>
      <c r="K84" s="131" t="s">
        <v>348</v>
      </c>
      <c r="L84" s="101"/>
      <c r="M84" s="160">
        <v>46335.0</v>
      </c>
      <c r="N84" s="160">
        <v>46335.0</v>
      </c>
      <c r="O84" s="35"/>
      <c r="P84" s="35"/>
      <c r="Q84" s="35"/>
      <c r="R84" s="35"/>
      <c r="S84" s="35"/>
      <c r="T84" s="35"/>
      <c r="U84" s="35"/>
      <c r="V84" s="35"/>
      <c r="W84" s="35"/>
      <c r="X84" s="35"/>
      <c r="Y84" s="35"/>
      <c r="Z84" s="35"/>
    </row>
    <row r="85">
      <c r="A85" s="4"/>
      <c r="B85" s="157" t="s">
        <v>517</v>
      </c>
      <c r="C85" s="118" t="s">
        <v>518</v>
      </c>
      <c r="D85" s="118" t="s">
        <v>519</v>
      </c>
      <c r="E85" s="118" t="s">
        <v>520</v>
      </c>
      <c r="F85" s="158" t="s">
        <v>24</v>
      </c>
      <c r="G85" s="131" t="s">
        <v>348</v>
      </c>
      <c r="H85" s="163"/>
      <c r="I85" s="101"/>
      <c r="J85" s="161"/>
      <c r="K85" s="101"/>
      <c r="L85" s="160">
        <v>46335.0</v>
      </c>
      <c r="M85" s="101"/>
      <c r="N85" s="101"/>
      <c r="O85" s="35"/>
      <c r="P85" s="35"/>
      <c r="Q85" s="35"/>
      <c r="R85" s="35"/>
      <c r="S85" s="35"/>
      <c r="T85" s="35"/>
      <c r="U85" s="35"/>
      <c r="V85" s="35"/>
      <c r="W85" s="35"/>
      <c r="X85" s="35"/>
      <c r="Y85" s="35"/>
      <c r="Z85" s="35"/>
    </row>
    <row r="86">
      <c r="A86" s="4"/>
      <c r="B86" s="164"/>
      <c r="C86" s="118" t="s">
        <v>521</v>
      </c>
      <c r="D86" s="101"/>
      <c r="E86" s="101"/>
      <c r="F86" s="162"/>
      <c r="G86" s="101"/>
      <c r="H86" s="163"/>
      <c r="I86" s="101"/>
      <c r="J86" s="161"/>
      <c r="K86" s="101"/>
      <c r="L86" s="101"/>
      <c r="M86" s="101"/>
      <c r="N86" s="101"/>
      <c r="O86" s="35"/>
      <c r="P86" s="35"/>
      <c r="Q86" s="35"/>
      <c r="R86" s="35"/>
      <c r="S86" s="35"/>
      <c r="T86" s="35"/>
      <c r="U86" s="35"/>
      <c r="V86" s="35"/>
      <c r="W86" s="35"/>
      <c r="X86" s="35"/>
      <c r="Y86" s="35"/>
      <c r="Z86" s="35"/>
    </row>
    <row r="87">
      <c r="A87" s="4"/>
      <c r="B87" s="157" t="s">
        <v>522</v>
      </c>
      <c r="C87" s="118" t="s">
        <v>523</v>
      </c>
      <c r="D87" s="118" t="s">
        <v>524</v>
      </c>
      <c r="E87" s="118" t="s">
        <v>525</v>
      </c>
      <c r="F87" s="158" t="s">
        <v>323</v>
      </c>
      <c r="G87" s="131" t="s">
        <v>348</v>
      </c>
      <c r="H87" s="159" t="s">
        <v>323</v>
      </c>
      <c r="I87" s="131" t="s">
        <v>348</v>
      </c>
      <c r="J87" s="142" t="s">
        <v>323</v>
      </c>
      <c r="K87" s="131" t="s">
        <v>348</v>
      </c>
      <c r="L87" s="165">
        <v>46337.0</v>
      </c>
      <c r="M87" s="165">
        <v>46337.0</v>
      </c>
      <c r="N87" s="165">
        <v>46337.0</v>
      </c>
      <c r="O87" s="35"/>
      <c r="P87" s="35"/>
      <c r="Q87" s="35"/>
      <c r="R87" s="35"/>
      <c r="S87" s="35"/>
      <c r="T87" s="35"/>
      <c r="U87" s="35"/>
      <c r="V87" s="35"/>
      <c r="W87" s="35"/>
      <c r="X87" s="35"/>
      <c r="Y87" s="35"/>
      <c r="Z87" s="35"/>
    </row>
    <row r="88">
      <c r="A88" s="4"/>
      <c r="B88" s="157" t="s">
        <v>526</v>
      </c>
      <c r="C88" s="118" t="s">
        <v>527</v>
      </c>
      <c r="D88" s="118" t="s">
        <v>528</v>
      </c>
      <c r="E88" s="152" t="s">
        <v>529</v>
      </c>
      <c r="F88" s="162"/>
      <c r="G88" s="101"/>
      <c r="H88" s="159" t="s">
        <v>353</v>
      </c>
      <c r="I88" s="131" t="s">
        <v>348</v>
      </c>
      <c r="J88" s="142" t="s">
        <v>417</v>
      </c>
      <c r="K88" s="131" t="s">
        <v>348</v>
      </c>
      <c r="L88" s="101"/>
      <c r="M88" s="165">
        <v>46338.0</v>
      </c>
      <c r="N88" s="165">
        <v>46338.0</v>
      </c>
      <c r="O88" s="35"/>
      <c r="P88" s="35"/>
      <c r="Q88" s="35"/>
      <c r="R88" s="35"/>
      <c r="S88" s="35"/>
      <c r="T88" s="35"/>
      <c r="U88" s="35"/>
      <c r="V88" s="35"/>
      <c r="W88" s="35"/>
      <c r="X88" s="35"/>
      <c r="Y88" s="35"/>
      <c r="Z88" s="35"/>
    </row>
    <row r="89">
      <c r="A89" s="4"/>
      <c r="B89" s="157" t="s">
        <v>530</v>
      </c>
      <c r="C89" s="118" t="s">
        <v>531</v>
      </c>
      <c r="D89" s="118" t="s">
        <v>532</v>
      </c>
      <c r="E89" s="118" t="s">
        <v>533</v>
      </c>
      <c r="F89" s="162"/>
      <c r="G89" s="101"/>
      <c r="H89" s="159" t="s">
        <v>353</v>
      </c>
      <c r="I89" s="131" t="s">
        <v>348</v>
      </c>
      <c r="J89" s="142" t="s">
        <v>417</v>
      </c>
      <c r="K89" s="131" t="s">
        <v>348</v>
      </c>
      <c r="L89" s="101"/>
      <c r="M89" s="165">
        <v>46340.0</v>
      </c>
      <c r="N89" s="165">
        <v>46340.0</v>
      </c>
      <c r="O89" s="35"/>
      <c r="P89" s="35"/>
      <c r="Q89" s="35"/>
      <c r="R89" s="35"/>
      <c r="S89" s="35"/>
      <c r="T89" s="35"/>
      <c r="U89" s="35"/>
      <c r="V89" s="35"/>
      <c r="W89" s="35"/>
      <c r="X89" s="35"/>
      <c r="Y89" s="35"/>
      <c r="Z89" s="35"/>
    </row>
    <row r="90">
      <c r="A90" s="4"/>
      <c r="B90" s="157" t="s">
        <v>534</v>
      </c>
      <c r="C90" s="118" t="s">
        <v>535</v>
      </c>
      <c r="D90" s="118" t="s">
        <v>536</v>
      </c>
      <c r="E90" s="118" t="s">
        <v>537</v>
      </c>
      <c r="F90" s="162"/>
      <c r="G90" s="101"/>
      <c r="H90" s="159" t="s">
        <v>353</v>
      </c>
      <c r="I90" s="131" t="s">
        <v>348</v>
      </c>
      <c r="J90" s="142" t="s">
        <v>417</v>
      </c>
      <c r="K90" s="131" t="s">
        <v>348</v>
      </c>
      <c r="L90" s="101"/>
      <c r="M90" s="165">
        <v>46340.0</v>
      </c>
      <c r="N90" s="165">
        <v>46340.0</v>
      </c>
      <c r="O90" s="35"/>
      <c r="P90" s="35"/>
      <c r="Q90" s="35"/>
      <c r="R90" s="35"/>
      <c r="S90" s="35"/>
      <c r="T90" s="35"/>
      <c r="U90" s="35"/>
      <c r="V90" s="35"/>
      <c r="W90" s="35"/>
      <c r="X90" s="35"/>
      <c r="Y90" s="35"/>
      <c r="Z90" s="35"/>
    </row>
    <row r="91">
      <c r="A91" s="4"/>
      <c r="B91" s="157" t="s">
        <v>538</v>
      </c>
      <c r="C91" s="118" t="s">
        <v>539</v>
      </c>
      <c r="D91" s="118" t="s">
        <v>540</v>
      </c>
      <c r="E91" s="118" t="s">
        <v>541</v>
      </c>
      <c r="F91" s="158" t="s">
        <v>323</v>
      </c>
      <c r="G91" s="131" t="s">
        <v>348</v>
      </c>
      <c r="H91" s="159" t="s">
        <v>323</v>
      </c>
      <c r="I91" s="131" t="s">
        <v>348</v>
      </c>
      <c r="J91" s="142" t="s">
        <v>323</v>
      </c>
      <c r="K91" s="131" t="s">
        <v>348</v>
      </c>
      <c r="L91" s="165">
        <v>46341.0</v>
      </c>
      <c r="M91" s="165">
        <v>46341.0</v>
      </c>
      <c r="N91" s="165">
        <v>46341.0</v>
      </c>
      <c r="O91" s="35"/>
      <c r="P91" s="35"/>
      <c r="Q91" s="35"/>
      <c r="R91" s="35"/>
      <c r="S91" s="35"/>
      <c r="T91" s="35"/>
      <c r="U91" s="35"/>
      <c r="V91" s="35"/>
      <c r="W91" s="35"/>
      <c r="X91" s="35"/>
      <c r="Y91" s="35"/>
      <c r="Z91" s="35"/>
    </row>
    <row r="92">
      <c r="A92" s="4"/>
      <c r="B92" s="157" t="s">
        <v>542</v>
      </c>
      <c r="C92" s="118" t="s">
        <v>543</v>
      </c>
      <c r="D92" s="118" t="s">
        <v>544</v>
      </c>
      <c r="E92" s="118" t="s">
        <v>545</v>
      </c>
      <c r="F92" s="158" t="s">
        <v>24</v>
      </c>
      <c r="G92" s="131" t="s">
        <v>348</v>
      </c>
      <c r="H92" s="163"/>
      <c r="I92" s="101"/>
      <c r="J92" s="161"/>
      <c r="K92" s="101"/>
      <c r="L92" s="165">
        <v>46341.0</v>
      </c>
      <c r="M92" s="101"/>
      <c r="N92" s="101"/>
      <c r="O92" s="35"/>
      <c r="P92" s="35"/>
      <c r="Q92" s="35"/>
      <c r="R92" s="35"/>
      <c r="S92" s="35"/>
      <c r="T92" s="35"/>
      <c r="U92" s="35"/>
      <c r="V92" s="35"/>
      <c r="W92" s="35"/>
      <c r="X92" s="35"/>
      <c r="Y92" s="35"/>
      <c r="Z92" s="35"/>
    </row>
    <row r="93">
      <c r="A93" s="4"/>
      <c r="B93" s="157" t="s">
        <v>546</v>
      </c>
      <c r="C93" s="118" t="s">
        <v>547</v>
      </c>
      <c r="D93" s="118" t="s">
        <v>548</v>
      </c>
      <c r="E93" s="118" t="s">
        <v>549</v>
      </c>
      <c r="F93" s="158" t="s">
        <v>550</v>
      </c>
      <c r="G93" s="131" t="s">
        <v>348</v>
      </c>
      <c r="H93" s="163"/>
      <c r="I93" s="101"/>
      <c r="J93" s="161"/>
      <c r="K93" s="101"/>
      <c r="L93" s="165">
        <v>46342.0</v>
      </c>
      <c r="M93" s="101"/>
      <c r="N93" s="101"/>
      <c r="O93" s="35"/>
      <c r="P93" s="35"/>
      <c r="Q93" s="35"/>
      <c r="R93" s="35"/>
      <c r="S93" s="35"/>
      <c r="T93" s="35"/>
      <c r="U93" s="35"/>
      <c r="V93" s="35"/>
      <c r="W93" s="35"/>
      <c r="X93" s="35"/>
      <c r="Y93" s="35"/>
      <c r="Z93" s="35"/>
    </row>
    <row r="94">
      <c r="A94" s="4"/>
      <c r="B94" s="164"/>
      <c r="C94" s="118" t="s">
        <v>551</v>
      </c>
      <c r="D94" s="101"/>
      <c r="E94" s="101"/>
      <c r="F94" s="162"/>
      <c r="G94" s="131"/>
      <c r="H94" s="163"/>
      <c r="I94" s="101"/>
      <c r="J94" s="161"/>
      <c r="K94" s="101"/>
      <c r="L94" s="101"/>
      <c r="M94" s="101"/>
      <c r="N94" s="101"/>
      <c r="O94" s="35"/>
      <c r="P94" s="35"/>
      <c r="Q94" s="35"/>
      <c r="R94" s="35"/>
      <c r="S94" s="35"/>
      <c r="T94" s="35"/>
      <c r="U94" s="35"/>
      <c r="V94" s="35"/>
      <c r="W94" s="35"/>
      <c r="X94" s="35"/>
      <c r="Y94" s="35"/>
      <c r="Z94" s="35"/>
    </row>
    <row r="95">
      <c r="A95" s="4"/>
      <c r="B95" s="157" t="s">
        <v>552</v>
      </c>
      <c r="C95" s="118" t="s">
        <v>553</v>
      </c>
      <c r="D95" s="118" t="s">
        <v>554</v>
      </c>
      <c r="E95" s="118" t="s">
        <v>555</v>
      </c>
      <c r="F95" s="158" t="s">
        <v>556</v>
      </c>
      <c r="G95" s="131" t="s">
        <v>348</v>
      </c>
      <c r="H95" s="163"/>
      <c r="I95" s="101"/>
      <c r="J95" s="161"/>
      <c r="K95" s="101"/>
      <c r="L95" s="165">
        <v>46343.0</v>
      </c>
      <c r="M95" s="101"/>
      <c r="N95" s="101"/>
      <c r="O95" s="35"/>
      <c r="P95" s="35"/>
      <c r="Q95" s="35"/>
      <c r="R95" s="35"/>
      <c r="S95" s="35"/>
      <c r="T95" s="35"/>
      <c r="U95" s="35"/>
      <c r="V95" s="35"/>
      <c r="W95" s="35"/>
      <c r="X95" s="35"/>
      <c r="Y95" s="35"/>
      <c r="Z95" s="35"/>
    </row>
    <row r="96">
      <c r="A96" s="4"/>
      <c r="B96" s="157" t="s">
        <v>557</v>
      </c>
      <c r="C96" s="118" t="s">
        <v>558</v>
      </c>
      <c r="D96" s="118" t="s">
        <v>559</v>
      </c>
      <c r="E96" s="118" t="s">
        <v>560</v>
      </c>
      <c r="F96" s="158" t="s">
        <v>353</v>
      </c>
      <c r="G96" s="131" t="s">
        <v>348</v>
      </c>
      <c r="H96" s="159" t="s">
        <v>561</v>
      </c>
      <c r="I96" s="131" t="s">
        <v>348</v>
      </c>
      <c r="J96" s="161"/>
      <c r="K96" s="101"/>
      <c r="L96" s="165">
        <v>46344.0</v>
      </c>
      <c r="M96" s="165">
        <v>46344.0</v>
      </c>
      <c r="N96" s="101"/>
      <c r="O96" s="35"/>
      <c r="P96" s="35"/>
      <c r="Q96" s="35"/>
      <c r="R96" s="35"/>
      <c r="S96" s="35"/>
      <c r="T96" s="35"/>
      <c r="U96" s="35"/>
      <c r="V96" s="35"/>
      <c r="W96" s="35"/>
      <c r="X96" s="35"/>
      <c r="Y96" s="35"/>
      <c r="Z96" s="35"/>
    </row>
    <row r="97">
      <c r="A97" s="4"/>
      <c r="B97" s="157" t="s">
        <v>562</v>
      </c>
      <c r="C97" s="118" t="s">
        <v>563</v>
      </c>
      <c r="D97" s="118" t="s">
        <v>564</v>
      </c>
      <c r="E97" s="118" t="s">
        <v>565</v>
      </c>
      <c r="F97" s="162"/>
      <c r="G97" s="101"/>
      <c r="H97" s="159" t="s">
        <v>353</v>
      </c>
      <c r="I97" s="131" t="s">
        <v>348</v>
      </c>
      <c r="J97" s="142" t="s">
        <v>566</v>
      </c>
      <c r="K97" s="118" t="s">
        <v>348</v>
      </c>
      <c r="L97" s="101"/>
      <c r="M97" s="165">
        <v>46348.0</v>
      </c>
      <c r="N97" s="165">
        <v>46348.0</v>
      </c>
      <c r="O97" s="35"/>
      <c r="P97" s="35"/>
      <c r="Q97" s="35"/>
      <c r="R97" s="35"/>
      <c r="S97" s="35"/>
      <c r="T97" s="35"/>
      <c r="U97" s="35"/>
      <c r="V97" s="35"/>
      <c r="W97" s="35"/>
      <c r="X97" s="35"/>
      <c r="Y97" s="35"/>
      <c r="Z97" s="35"/>
    </row>
    <row r="98">
      <c r="A98" s="4"/>
      <c r="B98" s="157" t="s">
        <v>567</v>
      </c>
      <c r="C98" s="118" t="s">
        <v>568</v>
      </c>
      <c r="D98" s="118" t="s">
        <v>569</v>
      </c>
      <c r="E98" s="118" t="s">
        <v>570</v>
      </c>
      <c r="F98" s="158" t="s">
        <v>550</v>
      </c>
      <c r="G98" s="131" t="s">
        <v>348</v>
      </c>
      <c r="H98" s="163"/>
      <c r="I98" s="101"/>
      <c r="J98" s="161"/>
      <c r="K98" s="101"/>
      <c r="L98" s="165">
        <v>46348.0</v>
      </c>
      <c r="M98" s="101"/>
      <c r="N98" s="101"/>
      <c r="O98" s="35"/>
      <c r="P98" s="35"/>
      <c r="Q98" s="35"/>
      <c r="R98" s="35"/>
      <c r="S98" s="35"/>
      <c r="T98" s="35"/>
      <c r="U98" s="35"/>
      <c r="V98" s="35"/>
      <c r="W98" s="35"/>
      <c r="X98" s="35"/>
      <c r="Y98" s="35"/>
      <c r="Z98" s="35"/>
    </row>
    <row r="99">
      <c r="A99" s="4"/>
      <c r="B99" s="157" t="s">
        <v>571</v>
      </c>
      <c r="C99" s="118" t="s">
        <v>572</v>
      </c>
      <c r="D99" s="118" t="s">
        <v>573</v>
      </c>
      <c r="E99" s="118" t="s">
        <v>574</v>
      </c>
      <c r="F99" s="158" t="s">
        <v>550</v>
      </c>
      <c r="G99" s="131" t="s">
        <v>348</v>
      </c>
      <c r="H99" s="163"/>
      <c r="I99" s="101"/>
      <c r="J99" s="161"/>
      <c r="K99" s="101"/>
      <c r="L99" s="165">
        <v>46348.0</v>
      </c>
      <c r="M99" s="101"/>
      <c r="N99" s="101"/>
      <c r="O99" s="35"/>
      <c r="P99" s="35"/>
      <c r="Q99" s="35"/>
      <c r="R99" s="35"/>
      <c r="S99" s="35"/>
      <c r="T99" s="35"/>
      <c r="U99" s="35"/>
      <c r="V99" s="35"/>
      <c r="W99" s="35"/>
      <c r="X99" s="35"/>
      <c r="Y99" s="35"/>
      <c r="Z99" s="35"/>
    </row>
    <row r="100" ht="15.75" customHeight="1">
      <c r="A100" s="4"/>
      <c r="B100" s="166"/>
      <c r="C100" s="4"/>
      <c r="D100" s="4"/>
      <c r="E100" s="4"/>
      <c r="F100" s="39"/>
      <c r="G100" s="4"/>
      <c r="H100" s="4"/>
      <c r="I100" s="4"/>
      <c r="J100" s="39"/>
      <c r="K100" s="4"/>
      <c r="L100" s="4"/>
      <c r="M100" s="4"/>
      <c r="N100" s="4"/>
      <c r="O100" s="35"/>
      <c r="P100" s="35"/>
      <c r="Q100" s="35"/>
      <c r="R100" s="35"/>
      <c r="S100" s="35"/>
      <c r="T100" s="35"/>
      <c r="U100" s="35"/>
      <c r="V100" s="35"/>
      <c r="W100" s="35"/>
      <c r="X100" s="35"/>
      <c r="Y100" s="35"/>
      <c r="Z100" s="35"/>
    </row>
    <row r="101" ht="15.75" customHeight="1">
      <c r="A101" s="4"/>
      <c r="B101" s="166"/>
      <c r="C101" s="4"/>
      <c r="D101" s="4"/>
      <c r="E101" s="4"/>
      <c r="F101" s="39"/>
      <c r="G101" s="4"/>
      <c r="H101" s="4"/>
      <c r="I101" s="4"/>
      <c r="J101" s="39"/>
      <c r="K101" s="4"/>
      <c r="L101" s="4"/>
      <c r="M101" s="4"/>
      <c r="N101" s="4"/>
      <c r="O101" s="35"/>
      <c r="P101" s="35"/>
      <c r="Q101" s="35"/>
      <c r="R101" s="35"/>
      <c r="S101" s="35"/>
      <c r="T101" s="35"/>
      <c r="U101" s="35"/>
      <c r="V101" s="35"/>
      <c r="W101" s="35"/>
      <c r="X101" s="35"/>
      <c r="Y101" s="35"/>
      <c r="Z101" s="35"/>
    </row>
    <row r="102" ht="15.75" customHeight="1">
      <c r="A102" s="4"/>
      <c r="B102" s="166"/>
      <c r="C102" s="4"/>
      <c r="D102" s="4"/>
      <c r="E102" s="4"/>
      <c r="F102" s="39"/>
      <c r="G102" s="4"/>
      <c r="H102" s="4"/>
      <c r="I102" s="4"/>
      <c r="J102" s="39"/>
      <c r="K102" s="4"/>
      <c r="L102" s="4"/>
      <c r="M102" s="4"/>
      <c r="N102" s="4"/>
      <c r="O102" s="35"/>
      <c r="P102" s="35"/>
      <c r="Q102" s="35"/>
      <c r="R102" s="35"/>
      <c r="S102" s="35"/>
      <c r="T102" s="35"/>
      <c r="U102" s="35"/>
      <c r="V102" s="35"/>
      <c r="W102" s="35"/>
      <c r="X102" s="35"/>
      <c r="Y102" s="35"/>
      <c r="Z102" s="35"/>
    </row>
    <row r="103" ht="15.75" customHeight="1">
      <c r="A103" s="4"/>
      <c r="B103" s="166"/>
      <c r="C103" s="4"/>
      <c r="D103" s="4"/>
      <c r="E103" s="4"/>
      <c r="F103" s="39"/>
      <c r="G103" s="4"/>
      <c r="H103" s="4"/>
      <c r="I103" s="4"/>
      <c r="J103" s="39"/>
      <c r="K103" s="4"/>
      <c r="L103" s="4"/>
      <c r="M103" s="4"/>
      <c r="N103" s="4"/>
      <c r="O103" s="35"/>
      <c r="P103" s="35"/>
      <c r="Q103" s="35"/>
      <c r="R103" s="35"/>
      <c r="S103" s="35"/>
      <c r="T103" s="35"/>
      <c r="U103" s="35"/>
      <c r="V103" s="35"/>
      <c r="W103" s="35"/>
      <c r="X103" s="35"/>
      <c r="Y103" s="35"/>
      <c r="Z103" s="35"/>
    </row>
    <row r="104" ht="15.75" customHeight="1">
      <c r="A104" s="4"/>
      <c r="B104" s="166"/>
      <c r="C104" s="4"/>
      <c r="D104" s="4"/>
      <c r="E104" s="4"/>
      <c r="F104" s="39"/>
      <c r="G104" s="4"/>
      <c r="H104" s="4"/>
      <c r="I104" s="4"/>
      <c r="J104" s="39"/>
      <c r="K104" s="4"/>
      <c r="L104" s="4"/>
      <c r="M104" s="4"/>
      <c r="N104" s="4"/>
      <c r="O104" s="35"/>
      <c r="P104" s="35"/>
      <c r="Q104" s="35"/>
      <c r="R104" s="35"/>
      <c r="S104" s="35"/>
      <c r="T104" s="35"/>
      <c r="U104" s="35"/>
      <c r="V104" s="35"/>
      <c r="W104" s="35"/>
      <c r="X104" s="35"/>
      <c r="Y104" s="35"/>
      <c r="Z104" s="35"/>
    </row>
    <row r="105" ht="15.75" customHeight="1">
      <c r="A105" s="4"/>
      <c r="B105" s="166"/>
      <c r="C105" s="4"/>
      <c r="D105" s="4"/>
      <c r="E105" s="4"/>
      <c r="F105" s="39"/>
      <c r="G105" s="4"/>
      <c r="H105" s="4"/>
      <c r="I105" s="4"/>
      <c r="J105" s="39"/>
      <c r="K105" s="4"/>
      <c r="L105" s="4"/>
      <c r="M105" s="4"/>
      <c r="N105" s="4"/>
      <c r="O105" s="35"/>
      <c r="P105" s="35"/>
      <c r="Q105" s="35"/>
      <c r="R105" s="35"/>
      <c r="S105" s="35"/>
      <c r="T105" s="35"/>
      <c r="U105" s="35"/>
      <c r="V105" s="35"/>
      <c r="W105" s="35"/>
      <c r="X105" s="35"/>
      <c r="Y105" s="35"/>
      <c r="Z105" s="35"/>
    </row>
    <row r="106" ht="15.75" customHeight="1">
      <c r="A106" s="4"/>
      <c r="B106" s="166"/>
      <c r="C106" s="4"/>
      <c r="D106" s="4"/>
      <c r="E106" s="4"/>
      <c r="F106" s="39"/>
      <c r="G106" s="4"/>
      <c r="H106" s="4"/>
      <c r="I106" s="4"/>
      <c r="J106" s="39"/>
      <c r="K106" s="4"/>
      <c r="L106" s="4"/>
      <c r="M106" s="4"/>
      <c r="N106" s="4"/>
      <c r="O106" s="35"/>
      <c r="P106" s="35"/>
      <c r="Q106" s="35"/>
      <c r="R106" s="35"/>
      <c r="S106" s="35"/>
      <c r="T106" s="35"/>
      <c r="U106" s="35"/>
      <c r="V106" s="35"/>
      <c r="W106" s="35"/>
      <c r="X106" s="35"/>
      <c r="Y106" s="35"/>
      <c r="Z106" s="35"/>
    </row>
    <row r="107" ht="15.75" customHeight="1">
      <c r="A107" s="4"/>
      <c r="B107" s="166"/>
      <c r="C107" s="4"/>
      <c r="D107" s="4"/>
      <c r="E107" s="4"/>
      <c r="F107" s="39"/>
      <c r="G107" s="4"/>
      <c r="H107" s="4"/>
      <c r="I107" s="4"/>
      <c r="J107" s="39"/>
      <c r="K107" s="4"/>
      <c r="L107" s="4"/>
      <c r="M107" s="4"/>
      <c r="N107" s="4"/>
      <c r="O107" s="35"/>
      <c r="P107" s="35"/>
      <c r="Q107" s="35"/>
      <c r="R107" s="35"/>
      <c r="S107" s="35"/>
      <c r="T107" s="35"/>
      <c r="U107" s="35"/>
      <c r="V107" s="35"/>
      <c r="W107" s="35"/>
      <c r="X107" s="35"/>
      <c r="Y107" s="35"/>
      <c r="Z107" s="35"/>
    </row>
    <row r="108" ht="15.75" customHeight="1">
      <c r="A108" s="4"/>
      <c r="B108" s="166"/>
      <c r="C108" s="4"/>
      <c r="D108" s="4"/>
      <c r="E108" s="4"/>
      <c r="F108" s="39"/>
      <c r="G108" s="4"/>
      <c r="H108" s="4"/>
      <c r="I108" s="4"/>
      <c r="J108" s="39"/>
      <c r="K108" s="4"/>
      <c r="L108" s="4"/>
      <c r="M108" s="4"/>
      <c r="N108" s="4"/>
      <c r="O108" s="35"/>
      <c r="P108" s="35"/>
      <c r="Q108" s="35"/>
      <c r="R108" s="35"/>
      <c r="S108" s="35"/>
      <c r="T108" s="35"/>
      <c r="U108" s="35"/>
      <c r="V108" s="35"/>
      <c r="W108" s="35"/>
      <c r="X108" s="35"/>
      <c r="Y108" s="35"/>
      <c r="Z108" s="35"/>
    </row>
    <row r="109" ht="15.75" customHeight="1">
      <c r="A109" s="4"/>
      <c r="B109" s="166"/>
      <c r="C109" s="4"/>
      <c r="D109" s="4"/>
      <c r="E109" s="4"/>
      <c r="F109" s="39"/>
      <c r="G109" s="4"/>
      <c r="H109" s="4"/>
      <c r="I109" s="4"/>
      <c r="J109" s="39"/>
      <c r="K109" s="4"/>
      <c r="L109" s="4"/>
      <c r="M109" s="4"/>
      <c r="N109" s="4"/>
      <c r="O109" s="35"/>
      <c r="P109" s="35"/>
      <c r="Q109" s="35"/>
      <c r="R109" s="35"/>
      <c r="S109" s="35"/>
      <c r="T109" s="35"/>
      <c r="U109" s="35"/>
      <c r="V109" s="35"/>
      <c r="W109" s="35"/>
      <c r="X109" s="35"/>
      <c r="Y109" s="35"/>
      <c r="Z109" s="35"/>
    </row>
    <row r="110" ht="15.75" customHeight="1">
      <c r="A110" s="4"/>
      <c r="B110" s="166"/>
      <c r="C110" s="4"/>
      <c r="D110" s="4"/>
      <c r="E110" s="4"/>
      <c r="F110" s="39"/>
      <c r="G110" s="4"/>
      <c r="H110" s="4"/>
      <c r="I110" s="4"/>
      <c r="J110" s="39"/>
      <c r="K110" s="4"/>
      <c r="L110" s="4"/>
      <c r="M110" s="4"/>
      <c r="N110" s="4"/>
      <c r="O110" s="35"/>
      <c r="P110" s="35"/>
      <c r="Q110" s="35"/>
      <c r="R110" s="35"/>
      <c r="S110" s="35"/>
      <c r="T110" s="35"/>
      <c r="U110" s="35"/>
      <c r="V110" s="35"/>
      <c r="W110" s="35"/>
      <c r="X110" s="35"/>
      <c r="Y110" s="35"/>
      <c r="Z110" s="35"/>
    </row>
    <row r="111" ht="15.75" customHeight="1">
      <c r="A111" s="4"/>
      <c r="B111" s="166"/>
      <c r="C111" s="4"/>
      <c r="D111" s="4"/>
      <c r="E111" s="4"/>
      <c r="F111" s="39"/>
      <c r="G111" s="4"/>
      <c r="H111" s="4"/>
      <c r="I111" s="4"/>
      <c r="J111" s="39"/>
      <c r="K111" s="4"/>
      <c r="L111" s="4"/>
      <c r="M111" s="4"/>
      <c r="N111" s="4"/>
      <c r="O111" s="35"/>
      <c r="P111" s="35"/>
      <c r="Q111" s="35"/>
      <c r="R111" s="35"/>
      <c r="S111" s="35"/>
      <c r="T111" s="35"/>
      <c r="U111" s="35"/>
      <c r="V111" s="35"/>
      <c r="W111" s="35"/>
      <c r="X111" s="35"/>
      <c r="Y111" s="35"/>
      <c r="Z111" s="35"/>
    </row>
    <row r="112" ht="15.75" customHeight="1">
      <c r="A112" s="4"/>
      <c r="B112" s="166"/>
      <c r="C112" s="4"/>
      <c r="D112" s="4"/>
      <c r="E112" s="4"/>
      <c r="F112" s="39"/>
      <c r="G112" s="4"/>
      <c r="H112" s="4"/>
      <c r="I112" s="4"/>
      <c r="J112" s="39"/>
      <c r="K112" s="4"/>
      <c r="L112" s="4"/>
      <c r="M112" s="4"/>
      <c r="N112" s="4"/>
      <c r="O112" s="35"/>
      <c r="P112" s="35"/>
      <c r="Q112" s="35"/>
      <c r="R112" s="35"/>
      <c r="S112" s="35"/>
      <c r="T112" s="35"/>
      <c r="U112" s="35"/>
      <c r="V112" s="35"/>
      <c r="W112" s="35"/>
      <c r="X112" s="35"/>
      <c r="Y112" s="35"/>
      <c r="Z112" s="35"/>
    </row>
    <row r="113" ht="15.75" customHeight="1">
      <c r="A113" s="4"/>
      <c r="B113" s="166"/>
      <c r="C113" s="4"/>
      <c r="D113" s="4"/>
      <c r="E113" s="4"/>
      <c r="F113" s="39"/>
      <c r="G113" s="4"/>
      <c r="H113" s="4"/>
      <c r="I113" s="4"/>
      <c r="J113" s="39"/>
      <c r="K113" s="4"/>
      <c r="L113" s="4"/>
      <c r="M113" s="4"/>
      <c r="N113" s="4"/>
      <c r="O113" s="35"/>
      <c r="P113" s="35"/>
      <c r="Q113" s="35"/>
      <c r="R113" s="35"/>
      <c r="S113" s="35"/>
      <c r="T113" s="35"/>
      <c r="U113" s="35"/>
      <c r="V113" s="35"/>
      <c r="W113" s="35"/>
      <c r="X113" s="35"/>
      <c r="Y113" s="35"/>
      <c r="Z113" s="35"/>
    </row>
    <row r="114" ht="15.75" customHeight="1">
      <c r="A114" s="4"/>
      <c r="B114" s="166"/>
      <c r="C114" s="4"/>
      <c r="D114" s="4"/>
      <c r="E114" s="4"/>
      <c r="F114" s="39"/>
      <c r="G114" s="4"/>
      <c r="H114" s="4"/>
      <c r="I114" s="4"/>
      <c r="J114" s="39"/>
      <c r="K114" s="4"/>
      <c r="L114" s="4"/>
      <c r="M114" s="4"/>
      <c r="N114" s="4"/>
      <c r="O114" s="35"/>
      <c r="P114" s="35"/>
      <c r="Q114" s="35"/>
      <c r="R114" s="35"/>
      <c r="S114" s="35"/>
      <c r="T114" s="35"/>
      <c r="U114" s="35"/>
      <c r="V114" s="35"/>
      <c r="W114" s="35"/>
      <c r="X114" s="35"/>
      <c r="Y114" s="35"/>
      <c r="Z114" s="35"/>
    </row>
    <row r="115" ht="15.75" customHeight="1">
      <c r="A115" s="4"/>
      <c r="B115" s="166"/>
      <c r="C115" s="4"/>
      <c r="D115" s="4"/>
      <c r="E115" s="4"/>
      <c r="F115" s="39"/>
      <c r="G115" s="4"/>
      <c r="H115" s="4"/>
      <c r="I115" s="4"/>
      <c r="J115" s="39"/>
      <c r="K115" s="4"/>
      <c r="L115" s="4"/>
      <c r="M115" s="4"/>
      <c r="N115" s="4"/>
      <c r="O115" s="35"/>
      <c r="P115" s="35"/>
      <c r="Q115" s="35"/>
      <c r="R115" s="35"/>
      <c r="S115" s="35"/>
      <c r="T115" s="35"/>
      <c r="U115" s="35"/>
      <c r="V115" s="35"/>
      <c r="W115" s="35"/>
      <c r="X115" s="35"/>
      <c r="Y115" s="35"/>
      <c r="Z115" s="35"/>
    </row>
    <row r="116" ht="15.75" customHeight="1">
      <c r="A116" s="4"/>
      <c r="B116" s="166"/>
      <c r="C116" s="4"/>
      <c r="D116" s="4"/>
      <c r="E116" s="4"/>
      <c r="F116" s="39"/>
      <c r="G116" s="4"/>
      <c r="H116" s="4"/>
      <c r="I116" s="4"/>
      <c r="J116" s="39"/>
      <c r="K116" s="4"/>
      <c r="L116" s="4"/>
      <c r="M116" s="4"/>
      <c r="N116" s="4"/>
      <c r="O116" s="35"/>
      <c r="P116" s="35"/>
      <c r="Q116" s="35"/>
      <c r="R116" s="35"/>
      <c r="S116" s="35"/>
      <c r="T116" s="35"/>
      <c r="U116" s="35"/>
      <c r="V116" s="35"/>
      <c r="W116" s="35"/>
      <c r="X116" s="35"/>
      <c r="Y116" s="35"/>
      <c r="Z116" s="35"/>
    </row>
    <row r="117" ht="15.75" customHeight="1">
      <c r="A117" s="4"/>
      <c r="B117" s="166"/>
      <c r="C117" s="4"/>
      <c r="D117" s="4"/>
      <c r="E117" s="4"/>
      <c r="F117" s="39"/>
      <c r="G117" s="4"/>
      <c r="H117" s="4"/>
      <c r="I117" s="4"/>
      <c r="J117" s="39"/>
      <c r="K117" s="4"/>
      <c r="L117" s="4"/>
      <c r="M117" s="4"/>
      <c r="N117" s="4"/>
      <c r="O117" s="35"/>
      <c r="P117" s="35"/>
      <c r="Q117" s="35"/>
      <c r="R117" s="35"/>
      <c r="S117" s="35"/>
      <c r="T117" s="35"/>
      <c r="U117" s="35"/>
      <c r="V117" s="35"/>
      <c r="W117" s="35"/>
      <c r="X117" s="35"/>
      <c r="Y117" s="35"/>
      <c r="Z117" s="35"/>
    </row>
    <row r="118" ht="15.75" customHeight="1">
      <c r="A118" s="4"/>
      <c r="B118" s="166"/>
      <c r="C118" s="4"/>
      <c r="D118" s="4"/>
      <c r="E118" s="4"/>
      <c r="F118" s="39"/>
      <c r="G118" s="4"/>
      <c r="H118" s="4"/>
      <c r="I118" s="4"/>
      <c r="J118" s="39"/>
      <c r="K118" s="4"/>
      <c r="L118" s="4"/>
      <c r="M118" s="4"/>
      <c r="N118" s="4"/>
      <c r="O118" s="35"/>
      <c r="P118" s="35"/>
      <c r="Q118" s="35"/>
      <c r="R118" s="35"/>
      <c r="S118" s="35"/>
      <c r="T118" s="35"/>
      <c r="U118" s="35"/>
      <c r="V118" s="35"/>
      <c r="W118" s="35"/>
      <c r="X118" s="35"/>
      <c r="Y118" s="35"/>
      <c r="Z118" s="35"/>
    </row>
    <row r="119" ht="15.75" customHeight="1">
      <c r="A119" s="4"/>
      <c r="B119" s="166"/>
      <c r="C119" s="4"/>
      <c r="D119" s="4"/>
      <c r="E119" s="4"/>
      <c r="F119" s="39"/>
      <c r="G119" s="4"/>
      <c r="H119" s="4"/>
      <c r="I119" s="4"/>
      <c r="J119" s="39"/>
      <c r="K119" s="4"/>
      <c r="L119" s="4"/>
      <c r="M119" s="4"/>
      <c r="N119" s="4"/>
      <c r="O119" s="35"/>
      <c r="P119" s="35"/>
      <c r="Q119" s="35"/>
      <c r="R119" s="35"/>
      <c r="S119" s="35"/>
      <c r="T119" s="35"/>
      <c r="U119" s="35"/>
      <c r="V119" s="35"/>
      <c r="W119" s="35"/>
      <c r="X119" s="35"/>
      <c r="Y119" s="35"/>
      <c r="Z119" s="35"/>
    </row>
    <row r="120" ht="15.75" customHeight="1">
      <c r="A120" s="4"/>
      <c r="B120" s="166"/>
      <c r="C120" s="4"/>
      <c r="D120" s="4"/>
      <c r="E120" s="4"/>
      <c r="F120" s="39"/>
      <c r="G120" s="4"/>
      <c r="H120" s="4"/>
      <c r="I120" s="4"/>
      <c r="J120" s="39"/>
      <c r="K120" s="4"/>
      <c r="L120" s="4"/>
      <c r="M120" s="4"/>
      <c r="N120" s="4"/>
      <c r="O120" s="35"/>
      <c r="P120" s="35"/>
      <c r="Q120" s="35"/>
      <c r="R120" s="35"/>
      <c r="S120" s="35"/>
      <c r="T120" s="35"/>
      <c r="U120" s="35"/>
      <c r="V120" s="35"/>
      <c r="W120" s="35"/>
      <c r="X120" s="35"/>
      <c r="Y120" s="35"/>
      <c r="Z120" s="35"/>
    </row>
    <row r="121" ht="15.75" customHeight="1">
      <c r="A121" s="4"/>
      <c r="B121" s="166"/>
      <c r="C121" s="4"/>
      <c r="D121" s="4"/>
      <c r="E121" s="4"/>
      <c r="F121" s="39"/>
      <c r="G121" s="4"/>
      <c r="H121" s="4"/>
      <c r="I121" s="4"/>
      <c r="J121" s="39"/>
      <c r="K121" s="4"/>
      <c r="L121" s="4"/>
      <c r="M121" s="4"/>
      <c r="N121" s="4"/>
      <c r="O121" s="35"/>
      <c r="P121" s="35"/>
      <c r="Q121" s="35"/>
      <c r="R121" s="35"/>
      <c r="S121" s="35"/>
      <c r="T121" s="35"/>
      <c r="U121" s="35"/>
      <c r="V121" s="35"/>
      <c r="W121" s="35"/>
      <c r="X121" s="35"/>
      <c r="Y121" s="35"/>
      <c r="Z121" s="35"/>
    </row>
    <row r="122" ht="15.75" customHeight="1">
      <c r="A122" s="4"/>
      <c r="B122" s="166"/>
      <c r="C122" s="4"/>
      <c r="D122" s="4"/>
      <c r="E122" s="4"/>
      <c r="F122" s="39"/>
      <c r="G122" s="4"/>
      <c r="H122" s="4"/>
      <c r="I122" s="4"/>
      <c r="J122" s="39"/>
      <c r="K122" s="4"/>
      <c r="L122" s="4"/>
      <c r="M122" s="4"/>
      <c r="N122" s="4"/>
      <c r="O122" s="35"/>
      <c r="P122" s="35"/>
      <c r="Q122" s="35"/>
      <c r="R122" s="35"/>
      <c r="S122" s="35"/>
      <c r="T122" s="35"/>
      <c r="U122" s="35"/>
      <c r="V122" s="35"/>
      <c r="W122" s="35"/>
      <c r="X122" s="35"/>
      <c r="Y122" s="35"/>
      <c r="Z122" s="35"/>
    </row>
    <row r="123" ht="15.75" customHeight="1">
      <c r="A123" s="4"/>
      <c r="B123" s="166"/>
      <c r="C123" s="4"/>
      <c r="D123" s="4"/>
      <c r="E123" s="4"/>
      <c r="F123" s="39"/>
      <c r="G123" s="4"/>
      <c r="H123" s="4"/>
      <c r="I123" s="4"/>
      <c r="J123" s="39"/>
      <c r="K123" s="4"/>
      <c r="L123" s="4"/>
      <c r="M123" s="4"/>
      <c r="N123" s="4"/>
      <c r="O123" s="35"/>
      <c r="P123" s="35"/>
      <c r="Q123" s="35"/>
      <c r="R123" s="35"/>
      <c r="S123" s="35"/>
      <c r="T123" s="35"/>
      <c r="U123" s="35"/>
      <c r="V123" s="35"/>
      <c r="W123" s="35"/>
      <c r="X123" s="35"/>
      <c r="Y123" s="35"/>
      <c r="Z123" s="35"/>
    </row>
    <row r="124" ht="15.75" customHeight="1">
      <c r="A124" s="4"/>
      <c r="B124" s="166"/>
      <c r="C124" s="4"/>
      <c r="D124" s="4"/>
      <c r="E124" s="4"/>
      <c r="F124" s="39"/>
      <c r="G124" s="4"/>
      <c r="H124" s="4"/>
      <c r="I124" s="4"/>
      <c r="J124" s="39"/>
      <c r="K124" s="4"/>
      <c r="L124" s="4"/>
      <c r="M124" s="4"/>
      <c r="N124" s="4"/>
      <c r="O124" s="35"/>
      <c r="P124" s="35"/>
      <c r="Q124" s="35"/>
      <c r="R124" s="35"/>
      <c r="S124" s="35"/>
      <c r="T124" s="35"/>
      <c r="U124" s="35"/>
      <c r="V124" s="35"/>
      <c r="W124" s="35"/>
      <c r="X124" s="35"/>
      <c r="Y124" s="35"/>
      <c r="Z124" s="35"/>
    </row>
    <row r="125" ht="15.75" customHeight="1">
      <c r="A125" s="4"/>
      <c r="B125" s="166"/>
      <c r="C125" s="4"/>
      <c r="D125" s="4"/>
      <c r="E125" s="4"/>
      <c r="F125" s="39"/>
      <c r="G125" s="4"/>
      <c r="H125" s="4"/>
      <c r="I125" s="4"/>
      <c r="J125" s="39"/>
      <c r="K125" s="4"/>
      <c r="L125" s="4"/>
      <c r="M125" s="4"/>
      <c r="N125" s="4"/>
      <c r="O125" s="35"/>
      <c r="P125" s="35"/>
      <c r="Q125" s="35"/>
      <c r="R125" s="35"/>
      <c r="S125" s="35"/>
      <c r="T125" s="35"/>
      <c r="U125" s="35"/>
      <c r="V125" s="35"/>
      <c r="W125" s="35"/>
      <c r="X125" s="35"/>
      <c r="Y125" s="35"/>
      <c r="Z125" s="35"/>
    </row>
    <row r="126" ht="15.75" customHeight="1">
      <c r="A126" s="4"/>
      <c r="B126" s="166"/>
      <c r="C126" s="4"/>
      <c r="D126" s="4"/>
      <c r="E126" s="4"/>
      <c r="F126" s="39"/>
      <c r="G126" s="4"/>
      <c r="H126" s="4"/>
      <c r="I126" s="4"/>
      <c r="J126" s="39"/>
      <c r="K126" s="4"/>
      <c r="L126" s="4"/>
      <c r="M126" s="4"/>
      <c r="N126" s="4"/>
      <c r="O126" s="35"/>
      <c r="P126" s="35"/>
      <c r="Q126" s="35"/>
      <c r="R126" s="35"/>
      <c r="S126" s="35"/>
      <c r="T126" s="35"/>
      <c r="U126" s="35"/>
      <c r="V126" s="35"/>
      <c r="W126" s="35"/>
      <c r="X126" s="35"/>
      <c r="Y126" s="35"/>
      <c r="Z126" s="35"/>
    </row>
    <row r="127" ht="15.75" customHeight="1">
      <c r="A127" s="4"/>
      <c r="B127" s="166"/>
      <c r="C127" s="4"/>
      <c r="D127" s="4"/>
      <c r="E127" s="4"/>
      <c r="F127" s="39"/>
      <c r="G127" s="4"/>
      <c r="H127" s="4"/>
      <c r="I127" s="4"/>
      <c r="J127" s="39"/>
      <c r="K127" s="4"/>
      <c r="L127" s="4"/>
      <c r="M127" s="4"/>
      <c r="N127" s="4"/>
      <c r="O127" s="35"/>
      <c r="P127" s="35"/>
      <c r="Q127" s="35"/>
      <c r="R127" s="35"/>
      <c r="S127" s="35"/>
      <c r="T127" s="35"/>
      <c r="U127" s="35"/>
      <c r="V127" s="35"/>
      <c r="W127" s="35"/>
      <c r="X127" s="35"/>
      <c r="Y127" s="35"/>
      <c r="Z127" s="35"/>
    </row>
    <row r="128" ht="15.75" customHeight="1">
      <c r="A128" s="4"/>
      <c r="B128" s="166"/>
      <c r="C128" s="4"/>
      <c r="D128" s="4"/>
      <c r="E128" s="4"/>
      <c r="F128" s="39"/>
      <c r="G128" s="4"/>
      <c r="H128" s="4"/>
      <c r="I128" s="4"/>
      <c r="J128" s="39"/>
      <c r="K128" s="4"/>
      <c r="L128" s="4"/>
      <c r="M128" s="4"/>
      <c r="N128" s="4"/>
      <c r="O128" s="35"/>
      <c r="P128" s="35"/>
      <c r="Q128" s="35"/>
      <c r="R128" s="35"/>
      <c r="S128" s="35"/>
      <c r="T128" s="35"/>
      <c r="U128" s="35"/>
      <c r="V128" s="35"/>
      <c r="W128" s="35"/>
      <c r="X128" s="35"/>
      <c r="Y128" s="35"/>
      <c r="Z128" s="35"/>
    </row>
    <row r="129" ht="15.75" customHeight="1">
      <c r="A129" s="4"/>
      <c r="B129" s="166"/>
      <c r="C129" s="4"/>
      <c r="D129" s="4"/>
      <c r="E129" s="4"/>
      <c r="F129" s="39"/>
      <c r="G129" s="4"/>
      <c r="H129" s="4"/>
      <c r="I129" s="4"/>
      <c r="J129" s="39"/>
      <c r="K129" s="4"/>
      <c r="L129" s="4"/>
      <c r="M129" s="4"/>
      <c r="N129" s="4"/>
      <c r="O129" s="35"/>
      <c r="P129" s="35"/>
      <c r="Q129" s="35"/>
      <c r="R129" s="35"/>
      <c r="S129" s="35"/>
      <c r="T129" s="35"/>
      <c r="U129" s="35"/>
      <c r="V129" s="35"/>
      <c r="W129" s="35"/>
      <c r="X129" s="35"/>
      <c r="Y129" s="35"/>
      <c r="Z129" s="35"/>
    </row>
    <row r="130" ht="15.75" customHeight="1">
      <c r="A130" s="4"/>
      <c r="B130" s="166"/>
      <c r="C130" s="4"/>
      <c r="D130" s="4"/>
      <c r="E130" s="4"/>
      <c r="F130" s="39"/>
      <c r="G130" s="4"/>
      <c r="H130" s="4"/>
      <c r="I130" s="4"/>
      <c r="J130" s="39"/>
      <c r="K130" s="4"/>
      <c r="L130" s="4"/>
      <c r="M130" s="4"/>
      <c r="N130" s="4"/>
      <c r="O130" s="35"/>
      <c r="P130" s="35"/>
      <c r="Q130" s="35"/>
      <c r="R130" s="35"/>
      <c r="S130" s="35"/>
      <c r="T130" s="35"/>
      <c r="U130" s="35"/>
      <c r="V130" s="35"/>
      <c r="W130" s="35"/>
      <c r="X130" s="35"/>
      <c r="Y130" s="35"/>
      <c r="Z130" s="35"/>
    </row>
    <row r="131" ht="15.75" customHeight="1">
      <c r="A131" s="4"/>
      <c r="B131" s="166"/>
      <c r="C131" s="4"/>
      <c r="D131" s="4"/>
      <c r="E131" s="4"/>
      <c r="F131" s="39"/>
      <c r="G131" s="4"/>
      <c r="H131" s="4"/>
      <c r="I131" s="4"/>
      <c r="J131" s="39"/>
      <c r="K131" s="4"/>
      <c r="L131" s="4"/>
      <c r="M131" s="4"/>
      <c r="N131" s="4"/>
      <c r="O131" s="35"/>
      <c r="P131" s="35"/>
      <c r="Q131" s="35"/>
      <c r="R131" s="35"/>
      <c r="S131" s="35"/>
      <c r="T131" s="35"/>
      <c r="U131" s="35"/>
      <c r="V131" s="35"/>
      <c r="W131" s="35"/>
      <c r="X131" s="35"/>
      <c r="Y131" s="35"/>
      <c r="Z131" s="35"/>
    </row>
    <row r="132" ht="15.75" customHeight="1">
      <c r="A132" s="4"/>
      <c r="B132" s="166"/>
      <c r="C132" s="4"/>
      <c r="D132" s="4"/>
      <c r="E132" s="4"/>
      <c r="F132" s="39"/>
      <c r="G132" s="4"/>
      <c r="H132" s="4"/>
      <c r="I132" s="4"/>
      <c r="J132" s="39"/>
      <c r="K132" s="4"/>
      <c r="L132" s="4"/>
      <c r="M132" s="4"/>
      <c r="N132" s="4"/>
      <c r="O132" s="35"/>
      <c r="P132" s="35"/>
      <c r="Q132" s="35"/>
      <c r="R132" s="35"/>
      <c r="S132" s="35"/>
      <c r="T132" s="35"/>
      <c r="U132" s="35"/>
      <c r="V132" s="35"/>
      <c r="W132" s="35"/>
      <c r="X132" s="35"/>
      <c r="Y132" s="35"/>
      <c r="Z132" s="35"/>
    </row>
    <row r="133" ht="15.75" customHeight="1">
      <c r="A133" s="4"/>
      <c r="B133" s="166"/>
      <c r="C133" s="4"/>
      <c r="D133" s="4"/>
      <c r="E133" s="4"/>
      <c r="F133" s="39"/>
      <c r="G133" s="4"/>
      <c r="H133" s="4"/>
      <c r="I133" s="4"/>
      <c r="J133" s="39"/>
      <c r="K133" s="4"/>
      <c r="L133" s="4"/>
      <c r="M133" s="4"/>
      <c r="N133" s="4"/>
      <c r="O133" s="35"/>
      <c r="P133" s="35"/>
      <c r="Q133" s="35"/>
      <c r="R133" s="35"/>
      <c r="S133" s="35"/>
      <c r="T133" s="35"/>
      <c r="U133" s="35"/>
      <c r="V133" s="35"/>
      <c r="W133" s="35"/>
      <c r="X133" s="35"/>
      <c r="Y133" s="35"/>
      <c r="Z133" s="35"/>
    </row>
    <row r="134" ht="15.75" customHeight="1">
      <c r="A134" s="4"/>
      <c r="B134" s="166"/>
      <c r="C134" s="4"/>
      <c r="D134" s="4"/>
      <c r="E134" s="4"/>
      <c r="F134" s="39"/>
      <c r="G134" s="4"/>
      <c r="H134" s="4"/>
      <c r="I134" s="4"/>
      <c r="J134" s="39"/>
      <c r="K134" s="4"/>
      <c r="L134" s="4"/>
      <c r="M134" s="4"/>
      <c r="N134" s="4"/>
      <c r="O134" s="35"/>
      <c r="P134" s="35"/>
      <c r="Q134" s="35"/>
      <c r="R134" s="35"/>
      <c r="S134" s="35"/>
      <c r="T134" s="35"/>
      <c r="U134" s="35"/>
      <c r="V134" s="35"/>
      <c r="W134" s="35"/>
      <c r="X134" s="35"/>
      <c r="Y134" s="35"/>
      <c r="Z134" s="35"/>
    </row>
    <row r="135" ht="15.75" customHeight="1">
      <c r="A135" s="4"/>
      <c r="B135" s="166"/>
      <c r="C135" s="4"/>
      <c r="D135" s="4"/>
      <c r="E135" s="4"/>
      <c r="F135" s="39"/>
      <c r="G135" s="4"/>
      <c r="H135" s="4"/>
      <c r="I135" s="4"/>
      <c r="J135" s="39"/>
      <c r="K135" s="4"/>
      <c r="L135" s="4"/>
      <c r="M135" s="4"/>
      <c r="N135" s="4"/>
      <c r="O135" s="35"/>
      <c r="P135" s="35"/>
      <c r="Q135" s="35"/>
      <c r="R135" s="35"/>
      <c r="S135" s="35"/>
      <c r="T135" s="35"/>
      <c r="U135" s="35"/>
      <c r="V135" s="35"/>
      <c r="W135" s="35"/>
      <c r="X135" s="35"/>
      <c r="Y135" s="35"/>
      <c r="Z135" s="35"/>
    </row>
    <row r="136" ht="15.75" customHeight="1">
      <c r="A136" s="4"/>
      <c r="B136" s="166"/>
      <c r="C136" s="4"/>
      <c r="D136" s="4"/>
      <c r="E136" s="4"/>
      <c r="F136" s="39"/>
      <c r="G136" s="4"/>
      <c r="H136" s="4"/>
      <c r="I136" s="4"/>
      <c r="J136" s="39"/>
      <c r="K136" s="4"/>
      <c r="L136" s="4"/>
      <c r="M136" s="4"/>
      <c r="N136" s="4"/>
      <c r="O136" s="35"/>
      <c r="P136" s="35"/>
      <c r="Q136" s="35"/>
      <c r="R136" s="35"/>
      <c r="S136" s="35"/>
      <c r="T136" s="35"/>
      <c r="U136" s="35"/>
      <c r="V136" s="35"/>
      <c r="W136" s="35"/>
      <c r="X136" s="35"/>
      <c r="Y136" s="35"/>
      <c r="Z136" s="35"/>
    </row>
    <row r="137" ht="15.75" customHeight="1">
      <c r="A137" s="4"/>
      <c r="B137" s="166"/>
      <c r="C137" s="4"/>
      <c r="D137" s="4"/>
      <c r="E137" s="4"/>
      <c r="F137" s="39"/>
      <c r="G137" s="4"/>
      <c r="H137" s="4"/>
      <c r="I137" s="4"/>
      <c r="J137" s="39"/>
      <c r="K137" s="4"/>
      <c r="L137" s="4"/>
      <c r="M137" s="4"/>
      <c r="N137" s="4"/>
      <c r="O137" s="35"/>
      <c r="P137" s="35"/>
      <c r="Q137" s="35"/>
      <c r="R137" s="35"/>
      <c r="S137" s="35"/>
      <c r="T137" s="35"/>
      <c r="U137" s="35"/>
      <c r="V137" s="35"/>
      <c r="W137" s="35"/>
      <c r="X137" s="35"/>
      <c r="Y137" s="35"/>
      <c r="Z137" s="35"/>
    </row>
    <row r="138" ht="15.75" customHeight="1">
      <c r="A138" s="4"/>
      <c r="B138" s="166"/>
      <c r="C138" s="4"/>
      <c r="D138" s="4"/>
      <c r="E138" s="4"/>
      <c r="F138" s="39"/>
      <c r="G138" s="4"/>
      <c r="H138" s="4"/>
      <c r="I138" s="4"/>
      <c r="J138" s="39"/>
      <c r="K138" s="4"/>
      <c r="L138" s="4"/>
      <c r="M138" s="4"/>
      <c r="N138" s="4"/>
      <c r="O138" s="35"/>
      <c r="P138" s="35"/>
      <c r="Q138" s="35"/>
      <c r="R138" s="35"/>
      <c r="S138" s="35"/>
      <c r="T138" s="35"/>
      <c r="U138" s="35"/>
      <c r="V138" s="35"/>
      <c r="W138" s="35"/>
      <c r="X138" s="35"/>
      <c r="Y138" s="35"/>
      <c r="Z138" s="35"/>
    </row>
    <row r="139" ht="15.75" customHeight="1">
      <c r="A139" s="4"/>
      <c r="B139" s="166"/>
      <c r="C139" s="4"/>
      <c r="D139" s="4"/>
      <c r="E139" s="4"/>
      <c r="F139" s="39"/>
      <c r="G139" s="4"/>
      <c r="H139" s="4"/>
      <c r="I139" s="4"/>
      <c r="J139" s="39"/>
      <c r="K139" s="4"/>
      <c r="L139" s="4"/>
      <c r="M139" s="4"/>
      <c r="N139" s="4"/>
      <c r="O139" s="35"/>
      <c r="P139" s="35"/>
      <c r="Q139" s="35"/>
      <c r="R139" s="35"/>
      <c r="S139" s="35"/>
      <c r="T139" s="35"/>
      <c r="U139" s="35"/>
      <c r="V139" s="35"/>
      <c r="W139" s="35"/>
      <c r="X139" s="35"/>
      <c r="Y139" s="35"/>
      <c r="Z139" s="35"/>
    </row>
    <row r="140" ht="15.75" customHeight="1">
      <c r="A140" s="4"/>
      <c r="B140" s="166"/>
      <c r="C140" s="4"/>
      <c r="D140" s="4"/>
      <c r="E140" s="4"/>
      <c r="F140" s="39"/>
      <c r="G140" s="4"/>
      <c r="H140" s="4"/>
      <c r="I140" s="4"/>
      <c r="J140" s="39"/>
      <c r="K140" s="4"/>
      <c r="L140" s="4"/>
      <c r="M140" s="4"/>
      <c r="N140" s="4"/>
      <c r="O140" s="35"/>
      <c r="P140" s="35"/>
      <c r="Q140" s="35"/>
      <c r="R140" s="35"/>
      <c r="S140" s="35"/>
      <c r="T140" s="35"/>
      <c r="U140" s="35"/>
      <c r="V140" s="35"/>
      <c r="W140" s="35"/>
      <c r="X140" s="35"/>
      <c r="Y140" s="35"/>
      <c r="Z140" s="35"/>
    </row>
    <row r="141" ht="15.75" customHeight="1">
      <c r="A141" s="4"/>
      <c r="B141" s="166"/>
      <c r="C141" s="4"/>
      <c r="D141" s="4"/>
      <c r="E141" s="4"/>
      <c r="F141" s="39"/>
      <c r="G141" s="4"/>
      <c r="H141" s="4"/>
      <c r="I141" s="4"/>
      <c r="J141" s="39"/>
      <c r="K141" s="4"/>
      <c r="L141" s="4"/>
      <c r="M141" s="4"/>
      <c r="N141" s="4"/>
      <c r="O141" s="35"/>
      <c r="P141" s="35"/>
      <c r="Q141" s="35"/>
      <c r="R141" s="35"/>
      <c r="S141" s="35"/>
      <c r="T141" s="35"/>
      <c r="U141" s="35"/>
      <c r="V141" s="35"/>
      <c r="W141" s="35"/>
      <c r="X141" s="35"/>
      <c r="Y141" s="35"/>
      <c r="Z141" s="35"/>
    </row>
    <row r="142" ht="15.75" customHeight="1">
      <c r="A142" s="4"/>
      <c r="B142" s="166"/>
      <c r="C142" s="4"/>
      <c r="D142" s="4"/>
      <c r="E142" s="4"/>
      <c r="F142" s="39"/>
      <c r="G142" s="4"/>
      <c r="H142" s="4"/>
      <c r="I142" s="4"/>
      <c r="J142" s="39"/>
      <c r="K142" s="4"/>
      <c r="L142" s="4"/>
      <c r="M142" s="4"/>
      <c r="N142" s="4"/>
      <c r="O142" s="35"/>
      <c r="P142" s="35"/>
      <c r="Q142" s="35"/>
      <c r="R142" s="35"/>
      <c r="S142" s="35"/>
      <c r="T142" s="35"/>
      <c r="U142" s="35"/>
      <c r="V142" s="35"/>
      <c r="W142" s="35"/>
      <c r="X142" s="35"/>
      <c r="Y142" s="35"/>
      <c r="Z142" s="35"/>
    </row>
    <row r="143" ht="15.75" customHeight="1">
      <c r="A143" s="4"/>
      <c r="B143" s="166"/>
      <c r="C143" s="4"/>
      <c r="D143" s="4"/>
      <c r="E143" s="4"/>
      <c r="F143" s="39"/>
      <c r="G143" s="4"/>
      <c r="H143" s="4"/>
      <c r="I143" s="4"/>
      <c r="J143" s="39"/>
      <c r="K143" s="4"/>
      <c r="L143" s="4"/>
      <c r="M143" s="4"/>
      <c r="N143" s="4"/>
      <c r="O143" s="35"/>
      <c r="P143" s="35"/>
      <c r="Q143" s="35"/>
      <c r="R143" s="35"/>
      <c r="S143" s="35"/>
      <c r="T143" s="35"/>
      <c r="U143" s="35"/>
      <c r="V143" s="35"/>
      <c r="W143" s="35"/>
      <c r="X143" s="35"/>
      <c r="Y143" s="35"/>
      <c r="Z143" s="35"/>
    </row>
    <row r="144" ht="15.75" customHeight="1">
      <c r="A144" s="4"/>
      <c r="B144" s="166"/>
      <c r="C144" s="4"/>
      <c r="D144" s="4"/>
      <c r="E144" s="4"/>
      <c r="F144" s="39"/>
      <c r="G144" s="4"/>
      <c r="H144" s="4"/>
      <c r="I144" s="4"/>
      <c r="J144" s="39"/>
      <c r="K144" s="4"/>
      <c r="L144" s="4"/>
      <c r="M144" s="4"/>
      <c r="N144" s="4"/>
      <c r="O144" s="35"/>
      <c r="P144" s="35"/>
      <c r="Q144" s="35"/>
      <c r="R144" s="35"/>
      <c r="S144" s="35"/>
      <c r="T144" s="35"/>
      <c r="U144" s="35"/>
      <c r="V144" s="35"/>
      <c r="W144" s="35"/>
      <c r="X144" s="35"/>
      <c r="Y144" s="35"/>
      <c r="Z144" s="35"/>
    </row>
    <row r="145" ht="15.75" customHeight="1">
      <c r="A145" s="4"/>
      <c r="B145" s="166"/>
      <c r="C145" s="4"/>
      <c r="D145" s="4"/>
      <c r="E145" s="4"/>
      <c r="F145" s="39"/>
      <c r="G145" s="4"/>
      <c r="H145" s="4"/>
      <c r="I145" s="4"/>
      <c r="J145" s="39"/>
      <c r="K145" s="4"/>
      <c r="L145" s="4"/>
      <c r="M145" s="4"/>
      <c r="N145" s="4"/>
      <c r="O145" s="35"/>
      <c r="P145" s="35"/>
      <c r="Q145" s="35"/>
      <c r="R145" s="35"/>
      <c r="S145" s="35"/>
      <c r="T145" s="35"/>
      <c r="U145" s="35"/>
      <c r="V145" s="35"/>
      <c r="W145" s="35"/>
      <c r="X145" s="35"/>
      <c r="Y145" s="35"/>
      <c r="Z145" s="35"/>
    </row>
    <row r="146" ht="15.75" customHeight="1">
      <c r="A146" s="4"/>
      <c r="B146" s="166"/>
      <c r="C146" s="4"/>
      <c r="D146" s="4"/>
      <c r="E146" s="4"/>
      <c r="F146" s="39"/>
      <c r="G146" s="4"/>
      <c r="H146" s="4"/>
      <c r="I146" s="4"/>
      <c r="J146" s="39"/>
      <c r="K146" s="4"/>
      <c r="L146" s="4"/>
      <c r="M146" s="4"/>
      <c r="N146" s="4"/>
      <c r="O146" s="35"/>
      <c r="P146" s="35"/>
      <c r="Q146" s="35"/>
      <c r="R146" s="35"/>
      <c r="S146" s="35"/>
      <c r="T146" s="35"/>
      <c r="U146" s="35"/>
      <c r="V146" s="35"/>
      <c r="W146" s="35"/>
      <c r="X146" s="35"/>
      <c r="Y146" s="35"/>
      <c r="Z146" s="35"/>
    </row>
    <row r="147" ht="15.75" customHeight="1">
      <c r="A147" s="4"/>
      <c r="B147" s="166"/>
      <c r="C147" s="4"/>
      <c r="D147" s="4"/>
      <c r="E147" s="4"/>
      <c r="F147" s="39"/>
      <c r="G147" s="4"/>
      <c r="H147" s="4"/>
      <c r="I147" s="4"/>
      <c r="J147" s="39"/>
      <c r="K147" s="4"/>
      <c r="L147" s="4"/>
      <c r="M147" s="4"/>
      <c r="N147" s="4"/>
      <c r="O147" s="35"/>
      <c r="P147" s="35"/>
      <c r="Q147" s="35"/>
      <c r="R147" s="35"/>
      <c r="S147" s="35"/>
      <c r="T147" s="35"/>
      <c r="U147" s="35"/>
      <c r="V147" s="35"/>
      <c r="W147" s="35"/>
      <c r="X147" s="35"/>
      <c r="Y147" s="35"/>
      <c r="Z147" s="35"/>
    </row>
    <row r="148" ht="15.75" customHeight="1">
      <c r="A148" s="4"/>
      <c r="B148" s="166"/>
      <c r="C148" s="4"/>
      <c r="D148" s="4"/>
      <c r="E148" s="4"/>
      <c r="F148" s="39"/>
      <c r="G148" s="4"/>
      <c r="H148" s="4"/>
      <c r="I148" s="4"/>
      <c r="J148" s="39"/>
      <c r="K148" s="4"/>
      <c r="L148" s="4"/>
      <c r="M148" s="4"/>
      <c r="N148" s="4"/>
      <c r="O148" s="35"/>
      <c r="P148" s="35"/>
      <c r="Q148" s="35"/>
      <c r="R148" s="35"/>
      <c r="S148" s="35"/>
      <c r="T148" s="35"/>
      <c r="U148" s="35"/>
      <c r="V148" s="35"/>
      <c r="W148" s="35"/>
      <c r="X148" s="35"/>
      <c r="Y148" s="35"/>
      <c r="Z148" s="35"/>
    </row>
    <row r="149" ht="15.75" customHeight="1">
      <c r="A149" s="4"/>
      <c r="B149" s="166"/>
      <c r="C149" s="4"/>
      <c r="D149" s="4"/>
      <c r="E149" s="4"/>
      <c r="F149" s="39"/>
      <c r="G149" s="4"/>
      <c r="H149" s="4"/>
      <c r="I149" s="4"/>
      <c r="J149" s="39"/>
      <c r="K149" s="4"/>
      <c r="L149" s="4"/>
      <c r="M149" s="4"/>
      <c r="N149" s="4"/>
      <c r="O149" s="35"/>
      <c r="P149" s="35"/>
      <c r="Q149" s="35"/>
      <c r="R149" s="35"/>
      <c r="S149" s="35"/>
      <c r="T149" s="35"/>
      <c r="U149" s="35"/>
      <c r="V149" s="35"/>
      <c r="W149" s="35"/>
      <c r="X149" s="35"/>
      <c r="Y149" s="35"/>
      <c r="Z149" s="35"/>
    </row>
    <row r="150" ht="15.75" customHeight="1">
      <c r="A150" s="4"/>
      <c r="B150" s="166"/>
      <c r="C150" s="4"/>
      <c r="D150" s="4"/>
      <c r="E150" s="4"/>
      <c r="F150" s="39"/>
      <c r="G150" s="4"/>
      <c r="H150" s="4"/>
      <c r="I150" s="4"/>
      <c r="J150" s="39"/>
      <c r="K150" s="4"/>
      <c r="L150" s="4"/>
      <c r="M150" s="4"/>
      <c r="N150" s="4"/>
      <c r="O150" s="35"/>
      <c r="P150" s="35"/>
      <c r="Q150" s="35"/>
      <c r="R150" s="35"/>
      <c r="S150" s="35"/>
      <c r="T150" s="35"/>
      <c r="U150" s="35"/>
      <c r="V150" s="35"/>
      <c r="W150" s="35"/>
      <c r="X150" s="35"/>
      <c r="Y150" s="35"/>
      <c r="Z150" s="35"/>
    </row>
    <row r="151" ht="15.75" customHeight="1">
      <c r="A151" s="4"/>
      <c r="B151" s="166"/>
      <c r="C151" s="4"/>
      <c r="D151" s="4"/>
      <c r="E151" s="4"/>
      <c r="F151" s="39"/>
      <c r="G151" s="4"/>
      <c r="H151" s="4"/>
      <c r="I151" s="4"/>
      <c r="J151" s="39"/>
      <c r="K151" s="4"/>
      <c r="L151" s="4"/>
      <c r="M151" s="4"/>
      <c r="N151" s="4"/>
      <c r="O151" s="35"/>
      <c r="P151" s="35"/>
      <c r="Q151" s="35"/>
      <c r="R151" s="35"/>
      <c r="S151" s="35"/>
      <c r="T151" s="35"/>
      <c r="U151" s="35"/>
      <c r="V151" s="35"/>
      <c r="W151" s="35"/>
      <c r="X151" s="35"/>
      <c r="Y151" s="35"/>
      <c r="Z151" s="35"/>
    </row>
    <row r="152" ht="15.75" customHeight="1">
      <c r="A152" s="4"/>
      <c r="B152" s="166"/>
      <c r="C152" s="4"/>
      <c r="D152" s="4"/>
      <c r="E152" s="4"/>
      <c r="F152" s="39"/>
      <c r="G152" s="4"/>
      <c r="H152" s="4"/>
      <c r="I152" s="4"/>
      <c r="J152" s="39"/>
      <c r="K152" s="4"/>
      <c r="L152" s="4"/>
      <c r="M152" s="4"/>
      <c r="N152" s="4"/>
      <c r="O152" s="35"/>
      <c r="P152" s="35"/>
      <c r="Q152" s="35"/>
      <c r="R152" s="35"/>
      <c r="S152" s="35"/>
      <c r="T152" s="35"/>
      <c r="U152" s="35"/>
      <c r="V152" s="35"/>
      <c r="W152" s="35"/>
      <c r="X152" s="35"/>
      <c r="Y152" s="35"/>
      <c r="Z152" s="35"/>
    </row>
    <row r="153" ht="15.75" customHeight="1">
      <c r="A153" s="4"/>
      <c r="B153" s="166"/>
      <c r="C153" s="4"/>
      <c r="D153" s="4"/>
      <c r="E153" s="4"/>
      <c r="F153" s="39"/>
      <c r="G153" s="4"/>
      <c r="H153" s="4"/>
      <c r="I153" s="4"/>
      <c r="J153" s="39"/>
      <c r="K153" s="4"/>
      <c r="L153" s="4"/>
      <c r="M153" s="4"/>
      <c r="N153" s="4"/>
      <c r="O153" s="35"/>
      <c r="P153" s="35"/>
      <c r="Q153" s="35"/>
      <c r="R153" s="35"/>
      <c r="S153" s="35"/>
      <c r="T153" s="35"/>
      <c r="U153" s="35"/>
      <c r="V153" s="35"/>
      <c r="W153" s="35"/>
      <c r="X153" s="35"/>
      <c r="Y153" s="35"/>
      <c r="Z153" s="35"/>
    </row>
    <row r="154" ht="15.75" customHeight="1">
      <c r="A154" s="4"/>
      <c r="B154" s="166"/>
      <c r="C154" s="4"/>
      <c r="D154" s="4"/>
      <c r="E154" s="4"/>
      <c r="F154" s="39"/>
      <c r="G154" s="4"/>
      <c r="H154" s="4"/>
      <c r="I154" s="4"/>
      <c r="J154" s="39"/>
      <c r="K154" s="4"/>
      <c r="L154" s="4"/>
      <c r="M154" s="4"/>
      <c r="N154" s="4"/>
      <c r="O154" s="35"/>
      <c r="P154" s="35"/>
      <c r="Q154" s="35"/>
      <c r="R154" s="35"/>
      <c r="S154" s="35"/>
      <c r="T154" s="35"/>
      <c r="U154" s="35"/>
      <c r="V154" s="35"/>
      <c r="W154" s="35"/>
      <c r="X154" s="35"/>
      <c r="Y154" s="35"/>
      <c r="Z154" s="35"/>
    </row>
    <row r="155" ht="15.75" customHeight="1">
      <c r="A155" s="4"/>
      <c r="B155" s="166"/>
      <c r="C155" s="4"/>
      <c r="D155" s="4"/>
      <c r="E155" s="4"/>
      <c r="F155" s="39"/>
      <c r="G155" s="4"/>
      <c r="H155" s="4"/>
      <c r="I155" s="4"/>
      <c r="J155" s="39"/>
      <c r="K155" s="4"/>
      <c r="L155" s="4"/>
      <c r="M155" s="4"/>
      <c r="N155" s="4"/>
      <c r="O155" s="35"/>
      <c r="P155" s="35"/>
      <c r="Q155" s="35"/>
      <c r="R155" s="35"/>
      <c r="S155" s="35"/>
      <c r="T155" s="35"/>
      <c r="U155" s="35"/>
      <c r="V155" s="35"/>
      <c r="W155" s="35"/>
      <c r="X155" s="35"/>
      <c r="Y155" s="35"/>
      <c r="Z155" s="35"/>
    </row>
    <row r="156" ht="15.75" customHeight="1">
      <c r="A156" s="4"/>
      <c r="B156" s="166"/>
      <c r="C156" s="4"/>
      <c r="D156" s="4"/>
      <c r="E156" s="4"/>
      <c r="F156" s="39"/>
      <c r="G156" s="4"/>
      <c r="H156" s="4"/>
      <c r="I156" s="4"/>
      <c r="J156" s="39"/>
      <c r="K156" s="4"/>
      <c r="L156" s="4"/>
      <c r="M156" s="4"/>
      <c r="N156" s="4"/>
      <c r="O156" s="35"/>
      <c r="P156" s="35"/>
      <c r="Q156" s="35"/>
      <c r="R156" s="35"/>
      <c r="S156" s="35"/>
      <c r="T156" s="35"/>
      <c r="U156" s="35"/>
      <c r="V156" s="35"/>
      <c r="W156" s="35"/>
      <c r="X156" s="35"/>
      <c r="Y156" s="35"/>
      <c r="Z156" s="35"/>
    </row>
    <row r="157" ht="15.75" customHeight="1">
      <c r="A157" s="4"/>
      <c r="B157" s="166"/>
      <c r="C157" s="4"/>
      <c r="D157" s="4"/>
      <c r="E157" s="4"/>
      <c r="F157" s="39"/>
      <c r="G157" s="4"/>
      <c r="H157" s="4"/>
      <c r="I157" s="4"/>
      <c r="J157" s="39"/>
      <c r="K157" s="4"/>
      <c r="L157" s="4"/>
      <c r="M157" s="4"/>
      <c r="N157" s="4"/>
      <c r="O157" s="35"/>
      <c r="P157" s="35"/>
      <c r="Q157" s="35"/>
      <c r="R157" s="35"/>
      <c r="S157" s="35"/>
      <c r="T157" s="35"/>
      <c r="U157" s="35"/>
      <c r="V157" s="35"/>
      <c r="W157" s="35"/>
      <c r="X157" s="35"/>
      <c r="Y157" s="35"/>
      <c r="Z157" s="35"/>
    </row>
    <row r="158" ht="15.75" customHeight="1">
      <c r="A158" s="4"/>
      <c r="B158" s="166"/>
      <c r="C158" s="4"/>
      <c r="D158" s="4"/>
      <c r="E158" s="4"/>
      <c r="F158" s="39"/>
      <c r="G158" s="4"/>
      <c r="H158" s="4"/>
      <c r="I158" s="4"/>
      <c r="J158" s="39"/>
      <c r="K158" s="4"/>
      <c r="L158" s="4"/>
      <c r="M158" s="4"/>
      <c r="N158" s="4"/>
      <c r="O158" s="35"/>
      <c r="P158" s="35"/>
      <c r="Q158" s="35"/>
      <c r="R158" s="35"/>
      <c r="S158" s="35"/>
      <c r="T158" s="35"/>
      <c r="U158" s="35"/>
      <c r="V158" s="35"/>
      <c r="W158" s="35"/>
      <c r="X158" s="35"/>
      <c r="Y158" s="35"/>
      <c r="Z158" s="35"/>
    </row>
    <row r="159" ht="15.75" customHeight="1">
      <c r="A159" s="4"/>
      <c r="B159" s="166"/>
      <c r="C159" s="4"/>
      <c r="D159" s="4"/>
      <c r="E159" s="4"/>
      <c r="F159" s="39"/>
      <c r="G159" s="4"/>
      <c r="H159" s="4"/>
      <c r="I159" s="4"/>
      <c r="J159" s="39"/>
      <c r="K159" s="4"/>
      <c r="L159" s="4"/>
      <c r="M159" s="4"/>
      <c r="N159" s="4"/>
      <c r="O159" s="35"/>
      <c r="P159" s="35"/>
      <c r="Q159" s="35"/>
      <c r="R159" s="35"/>
      <c r="S159" s="35"/>
      <c r="T159" s="35"/>
      <c r="U159" s="35"/>
      <c r="V159" s="35"/>
      <c r="W159" s="35"/>
      <c r="X159" s="35"/>
      <c r="Y159" s="35"/>
      <c r="Z159" s="35"/>
    </row>
    <row r="160" ht="15.75" customHeight="1">
      <c r="A160" s="4"/>
      <c r="B160" s="166"/>
      <c r="C160" s="4"/>
      <c r="D160" s="4"/>
      <c r="E160" s="4"/>
      <c r="F160" s="39"/>
      <c r="G160" s="4"/>
      <c r="H160" s="4"/>
      <c r="I160" s="4"/>
      <c r="J160" s="39"/>
      <c r="K160" s="4"/>
      <c r="L160" s="4"/>
      <c r="M160" s="4"/>
      <c r="N160" s="4"/>
      <c r="O160" s="35"/>
      <c r="P160" s="35"/>
      <c r="Q160" s="35"/>
      <c r="R160" s="35"/>
      <c r="S160" s="35"/>
      <c r="T160" s="35"/>
      <c r="U160" s="35"/>
      <c r="V160" s="35"/>
      <c r="W160" s="35"/>
      <c r="X160" s="35"/>
      <c r="Y160" s="35"/>
      <c r="Z160" s="35"/>
    </row>
    <row r="161" ht="15.75" customHeight="1">
      <c r="A161" s="4"/>
      <c r="B161" s="166"/>
      <c r="C161" s="4"/>
      <c r="D161" s="4"/>
      <c r="E161" s="4"/>
      <c r="F161" s="39"/>
      <c r="G161" s="4"/>
      <c r="H161" s="4"/>
      <c r="I161" s="4"/>
      <c r="J161" s="39"/>
      <c r="K161" s="4"/>
      <c r="L161" s="4"/>
      <c r="M161" s="4"/>
      <c r="N161" s="4"/>
      <c r="O161" s="35"/>
      <c r="P161" s="35"/>
      <c r="Q161" s="35"/>
      <c r="R161" s="35"/>
      <c r="S161" s="35"/>
      <c r="T161" s="35"/>
      <c r="U161" s="35"/>
      <c r="V161" s="35"/>
      <c r="W161" s="35"/>
      <c r="X161" s="35"/>
      <c r="Y161" s="35"/>
      <c r="Z161" s="35"/>
    </row>
    <row r="162" ht="15.75" customHeight="1">
      <c r="A162" s="4"/>
      <c r="B162" s="166"/>
      <c r="C162" s="4"/>
      <c r="D162" s="4"/>
      <c r="E162" s="4"/>
      <c r="F162" s="39"/>
      <c r="G162" s="4"/>
      <c r="H162" s="4"/>
      <c r="I162" s="4"/>
      <c r="J162" s="39"/>
      <c r="K162" s="4"/>
      <c r="L162" s="4"/>
      <c r="M162" s="4"/>
      <c r="N162" s="4"/>
      <c r="O162" s="35"/>
      <c r="P162" s="35"/>
      <c r="Q162" s="35"/>
      <c r="R162" s="35"/>
      <c r="S162" s="35"/>
      <c r="T162" s="35"/>
      <c r="U162" s="35"/>
      <c r="V162" s="35"/>
      <c r="W162" s="35"/>
      <c r="X162" s="35"/>
      <c r="Y162" s="35"/>
      <c r="Z162" s="35"/>
    </row>
    <row r="163" ht="15.75" customHeight="1">
      <c r="A163" s="4"/>
      <c r="B163" s="166"/>
      <c r="C163" s="4"/>
      <c r="D163" s="4"/>
      <c r="E163" s="4"/>
      <c r="F163" s="39"/>
      <c r="G163" s="4"/>
      <c r="H163" s="4"/>
      <c r="I163" s="4"/>
      <c r="J163" s="39"/>
      <c r="K163" s="4"/>
      <c r="L163" s="4"/>
      <c r="M163" s="4"/>
      <c r="N163" s="4"/>
      <c r="O163" s="35"/>
      <c r="P163" s="35"/>
      <c r="Q163" s="35"/>
      <c r="R163" s="35"/>
      <c r="S163" s="35"/>
      <c r="T163" s="35"/>
      <c r="U163" s="35"/>
      <c r="V163" s="35"/>
      <c r="W163" s="35"/>
      <c r="X163" s="35"/>
      <c r="Y163" s="35"/>
      <c r="Z163" s="35"/>
    </row>
    <row r="164" ht="15.75" customHeight="1">
      <c r="A164" s="4"/>
      <c r="B164" s="166"/>
      <c r="C164" s="4"/>
      <c r="D164" s="4"/>
      <c r="E164" s="4"/>
      <c r="F164" s="39"/>
      <c r="G164" s="4"/>
      <c r="H164" s="4"/>
      <c r="I164" s="4"/>
      <c r="J164" s="39"/>
      <c r="K164" s="4"/>
      <c r="L164" s="4"/>
      <c r="M164" s="4"/>
      <c r="N164" s="4"/>
      <c r="O164" s="35"/>
      <c r="P164" s="35"/>
      <c r="Q164" s="35"/>
      <c r="R164" s="35"/>
      <c r="S164" s="35"/>
      <c r="T164" s="35"/>
      <c r="U164" s="35"/>
      <c r="V164" s="35"/>
      <c r="W164" s="35"/>
      <c r="X164" s="35"/>
      <c r="Y164" s="35"/>
      <c r="Z164" s="35"/>
    </row>
    <row r="165" ht="15.75" customHeight="1">
      <c r="A165" s="4"/>
      <c r="B165" s="166"/>
      <c r="C165" s="4"/>
      <c r="D165" s="4"/>
      <c r="E165" s="4"/>
      <c r="F165" s="39"/>
      <c r="G165" s="4"/>
      <c r="H165" s="4"/>
      <c r="I165" s="4"/>
      <c r="J165" s="39"/>
      <c r="K165" s="4"/>
      <c r="L165" s="4"/>
      <c r="M165" s="4"/>
      <c r="N165" s="4"/>
      <c r="O165" s="35"/>
      <c r="P165" s="35"/>
      <c r="Q165" s="35"/>
      <c r="R165" s="35"/>
      <c r="S165" s="35"/>
      <c r="T165" s="35"/>
      <c r="U165" s="35"/>
      <c r="V165" s="35"/>
      <c r="W165" s="35"/>
      <c r="X165" s="35"/>
      <c r="Y165" s="35"/>
      <c r="Z165" s="35"/>
    </row>
    <row r="166" ht="15.75" customHeight="1">
      <c r="A166" s="4"/>
      <c r="B166" s="166"/>
      <c r="C166" s="4"/>
      <c r="D166" s="4"/>
      <c r="E166" s="4"/>
      <c r="F166" s="39"/>
      <c r="G166" s="4"/>
      <c r="H166" s="4"/>
      <c r="I166" s="4"/>
      <c r="J166" s="39"/>
      <c r="K166" s="4"/>
      <c r="L166" s="4"/>
      <c r="M166" s="4"/>
      <c r="N166" s="4"/>
      <c r="O166" s="35"/>
      <c r="P166" s="35"/>
      <c r="Q166" s="35"/>
      <c r="R166" s="35"/>
      <c r="S166" s="35"/>
      <c r="T166" s="35"/>
      <c r="U166" s="35"/>
      <c r="V166" s="35"/>
      <c r="W166" s="35"/>
      <c r="X166" s="35"/>
      <c r="Y166" s="35"/>
      <c r="Z166" s="35"/>
    </row>
    <row r="167" ht="15.75" customHeight="1">
      <c r="A167" s="4"/>
      <c r="B167" s="166"/>
      <c r="C167" s="4"/>
      <c r="D167" s="4"/>
      <c r="E167" s="4"/>
      <c r="F167" s="39"/>
      <c r="G167" s="4"/>
      <c r="H167" s="4"/>
      <c r="I167" s="4"/>
      <c r="J167" s="39"/>
      <c r="K167" s="4"/>
      <c r="L167" s="4"/>
      <c r="M167" s="4"/>
      <c r="N167" s="4"/>
      <c r="O167" s="35"/>
      <c r="P167" s="35"/>
      <c r="Q167" s="35"/>
      <c r="R167" s="35"/>
      <c r="S167" s="35"/>
      <c r="T167" s="35"/>
      <c r="U167" s="35"/>
      <c r="V167" s="35"/>
      <c r="W167" s="35"/>
      <c r="X167" s="35"/>
      <c r="Y167" s="35"/>
      <c r="Z167" s="35"/>
    </row>
    <row r="168" ht="15.75" customHeight="1">
      <c r="A168" s="4"/>
      <c r="B168" s="166"/>
      <c r="C168" s="4"/>
      <c r="D168" s="4"/>
      <c r="E168" s="4"/>
      <c r="F168" s="39"/>
      <c r="G168" s="4"/>
      <c r="H168" s="4"/>
      <c r="I168" s="4"/>
      <c r="J168" s="39"/>
      <c r="K168" s="4"/>
      <c r="L168" s="4"/>
      <c r="M168" s="4"/>
      <c r="N168" s="4"/>
      <c r="O168" s="35"/>
      <c r="P168" s="35"/>
      <c r="Q168" s="35"/>
      <c r="R168" s="35"/>
      <c r="S168" s="35"/>
      <c r="T168" s="35"/>
      <c r="U168" s="35"/>
      <c r="V168" s="35"/>
      <c r="W168" s="35"/>
      <c r="X168" s="35"/>
      <c r="Y168" s="35"/>
      <c r="Z168" s="35"/>
    </row>
    <row r="169" ht="15.75" customHeight="1">
      <c r="A169" s="4"/>
      <c r="B169" s="166"/>
      <c r="C169" s="4"/>
      <c r="D169" s="4"/>
      <c r="E169" s="4"/>
      <c r="F169" s="39"/>
      <c r="G169" s="4"/>
      <c r="H169" s="4"/>
      <c r="I169" s="4"/>
      <c r="J169" s="39"/>
      <c r="K169" s="4"/>
      <c r="L169" s="4"/>
      <c r="M169" s="4"/>
      <c r="N169" s="4"/>
      <c r="O169" s="35"/>
      <c r="P169" s="35"/>
      <c r="Q169" s="35"/>
      <c r="R169" s="35"/>
      <c r="S169" s="35"/>
      <c r="T169" s="35"/>
      <c r="U169" s="35"/>
      <c r="V169" s="35"/>
      <c r="W169" s="35"/>
      <c r="X169" s="35"/>
      <c r="Y169" s="35"/>
      <c r="Z169" s="35"/>
    </row>
    <row r="170" ht="15.75" customHeight="1">
      <c r="A170" s="4"/>
      <c r="B170" s="166"/>
      <c r="C170" s="4"/>
      <c r="D170" s="4"/>
      <c r="E170" s="4"/>
      <c r="F170" s="39"/>
      <c r="G170" s="4"/>
      <c r="H170" s="4"/>
      <c r="I170" s="4"/>
      <c r="J170" s="39"/>
      <c r="K170" s="4"/>
      <c r="L170" s="4"/>
      <c r="M170" s="4"/>
      <c r="N170" s="4"/>
      <c r="O170" s="35"/>
      <c r="P170" s="35"/>
      <c r="Q170" s="35"/>
      <c r="R170" s="35"/>
      <c r="S170" s="35"/>
      <c r="T170" s="35"/>
      <c r="U170" s="35"/>
      <c r="V170" s="35"/>
      <c r="W170" s="35"/>
      <c r="X170" s="35"/>
      <c r="Y170" s="35"/>
      <c r="Z170" s="35"/>
    </row>
    <row r="171" ht="15.75" customHeight="1">
      <c r="A171" s="4"/>
      <c r="B171" s="166"/>
      <c r="C171" s="4"/>
      <c r="D171" s="4"/>
      <c r="E171" s="4"/>
      <c r="F171" s="39"/>
      <c r="G171" s="4"/>
      <c r="H171" s="4"/>
      <c r="I171" s="4"/>
      <c r="J171" s="39"/>
      <c r="K171" s="4"/>
      <c r="L171" s="4"/>
      <c r="M171" s="4"/>
      <c r="N171" s="4"/>
      <c r="O171" s="35"/>
      <c r="P171" s="35"/>
      <c r="Q171" s="35"/>
      <c r="R171" s="35"/>
      <c r="S171" s="35"/>
      <c r="T171" s="35"/>
      <c r="U171" s="35"/>
      <c r="V171" s="35"/>
      <c r="W171" s="35"/>
      <c r="X171" s="35"/>
      <c r="Y171" s="35"/>
      <c r="Z171" s="35"/>
    </row>
    <row r="172" ht="15.75" customHeight="1">
      <c r="A172" s="4"/>
      <c r="B172" s="166"/>
      <c r="C172" s="4"/>
      <c r="D172" s="4"/>
      <c r="E172" s="4"/>
      <c r="F172" s="39"/>
      <c r="G172" s="4"/>
      <c r="H172" s="4"/>
      <c r="I172" s="4"/>
      <c r="J172" s="39"/>
      <c r="K172" s="4"/>
      <c r="L172" s="4"/>
      <c r="M172" s="4"/>
      <c r="N172" s="4"/>
      <c r="O172" s="35"/>
      <c r="P172" s="35"/>
      <c r="Q172" s="35"/>
      <c r="R172" s="35"/>
      <c r="S172" s="35"/>
      <c r="T172" s="35"/>
      <c r="U172" s="35"/>
      <c r="V172" s="35"/>
      <c r="W172" s="35"/>
      <c r="X172" s="35"/>
      <c r="Y172" s="35"/>
      <c r="Z172" s="35"/>
    </row>
    <row r="173" ht="15.75" customHeight="1">
      <c r="A173" s="4"/>
      <c r="B173" s="166"/>
      <c r="C173" s="4"/>
      <c r="D173" s="4"/>
      <c r="E173" s="4"/>
      <c r="F173" s="39"/>
      <c r="G173" s="4"/>
      <c r="H173" s="4"/>
      <c r="I173" s="4"/>
      <c r="J173" s="39"/>
      <c r="K173" s="4"/>
      <c r="L173" s="4"/>
      <c r="M173" s="4"/>
      <c r="N173" s="4"/>
      <c r="O173" s="35"/>
      <c r="P173" s="35"/>
      <c r="Q173" s="35"/>
      <c r="R173" s="35"/>
      <c r="S173" s="35"/>
      <c r="T173" s="35"/>
      <c r="U173" s="35"/>
      <c r="V173" s="35"/>
      <c r="W173" s="35"/>
      <c r="X173" s="35"/>
      <c r="Y173" s="35"/>
      <c r="Z173" s="35"/>
    </row>
    <row r="174" ht="15.75" customHeight="1">
      <c r="A174" s="4"/>
      <c r="B174" s="166"/>
      <c r="C174" s="4"/>
      <c r="D174" s="4"/>
      <c r="E174" s="4"/>
      <c r="F174" s="39"/>
      <c r="G174" s="4"/>
      <c r="H174" s="4"/>
      <c r="I174" s="4"/>
      <c r="J174" s="39"/>
      <c r="K174" s="4"/>
      <c r="L174" s="4"/>
      <c r="M174" s="4"/>
      <c r="N174" s="4"/>
      <c r="O174" s="35"/>
      <c r="P174" s="35"/>
      <c r="Q174" s="35"/>
      <c r="R174" s="35"/>
      <c r="S174" s="35"/>
      <c r="T174" s="35"/>
      <c r="U174" s="35"/>
      <c r="V174" s="35"/>
      <c r="W174" s="35"/>
      <c r="X174" s="35"/>
      <c r="Y174" s="35"/>
      <c r="Z174" s="35"/>
    </row>
    <row r="175" ht="15.75" customHeight="1">
      <c r="A175" s="4"/>
      <c r="B175" s="166"/>
      <c r="C175" s="4"/>
      <c r="D175" s="4"/>
      <c r="E175" s="4"/>
      <c r="F175" s="39"/>
      <c r="G175" s="4"/>
      <c r="H175" s="4"/>
      <c r="I175" s="4"/>
      <c r="J175" s="39"/>
      <c r="K175" s="4"/>
      <c r="L175" s="4"/>
      <c r="M175" s="4"/>
      <c r="N175" s="4"/>
      <c r="O175" s="35"/>
      <c r="P175" s="35"/>
      <c r="Q175" s="35"/>
      <c r="R175" s="35"/>
      <c r="S175" s="35"/>
      <c r="T175" s="35"/>
      <c r="U175" s="35"/>
      <c r="V175" s="35"/>
      <c r="W175" s="35"/>
      <c r="X175" s="35"/>
      <c r="Y175" s="35"/>
      <c r="Z175" s="35"/>
    </row>
    <row r="176" ht="15.75" customHeight="1">
      <c r="A176" s="4"/>
      <c r="B176" s="166"/>
      <c r="C176" s="4"/>
      <c r="D176" s="4"/>
      <c r="E176" s="4"/>
      <c r="F176" s="39"/>
      <c r="G176" s="4"/>
      <c r="H176" s="4"/>
      <c r="I176" s="4"/>
      <c r="J176" s="39"/>
      <c r="K176" s="4"/>
      <c r="L176" s="4"/>
      <c r="M176" s="4"/>
      <c r="N176" s="4"/>
      <c r="O176" s="35"/>
      <c r="P176" s="35"/>
      <c r="Q176" s="35"/>
      <c r="R176" s="35"/>
      <c r="S176" s="35"/>
      <c r="T176" s="35"/>
      <c r="U176" s="35"/>
      <c r="V176" s="35"/>
      <c r="W176" s="35"/>
      <c r="X176" s="35"/>
      <c r="Y176" s="35"/>
      <c r="Z176" s="35"/>
    </row>
    <row r="177" ht="15.75" customHeight="1">
      <c r="A177" s="4"/>
      <c r="B177" s="166"/>
      <c r="C177" s="4"/>
      <c r="D177" s="4"/>
      <c r="E177" s="4"/>
      <c r="F177" s="39"/>
      <c r="G177" s="4"/>
      <c r="H177" s="4"/>
      <c r="I177" s="4"/>
      <c r="J177" s="39"/>
      <c r="K177" s="4"/>
      <c r="L177" s="4"/>
      <c r="M177" s="4"/>
      <c r="N177" s="4"/>
      <c r="O177" s="35"/>
      <c r="P177" s="35"/>
      <c r="Q177" s="35"/>
      <c r="R177" s="35"/>
      <c r="S177" s="35"/>
      <c r="T177" s="35"/>
      <c r="U177" s="35"/>
      <c r="V177" s="35"/>
      <c r="W177" s="35"/>
      <c r="X177" s="35"/>
      <c r="Y177" s="35"/>
      <c r="Z177" s="35"/>
    </row>
    <row r="178" ht="15.75" customHeight="1">
      <c r="A178" s="4"/>
      <c r="B178" s="166"/>
      <c r="C178" s="4"/>
      <c r="D178" s="4"/>
      <c r="E178" s="4"/>
      <c r="F178" s="39"/>
      <c r="G178" s="4"/>
      <c r="H178" s="4"/>
      <c r="I178" s="4"/>
      <c r="J178" s="39"/>
      <c r="K178" s="4"/>
      <c r="L178" s="4"/>
      <c r="M178" s="4"/>
      <c r="N178" s="4"/>
      <c r="O178" s="35"/>
      <c r="P178" s="35"/>
      <c r="Q178" s="35"/>
      <c r="R178" s="35"/>
      <c r="S178" s="35"/>
      <c r="T178" s="35"/>
      <c r="U178" s="35"/>
      <c r="V178" s="35"/>
      <c r="W178" s="35"/>
      <c r="X178" s="35"/>
      <c r="Y178" s="35"/>
      <c r="Z178" s="35"/>
    </row>
    <row r="179" ht="15.75" customHeight="1">
      <c r="A179" s="4"/>
      <c r="B179" s="166"/>
      <c r="C179" s="4"/>
      <c r="D179" s="4"/>
      <c r="E179" s="4"/>
      <c r="F179" s="39"/>
      <c r="G179" s="4"/>
      <c r="H179" s="4"/>
      <c r="I179" s="4"/>
      <c r="J179" s="39"/>
      <c r="K179" s="4"/>
      <c r="L179" s="4"/>
      <c r="M179" s="4"/>
      <c r="N179" s="4"/>
      <c r="O179" s="35"/>
      <c r="P179" s="35"/>
      <c r="Q179" s="35"/>
      <c r="R179" s="35"/>
      <c r="S179" s="35"/>
      <c r="T179" s="35"/>
      <c r="U179" s="35"/>
      <c r="V179" s="35"/>
      <c r="W179" s="35"/>
      <c r="X179" s="35"/>
      <c r="Y179" s="35"/>
      <c r="Z179" s="35"/>
    </row>
    <row r="180" ht="15.75" customHeight="1">
      <c r="A180" s="4"/>
      <c r="B180" s="166"/>
      <c r="C180" s="4"/>
      <c r="D180" s="4"/>
      <c r="E180" s="4"/>
      <c r="F180" s="39"/>
      <c r="G180" s="4"/>
      <c r="H180" s="4"/>
      <c r="I180" s="4"/>
      <c r="J180" s="39"/>
      <c r="K180" s="4"/>
      <c r="L180" s="4"/>
      <c r="M180" s="4"/>
      <c r="N180" s="4"/>
      <c r="O180" s="35"/>
      <c r="P180" s="35"/>
      <c r="Q180" s="35"/>
      <c r="R180" s="35"/>
      <c r="S180" s="35"/>
      <c r="T180" s="35"/>
      <c r="U180" s="35"/>
      <c r="V180" s="35"/>
      <c r="W180" s="35"/>
      <c r="X180" s="35"/>
      <c r="Y180" s="35"/>
      <c r="Z180" s="35"/>
    </row>
    <row r="181" ht="15.75" customHeight="1">
      <c r="A181" s="4"/>
      <c r="B181" s="166"/>
      <c r="C181" s="4"/>
      <c r="D181" s="4"/>
      <c r="E181" s="4"/>
      <c r="F181" s="39"/>
      <c r="G181" s="4"/>
      <c r="H181" s="4"/>
      <c r="I181" s="4"/>
      <c r="J181" s="39"/>
      <c r="K181" s="4"/>
      <c r="L181" s="4"/>
      <c r="M181" s="4"/>
      <c r="N181" s="4"/>
      <c r="O181" s="35"/>
      <c r="P181" s="35"/>
      <c r="Q181" s="35"/>
      <c r="R181" s="35"/>
      <c r="S181" s="35"/>
      <c r="T181" s="35"/>
      <c r="U181" s="35"/>
      <c r="V181" s="35"/>
      <c r="W181" s="35"/>
      <c r="X181" s="35"/>
      <c r="Y181" s="35"/>
      <c r="Z181" s="35"/>
    </row>
    <row r="182" ht="15.75" customHeight="1">
      <c r="A182" s="4"/>
      <c r="B182" s="166"/>
      <c r="C182" s="4"/>
      <c r="D182" s="4"/>
      <c r="E182" s="4"/>
      <c r="F182" s="39"/>
      <c r="G182" s="4"/>
      <c r="H182" s="4"/>
      <c r="I182" s="4"/>
      <c r="J182" s="39"/>
      <c r="K182" s="4"/>
      <c r="L182" s="4"/>
      <c r="M182" s="4"/>
      <c r="N182" s="4"/>
      <c r="O182" s="35"/>
      <c r="P182" s="35"/>
      <c r="Q182" s="35"/>
      <c r="R182" s="35"/>
      <c r="S182" s="35"/>
      <c r="T182" s="35"/>
      <c r="U182" s="35"/>
      <c r="V182" s="35"/>
      <c r="W182" s="35"/>
      <c r="X182" s="35"/>
      <c r="Y182" s="35"/>
      <c r="Z182" s="35"/>
    </row>
    <row r="183" ht="15.75" customHeight="1">
      <c r="A183" s="4"/>
      <c r="B183" s="166"/>
      <c r="C183" s="4"/>
      <c r="D183" s="4"/>
      <c r="E183" s="4"/>
      <c r="F183" s="39"/>
      <c r="G183" s="4"/>
      <c r="H183" s="4"/>
      <c r="I183" s="4"/>
      <c r="J183" s="39"/>
      <c r="K183" s="4"/>
      <c r="L183" s="4"/>
      <c r="M183" s="4"/>
      <c r="N183" s="4"/>
      <c r="O183" s="35"/>
      <c r="P183" s="35"/>
      <c r="Q183" s="35"/>
      <c r="R183" s="35"/>
      <c r="S183" s="35"/>
      <c r="T183" s="35"/>
      <c r="U183" s="35"/>
      <c r="V183" s="35"/>
      <c r="W183" s="35"/>
      <c r="X183" s="35"/>
      <c r="Y183" s="35"/>
      <c r="Z183" s="35"/>
    </row>
    <row r="184" ht="15.75" customHeight="1">
      <c r="A184" s="4"/>
      <c r="B184" s="166"/>
      <c r="C184" s="4"/>
      <c r="D184" s="4"/>
      <c r="E184" s="4"/>
      <c r="F184" s="39"/>
      <c r="G184" s="4"/>
      <c r="H184" s="4"/>
      <c r="I184" s="4"/>
      <c r="J184" s="39"/>
      <c r="K184" s="4"/>
      <c r="L184" s="4"/>
      <c r="M184" s="4"/>
      <c r="N184" s="4"/>
      <c r="O184" s="35"/>
      <c r="P184" s="35"/>
      <c r="Q184" s="35"/>
      <c r="R184" s="35"/>
      <c r="S184" s="35"/>
      <c r="T184" s="35"/>
      <c r="U184" s="35"/>
      <c r="V184" s="35"/>
      <c r="W184" s="35"/>
      <c r="X184" s="35"/>
      <c r="Y184" s="35"/>
      <c r="Z184" s="35"/>
    </row>
    <row r="185" ht="15.75" customHeight="1">
      <c r="A185" s="4"/>
      <c r="B185" s="166"/>
      <c r="C185" s="4"/>
      <c r="D185" s="4"/>
      <c r="E185" s="4"/>
      <c r="F185" s="39"/>
      <c r="G185" s="4"/>
      <c r="H185" s="4"/>
      <c r="I185" s="4"/>
      <c r="J185" s="39"/>
      <c r="K185" s="4"/>
      <c r="L185" s="4"/>
      <c r="M185" s="4"/>
      <c r="N185" s="4"/>
      <c r="O185" s="35"/>
      <c r="P185" s="35"/>
      <c r="Q185" s="35"/>
      <c r="R185" s="35"/>
      <c r="S185" s="35"/>
      <c r="T185" s="35"/>
      <c r="U185" s="35"/>
      <c r="V185" s="35"/>
      <c r="W185" s="35"/>
      <c r="X185" s="35"/>
      <c r="Y185" s="35"/>
      <c r="Z185" s="35"/>
    </row>
    <row r="186" ht="15.75" customHeight="1">
      <c r="A186" s="4"/>
      <c r="B186" s="166"/>
      <c r="C186" s="4"/>
      <c r="D186" s="4"/>
      <c r="E186" s="4"/>
      <c r="F186" s="39"/>
      <c r="G186" s="4"/>
      <c r="H186" s="4"/>
      <c r="I186" s="4"/>
      <c r="J186" s="39"/>
      <c r="K186" s="4"/>
      <c r="L186" s="4"/>
      <c r="M186" s="4"/>
      <c r="N186" s="4"/>
      <c r="O186" s="35"/>
      <c r="P186" s="35"/>
      <c r="Q186" s="35"/>
      <c r="R186" s="35"/>
      <c r="S186" s="35"/>
      <c r="T186" s="35"/>
      <c r="U186" s="35"/>
      <c r="V186" s="35"/>
      <c r="W186" s="35"/>
      <c r="X186" s="35"/>
      <c r="Y186" s="35"/>
      <c r="Z186" s="35"/>
    </row>
    <row r="187" ht="15.75" customHeight="1">
      <c r="A187" s="4"/>
      <c r="B187" s="166"/>
      <c r="C187" s="4"/>
      <c r="D187" s="4"/>
      <c r="E187" s="4"/>
      <c r="F187" s="39"/>
      <c r="G187" s="4"/>
      <c r="H187" s="4"/>
      <c r="I187" s="4"/>
      <c r="J187" s="39"/>
      <c r="K187" s="4"/>
      <c r="L187" s="4"/>
      <c r="M187" s="4"/>
      <c r="N187" s="4"/>
      <c r="O187" s="35"/>
      <c r="P187" s="35"/>
      <c r="Q187" s="35"/>
      <c r="R187" s="35"/>
      <c r="S187" s="35"/>
      <c r="T187" s="35"/>
      <c r="U187" s="35"/>
      <c r="V187" s="35"/>
      <c r="W187" s="35"/>
      <c r="X187" s="35"/>
      <c r="Y187" s="35"/>
      <c r="Z187" s="35"/>
    </row>
    <row r="188" ht="15.75" customHeight="1">
      <c r="A188" s="4"/>
      <c r="B188" s="166"/>
      <c r="C188" s="4"/>
      <c r="D188" s="4"/>
      <c r="E188" s="4"/>
      <c r="F188" s="39"/>
      <c r="G188" s="4"/>
      <c r="H188" s="4"/>
      <c r="I188" s="4"/>
      <c r="J188" s="39"/>
      <c r="K188" s="4"/>
      <c r="L188" s="4"/>
      <c r="M188" s="4"/>
      <c r="N188" s="4"/>
      <c r="O188" s="35"/>
      <c r="P188" s="35"/>
      <c r="Q188" s="35"/>
      <c r="R188" s="35"/>
      <c r="S188" s="35"/>
      <c r="T188" s="35"/>
      <c r="U188" s="35"/>
      <c r="V188" s="35"/>
      <c r="W188" s="35"/>
      <c r="X188" s="35"/>
      <c r="Y188" s="35"/>
      <c r="Z188" s="35"/>
    </row>
    <row r="189" ht="15.75" customHeight="1">
      <c r="A189" s="4"/>
      <c r="B189" s="166"/>
      <c r="C189" s="4"/>
      <c r="D189" s="4"/>
      <c r="E189" s="4"/>
      <c r="F189" s="39"/>
      <c r="G189" s="4"/>
      <c r="H189" s="4"/>
      <c r="I189" s="4"/>
      <c r="J189" s="39"/>
      <c r="K189" s="4"/>
      <c r="L189" s="4"/>
      <c r="M189" s="4"/>
      <c r="N189" s="4"/>
      <c r="O189" s="35"/>
      <c r="P189" s="35"/>
      <c r="Q189" s="35"/>
      <c r="R189" s="35"/>
      <c r="S189" s="35"/>
      <c r="T189" s="35"/>
      <c r="U189" s="35"/>
      <c r="V189" s="35"/>
      <c r="W189" s="35"/>
      <c r="X189" s="35"/>
      <c r="Y189" s="35"/>
      <c r="Z189" s="35"/>
    </row>
    <row r="190" ht="15.75" customHeight="1">
      <c r="A190" s="4"/>
      <c r="B190" s="166"/>
      <c r="C190" s="4"/>
      <c r="D190" s="4"/>
      <c r="E190" s="4"/>
      <c r="F190" s="39"/>
      <c r="G190" s="4"/>
      <c r="H190" s="4"/>
      <c r="I190" s="4"/>
      <c r="J190" s="39"/>
      <c r="K190" s="4"/>
      <c r="L190" s="4"/>
      <c r="M190" s="4"/>
      <c r="N190" s="4"/>
      <c r="O190" s="35"/>
      <c r="P190" s="35"/>
      <c r="Q190" s="35"/>
      <c r="R190" s="35"/>
      <c r="S190" s="35"/>
      <c r="T190" s="35"/>
      <c r="U190" s="35"/>
      <c r="V190" s="35"/>
      <c r="W190" s="35"/>
      <c r="X190" s="35"/>
      <c r="Y190" s="35"/>
      <c r="Z190" s="35"/>
    </row>
    <row r="191" ht="15.75" customHeight="1">
      <c r="A191" s="4"/>
      <c r="B191" s="166"/>
      <c r="C191" s="4"/>
      <c r="D191" s="4"/>
      <c r="E191" s="4"/>
      <c r="F191" s="39"/>
      <c r="G191" s="4"/>
      <c r="H191" s="4"/>
      <c r="I191" s="4"/>
      <c r="J191" s="39"/>
      <c r="K191" s="4"/>
      <c r="L191" s="4"/>
      <c r="M191" s="4"/>
      <c r="N191" s="4"/>
      <c r="O191" s="35"/>
      <c r="P191" s="35"/>
      <c r="Q191" s="35"/>
      <c r="R191" s="35"/>
      <c r="S191" s="35"/>
      <c r="T191" s="35"/>
      <c r="U191" s="35"/>
      <c r="V191" s="35"/>
      <c r="W191" s="35"/>
      <c r="X191" s="35"/>
      <c r="Y191" s="35"/>
      <c r="Z191" s="35"/>
    </row>
    <row r="192" ht="15.75" customHeight="1">
      <c r="A192" s="4"/>
      <c r="B192" s="166"/>
      <c r="C192" s="4"/>
      <c r="D192" s="4"/>
      <c r="E192" s="4"/>
      <c r="F192" s="39"/>
      <c r="G192" s="4"/>
      <c r="H192" s="4"/>
      <c r="I192" s="4"/>
      <c r="J192" s="39"/>
      <c r="K192" s="4"/>
      <c r="L192" s="4"/>
      <c r="M192" s="4"/>
      <c r="N192" s="4"/>
      <c r="O192" s="35"/>
      <c r="P192" s="35"/>
      <c r="Q192" s="35"/>
      <c r="R192" s="35"/>
      <c r="S192" s="35"/>
      <c r="T192" s="35"/>
      <c r="U192" s="35"/>
      <c r="V192" s="35"/>
      <c r="W192" s="35"/>
      <c r="X192" s="35"/>
      <c r="Y192" s="35"/>
      <c r="Z192" s="35"/>
    </row>
    <row r="193" ht="15.75" customHeight="1">
      <c r="A193" s="4"/>
      <c r="B193" s="166"/>
      <c r="C193" s="4"/>
      <c r="D193" s="4"/>
      <c r="E193" s="4"/>
      <c r="F193" s="39"/>
      <c r="G193" s="4"/>
      <c r="H193" s="4"/>
      <c r="I193" s="4"/>
      <c r="J193" s="39"/>
      <c r="K193" s="4"/>
      <c r="L193" s="4"/>
      <c r="M193" s="4"/>
      <c r="N193" s="4"/>
      <c r="O193" s="35"/>
      <c r="P193" s="35"/>
      <c r="Q193" s="35"/>
      <c r="R193" s="35"/>
      <c r="S193" s="35"/>
      <c r="T193" s="35"/>
      <c r="U193" s="35"/>
      <c r="V193" s="35"/>
      <c r="W193" s="35"/>
      <c r="X193" s="35"/>
      <c r="Y193" s="35"/>
      <c r="Z193" s="35"/>
    </row>
    <row r="194" ht="15.75" customHeight="1">
      <c r="A194" s="4"/>
      <c r="B194" s="166"/>
      <c r="C194" s="4"/>
      <c r="D194" s="4"/>
      <c r="E194" s="4"/>
      <c r="F194" s="39"/>
      <c r="G194" s="4"/>
      <c r="H194" s="4"/>
      <c r="I194" s="4"/>
      <c r="J194" s="39"/>
      <c r="K194" s="4"/>
      <c r="L194" s="4"/>
      <c r="M194" s="4"/>
      <c r="N194" s="4"/>
      <c r="O194" s="35"/>
      <c r="P194" s="35"/>
      <c r="Q194" s="35"/>
      <c r="R194" s="35"/>
      <c r="S194" s="35"/>
      <c r="T194" s="35"/>
      <c r="U194" s="35"/>
      <c r="V194" s="35"/>
      <c r="W194" s="35"/>
      <c r="X194" s="35"/>
      <c r="Y194" s="35"/>
      <c r="Z194" s="35"/>
    </row>
    <row r="195" ht="15.75" customHeight="1">
      <c r="A195" s="4"/>
      <c r="B195" s="166"/>
      <c r="C195" s="4"/>
      <c r="D195" s="4"/>
      <c r="E195" s="4"/>
      <c r="F195" s="39"/>
      <c r="G195" s="4"/>
      <c r="H195" s="4"/>
      <c r="I195" s="4"/>
      <c r="J195" s="39"/>
      <c r="K195" s="4"/>
      <c r="L195" s="4"/>
      <c r="M195" s="4"/>
      <c r="N195" s="4"/>
      <c r="O195" s="35"/>
      <c r="P195" s="35"/>
      <c r="Q195" s="35"/>
      <c r="R195" s="35"/>
      <c r="S195" s="35"/>
      <c r="T195" s="35"/>
      <c r="U195" s="35"/>
      <c r="V195" s="35"/>
      <c r="W195" s="35"/>
      <c r="X195" s="35"/>
      <c r="Y195" s="35"/>
      <c r="Z195" s="35"/>
    </row>
    <row r="196" ht="15.75" customHeight="1">
      <c r="A196" s="4"/>
      <c r="B196" s="166"/>
      <c r="C196" s="4"/>
      <c r="D196" s="4"/>
      <c r="E196" s="4"/>
      <c r="F196" s="39"/>
      <c r="G196" s="4"/>
      <c r="H196" s="4"/>
      <c r="I196" s="4"/>
      <c r="J196" s="39"/>
      <c r="K196" s="4"/>
      <c r="L196" s="4"/>
      <c r="M196" s="4"/>
      <c r="N196" s="4"/>
      <c r="O196" s="35"/>
      <c r="P196" s="35"/>
      <c r="Q196" s="35"/>
      <c r="R196" s="35"/>
      <c r="S196" s="35"/>
      <c r="T196" s="35"/>
      <c r="U196" s="35"/>
      <c r="V196" s="35"/>
      <c r="W196" s="35"/>
      <c r="X196" s="35"/>
      <c r="Y196" s="35"/>
      <c r="Z196" s="35"/>
    </row>
    <row r="197" ht="15.75" customHeight="1">
      <c r="A197" s="4"/>
      <c r="B197" s="166"/>
      <c r="C197" s="4"/>
      <c r="D197" s="4"/>
      <c r="E197" s="4"/>
      <c r="F197" s="39"/>
      <c r="G197" s="4"/>
      <c r="H197" s="4"/>
      <c r="I197" s="4"/>
      <c r="J197" s="39"/>
      <c r="K197" s="4"/>
      <c r="L197" s="4"/>
      <c r="M197" s="4"/>
      <c r="N197" s="4"/>
      <c r="O197" s="35"/>
      <c r="P197" s="35"/>
      <c r="Q197" s="35"/>
      <c r="R197" s="35"/>
      <c r="S197" s="35"/>
      <c r="T197" s="35"/>
      <c r="U197" s="35"/>
      <c r="V197" s="35"/>
      <c r="W197" s="35"/>
      <c r="X197" s="35"/>
      <c r="Y197" s="35"/>
      <c r="Z197" s="35"/>
    </row>
    <row r="198" ht="15.75" customHeight="1">
      <c r="A198" s="4"/>
      <c r="B198" s="166"/>
      <c r="C198" s="4"/>
      <c r="D198" s="4"/>
      <c r="E198" s="4"/>
      <c r="F198" s="39"/>
      <c r="G198" s="4"/>
      <c r="H198" s="4"/>
      <c r="I198" s="4"/>
      <c r="J198" s="39"/>
      <c r="K198" s="4"/>
      <c r="L198" s="4"/>
      <c r="M198" s="4"/>
      <c r="N198" s="4"/>
      <c r="O198" s="35"/>
      <c r="P198" s="35"/>
      <c r="Q198" s="35"/>
      <c r="R198" s="35"/>
      <c r="S198" s="35"/>
      <c r="T198" s="35"/>
      <c r="U198" s="35"/>
      <c r="V198" s="35"/>
      <c r="W198" s="35"/>
      <c r="X198" s="35"/>
      <c r="Y198" s="35"/>
      <c r="Z198" s="35"/>
    </row>
    <row r="199" ht="15.75" customHeight="1">
      <c r="A199" s="4"/>
      <c r="B199" s="166"/>
      <c r="C199" s="4"/>
      <c r="D199" s="4"/>
      <c r="E199" s="4"/>
      <c r="F199" s="39"/>
      <c r="G199" s="4"/>
      <c r="H199" s="4"/>
      <c r="I199" s="4"/>
      <c r="J199" s="39"/>
      <c r="K199" s="4"/>
      <c r="L199" s="4"/>
      <c r="M199" s="4"/>
      <c r="N199" s="4"/>
      <c r="O199" s="35"/>
      <c r="P199" s="35"/>
      <c r="Q199" s="35"/>
      <c r="R199" s="35"/>
      <c r="S199" s="35"/>
      <c r="T199" s="35"/>
      <c r="U199" s="35"/>
      <c r="V199" s="35"/>
      <c r="W199" s="35"/>
      <c r="X199" s="35"/>
      <c r="Y199" s="35"/>
      <c r="Z199" s="35"/>
    </row>
    <row r="200" ht="15.75" customHeight="1">
      <c r="A200" s="4"/>
      <c r="B200" s="166"/>
      <c r="C200" s="4"/>
      <c r="D200" s="4"/>
      <c r="E200" s="4"/>
      <c r="F200" s="39"/>
      <c r="G200" s="4"/>
      <c r="H200" s="4"/>
      <c r="I200" s="4"/>
      <c r="J200" s="39"/>
      <c r="K200" s="4"/>
      <c r="L200" s="4"/>
      <c r="M200" s="4"/>
      <c r="N200" s="4"/>
      <c r="O200" s="35"/>
      <c r="P200" s="35"/>
      <c r="Q200" s="35"/>
      <c r="R200" s="35"/>
      <c r="S200" s="35"/>
      <c r="T200" s="35"/>
      <c r="U200" s="35"/>
      <c r="V200" s="35"/>
      <c r="W200" s="35"/>
      <c r="X200" s="35"/>
      <c r="Y200" s="35"/>
      <c r="Z200" s="35"/>
    </row>
    <row r="201" ht="15.75" customHeight="1">
      <c r="A201" s="4"/>
      <c r="B201" s="166"/>
      <c r="C201" s="4"/>
      <c r="D201" s="4"/>
      <c r="E201" s="4"/>
      <c r="F201" s="39"/>
      <c r="G201" s="4"/>
      <c r="H201" s="4"/>
      <c r="I201" s="4"/>
      <c r="J201" s="39"/>
      <c r="K201" s="4"/>
      <c r="L201" s="4"/>
      <c r="M201" s="4"/>
      <c r="N201" s="4"/>
      <c r="O201" s="35"/>
      <c r="P201" s="35"/>
      <c r="Q201" s="35"/>
      <c r="R201" s="35"/>
      <c r="S201" s="35"/>
      <c r="T201" s="35"/>
      <c r="U201" s="35"/>
      <c r="V201" s="35"/>
      <c r="W201" s="35"/>
      <c r="X201" s="35"/>
      <c r="Y201" s="35"/>
      <c r="Z201" s="35"/>
    </row>
    <row r="202" ht="15.75" customHeight="1">
      <c r="A202" s="4"/>
      <c r="B202" s="166"/>
      <c r="C202" s="4"/>
      <c r="D202" s="4"/>
      <c r="E202" s="4"/>
      <c r="F202" s="39"/>
      <c r="G202" s="4"/>
      <c r="H202" s="4"/>
      <c r="I202" s="4"/>
      <c r="J202" s="39"/>
      <c r="K202" s="4"/>
      <c r="L202" s="4"/>
      <c r="M202" s="4"/>
      <c r="N202" s="4"/>
      <c r="O202" s="35"/>
      <c r="P202" s="35"/>
      <c r="Q202" s="35"/>
      <c r="R202" s="35"/>
      <c r="S202" s="35"/>
      <c r="T202" s="35"/>
      <c r="U202" s="35"/>
      <c r="V202" s="35"/>
      <c r="W202" s="35"/>
      <c r="X202" s="35"/>
      <c r="Y202" s="35"/>
      <c r="Z202" s="35"/>
    </row>
    <row r="203" ht="15.75" customHeight="1">
      <c r="A203" s="4"/>
      <c r="B203" s="166"/>
      <c r="C203" s="4"/>
      <c r="D203" s="4"/>
      <c r="E203" s="4"/>
      <c r="F203" s="39"/>
      <c r="G203" s="4"/>
      <c r="H203" s="4"/>
      <c r="I203" s="4"/>
      <c r="J203" s="39"/>
      <c r="K203" s="4"/>
      <c r="L203" s="4"/>
      <c r="M203" s="4"/>
      <c r="N203" s="4"/>
      <c r="O203" s="35"/>
      <c r="P203" s="35"/>
      <c r="Q203" s="35"/>
      <c r="R203" s="35"/>
      <c r="S203" s="35"/>
      <c r="T203" s="35"/>
      <c r="U203" s="35"/>
      <c r="V203" s="35"/>
      <c r="W203" s="35"/>
      <c r="X203" s="35"/>
      <c r="Y203" s="35"/>
      <c r="Z203" s="35"/>
    </row>
    <row r="204" ht="15.75" customHeight="1">
      <c r="A204" s="4"/>
      <c r="B204" s="166"/>
      <c r="C204" s="4"/>
      <c r="D204" s="4"/>
      <c r="E204" s="4"/>
      <c r="F204" s="39"/>
      <c r="G204" s="4"/>
      <c r="H204" s="4"/>
      <c r="I204" s="4"/>
      <c r="J204" s="39"/>
      <c r="K204" s="4"/>
      <c r="L204" s="4"/>
      <c r="M204" s="4"/>
      <c r="N204" s="4"/>
      <c r="O204" s="35"/>
      <c r="P204" s="35"/>
      <c r="Q204" s="35"/>
      <c r="R204" s="35"/>
      <c r="S204" s="35"/>
      <c r="T204" s="35"/>
      <c r="U204" s="35"/>
      <c r="V204" s="35"/>
      <c r="W204" s="35"/>
      <c r="X204" s="35"/>
      <c r="Y204" s="35"/>
      <c r="Z204" s="35"/>
    </row>
    <row r="205" ht="15.75" customHeight="1">
      <c r="A205" s="4"/>
      <c r="B205" s="166"/>
      <c r="C205" s="4"/>
      <c r="D205" s="4"/>
      <c r="E205" s="4"/>
      <c r="F205" s="39"/>
      <c r="G205" s="4"/>
      <c r="H205" s="4"/>
      <c r="I205" s="4"/>
      <c r="J205" s="39"/>
      <c r="K205" s="4"/>
      <c r="L205" s="4"/>
      <c r="M205" s="4"/>
      <c r="N205" s="4"/>
      <c r="O205" s="35"/>
      <c r="P205" s="35"/>
      <c r="Q205" s="35"/>
      <c r="R205" s="35"/>
      <c r="S205" s="35"/>
      <c r="T205" s="35"/>
      <c r="U205" s="35"/>
      <c r="V205" s="35"/>
      <c r="W205" s="35"/>
      <c r="X205" s="35"/>
      <c r="Y205" s="35"/>
      <c r="Z205" s="35"/>
    </row>
    <row r="206" ht="15.75" customHeight="1">
      <c r="A206" s="4"/>
      <c r="B206" s="166"/>
      <c r="C206" s="4"/>
      <c r="D206" s="4"/>
      <c r="E206" s="4"/>
      <c r="F206" s="39"/>
      <c r="G206" s="4"/>
      <c r="H206" s="4"/>
      <c r="I206" s="4"/>
      <c r="J206" s="39"/>
      <c r="K206" s="4"/>
      <c r="L206" s="4"/>
      <c r="M206" s="4"/>
      <c r="N206" s="4"/>
      <c r="O206" s="35"/>
      <c r="P206" s="35"/>
      <c r="Q206" s="35"/>
      <c r="R206" s="35"/>
      <c r="S206" s="35"/>
      <c r="T206" s="35"/>
      <c r="U206" s="35"/>
      <c r="V206" s="35"/>
      <c r="W206" s="35"/>
      <c r="X206" s="35"/>
      <c r="Y206" s="35"/>
      <c r="Z206" s="35"/>
    </row>
    <row r="207" ht="15.75" customHeight="1">
      <c r="A207" s="4"/>
      <c r="B207" s="166"/>
      <c r="C207" s="4"/>
      <c r="D207" s="4"/>
      <c r="E207" s="4"/>
      <c r="F207" s="39"/>
      <c r="G207" s="4"/>
      <c r="H207" s="4"/>
      <c r="I207" s="4"/>
      <c r="J207" s="39"/>
      <c r="K207" s="4"/>
      <c r="L207" s="4"/>
      <c r="M207" s="4"/>
      <c r="N207" s="4"/>
      <c r="O207" s="35"/>
      <c r="P207" s="35"/>
      <c r="Q207" s="35"/>
      <c r="R207" s="35"/>
      <c r="S207" s="35"/>
      <c r="T207" s="35"/>
      <c r="U207" s="35"/>
      <c r="V207" s="35"/>
      <c r="W207" s="35"/>
      <c r="X207" s="35"/>
      <c r="Y207" s="35"/>
      <c r="Z207" s="35"/>
    </row>
    <row r="208" ht="15.75" customHeight="1">
      <c r="A208" s="4"/>
      <c r="B208" s="166"/>
      <c r="C208" s="4"/>
      <c r="D208" s="4"/>
      <c r="E208" s="4"/>
      <c r="F208" s="39"/>
      <c r="G208" s="4"/>
      <c r="H208" s="4"/>
      <c r="I208" s="4"/>
      <c r="J208" s="39"/>
      <c r="K208" s="4"/>
      <c r="L208" s="4"/>
      <c r="M208" s="4"/>
      <c r="N208" s="4"/>
      <c r="O208" s="35"/>
      <c r="P208" s="35"/>
      <c r="Q208" s="35"/>
      <c r="R208" s="35"/>
      <c r="S208" s="35"/>
      <c r="T208" s="35"/>
      <c r="U208" s="35"/>
      <c r="V208" s="35"/>
      <c r="W208" s="35"/>
      <c r="X208" s="35"/>
      <c r="Y208" s="35"/>
      <c r="Z208" s="35"/>
    </row>
    <row r="209" ht="15.75" customHeight="1">
      <c r="A209" s="4"/>
      <c r="B209" s="166"/>
      <c r="C209" s="4"/>
      <c r="D209" s="4"/>
      <c r="E209" s="4"/>
      <c r="F209" s="39"/>
      <c r="G209" s="4"/>
      <c r="H209" s="4"/>
      <c r="I209" s="4"/>
      <c r="J209" s="39"/>
      <c r="K209" s="4"/>
      <c r="L209" s="4"/>
      <c r="M209" s="4"/>
      <c r="N209" s="4"/>
      <c r="O209" s="35"/>
      <c r="P209" s="35"/>
      <c r="Q209" s="35"/>
      <c r="R209" s="35"/>
      <c r="S209" s="35"/>
      <c r="T209" s="35"/>
      <c r="U209" s="35"/>
      <c r="V209" s="35"/>
      <c r="W209" s="35"/>
      <c r="X209" s="35"/>
      <c r="Y209" s="35"/>
      <c r="Z209" s="35"/>
    </row>
    <row r="210" ht="15.75" customHeight="1">
      <c r="A210" s="4"/>
      <c r="B210" s="166"/>
      <c r="C210" s="4"/>
      <c r="D210" s="4"/>
      <c r="E210" s="4"/>
      <c r="F210" s="39"/>
      <c r="G210" s="4"/>
      <c r="H210" s="4"/>
      <c r="I210" s="4"/>
      <c r="J210" s="39"/>
      <c r="K210" s="4"/>
      <c r="L210" s="4"/>
      <c r="M210" s="4"/>
      <c r="N210" s="4"/>
      <c r="O210" s="35"/>
      <c r="P210" s="35"/>
      <c r="Q210" s="35"/>
      <c r="R210" s="35"/>
      <c r="S210" s="35"/>
      <c r="T210" s="35"/>
      <c r="U210" s="35"/>
      <c r="V210" s="35"/>
      <c r="W210" s="35"/>
      <c r="X210" s="35"/>
      <c r="Y210" s="35"/>
      <c r="Z210" s="35"/>
    </row>
    <row r="211" ht="15.75" customHeight="1">
      <c r="A211" s="4"/>
      <c r="B211" s="166"/>
      <c r="C211" s="4"/>
      <c r="D211" s="4"/>
      <c r="E211" s="4"/>
      <c r="F211" s="39"/>
      <c r="G211" s="4"/>
      <c r="H211" s="4"/>
      <c r="I211" s="4"/>
      <c r="J211" s="39"/>
      <c r="K211" s="4"/>
      <c r="L211" s="4"/>
      <c r="M211" s="4"/>
      <c r="N211" s="4"/>
      <c r="O211" s="35"/>
      <c r="P211" s="35"/>
      <c r="Q211" s="35"/>
      <c r="R211" s="35"/>
      <c r="S211" s="35"/>
      <c r="T211" s="35"/>
      <c r="U211" s="35"/>
      <c r="V211" s="35"/>
      <c r="W211" s="35"/>
      <c r="X211" s="35"/>
      <c r="Y211" s="35"/>
      <c r="Z211" s="35"/>
    </row>
    <row r="212" ht="15.75" customHeight="1">
      <c r="A212" s="4"/>
      <c r="B212" s="166"/>
      <c r="C212" s="4"/>
      <c r="D212" s="4"/>
      <c r="E212" s="4"/>
      <c r="F212" s="39"/>
      <c r="G212" s="4"/>
      <c r="H212" s="4"/>
      <c r="I212" s="4"/>
      <c r="J212" s="39"/>
      <c r="K212" s="4"/>
      <c r="L212" s="4"/>
      <c r="M212" s="4"/>
      <c r="N212" s="4"/>
      <c r="O212" s="35"/>
      <c r="P212" s="35"/>
      <c r="Q212" s="35"/>
      <c r="R212" s="35"/>
      <c r="S212" s="35"/>
      <c r="T212" s="35"/>
      <c r="U212" s="35"/>
      <c r="V212" s="35"/>
      <c r="W212" s="35"/>
      <c r="X212" s="35"/>
      <c r="Y212" s="35"/>
      <c r="Z212" s="35"/>
    </row>
    <row r="213" ht="15.75" customHeight="1">
      <c r="A213" s="4"/>
      <c r="B213" s="166"/>
      <c r="C213" s="4"/>
      <c r="D213" s="4"/>
      <c r="E213" s="4"/>
      <c r="F213" s="39"/>
      <c r="G213" s="4"/>
      <c r="H213" s="4"/>
      <c r="I213" s="4"/>
      <c r="J213" s="39"/>
      <c r="K213" s="4"/>
      <c r="L213" s="4"/>
      <c r="M213" s="4"/>
      <c r="N213" s="4"/>
      <c r="O213" s="35"/>
      <c r="P213" s="35"/>
      <c r="Q213" s="35"/>
      <c r="R213" s="35"/>
      <c r="S213" s="35"/>
      <c r="T213" s="35"/>
      <c r="U213" s="35"/>
      <c r="V213" s="35"/>
      <c r="W213" s="35"/>
      <c r="X213" s="35"/>
      <c r="Y213" s="35"/>
      <c r="Z213" s="35"/>
    </row>
    <row r="214" ht="15.75" customHeight="1">
      <c r="A214" s="4"/>
      <c r="B214" s="166"/>
      <c r="C214" s="4"/>
      <c r="D214" s="4"/>
      <c r="E214" s="4"/>
      <c r="F214" s="39"/>
      <c r="G214" s="4"/>
      <c r="H214" s="4"/>
      <c r="I214" s="4"/>
      <c r="J214" s="39"/>
      <c r="K214" s="4"/>
      <c r="L214" s="4"/>
      <c r="M214" s="4"/>
      <c r="N214" s="4"/>
      <c r="O214" s="35"/>
      <c r="P214" s="35"/>
      <c r="Q214" s="35"/>
      <c r="R214" s="35"/>
      <c r="S214" s="35"/>
      <c r="T214" s="35"/>
      <c r="U214" s="35"/>
      <c r="V214" s="35"/>
      <c r="W214" s="35"/>
      <c r="X214" s="35"/>
      <c r="Y214" s="35"/>
      <c r="Z214" s="35"/>
    </row>
    <row r="215" ht="15.75" customHeight="1">
      <c r="A215" s="4"/>
      <c r="B215" s="166"/>
      <c r="C215" s="4"/>
      <c r="D215" s="4"/>
      <c r="E215" s="4"/>
      <c r="F215" s="39"/>
      <c r="G215" s="4"/>
      <c r="H215" s="4"/>
      <c r="I215" s="4"/>
      <c r="J215" s="39"/>
      <c r="K215" s="4"/>
      <c r="L215" s="4"/>
      <c r="M215" s="4"/>
      <c r="N215" s="4"/>
      <c r="O215" s="35"/>
      <c r="P215" s="35"/>
      <c r="Q215" s="35"/>
      <c r="R215" s="35"/>
      <c r="S215" s="35"/>
      <c r="T215" s="35"/>
      <c r="U215" s="35"/>
      <c r="V215" s="35"/>
      <c r="W215" s="35"/>
      <c r="X215" s="35"/>
      <c r="Y215" s="35"/>
      <c r="Z215" s="35"/>
    </row>
    <row r="216" ht="15.75" customHeight="1">
      <c r="A216" s="4"/>
      <c r="B216" s="166"/>
      <c r="C216" s="4"/>
      <c r="D216" s="4"/>
      <c r="E216" s="4"/>
      <c r="F216" s="39"/>
      <c r="G216" s="4"/>
      <c r="H216" s="4"/>
      <c r="I216" s="4"/>
      <c r="J216" s="39"/>
      <c r="K216" s="4"/>
      <c r="L216" s="4"/>
      <c r="M216" s="4"/>
      <c r="N216" s="4"/>
      <c r="O216" s="35"/>
      <c r="P216" s="35"/>
      <c r="Q216" s="35"/>
      <c r="R216" s="35"/>
      <c r="S216" s="35"/>
      <c r="T216" s="35"/>
      <c r="U216" s="35"/>
      <c r="V216" s="35"/>
      <c r="W216" s="35"/>
      <c r="X216" s="35"/>
      <c r="Y216" s="35"/>
      <c r="Z216" s="35"/>
    </row>
    <row r="217" ht="15.75" customHeight="1">
      <c r="A217" s="4"/>
      <c r="B217" s="166"/>
      <c r="C217" s="4"/>
      <c r="D217" s="4"/>
      <c r="E217" s="4"/>
      <c r="F217" s="39"/>
      <c r="G217" s="4"/>
      <c r="H217" s="4"/>
      <c r="I217" s="4"/>
      <c r="J217" s="39"/>
      <c r="K217" s="4"/>
      <c r="L217" s="4"/>
      <c r="M217" s="4"/>
      <c r="N217" s="4"/>
      <c r="O217" s="35"/>
      <c r="P217" s="35"/>
      <c r="Q217" s="35"/>
      <c r="R217" s="35"/>
      <c r="S217" s="35"/>
      <c r="T217" s="35"/>
      <c r="U217" s="35"/>
      <c r="V217" s="35"/>
      <c r="W217" s="35"/>
      <c r="X217" s="35"/>
      <c r="Y217" s="35"/>
      <c r="Z217" s="35"/>
    </row>
    <row r="218" ht="15.75" customHeight="1">
      <c r="A218" s="4"/>
      <c r="B218" s="166"/>
      <c r="C218" s="4"/>
      <c r="D218" s="4"/>
      <c r="E218" s="4"/>
      <c r="F218" s="39"/>
      <c r="G218" s="4"/>
      <c r="H218" s="4"/>
      <c r="I218" s="4"/>
      <c r="J218" s="39"/>
      <c r="K218" s="4"/>
      <c r="L218" s="4"/>
      <c r="M218" s="4"/>
      <c r="N218" s="4"/>
      <c r="O218" s="35"/>
      <c r="P218" s="35"/>
      <c r="Q218" s="35"/>
      <c r="R218" s="35"/>
      <c r="S218" s="35"/>
      <c r="T218" s="35"/>
      <c r="U218" s="35"/>
      <c r="V218" s="35"/>
      <c r="W218" s="35"/>
      <c r="X218" s="35"/>
      <c r="Y218" s="35"/>
      <c r="Z218" s="35"/>
    </row>
    <row r="219" ht="15.75" customHeight="1">
      <c r="A219" s="4"/>
      <c r="B219" s="166"/>
      <c r="C219" s="4"/>
      <c r="D219" s="4"/>
      <c r="E219" s="4"/>
      <c r="F219" s="39"/>
      <c r="G219" s="4"/>
      <c r="H219" s="4"/>
      <c r="I219" s="4"/>
      <c r="J219" s="39"/>
      <c r="K219" s="4"/>
      <c r="L219" s="4"/>
      <c r="M219" s="4"/>
      <c r="N219" s="4"/>
      <c r="O219" s="35"/>
      <c r="P219" s="35"/>
      <c r="Q219" s="35"/>
      <c r="R219" s="35"/>
      <c r="S219" s="35"/>
      <c r="T219" s="35"/>
      <c r="U219" s="35"/>
      <c r="V219" s="35"/>
      <c r="W219" s="35"/>
      <c r="X219" s="35"/>
      <c r="Y219" s="35"/>
      <c r="Z219" s="35"/>
    </row>
    <row r="220" ht="15.75" customHeight="1">
      <c r="A220" s="4"/>
      <c r="B220" s="166"/>
      <c r="C220" s="4"/>
      <c r="D220" s="4"/>
      <c r="E220" s="4"/>
      <c r="F220" s="39"/>
      <c r="G220" s="4"/>
      <c r="H220" s="4"/>
      <c r="I220" s="4"/>
      <c r="J220" s="39"/>
      <c r="K220" s="4"/>
      <c r="L220" s="4"/>
      <c r="M220" s="4"/>
      <c r="N220" s="4"/>
      <c r="O220" s="35"/>
      <c r="P220" s="35"/>
      <c r="Q220" s="35"/>
      <c r="R220" s="35"/>
      <c r="S220" s="35"/>
      <c r="T220" s="35"/>
      <c r="U220" s="35"/>
      <c r="V220" s="35"/>
      <c r="W220" s="35"/>
      <c r="X220" s="35"/>
      <c r="Y220" s="35"/>
      <c r="Z220" s="35"/>
    </row>
    <row r="221" ht="15.75" customHeight="1">
      <c r="A221" s="4"/>
      <c r="B221" s="166"/>
      <c r="C221" s="4"/>
      <c r="D221" s="4"/>
      <c r="E221" s="4"/>
      <c r="F221" s="39"/>
      <c r="G221" s="4"/>
      <c r="H221" s="4"/>
      <c r="I221" s="4"/>
      <c r="J221" s="39"/>
      <c r="K221" s="4"/>
      <c r="L221" s="4"/>
      <c r="M221" s="4"/>
      <c r="N221" s="4"/>
      <c r="O221" s="35"/>
      <c r="P221" s="35"/>
      <c r="Q221" s="35"/>
      <c r="R221" s="35"/>
      <c r="S221" s="35"/>
      <c r="T221" s="35"/>
      <c r="U221" s="35"/>
      <c r="V221" s="35"/>
      <c r="W221" s="35"/>
      <c r="X221" s="35"/>
      <c r="Y221" s="35"/>
      <c r="Z221" s="35"/>
    </row>
    <row r="222" ht="15.75" customHeight="1">
      <c r="A222" s="4"/>
      <c r="B222" s="166"/>
      <c r="C222" s="4"/>
      <c r="D222" s="4"/>
      <c r="E222" s="4"/>
      <c r="F222" s="39"/>
      <c r="G222" s="4"/>
      <c r="H222" s="4"/>
      <c r="I222" s="4"/>
      <c r="J222" s="39"/>
      <c r="K222" s="4"/>
      <c r="L222" s="4"/>
      <c r="M222" s="4"/>
      <c r="N222" s="4"/>
      <c r="O222" s="35"/>
      <c r="P222" s="35"/>
      <c r="Q222" s="35"/>
      <c r="R222" s="35"/>
      <c r="S222" s="35"/>
      <c r="T222" s="35"/>
      <c r="U222" s="35"/>
      <c r="V222" s="35"/>
      <c r="W222" s="35"/>
      <c r="X222" s="35"/>
      <c r="Y222" s="35"/>
      <c r="Z222" s="35"/>
    </row>
    <row r="223" ht="15.75" customHeight="1">
      <c r="A223" s="4"/>
      <c r="B223" s="166"/>
      <c r="C223" s="4"/>
      <c r="D223" s="4"/>
      <c r="E223" s="4"/>
      <c r="F223" s="39"/>
      <c r="G223" s="4"/>
      <c r="H223" s="4"/>
      <c r="I223" s="4"/>
      <c r="J223" s="39"/>
      <c r="K223" s="4"/>
      <c r="L223" s="4"/>
      <c r="M223" s="4"/>
      <c r="N223" s="4"/>
      <c r="O223" s="35"/>
      <c r="P223" s="35"/>
      <c r="Q223" s="35"/>
      <c r="R223" s="35"/>
      <c r="S223" s="35"/>
      <c r="T223" s="35"/>
      <c r="U223" s="35"/>
      <c r="V223" s="35"/>
      <c r="W223" s="35"/>
      <c r="X223" s="35"/>
      <c r="Y223" s="35"/>
      <c r="Z223" s="35"/>
    </row>
    <row r="224" ht="15.75" customHeight="1">
      <c r="A224" s="4"/>
      <c r="B224" s="166"/>
      <c r="C224" s="4"/>
      <c r="D224" s="4"/>
      <c r="E224" s="4"/>
      <c r="F224" s="39"/>
      <c r="G224" s="4"/>
      <c r="H224" s="4"/>
      <c r="I224" s="4"/>
      <c r="J224" s="39"/>
      <c r="K224" s="4"/>
      <c r="L224" s="4"/>
      <c r="M224" s="4"/>
      <c r="N224" s="4"/>
      <c r="O224" s="35"/>
      <c r="P224" s="35"/>
      <c r="Q224" s="35"/>
      <c r="R224" s="35"/>
      <c r="S224" s="35"/>
      <c r="T224" s="35"/>
      <c r="U224" s="35"/>
      <c r="V224" s="35"/>
      <c r="W224" s="35"/>
      <c r="X224" s="35"/>
      <c r="Y224" s="35"/>
      <c r="Z224" s="35"/>
    </row>
    <row r="225" ht="15.75" customHeight="1">
      <c r="A225" s="4"/>
      <c r="B225" s="166"/>
      <c r="C225" s="4"/>
      <c r="D225" s="4"/>
      <c r="E225" s="4"/>
      <c r="F225" s="39"/>
      <c r="G225" s="4"/>
      <c r="H225" s="4"/>
      <c r="I225" s="4"/>
      <c r="J225" s="39"/>
      <c r="K225" s="4"/>
      <c r="L225" s="4"/>
      <c r="M225" s="4"/>
      <c r="N225" s="4"/>
      <c r="O225" s="35"/>
      <c r="P225" s="35"/>
      <c r="Q225" s="35"/>
      <c r="R225" s="35"/>
      <c r="S225" s="35"/>
      <c r="T225" s="35"/>
      <c r="U225" s="35"/>
      <c r="V225" s="35"/>
      <c r="W225" s="35"/>
      <c r="X225" s="35"/>
      <c r="Y225" s="35"/>
      <c r="Z225" s="35"/>
    </row>
    <row r="226" ht="15.75" customHeight="1">
      <c r="A226" s="4"/>
      <c r="B226" s="166"/>
      <c r="C226" s="4"/>
      <c r="D226" s="4"/>
      <c r="E226" s="4"/>
      <c r="F226" s="39"/>
      <c r="G226" s="4"/>
      <c r="H226" s="4"/>
      <c r="I226" s="4"/>
      <c r="J226" s="39"/>
      <c r="K226" s="4"/>
      <c r="L226" s="4"/>
      <c r="M226" s="4"/>
      <c r="N226" s="4"/>
      <c r="O226" s="35"/>
      <c r="P226" s="35"/>
      <c r="Q226" s="35"/>
      <c r="R226" s="35"/>
      <c r="S226" s="35"/>
      <c r="T226" s="35"/>
      <c r="U226" s="35"/>
      <c r="V226" s="35"/>
      <c r="W226" s="35"/>
      <c r="X226" s="35"/>
      <c r="Y226" s="35"/>
      <c r="Z226" s="35"/>
    </row>
    <row r="227" ht="15.75" customHeight="1">
      <c r="A227" s="4"/>
      <c r="B227" s="166"/>
      <c r="C227" s="4"/>
      <c r="D227" s="4"/>
      <c r="E227" s="4"/>
      <c r="F227" s="39"/>
      <c r="G227" s="4"/>
      <c r="H227" s="4"/>
      <c r="I227" s="4"/>
      <c r="J227" s="39"/>
      <c r="K227" s="4"/>
      <c r="L227" s="4"/>
      <c r="M227" s="4"/>
      <c r="N227" s="4"/>
      <c r="O227" s="35"/>
      <c r="P227" s="35"/>
      <c r="Q227" s="35"/>
      <c r="R227" s="35"/>
      <c r="S227" s="35"/>
      <c r="T227" s="35"/>
      <c r="U227" s="35"/>
      <c r="V227" s="35"/>
      <c r="W227" s="35"/>
      <c r="X227" s="35"/>
      <c r="Y227" s="35"/>
      <c r="Z227" s="35"/>
    </row>
    <row r="228" ht="15.75" customHeight="1">
      <c r="A228" s="4"/>
      <c r="B228" s="166"/>
      <c r="C228" s="4"/>
      <c r="D228" s="4"/>
      <c r="E228" s="4"/>
      <c r="F228" s="39"/>
      <c r="G228" s="4"/>
      <c r="H228" s="4"/>
      <c r="I228" s="4"/>
      <c r="J228" s="39"/>
      <c r="K228" s="4"/>
      <c r="L228" s="4"/>
      <c r="M228" s="4"/>
      <c r="N228" s="4"/>
      <c r="O228" s="35"/>
      <c r="P228" s="35"/>
      <c r="Q228" s="35"/>
      <c r="R228" s="35"/>
      <c r="S228" s="35"/>
      <c r="T228" s="35"/>
      <c r="U228" s="35"/>
      <c r="V228" s="35"/>
      <c r="W228" s="35"/>
      <c r="X228" s="35"/>
      <c r="Y228" s="35"/>
      <c r="Z228" s="35"/>
    </row>
    <row r="229" ht="15.75" customHeight="1">
      <c r="A229" s="4"/>
      <c r="B229" s="166"/>
      <c r="C229" s="4"/>
      <c r="D229" s="4"/>
      <c r="E229" s="4"/>
      <c r="F229" s="39"/>
      <c r="G229" s="4"/>
      <c r="H229" s="4"/>
      <c r="I229" s="4"/>
      <c r="J229" s="39"/>
      <c r="K229" s="4"/>
      <c r="L229" s="4"/>
      <c r="M229" s="4"/>
      <c r="N229" s="4"/>
      <c r="O229" s="35"/>
      <c r="P229" s="35"/>
      <c r="Q229" s="35"/>
      <c r="R229" s="35"/>
      <c r="S229" s="35"/>
      <c r="T229" s="35"/>
      <c r="U229" s="35"/>
      <c r="V229" s="35"/>
      <c r="W229" s="35"/>
      <c r="X229" s="35"/>
      <c r="Y229" s="35"/>
      <c r="Z229" s="35"/>
    </row>
    <row r="230" ht="15.75" customHeight="1">
      <c r="A230" s="35"/>
      <c r="B230" s="167"/>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167"/>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167"/>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167"/>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167"/>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167"/>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167"/>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167"/>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167"/>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167"/>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167"/>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167"/>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167"/>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167"/>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167"/>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167"/>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167"/>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167"/>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167"/>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167"/>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167"/>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167"/>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167"/>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167"/>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167"/>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167"/>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167"/>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167"/>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167"/>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167"/>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167"/>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167"/>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167"/>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167"/>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167"/>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167"/>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167"/>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167"/>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167"/>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167"/>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167"/>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167"/>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167"/>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167"/>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167"/>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167"/>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167"/>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167"/>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167"/>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167"/>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167"/>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167"/>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167"/>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167"/>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167"/>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167"/>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167"/>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167"/>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167"/>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167"/>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167"/>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167"/>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167"/>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167"/>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167"/>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167"/>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167"/>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167"/>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167"/>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167"/>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167"/>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167"/>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167"/>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167"/>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167"/>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167"/>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167"/>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167"/>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167"/>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167"/>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167"/>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167"/>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167"/>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167"/>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167"/>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167"/>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167"/>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167"/>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167"/>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167"/>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167"/>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167"/>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167"/>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167"/>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167"/>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167"/>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167"/>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167"/>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167"/>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167"/>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167"/>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167"/>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167"/>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167"/>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167"/>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167"/>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167"/>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167"/>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167"/>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167"/>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167"/>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167"/>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167"/>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167"/>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167"/>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167"/>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167"/>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167"/>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167"/>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167"/>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167"/>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167"/>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167"/>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167"/>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167"/>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167"/>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167"/>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167"/>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167"/>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167"/>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167"/>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167"/>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167"/>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167"/>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167"/>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167"/>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167"/>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167"/>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167"/>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167"/>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167"/>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167"/>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167"/>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167"/>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167"/>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167"/>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167"/>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167"/>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167"/>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167"/>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167"/>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167"/>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167"/>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167"/>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167"/>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167"/>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167"/>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167"/>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167"/>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167"/>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167"/>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167"/>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167"/>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167"/>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167"/>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167"/>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167"/>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167"/>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167"/>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167"/>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167"/>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167"/>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167"/>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167"/>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167"/>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167"/>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167"/>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167"/>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167"/>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167"/>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167"/>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167"/>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167"/>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167"/>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167"/>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167"/>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167"/>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167"/>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167"/>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167"/>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167"/>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167"/>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167"/>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167"/>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167"/>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167"/>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167"/>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167"/>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167"/>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167"/>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167"/>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167"/>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167"/>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167"/>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167"/>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167"/>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167"/>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167"/>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167"/>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167"/>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167"/>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167"/>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167"/>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167"/>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167"/>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167"/>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167"/>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167"/>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167"/>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167"/>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167"/>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167"/>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167"/>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167"/>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167"/>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167"/>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167"/>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167"/>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167"/>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167"/>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167"/>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167"/>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167"/>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167"/>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167"/>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167"/>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167"/>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167"/>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167"/>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167"/>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167"/>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167"/>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167"/>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167"/>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167"/>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167"/>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167"/>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167"/>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167"/>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167"/>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167"/>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167"/>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167"/>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167"/>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167"/>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167"/>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167"/>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167"/>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167"/>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167"/>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167"/>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167"/>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167"/>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167"/>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167"/>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167"/>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167"/>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167"/>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167"/>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167"/>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167"/>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167"/>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167"/>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167"/>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167"/>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167"/>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167"/>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167"/>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167"/>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167"/>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167"/>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167"/>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167"/>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167"/>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167"/>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167"/>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167"/>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167"/>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167"/>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167"/>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167"/>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167"/>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167"/>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167"/>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167"/>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167"/>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167"/>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167"/>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167"/>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167"/>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167"/>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167"/>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167"/>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167"/>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167"/>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167"/>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167"/>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167"/>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167"/>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167"/>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167"/>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167"/>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167"/>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167"/>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167"/>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167"/>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167"/>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167"/>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167"/>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167"/>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167"/>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167"/>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167"/>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167"/>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167"/>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167"/>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167"/>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167"/>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167"/>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167"/>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167"/>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167"/>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167"/>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167"/>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167"/>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167"/>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167"/>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167"/>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167"/>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167"/>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167"/>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167"/>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167"/>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167"/>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167"/>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167"/>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167"/>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167"/>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167"/>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167"/>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167"/>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167"/>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167"/>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167"/>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167"/>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167"/>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167"/>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167"/>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167"/>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167"/>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167"/>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167"/>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167"/>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167"/>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167"/>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167"/>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167"/>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167"/>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167"/>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167"/>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167"/>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167"/>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167"/>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167"/>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167"/>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167"/>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167"/>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167"/>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167"/>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167"/>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167"/>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167"/>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167"/>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167"/>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167"/>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167"/>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167"/>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167"/>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167"/>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167"/>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167"/>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167"/>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167"/>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167"/>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167"/>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167"/>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167"/>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167"/>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167"/>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167"/>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167"/>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167"/>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167"/>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167"/>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167"/>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167"/>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167"/>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167"/>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167"/>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167"/>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167"/>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167"/>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167"/>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167"/>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167"/>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167"/>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167"/>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167"/>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167"/>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167"/>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167"/>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167"/>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167"/>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167"/>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167"/>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167"/>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167"/>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167"/>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167"/>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167"/>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167"/>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167"/>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167"/>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167"/>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167"/>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167"/>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167"/>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167"/>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167"/>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167"/>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167"/>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167"/>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167"/>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167"/>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167"/>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167"/>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167"/>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167"/>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167"/>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167"/>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167"/>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167"/>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167"/>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167"/>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167"/>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167"/>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167"/>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167"/>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167"/>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167"/>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167"/>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167"/>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167"/>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167"/>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167"/>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167"/>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167"/>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167"/>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167"/>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167"/>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167"/>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167"/>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167"/>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167"/>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167"/>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167"/>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167"/>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167"/>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167"/>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167"/>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167"/>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167"/>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167"/>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167"/>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167"/>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167"/>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167"/>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167"/>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167"/>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167"/>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167"/>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167"/>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167"/>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167"/>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167"/>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167"/>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167"/>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167"/>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167"/>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167"/>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167"/>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167"/>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167"/>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167"/>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167"/>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167"/>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167"/>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167"/>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167"/>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167"/>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167"/>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167"/>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167"/>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167"/>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167"/>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167"/>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167"/>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167"/>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167"/>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167"/>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167"/>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167"/>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167"/>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167"/>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167"/>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167"/>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167"/>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167"/>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167"/>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167"/>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167"/>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167"/>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167"/>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167"/>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167"/>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167"/>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167"/>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167"/>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167"/>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167"/>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167"/>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167"/>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167"/>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167"/>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167"/>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167"/>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167"/>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167"/>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167"/>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167"/>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167"/>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167"/>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167"/>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167"/>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167"/>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167"/>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167"/>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167"/>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167"/>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167"/>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167"/>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167"/>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167"/>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167"/>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167"/>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167"/>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167"/>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167"/>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167"/>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167"/>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167"/>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167"/>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167"/>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167"/>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167"/>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167"/>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167"/>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167"/>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167"/>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167"/>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167"/>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167"/>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167"/>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167"/>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167"/>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167"/>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167"/>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167"/>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167"/>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167"/>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167"/>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167"/>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167"/>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167"/>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167"/>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167"/>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167"/>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167"/>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167"/>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167"/>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167"/>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167"/>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167"/>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167"/>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167"/>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167"/>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167"/>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167"/>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167"/>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167"/>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167"/>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167"/>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167"/>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167"/>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167"/>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167"/>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167"/>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167"/>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167"/>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167"/>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167"/>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167"/>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167"/>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167"/>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167"/>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167"/>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167"/>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167"/>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167"/>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167"/>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167"/>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167"/>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167"/>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167"/>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167"/>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167"/>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167"/>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167"/>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167"/>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167"/>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167"/>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167"/>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167"/>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167"/>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167"/>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167"/>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167"/>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167"/>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167"/>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167"/>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167"/>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167"/>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167"/>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167"/>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167"/>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167"/>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167"/>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167"/>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167"/>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167"/>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167"/>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167"/>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167"/>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167"/>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167"/>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167"/>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167"/>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167"/>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167"/>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167"/>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167"/>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167"/>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167"/>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167"/>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167"/>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167"/>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167"/>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167"/>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167"/>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167"/>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167"/>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167"/>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167"/>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167"/>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167"/>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167"/>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167"/>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167"/>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167"/>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167"/>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167"/>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167"/>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167"/>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167"/>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167"/>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167"/>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167"/>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167"/>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167"/>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167"/>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167"/>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167"/>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167"/>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167"/>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167"/>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167"/>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167"/>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167"/>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167"/>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167"/>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167"/>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167"/>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167"/>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167"/>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167"/>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167"/>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167"/>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167"/>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167"/>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167"/>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167"/>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167"/>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167"/>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167"/>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167"/>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167"/>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167"/>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167"/>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167"/>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167"/>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167"/>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167"/>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167"/>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167"/>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167"/>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167"/>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167"/>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167"/>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167"/>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167"/>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167"/>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167"/>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167"/>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167"/>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167"/>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167"/>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167"/>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167"/>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167"/>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167"/>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167"/>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167"/>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167"/>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167"/>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167"/>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167"/>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167"/>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167"/>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167"/>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167"/>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167"/>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167"/>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167"/>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167"/>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167"/>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167"/>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167"/>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167"/>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167"/>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167"/>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167"/>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autoFilter ref="$B$6:$N$99"/>
  <mergeCells count="17">
    <mergeCell ref="H3:H4"/>
    <mergeCell ref="I3:I4"/>
    <mergeCell ref="J3:J4"/>
    <mergeCell ref="K3:K4"/>
    <mergeCell ref="L3:L4"/>
    <mergeCell ref="M3:M4"/>
    <mergeCell ref="N3:N4"/>
    <mergeCell ref="C29:F29"/>
    <mergeCell ref="E30:E34"/>
    <mergeCell ref="C36:G36"/>
    <mergeCell ref="B1:C1"/>
    <mergeCell ref="B3:B4"/>
    <mergeCell ref="C3:C4"/>
    <mergeCell ref="D3:D4"/>
    <mergeCell ref="E3:E4"/>
    <mergeCell ref="F3:F4"/>
    <mergeCell ref="G3:G4"/>
  </mergeCells>
  <conditionalFormatting sqref="G5:G28 I5:I28 K5:K28 H6:H28 J6:J28 G30:G35 I31:K35 G37:G42 I37:K42 G44:G48 K44:K48 I45:J48 H47 G50:G53 I51:K53 G55:G61 I55:I67 K55:K67 J56:J61 G63:G67 J64:J67 G69:G71 I69:I71 K69:K71 J70:J71 G73:G83 I73:I84 K73:K82 J74:J79 H79 K84 G85 G87 I87:I91 K87:K91 G91:G96 I96:I97 G98:G99">
    <cfRule type="colorScale" priority="1">
      <colorScale>
        <cfvo type="min"/>
        <cfvo type="max"/>
        <color rgb="FFFFFFFF"/>
        <color rgb="FFA6B727"/>
      </colorScale>
    </cfRule>
  </conditionalFormatting>
  <dataValidations>
    <dataValidation type="list" allowBlank="1" showErrorMessage="1" sqref="G6:G25 I6:I25 K6:K25 G26:K28 G30:G35 I38 K44:K46 I52:I53 K53 I55:I58 K55:K58 I62:I65 K62:K65 I69:I71 K69:K71 I73:I75 K73:K75 G37:G78 I76:K78 K80:K82 G80:G83 I80:I84 K84 G85 G87 I87:I91 K87:K91 G91:G96 I96:I97 G98:G99">
      <formula1>"Done,Feedback,Delay,Cancel,NOT STARTED"</formula1>
    </dataValidation>
    <dataValidation type="list" allowBlank="1" showErrorMessage="1" sqref="H6:H25 J6:J25 F6:F28 F30:F35 F37:F42 F44:F48 F50:F53 F55:F61 F63:F67 F69:F71 F73:F78">
      <formula1>"Linh,Minh,Tiên,ALL,Thái,Hưng"</formula1>
    </dataValidation>
  </dataValidations>
  <hyperlinks>
    <hyperlink r:id="rId4" ref="B1"/>
    <hyperlink r:id="rId5" ref="D1"/>
    <hyperlink r:id="rId6" ref="E1"/>
    <hyperlink r:id="rId7" ref="J1"/>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0" max="10" width="15.78"/>
  </cols>
  <sheetData>
    <row r="1">
      <c r="A1" s="1"/>
      <c r="B1" s="1"/>
      <c r="C1" s="2"/>
      <c r="D1" s="2"/>
      <c r="E1" s="2"/>
      <c r="F1" s="2"/>
      <c r="G1" s="2"/>
      <c r="H1" s="2"/>
      <c r="I1" s="2"/>
      <c r="J1" s="2"/>
      <c r="K1" s="2"/>
      <c r="L1" s="2"/>
      <c r="M1" s="2"/>
      <c r="N1" s="2"/>
      <c r="O1" s="2"/>
      <c r="P1" s="2"/>
      <c r="Q1" s="2"/>
      <c r="R1" s="2"/>
      <c r="S1" s="2"/>
      <c r="T1" s="2"/>
      <c r="U1" s="2"/>
      <c r="V1" s="2"/>
      <c r="W1" s="2"/>
      <c r="X1" s="2"/>
      <c r="Y1" s="2"/>
      <c r="Z1" s="2"/>
      <c r="AA1" s="2"/>
    </row>
    <row r="2">
      <c r="A2" s="1"/>
      <c r="B2" s="7" t="s">
        <v>5</v>
      </c>
      <c r="F2" s="10" t="s">
        <v>9</v>
      </c>
      <c r="G2" s="10" t="s">
        <v>13</v>
      </c>
      <c r="H2" s="10" t="s">
        <v>14</v>
      </c>
      <c r="I2" s="10" t="s">
        <v>15</v>
      </c>
      <c r="J2" s="10" t="s">
        <v>16</v>
      </c>
      <c r="K2" s="2"/>
      <c r="L2" s="2"/>
      <c r="M2" s="2"/>
      <c r="N2" s="2"/>
      <c r="O2" s="2"/>
      <c r="P2" s="2"/>
      <c r="Q2" s="2"/>
      <c r="R2" s="2"/>
      <c r="S2" s="2"/>
      <c r="T2" s="2"/>
      <c r="U2" s="2"/>
      <c r="V2" s="2"/>
      <c r="W2" s="2"/>
      <c r="X2" s="2"/>
      <c r="Y2" s="2"/>
      <c r="Z2" s="2"/>
      <c r="AA2" s="2"/>
    </row>
    <row r="3">
      <c r="A3" s="2"/>
      <c r="B3" s="13" t="s">
        <v>20</v>
      </c>
      <c r="F3" s="14" t="s">
        <v>24</v>
      </c>
      <c r="G3" s="21">
        <f t="shared" ref="G3:G7" si="1">COUNTIF($D$10:$D$101, F3)</f>
        <v>2</v>
      </c>
      <c r="H3" s="24">
        <f t="shared" ref="H3:H7" si="2">IFERROR(AVERAGEIF($D$10:$D$101, F3, $F$10:$F$101), 0)</f>
        <v>60</v>
      </c>
      <c r="I3" s="24">
        <f t="shared" ref="I3:I7" si="3">IFERROR(AVERAGEIF($D$10:$D$101, F3, $G$10:$G$101), 0)</f>
        <v>0</v>
      </c>
      <c r="J3" s="24">
        <f t="shared" ref="J3:J7" si="4">IFERROR(AVERAGEIF($D$10:$D$101, F3, $H$10:$H$101), 0)</f>
        <v>0</v>
      </c>
      <c r="K3" s="2"/>
      <c r="L3" s="2"/>
      <c r="M3" s="2"/>
      <c r="N3" s="2"/>
      <c r="O3" s="2"/>
      <c r="P3" s="2"/>
      <c r="Q3" s="2"/>
      <c r="R3" s="2"/>
      <c r="S3" s="2"/>
      <c r="T3" s="2"/>
      <c r="U3" s="2"/>
      <c r="V3" s="2"/>
      <c r="W3" s="2"/>
      <c r="X3" s="2"/>
      <c r="Y3" s="2"/>
      <c r="Z3" s="2"/>
      <c r="AA3" s="2"/>
    </row>
    <row r="4">
      <c r="A4" s="2"/>
      <c r="B4" s="13" t="s">
        <v>64</v>
      </c>
      <c r="F4" s="14" t="s">
        <v>41</v>
      </c>
      <c r="G4" s="21">
        <f t="shared" si="1"/>
        <v>1</v>
      </c>
      <c r="H4" s="24">
        <f t="shared" si="2"/>
        <v>20</v>
      </c>
      <c r="I4" s="24">
        <f t="shared" si="3"/>
        <v>0</v>
      </c>
      <c r="J4" s="24">
        <f t="shared" si="4"/>
        <v>0</v>
      </c>
      <c r="K4" s="2"/>
      <c r="L4" s="2"/>
      <c r="M4" s="2"/>
      <c r="N4" s="2"/>
      <c r="O4" s="2"/>
      <c r="P4" s="2"/>
      <c r="Q4" s="2"/>
      <c r="R4" s="2"/>
      <c r="S4" s="2"/>
      <c r="T4" s="2"/>
      <c r="U4" s="2"/>
      <c r="V4" s="2"/>
      <c r="W4" s="2"/>
      <c r="X4" s="2"/>
      <c r="Y4" s="2"/>
      <c r="Z4" s="2"/>
      <c r="AA4" s="2"/>
    </row>
    <row r="5">
      <c r="A5" s="2"/>
      <c r="B5" s="13" t="s">
        <v>69</v>
      </c>
      <c r="F5" s="14" t="s">
        <v>45</v>
      </c>
      <c r="G5" s="21">
        <f t="shared" si="1"/>
        <v>1</v>
      </c>
      <c r="H5" s="24">
        <f t="shared" si="2"/>
        <v>20</v>
      </c>
      <c r="I5" s="24">
        <f t="shared" si="3"/>
        <v>0</v>
      </c>
      <c r="J5" s="24">
        <f t="shared" si="4"/>
        <v>0</v>
      </c>
      <c r="K5" s="2"/>
      <c r="L5" s="2"/>
      <c r="M5" s="2"/>
      <c r="N5" s="2"/>
      <c r="O5" s="2"/>
      <c r="P5" s="2"/>
      <c r="Q5" s="2"/>
      <c r="R5" s="2"/>
      <c r="S5" s="2"/>
      <c r="T5" s="2"/>
      <c r="U5" s="2"/>
      <c r="V5" s="2"/>
      <c r="W5" s="2"/>
      <c r="X5" s="2"/>
      <c r="Y5" s="2"/>
      <c r="Z5" s="2"/>
      <c r="AA5" s="2"/>
    </row>
    <row r="6">
      <c r="A6" s="2"/>
      <c r="B6" s="2"/>
      <c r="F6" s="14" t="s">
        <v>52</v>
      </c>
      <c r="G6" s="21">
        <f t="shared" si="1"/>
        <v>1</v>
      </c>
      <c r="H6" s="24">
        <f t="shared" si="2"/>
        <v>20</v>
      </c>
      <c r="I6" s="24">
        <f t="shared" si="3"/>
        <v>0</v>
      </c>
      <c r="J6" s="24">
        <f t="shared" si="4"/>
        <v>0</v>
      </c>
      <c r="K6" s="2"/>
      <c r="L6" s="2"/>
      <c r="M6" s="2"/>
      <c r="N6" s="2"/>
      <c r="O6" s="2"/>
      <c r="P6" s="2"/>
      <c r="Q6" s="2"/>
      <c r="R6" s="2"/>
      <c r="S6" s="2"/>
      <c r="T6" s="2"/>
      <c r="U6" s="2"/>
      <c r="V6" s="2"/>
      <c r="W6" s="2"/>
      <c r="X6" s="2"/>
      <c r="Y6" s="2"/>
      <c r="Z6" s="2"/>
      <c r="AA6" s="2"/>
    </row>
    <row r="7">
      <c r="A7" s="2"/>
      <c r="B7" s="2"/>
      <c r="C7" s="2"/>
      <c r="D7" s="2"/>
      <c r="E7" s="2"/>
      <c r="F7" s="14" t="s">
        <v>58</v>
      </c>
      <c r="G7" s="21">
        <f t="shared" si="1"/>
        <v>1</v>
      </c>
      <c r="H7" s="24">
        <f t="shared" si="2"/>
        <v>20</v>
      </c>
      <c r="I7" s="24">
        <f t="shared" si="3"/>
        <v>0</v>
      </c>
      <c r="J7" s="24">
        <f t="shared" si="4"/>
        <v>0</v>
      </c>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38" t="s">
        <v>78</v>
      </c>
      <c r="C9" s="38" t="s">
        <v>80</v>
      </c>
      <c r="D9" s="38" t="s">
        <v>9</v>
      </c>
      <c r="E9" s="38" t="s">
        <v>81</v>
      </c>
      <c r="F9" s="38" t="s">
        <v>82</v>
      </c>
      <c r="G9" s="38" t="s">
        <v>83</v>
      </c>
      <c r="H9" s="38" t="s">
        <v>84</v>
      </c>
      <c r="I9" s="38" t="s">
        <v>85</v>
      </c>
      <c r="J9" s="38" t="s">
        <v>86</v>
      </c>
      <c r="K9" s="2"/>
      <c r="L9" s="2"/>
      <c r="M9" s="2"/>
      <c r="N9" s="2"/>
      <c r="O9" s="2"/>
      <c r="P9" s="2"/>
      <c r="Q9" s="2"/>
      <c r="R9" s="2"/>
      <c r="S9" s="2"/>
      <c r="T9" s="2"/>
      <c r="U9" s="2"/>
      <c r="V9" s="2"/>
      <c r="W9" s="2"/>
      <c r="X9" s="2"/>
      <c r="Y9" s="2"/>
      <c r="Z9" s="2"/>
      <c r="AA9" s="2"/>
    </row>
    <row r="10">
      <c r="A10" s="2"/>
      <c r="B10" s="40"/>
      <c r="C10" s="41" t="s">
        <v>89</v>
      </c>
      <c r="D10" s="41" t="s">
        <v>24</v>
      </c>
      <c r="E10" s="40"/>
      <c r="F10" s="41">
        <v>20.0</v>
      </c>
      <c r="G10" s="41">
        <v>0.0</v>
      </c>
      <c r="H10" s="43"/>
      <c r="I10" s="40"/>
      <c r="J10" s="41" t="s">
        <v>94</v>
      </c>
      <c r="K10" s="2"/>
      <c r="L10" s="2"/>
      <c r="M10" s="2"/>
      <c r="N10" s="2"/>
      <c r="O10" s="2"/>
      <c r="P10" s="2"/>
      <c r="Q10" s="2"/>
      <c r="R10" s="2"/>
      <c r="S10" s="2"/>
      <c r="T10" s="2"/>
      <c r="U10" s="2"/>
      <c r="V10" s="2"/>
      <c r="W10" s="2"/>
      <c r="X10" s="2"/>
      <c r="Y10" s="2"/>
      <c r="Z10" s="2"/>
      <c r="AA10" s="2"/>
    </row>
    <row r="11">
      <c r="A11" s="2"/>
      <c r="B11" s="45"/>
      <c r="C11" s="41" t="s">
        <v>89</v>
      </c>
      <c r="D11" s="47" t="s">
        <v>41</v>
      </c>
      <c r="E11" s="45"/>
      <c r="F11" s="41">
        <v>20.0</v>
      </c>
      <c r="G11" s="41">
        <v>0.0</v>
      </c>
      <c r="H11" s="48"/>
      <c r="I11" s="45"/>
      <c r="J11" s="41" t="s">
        <v>94</v>
      </c>
      <c r="K11" s="2"/>
      <c r="L11" s="2"/>
      <c r="M11" s="2"/>
      <c r="N11" s="2"/>
      <c r="O11" s="2"/>
      <c r="P11" s="2"/>
      <c r="Q11" s="2"/>
      <c r="R11" s="2"/>
      <c r="S11" s="2"/>
      <c r="T11" s="2"/>
      <c r="U11" s="2"/>
      <c r="V11" s="2"/>
      <c r="W11" s="2"/>
      <c r="X11" s="2"/>
      <c r="Y11" s="2"/>
      <c r="Z11" s="2"/>
      <c r="AA11" s="2"/>
    </row>
    <row r="12">
      <c r="A12" s="2"/>
      <c r="B12" s="40"/>
      <c r="C12" s="41" t="s">
        <v>89</v>
      </c>
      <c r="D12" s="41" t="s">
        <v>45</v>
      </c>
      <c r="E12" s="40"/>
      <c r="F12" s="41">
        <v>20.0</v>
      </c>
      <c r="G12" s="41">
        <v>0.0</v>
      </c>
      <c r="H12" s="43"/>
      <c r="I12" s="40"/>
      <c r="J12" s="41" t="s">
        <v>94</v>
      </c>
      <c r="K12" s="2"/>
      <c r="L12" s="2"/>
      <c r="M12" s="2"/>
      <c r="N12" s="2"/>
      <c r="O12" s="2"/>
      <c r="P12" s="2"/>
      <c r="Q12" s="2"/>
      <c r="R12" s="2"/>
      <c r="S12" s="2"/>
      <c r="T12" s="2"/>
      <c r="U12" s="2"/>
      <c r="V12" s="2"/>
      <c r="W12" s="2"/>
      <c r="X12" s="2"/>
      <c r="Y12" s="2"/>
      <c r="Z12" s="2"/>
      <c r="AA12" s="2"/>
    </row>
    <row r="13">
      <c r="A13" s="2"/>
      <c r="B13" s="45"/>
      <c r="C13" s="41" t="s">
        <v>89</v>
      </c>
      <c r="D13" s="47" t="s">
        <v>52</v>
      </c>
      <c r="E13" s="45"/>
      <c r="F13" s="41">
        <v>20.0</v>
      </c>
      <c r="G13" s="41">
        <v>0.0</v>
      </c>
      <c r="H13" s="48"/>
      <c r="I13" s="45"/>
      <c r="J13" s="41" t="s">
        <v>94</v>
      </c>
      <c r="K13" s="2"/>
      <c r="L13" s="2"/>
      <c r="M13" s="2"/>
      <c r="N13" s="2"/>
      <c r="O13" s="2"/>
      <c r="P13" s="2"/>
      <c r="Q13" s="2"/>
      <c r="R13" s="2"/>
      <c r="S13" s="2"/>
      <c r="T13" s="2"/>
      <c r="U13" s="2"/>
      <c r="V13" s="2"/>
      <c r="W13" s="2"/>
      <c r="X13" s="2"/>
      <c r="Y13" s="2"/>
      <c r="Z13" s="2"/>
      <c r="AA13" s="2"/>
    </row>
    <row r="14">
      <c r="A14" s="2"/>
      <c r="B14" s="40"/>
      <c r="C14" s="41" t="s">
        <v>89</v>
      </c>
      <c r="D14" s="41" t="s">
        <v>58</v>
      </c>
      <c r="E14" s="40"/>
      <c r="F14" s="41">
        <v>20.0</v>
      </c>
      <c r="G14" s="41">
        <v>0.0</v>
      </c>
      <c r="H14" s="43"/>
      <c r="I14" s="40"/>
      <c r="J14" s="41" t="s">
        <v>94</v>
      </c>
      <c r="K14" s="2"/>
      <c r="L14" s="2"/>
      <c r="M14" s="2"/>
      <c r="N14" s="2"/>
      <c r="O14" s="2"/>
      <c r="P14" s="2"/>
      <c r="Q14" s="2"/>
      <c r="R14" s="2"/>
      <c r="S14" s="2"/>
      <c r="T14" s="2"/>
      <c r="U14" s="2"/>
      <c r="V14" s="2"/>
      <c r="W14" s="2"/>
      <c r="X14" s="2"/>
      <c r="Y14" s="2"/>
      <c r="Z14" s="2"/>
      <c r="AA14" s="2"/>
    </row>
    <row r="15">
      <c r="A15" s="2"/>
      <c r="B15" s="45"/>
      <c r="C15" s="47" t="s">
        <v>117</v>
      </c>
      <c r="D15" s="47" t="s">
        <v>24</v>
      </c>
      <c r="E15" s="45"/>
      <c r="F15" s="47">
        <v>100.0</v>
      </c>
      <c r="G15" s="48"/>
      <c r="H15" s="48"/>
      <c r="I15" s="45"/>
      <c r="J15" s="47" t="s">
        <v>94</v>
      </c>
      <c r="K15" s="2"/>
      <c r="L15" s="2"/>
      <c r="M15" s="2"/>
      <c r="N15" s="2"/>
      <c r="O15" s="2"/>
      <c r="P15" s="2"/>
      <c r="Q15" s="2"/>
      <c r="R15" s="2"/>
      <c r="S15" s="2"/>
      <c r="T15" s="2"/>
      <c r="U15" s="2"/>
      <c r="V15" s="2"/>
      <c r="W15" s="2"/>
      <c r="X15" s="2"/>
      <c r="Y15" s="2"/>
      <c r="Z15" s="2"/>
      <c r="AA15" s="2"/>
    </row>
    <row r="16">
      <c r="A16" s="2"/>
      <c r="B16" s="40"/>
      <c r="C16" s="40"/>
      <c r="D16" s="40"/>
      <c r="E16" s="40"/>
      <c r="F16" s="43"/>
      <c r="G16" s="43"/>
      <c r="H16" s="43"/>
      <c r="I16" s="40"/>
      <c r="J16" s="40"/>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40"/>
      <c r="C18" s="40"/>
      <c r="D18" s="40"/>
      <c r="E18" s="40"/>
      <c r="F18" s="43"/>
      <c r="G18" s="43"/>
      <c r="H18" s="43"/>
      <c r="I18" s="40"/>
      <c r="J18" s="40"/>
      <c r="K18" s="2"/>
      <c r="L18" s="2"/>
      <c r="M18" s="2"/>
      <c r="N18" s="2"/>
      <c r="O18" s="2"/>
      <c r="P18" s="2"/>
      <c r="Q18" s="2"/>
      <c r="R18" s="2"/>
      <c r="S18" s="2"/>
      <c r="T18" s="2"/>
      <c r="U18" s="2"/>
      <c r="V18" s="2"/>
      <c r="W18" s="2"/>
      <c r="X18" s="2"/>
      <c r="Y18" s="2"/>
      <c r="Z18" s="2"/>
      <c r="AA18" s="2"/>
    </row>
    <row r="19">
      <c r="A19" s="2"/>
      <c r="B19" s="45"/>
      <c r="C19" s="45"/>
      <c r="D19" s="45"/>
      <c r="E19" s="45"/>
      <c r="F19" s="48"/>
      <c r="G19" s="48"/>
      <c r="H19" s="48"/>
      <c r="I19" s="45"/>
      <c r="J19" s="45"/>
      <c r="K19" s="2"/>
      <c r="L19" s="2"/>
      <c r="M19" s="2"/>
      <c r="N19" s="2"/>
      <c r="O19" s="2"/>
      <c r="P19" s="2"/>
      <c r="Q19" s="2"/>
      <c r="R19" s="2"/>
      <c r="S19" s="2"/>
      <c r="T19" s="2"/>
      <c r="U19" s="2"/>
      <c r="V19" s="2"/>
      <c r="W19" s="2"/>
      <c r="X19" s="2"/>
      <c r="Y19" s="2"/>
      <c r="Z19" s="2"/>
      <c r="AA19" s="2"/>
    </row>
    <row r="20">
      <c r="A20" s="2"/>
      <c r="B20" s="40"/>
      <c r="C20" s="40"/>
      <c r="D20" s="40"/>
      <c r="E20" s="40"/>
      <c r="F20" s="43"/>
      <c r="G20" s="43"/>
      <c r="H20" s="43"/>
      <c r="I20" s="40"/>
      <c r="J20" s="40"/>
      <c r="K20" s="2"/>
      <c r="L20" s="2"/>
      <c r="M20" s="2"/>
      <c r="N20" s="2"/>
      <c r="O20" s="2"/>
      <c r="P20" s="2"/>
      <c r="Q20" s="2"/>
      <c r="R20" s="2"/>
      <c r="S20" s="2"/>
      <c r="T20" s="2"/>
      <c r="U20" s="2"/>
      <c r="V20" s="2"/>
      <c r="W20" s="2"/>
      <c r="X20" s="2"/>
      <c r="Y20" s="2"/>
      <c r="Z20" s="2"/>
      <c r="AA20" s="2"/>
    </row>
    <row r="21">
      <c r="A21" s="2"/>
      <c r="B21" s="45"/>
      <c r="C21" s="45"/>
      <c r="D21" s="45"/>
      <c r="E21" s="45"/>
      <c r="F21" s="48"/>
      <c r="G21" s="48"/>
      <c r="H21" s="48"/>
      <c r="I21" s="45"/>
      <c r="J21" s="45"/>
      <c r="K21" s="2"/>
      <c r="L21" s="2"/>
      <c r="M21" s="2"/>
      <c r="N21" s="2"/>
      <c r="O21" s="2"/>
      <c r="P21" s="2"/>
      <c r="Q21" s="2"/>
      <c r="R21" s="2"/>
      <c r="S21" s="2"/>
      <c r="T21" s="2"/>
      <c r="U21" s="2"/>
      <c r="V21" s="2"/>
      <c r="W21" s="2"/>
      <c r="X21" s="2"/>
      <c r="Y21" s="2"/>
      <c r="Z21" s="2"/>
      <c r="AA21" s="2"/>
    </row>
    <row r="22">
      <c r="A22" s="2"/>
      <c r="B22" s="40"/>
      <c r="C22" s="40"/>
      <c r="D22" s="40"/>
      <c r="E22" s="40"/>
      <c r="F22" s="43"/>
      <c r="G22" s="43"/>
      <c r="H22" s="43"/>
      <c r="I22" s="40"/>
      <c r="J22" s="40"/>
      <c r="K22" s="2"/>
      <c r="L22" s="2"/>
      <c r="M22" s="2"/>
      <c r="N22" s="2"/>
      <c r="O22" s="2"/>
      <c r="P22" s="2"/>
      <c r="Q22" s="2"/>
      <c r="R22" s="2"/>
      <c r="S22" s="2"/>
      <c r="T22" s="2"/>
      <c r="U22" s="2"/>
      <c r="V22" s="2"/>
      <c r="W22" s="2"/>
      <c r="X22" s="2"/>
      <c r="Y22" s="2"/>
      <c r="Z22" s="2"/>
      <c r="AA22" s="2"/>
    </row>
    <row r="23">
      <c r="A23" s="2"/>
      <c r="B23" s="45"/>
      <c r="C23" s="45"/>
      <c r="D23" s="45"/>
      <c r="E23" s="45"/>
      <c r="F23" s="48"/>
      <c r="G23" s="48"/>
      <c r="H23" s="48"/>
      <c r="I23" s="45"/>
      <c r="J23" s="45"/>
      <c r="K23" s="2"/>
      <c r="L23" s="2"/>
      <c r="M23" s="2"/>
      <c r="N23" s="2"/>
      <c r="O23" s="2"/>
      <c r="P23" s="2"/>
      <c r="Q23" s="2"/>
      <c r="R23" s="2"/>
      <c r="S23" s="2"/>
      <c r="T23" s="2"/>
      <c r="U23" s="2"/>
      <c r="V23" s="2"/>
      <c r="W23" s="2"/>
      <c r="X23" s="2"/>
      <c r="Y23" s="2"/>
      <c r="Z23" s="2"/>
      <c r="AA23" s="2"/>
    </row>
    <row r="24">
      <c r="A24" s="2"/>
      <c r="B24" s="40"/>
      <c r="C24" s="40"/>
      <c r="D24" s="40"/>
      <c r="E24" s="40"/>
      <c r="F24" s="43"/>
      <c r="G24" s="43"/>
      <c r="H24" s="43"/>
      <c r="I24" s="40"/>
      <c r="J24" s="40"/>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40"/>
      <c r="C26" s="40"/>
      <c r="D26" s="40"/>
      <c r="E26" s="40"/>
      <c r="F26" s="43"/>
      <c r="G26" s="43"/>
      <c r="H26" s="43"/>
      <c r="I26" s="40"/>
      <c r="J26" s="40"/>
      <c r="K26" s="2"/>
      <c r="L26" s="2"/>
      <c r="M26" s="2"/>
      <c r="N26" s="2"/>
      <c r="O26" s="2"/>
      <c r="P26" s="2"/>
      <c r="Q26" s="2"/>
      <c r="R26" s="2"/>
      <c r="S26" s="2"/>
      <c r="T26" s="2"/>
      <c r="U26" s="2"/>
      <c r="V26" s="2"/>
      <c r="W26" s="2"/>
      <c r="X26" s="2"/>
      <c r="Y26" s="2"/>
      <c r="Z26" s="2"/>
      <c r="AA26" s="2"/>
    </row>
    <row r="27">
      <c r="A27" s="2"/>
      <c r="B27" s="45"/>
      <c r="C27" s="45"/>
      <c r="D27" s="45"/>
      <c r="E27" s="45"/>
      <c r="F27" s="48"/>
      <c r="G27" s="48"/>
      <c r="H27" s="48"/>
      <c r="I27" s="45"/>
      <c r="J27" s="45"/>
      <c r="K27" s="2"/>
      <c r="L27" s="2"/>
      <c r="M27" s="2"/>
      <c r="N27" s="2"/>
      <c r="O27" s="2"/>
      <c r="P27" s="2"/>
      <c r="Q27" s="2"/>
      <c r="R27" s="2"/>
      <c r="S27" s="2"/>
      <c r="T27" s="2"/>
      <c r="U27" s="2"/>
      <c r="V27" s="2"/>
      <c r="W27" s="2"/>
      <c r="X27" s="2"/>
      <c r="Y27" s="2"/>
      <c r="Z27" s="2"/>
      <c r="AA27" s="2"/>
    </row>
    <row r="28">
      <c r="A28" s="2"/>
      <c r="B28" s="40"/>
      <c r="C28" s="40"/>
      <c r="D28" s="40"/>
      <c r="E28" s="40"/>
      <c r="F28" s="43"/>
      <c r="G28" s="43"/>
      <c r="H28" s="43"/>
      <c r="I28" s="40"/>
      <c r="J28" s="40"/>
      <c r="K28" s="2"/>
      <c r="L28" s="2"/>
      <c r="M28" s="2"/>
      <c r="N28" s="2"/>
      <c r="O28" s="2"/>
      <c r="P28" s="2"/>
      <c r="Q28" s="2"/>
      <c r="R28" s="2"/>
      <c r="S28" s="2"/>
      <c r="T28" s="2"/>
      <c r="U28" s="2"/>
      <c r="V28" s="2"/>
      <c r="W28" s="2"/>
      <c r="X28" s="2"/>
      <c r="Y28" s="2"/>
      <c r="Z28" s="2"/>
      <c r="AA28" s="2"/>
    </row>
    <row r="29">
      <c r="A29" s="2"/>
      <c r="B29" s="45"/>
      <c r="C29" s="45"/>
      <c r="D29" s="45"/>
      <c r="E29" s="45"/>
      <c r="F29" s="48"/>
      <c r="G29" s="48"/>
      <c r="H29" s="48"/>
      <c r="I29" s="45"/>
      <c r="J29" s="45"/>
      <c r="K29" s="2"/>
      <c r="L29" s="2"/>
      <c r="M29" s="2"/>
      <c r="N29" s="2"/>
      <c r="O29" s="2"/>
      <c r="P29" s="2"/>
      <c r="Q29" s="2"/>
      <c r="R29" s="2"/>
      <c r="S29" s="2"/>
      <c r="T29" s="2"/>
      <c r="U29" s="2"/>
      <c r="V29" s="2"/>
      <c r="W29" s="2"/>
      <c r="X29" s="2"/>
      <c r="Y29" s="2"/>
      <c r="Z29" s="2"/>
      <c r="AA29" s="2"/>
    </row>
    <row r="30">
      <c r="A30" s="2"/>
      <c r="B30" s="40"/>
      <c r="C30" s="40"/>
      <c r="D30" s="40"/>
      <c r="E30" s="40"/>
      <c r="F30" s="43"/>
      <c r="G30" s="43"/>
      <c r="H30" s="43"/>
      <c r="I30" s="40"/>
      <c r="J30" s="40"/>
      <c r="K30" s="2"/>
      <c r="L30" s="2"/>
      <c r="M30" s="2"/>
      <c r="N30" s="2"/>
      <c r="O30" s="2"/>
      <c r="P30" s="2"/>
      <c r="Q30" s="2"/>
      <c r="R30" s="2"/>
      <c r="S30" s="2"/>
      <c r="T30" s="2"/>
      <c r="U30" s="2"/>
      <c r="V30" s="2"/>
      <c r="W30" s="2"/>
      <c r="X30" s="2"/>
      <c r="Y30" s="2"/>
      <c r="Z30" s="2"/>
      <c r="AA30" s="2"/>
    </row>
    <row r="31">
      <c r="A31" s="2"/>
      <c r="B31" s="45"/>
      <c r="C31" s="45"/>
      <c r="D31" s="45"/>
      <c r="E31" s="45"/>
      <c r="F31" s="48"/>
      <c r="G31" s="48"/>
      <c r="H31" s="48"/>
      <c r="I31" s="45"/>
      <c r="J31" s="45"/>
      <c r="K31" s="2"/>
      <c r="L31" s="2"/>
      <c r="M31" s="2"/>
      <c r="N31" s="2"/>
      <c r="O31" s="2"/>
      <c r="P31" s="2"/>
      <c r="Q31" s="2"/>
      <c r="R31" s="2"/>
      <c r="S31" s="2"/>
      <c r="T31" s="2"/>
      <c r="U31" s="2"/>
      <c r="V31" s="2"/>
      <c r="W31" s="2"/>
      <c r="X31" s="2"/>
      <c r="Y31" s="2"/>
      <c r="Z31" s="2"/>
      <c r="AA31" s="2"/>
    </row>
    <row r="32">
      <c r="A32" s="2"/>
      <c r="B32" s="40"/>
      <c r="C32" s="40"/>
      <c r="D32" s="40"/>
      <c r="E32" s="40"/>
      <c r="F32" s="43"/>
      <c r="G32" s="43"/>
      <c r="H32" s="43"/>
      <c r="I32" s="40"/>
      <c r="J32" s="40"/>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40"/>
      <c r="C34" s="40"/>
      <c r="D34" s="40"/>
      <c r="E34" s="40"/>
      <c r="F34" s="43"/>
      <c r="G34" s="43"/>
      <c r="H34" s="43"/>
      <c r="I34" s="40"/>
      <c r="J34" s="40"/>
      <c r="K34" s="2"/>
      <c r="L34" s="2"/>
      <c r="M34" s="2"/>
      <c r="N34" s="2"/>
      <c r="O34" s="2"/>
      <c r="P34" s="2"/>
      <c r="Q34" s="2"/>
      <c r="R34" s="2"/>
      <c r="S34" s="2"/>
      <c r="T34" s="2"/>
      <c r="U34" s="2"/>
      <c r="V34" s="2"/>
      <c r="W34" s="2"/>
      <c r="X34" s="2"/>
      <c r="Y34" s="2"/>
      <c r="Z34" s="2"/>
      <c r="AA34" s="2"/>
    </row>
    <row r="35">
      <c r="A35" s="2"/>
      <c r="B35" s="45"/>
      <c r="C35" s="45"/>
      <c r="D35" s="45"/>
      <c r="E35" s="45"/>
      <c r="F35" s="48"/>
      <c r="G35" s="48"/>
      <c r="H35" s="48"/>
      <c r="I35" s="45"/>
      <c r="J35" s="45"/>
      <c r="K35" s="2"/>
      <c r="L35" s="2"/>
      <c r="M35" s="2"/>
      <c r="N35" s="2"/>
      <c r="O35" s="2"/>
      <c r="P35" s="2"/>
      <c r="Q35" s="2"/>
      <c r="R35" s="2"/>
      <c r="S35" s="2"/>
      <c r="T35" s="2"/>
      <c r="U35" s="2"/>
      <c r="V35" s="2"/>
      <c r="W35" s="2"/>
      <c r="X35" s="2"/>
      <c r="Y35" s="2"/>
      <c r="Z35" s="2"/>
      <c r="AA35" s="2"/>
    </row>
    <row r="36">
      <c r="A36" s="2"/>
      <c r="B36" s="40"/>
      <c r="C36" s="40"/>
      <c r="D36" s="40"/>
      <c r="E36" s="40"/>
      <c r="F36" s="43"/>
      <c r="G36" s="43"/>
      <c r="H36" s="43"/>
      <c r="I36" s="40"/>
      <c r="J36" s="40"/>
      <c r="K36" s="2"/>
      <c r="L36" s="2"/>
      <c r="M36" s="2"/>
      <c r="N36" s="2"/>
      <c r="O36" s="2"/>
      <c r="P36" s="2"/>
      <c r="Q36" s="2"/>
      <c r="R36" s="2"/>
      <c r="S36" s="2"/>
      <c r="T36" s="2"/>
      <c r="U36" s="2"/>
      <c r="V36" s="2"/>
      <c r="W36" s="2"/>
      <c r="X36" s="2"/>
      <c r="Y36" s="2"/>
      <c r="Z36" s="2"/>
      <c r="AA36" s="2"/>
    </row>
    <row r="37">
      <c r="A37" s="2"/>
      <c r="B37" s="45"/>
      <c r="C37" s="45"/>
      <c r="D37" s="45"/>
      <c r="E37" s="45"/>
      <c r="F37" s="48"/>
      <c r="G37" s="48"/>
      <c r="H37" s="48"/>
      <c r="I37" s="45"/>
      <c r="J37" s="45"/>
      <c r="K37" s="2"/>
      <c r="L37" s="2"/>
      <c r="M37" s="2"/>
      <c r="N37" s="2"/>
      <c r="O37" s="2"/>
      <c r="P37" s="2"/>
      <c r="Q37" s="2"/>
      <c r="R37" s="2"/>
      <c r="S37" s="2"/>
      <c r="T37" s="2"/>
      <c r="U37" s="2"/>
      <c r="V37" s="2"/>
      <c r="W37" s="2"/>
      <c r="X37" s="2"/>
      <c r="Y37" s="2"/>
      <c r="Z37" s="2"/>
      <c r="AA37" s="2"/>
    </row>
    <row r="38">
      <c r="A38" s="2"/>
      <c r="B38" s="40"/>
      <c r="C38" s="40"/>
      <c r="D38" s="40"/>
      <c r="E38" s="40"/>
      <c r="F38" s="43"/>
      <c r="G38" s="43"/>
      <c r="H38" s="43"/>
      <c r="I38" s="40"/>
      <c r="J38" s="40"/>
      <c r="K38" s="2"/>
      <c r="L38" s="2"/>
      <c r="M38" s="2"/>
      <c r="N38" s="2"/>
      <c r="O38" s="2"/>
      <c r="P38" s="2"/>
      <c r="Q38" s="2"/>
      <c r="R38" s="2"/>
      <c r="S38" s="2"/>
      <c r="T38" s="2"/>
      <c r="U38" s="2"/>
      <c r="V38" s="2"/>
      <c r="W38" s="2"/>
      <c r="X38" s="2"/>
      <c r="Y38" s="2"/>
      <c r="Z38" s="2"/>
      <c r="AA38" s="2"/>
    </row>
    <row r="39">
      <c r="A39" s="2"/>
      <c r="B39" s="45"/>
      <c r="C39" s="45"/>
      <c r="D39" s="45"/>
      <c r="E39" s="45"/>
      <c r="F39" s="48"/>
      <c r="G39" s="48"/>
      <c r="H39" s="48"/>
      <c r="I39" s="45"/>
      <c r="J39" s="45"/>
      <c r="K39" s="2"/>
      <c r="L39" s="2"/>
      <c r="M39" s="2"/>
      <c r="N39" s="2"/>
      <c r="O39" s="2"/>
      <c r="P39" s="2"/>
      <c r="Q39" s="2"/>
      <c r="R39" s="2"/>
      <c r="S39" s="2"/>
      <c r="T39" s="2"/>
      <c r="U39" s="2"/>
      <c r="V39" s="2"/>
      <c r="W39" s="2"/>
      <c r="X39" s="2"/>
      <c r="Y39" s="2"/>
      <c r="Z39" s="2"/>
      <c r="AA39" s="2"/>
    </row>
    <row r="40">
      <c r="A40" s="2"/>
      <c r="B40" s="40"/>
      <c r="C40" s="40"/>
      <c r="D40" s="40"/>
      <c r="E40" s="40"/>
      <c r="F40" s="43"/>
      <c r="G40" s="43"/>
      <c r="H40" s="43"/>
      <c r="I40" s="40"/>
      <c r="J40" s="40"/>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40"/>
      <c r="C42" s="40"/>
      <c r="D42" s="40"/>
      <c r="E42" s="40"/>
      <c r="F42" s="43"/>
      <c r="G42" s="43"/>
      <c r="H42" s="43"/>
      <c r="I42" s="40"/>
      <c r="J42" s="40"/>
      <c r="K42" s="2"/>
      <c r="L42" s="2"/>
      <c r="M42" s="2"/>
      <c r="N42" s="2"/>
      <c r="O42" s="2"/>
      <c r="P42" s="2"/>
      <c r="Q42" s="2"/>
      <c r="R42" s="2"/>
      <c r="S42" s="2"/>
      <c r="T42" s="2"/>
      <c r="U42" s="2"/>
      <c r="V42" s="2"/>
      <c r="W42" s="2"/>
      <c r="X42" s="2"/>
      <c r="Y42" s="2"/>
      <c r="Z42" s="2"/>
      <c r="AA42" s="2"/>
    </row>
    <row r="43">
      <c r="A43" s="2"/>
      <c r="B43" s="45"/>
      <c r="C43" s="45"/>
      <c r="D43" s="45"/>
      <c r="E43" s="45"/>
      <c r="F43" s="48"/>
      <c r="G43" s="48"/>
      <c r="H43" s="48"/>
      <c r="I43" s="45"/>
      <c r="J43" s="45"/>
      <c r="K43" s="2"/>
      <c r="L43" s="2"/>
      <c r="M43" s="2"/>
      <c r="N43" s="2"/>
      <c r="O43" s="2"/>
      <c r="P43" s="2"/>
      <c r="Q43" s="2"/>
      <c r="R43" s="2"/>
      <c r="S43" s="2"/>
      <c r="T43" s="2"/>
      <c r="U43" s="2"/>
      <c r="V43" s="2"/>
      <c r="W43" s="2"/>
      <c r="X43" s="2"/>
      <c r="Y43" s="2"/>
      <c r="Z43" s="2"/>
      <c r="AA43" s="2"/>
    </row>
    <row r="44">
      <c r="A44" s="2"/>
      <c r="B44" s="40"/>
      <c r="C44" s="40"/>
      <c r="D44" s="40"/>
      <c r="E44" s="40"/>
      <c r="F44" s="43"/>
      <c r="G44" s="43"/>
      <c r="H44" s="43"/>
      <c r="I44" s="40"/>
      <c r="J44" s="40"/>
      <c r="K44" s="2"/>
      <c r="L44" s="2"/>
      <c r="M44" s="2"/>
      <c r="N44" s="2"/>
      <c r="O44" s="2"/>
      <c r="P44" s="2"/>
      <c r="Q44" s="2"/>
      <c r="R44" s="2"/>
      <c r="S44" s="2"/>
      <c r="T44" s="2"/>
      <c r="U44" s="2"/>
      <c r="V44" s="2"/>
      <c r="W44" s="2"/>
      <c r="X44" s="2"/>
      <c r="Y44" s="2"/>
      <c r="Z44" s="2"/>
      <c r="AA44" s="2"/>
    </row>
    <row r="45">
      <c r="A45" s="2"/>
      <c r="B45" s="45"/>
      <c r="C45" s="45"/>
      <c r="D45" s="45"/>
      <c r="E45" s="45"/>
      <c r="F45" s="48"/>
      <c r="G45" s="48"/>
      <c r="H45" s="48"/>
      <c r="I45" s="45"/>
      <c r="J45" s="45"/>
      <c r="K45" s="2"/>
      <c r="L45" s="2"/>
      <c r="M45" s="2"/>
      <c r="N45" s="2"/>
      <c r="O45" s="2"/>
      <c r="P45" s="2"/>
      <c r="Q45" s="2"/>
      <c r="R45" s="2"/>
      <c r="S45" s="2"/>
      <c r="T45" s="2"/>
      <c r="U45" s="2"/>
      <c r="V45" s="2"/>
      <c r="W45" s="2"/>
      <c r="X45" s="2"/>
      <c r="Y45" s="2"/>
      <c r="Z45" s="2"/>
      <c r="AA45" s="2"/>
    </row>
    <row r="46">
      <c r="A46" s="2"/>
      <c r="B46" s="40"/>
      <c r="C46" s="40"/>
      <c r="D46" s="40"/>
      <c r="E46" s="40"/>
      <c r="F46" s="43"/>
      <c r="G46" s="43"/>
      <c r="H46" s="43"/>
      <c r="I46" s="40"/>
      <c r="J46" s="40"/>
      <c r="K46" s="2"/>
      <c r="L46" s="2"/>
      <c r="M46" s="2"/>
      <c r="N46" s="2"/>
      <c r="O46" s="2"/>
      <c r="P46" s="2"/>
      <c r="Q46" s="2"/>
      <c r="R46" s="2"/>
      <c r="S46" s="2"/>
      <c r="T46" s="2"/>
      <c r="U46" s="2"/>
      <c r="V46" s="2"/>
      <c r="W46" s="2"/>
      <c r="X46" s="2"/>
      <c r="Y46" s="2"/>
      <c r="Z46" s="2"/>
      <c r="AA46" s="2"/>
    </row>
    <row r="47">
      <c r="A47" s="2"/>
      <c r="B47" s="45"/>
      <c r="C47" s="45"/>
      <c r="D47" s="45"/>
      <c r="E47" s="45"/>
      <c r="F47" s="48"/>
      <c r="G47" s="48"/>
      <c r="H47" s="48"/>
      <c r="I47" s="45"/>
      <c r="J47" s="45"/>
      <c r="K47" s="2"/>
      <c r="L47" s="2"/>
      <c r="M47" s="2"/>
      <c r="N47" s="2"/>
      <c r="O47" s="2"/>
      <c r="P47" s="2"/>
      <c r="Q47" s="2"/>
      <c r="R47" s="2"/>
      <c r="S47" s="2"/>
      <c r="T47" s="2"/>
      <c r="U47" s="2"/>
      <c r="V47" s="2"/>
      <c r="W47" s="2"/>
      <c r="X47" s="2"/>
      <c r="Y47" s="2"/>
      <c r="Z47" s="2"/>
      <c r="AA47" s="2"/>
    </row>
    <row r="48">
      <c r="A48" s="2"/>
      <c r="B48" s="40"/>
      <c r="C48" s="40"/>
      <c r="D48" s="40"/>
      <c r="E48" s="40"/>
      <c r="F48" s="43"/>
      <c r="G48" s="43"/>
      <c r="H48" s="43"/>
      <c r="I48" s="40"/>
      <c r="J48" s="40"/>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40"/>
      <c r="C50" s="40"/>
      <c r="D50" s="40"/>
      <c r="E50" s="40"/>
      <c r="F50" s="43"/>
      <c r="G50" s="43"/>
      <c r="H50" s="43"/>
      <c r="I50" s="40"/>
      <c r="J50" s="40"/>
      <c r="K50" s="2"/>
      <c r="L50" s="2"/>
      <c r="M50" s="2"/>
      <c r="N50" s="2"/>
      <c r="O50" s="2"/>
      <c r="P50" s="2"/>
      <c r="Q50" s="2"/>
      <c r="R50" s="2"/>
      <c r="S50" s="2"/>
      <c r="T50" s="2"/>
      <c r="U50" s="2"/>
      <c r="V50" s="2"/>
      <c r="W50" s="2"/>
      <c r="X50" s="2"/>
      <c r="Y50" s="2"/>
      <c r="Z50" s="2"/>
      <c r="AA50" s="2"/>
    </row>
    <row r="51">
      <c r="A51" s="2"/>
      <c r="B51" s="45"/>
      <c r="C51" s="45"/>
      <c r="D51" s="45"/>
      <c r="E51" s="45"/>
      <c r="F51" s="48"/>
      <c r="G51" s="48"/>
      <c r="H51" s="48"/>
      <c r="I51" s="45"/>
      <c r="J51" s="45"/>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mergeCells count="5">
    <mergeCell ref="B2:E2"/>
    <mergeCell ref="B3:E3"/>
    <mergeCell ref="B4:E4"/>
    <mergeCell ref="B5:E5"/>
    <mergeCell ref="B6:E6"/>
  </mergeCells>
  <dataValidations>
    <dataValidation type="list" allowBlank="1" sqref="J10:J51">
      <formula1>"Hoàn thành,Đang làm,Cần bổ sung,Đang sửa lỗi"</formula1>
    </dataValidation>
    <dataValidation type="list" allowBlank="1" sqref="D10:D51">
      <formula1>"Tiên,Linh,Hưng,Thái,Minh"</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4.0"/>
    <col customWidth="1" min="3" max="3" width="41.33"/>
  </cols>
  <sheetData>
    <row r="1">
      <c r="A1" s="3" t="s">
        <v>0</v>
      </c>
      <c r="B1" s="3" t="s">
        <v>1</v>
      </c>
      <c r="C1" s="3" t="s">
        <v>2</v>
      </c>
      <c r="D1" s="5"/>
      <c r="E1" s="5"/>
      <c r="F1" s="5"/>
      <c r="G1" s="5"/>
      <c r="H1" s="5"/>
      <c r="I1" s="5"/>
      <c r="J1" s="5"/>
      <c r="K1" s="5"/>
      <c r="L1" s="5"/>
      <c r="M1" s="5"/>
      <c r="N1" s="5"/>
      <c r="O1" s="5"/>
      <c r="P1" s="5"/>
      <c r="Q1" s="5"/>
      <c r="R1" s="5"/>
      <c r="S1" s="5"/>
      <c r="T1" s="5"/>
      <c r="U1" s="5"/>
      <c r="V1" s="5"/>
      <c r="W1" s="5"/>
      <c r="X1" s="5"/>
      <c r="Y1" s="5"/>
      <c r="Z1" s="5"/>
    </row>
    <row r="2">
      <c r="A2" s="6" t="s">
        <v>4</v>
      </c>
      <c r="B2" s="6" t="s">
        <v>6</v>
      </c>
      <c r="C2" s="6" t="s">
        <v>8</v>
      </c>
      <c r="D2" s="5"/>
      <c r="E2" s="5"/>
      <c r="F2" s="5"/>
      <c r="G2" s="5"/>
      <c r="H2" s="5"/>
      <c r="I2" s="5"/>
      <c r="J2" s="5"/>
      <c r="K2" s="5"/>
      <c r="L2" s="5"/>
      <c r="M2" s="5"/>
      <c r="N2" s="5"/>
      <c r="O2" s="5"/>
      <c r="P2" s="5"/>
      <c r="Q2" s="5"/>
      <c r="R2" s="5"/>
      <c r="S2" s="5"/>
      <c r="T2" s="5"/>
      <c r="U2" s="5"/>
      <c r="V2" s="5"/>
      <c r="W2" s="5"/>
      <c r="X2" s="5"/>
      <c r="Y2" s="5"/>
      <c r="Z2" s="5"/>
    </row>
    <row r="3">
      <c r="A3" s="9" t="s">
        <v>10</v>
      </c>
      <c r="B3" s="9" t="s">
        <v>11</v>
      </c>
      <c r="C3" s="9" t="s">
        <v>12</v>
      </c>
      <c r="D3" s="5"/>
      <c r="E3" s="5"/>
      <c r="F3" s="5"/>
      <c r="G3" s="5"/>
      <c r="H3" s="5"/>
      <c r="I3" s="5"/>
      <c r="J3" s="5"/>
      <c r="K3" s="5"/>
      <c r="L3" s="5"/>
      <c r="M3" s="5"/>
      <c r="N3" s="5"/>
      <c r="O3" s="5"/>
      <c r="P3" s="5"/>
      <c r="Q3" s="5"/>
      <c r="R3" s="5"/>
      <c r="S3" s="5"/>
      <c r="T3" s="5"/>
      <c r="U3" s="5"/>
      <c r="V3" s="5"/>
      <c r="W3" s="5"/>
      <c r="X3" s="5"/>
      <c r="Y3" s="5"/>
      <c r="Z3" s="5"/>
    </row>
    <row r="4">
      <c r="A4" s="9" t="s">
        <v>17</v>
      </c>
      <c r="B4" s="9" t="s">
        <v>18</v>
      </c>
      <c r="C4" s="9" t="s">
        <v>19</v>
      </c>
      <c r="D4" s="5"/>
      <c r="E4" s="5"/>
      <c r="F4" s="5"/>
      <c r="G4" s="5"/>
      <c r="H4" s="5"/>
      <c r="I4" s="5"/>
      <c r="J4" s="5"/>
      <c r="K4" s="5"/>
      <c r="L4" s="5"/>
      <c r="M4" s="5"/>
      <c r="N4" s="5"/>
      <c r="O4" s="5"/>
      <c r="P4" s="5"/>
      <c r="Q4" s="5"/>
      <c r="R4" s="5"/>
      <c r="S4" s="5"/>
      <c r="T4" s="5"/>
      <c r="U4" s="5"/>
      <c r="V4" s="5"/>
      <c r="W4" s="5"/>
      <c r="X4" s="5"/>
      <c r="Y4" s="5"/>
      <c r="Z4" s="5"/>
    </row>
    <row r="5">
      <c r="A5" s="9" t="s">
        <v>21</v>
      </c>
      <c r="B5" s="9" t="s">
        <v>22</v>
      </c>
      <c r="C5" s="9" t="s">
        <v>23</v>
      </c>
      <c r="D5" s="5"/>
      <c r="E5" s="5"/>
      <c r="F5" s="5"/>
      <c r="G5" s="5"/>
      <c r="H5" s="5"/>
      <c r="I5" s="5"/>
      <c r="J5" s="5"/>
      <c r="K5" s="5"/>
      <c r="L5" s="5"/>
      <c r="M5" s="5"/>
      <c r="N5" s="5"/>
      <c r="O5" s="5"/>
      <c r="P5" s="5"/>
      <c r="Q5" s="5"/>
      <c r="R5" s="5"/>
      <c r="S5" s="5"/>
      <c r="T5" s="5"/>
      <c r="U5" s="5"/>
      <c r="V5" s="5"/>
      <c r="W5" s="5"/>
      <c r="X5" s="5"/>
      <c r="Y5" s="5"/>
      <c r="Z5" s="5"/>
    </row>
    <row r="6">
      <c r="A6" s="9" t="s">
        <v>25</v>
      </c>
      <c r="B6" s="9" t="s">
        <v>26</v>
      </c>
      <c r="C6" s="9" t="s">
        <v>27</v>
      </c>
      <c r="D6" s="5"/>
      <c r="E6" s="5"/>
      <c r="F6" s="5"/>
      <c r="G6" s="5"/>
      <c r="H6" s="5"/>
      <c r="I6" s="5"/>
      <c r="J6" s="5"/>
      <c r="K6" s="5"/>
      <c r="L6" s="5"/>
      <c r="M6" s="5"/>
      <c r="N6" s="5"/>
      <c r="O6" s="5"/>
      <c r="P6" s="5"/>
      <c r="Q6" s="5"/>
      <c r="R6" s="5"/>
      <c r="S6" s="5"/>
      <c r="T6" s="5"/>
      <c r="U6" s="5"/>
      <c r="V6" s="5"/>
      <c r="W6" s="5"/>
      <c r="X6" s="5"/>
      <c r="Y6" s="5"/>
      <c r="Z6" s="5"/>
    </row>
    <row r="7">
      <c r="A7" s="9" t="s">
        <v>28</v>
      </c>
      <c r="B7" s="9" t="s">
        <v>29</v>
      </c>
      <c r="C7" s="9" t="s">
        <v>30</v>
      </c>
      <c r="D7" s="5"/>
      <c r="E7" s="5"/>
      <c r="F7" s="5"/>
      <c r="G7" s="5"/>
      <c r="H7" s="5"/>
      <c r="I7" s="5"/>
      <c r="J7" s="5"/>
      <c r="K7" s="5"/>
      <c r="L7" s="5"/>
      <c r="M7" s="5"/>
      <c r="N7" s="5"/>
      <c r="O7" s="5"/>
      <c r="P7" s="5"/>
      <c r="Q7" s="5"/>
      <c r="R7" s="5"/>
      <c r="S7" s="5"/>
      <c r="T7" s="5"/>
      <c r="U7" s="5"/>
      <c r="V7" s="5"/>
      <c r="W7" s="5"/>
      <c r="X7" s="5"/>
      <c r="Y7" s="5"/>
      <c r="Z7" s="5"/>
    </row>
    <row r="8">
      <c r="A8" s="9" t="s">
        <v>31</v>
      </c>
      <c r="B8" s="9" t="s">
        <v>32</v>
      </c>
      <c r="C8" s="9" t="s">
        <v>33</v>
      </c>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18" t="s">
        <v>9</v>
      </c>
      <c r="B10" s="18" t="s">
        <v>34</v>
      </c>
      <c r="C10" s="18" t="s">
        <v>37</v>
      </c>
      <c r="D10" s="5"/>
      <c r="E10" s="5"/>
      <c r="F10" s="5"/>
      <c r="G10" s="5"/>
      <c r="H10" s="5"/>
      <c r="I10" s="5"/>
      <c r="J10" s="5"/>
      <c r="K10" s="5"/>
      <c r="L10" s="5"/>
      <c r="M10" s="5"/>
      <c r="N10" s="5"/>
      <c r="O10" s="5"/>
      <c r="P10" s="5"/>
      <c r="Q10" s="5"/>
      <c r="R10" s="5"/>
      <c r="S10" s="5"/>
      <c r="T10" s="5"/>
      <c r="U10" s="5"/>
      <c r="V10" s="5"/>
      <c r="W10" s="5"/>
      <c r="X10" s="5"/>
      <c r="Y10" s="5"/>
      <c r="Z10" s="5"/>
    </row>
    <row r="11">
      <c r="A11" s="19" t="s">
        <v>38</v>
      </c>
      <c r="B11" s="19" t="s">
        <v>39</v>
      </c>
      <c r="C11" s="19" t="s">
        <v>40</v>
      </c>
      <c r="D11" s="5"/>
      <c r="E11" s="5"/>
      <c r="F11" s="5"/>
      <c r="G11" s="5"/>
      <c r="H11" s="5"/>
      <c r="I11" s="5"/>
      <c r="J11" s="5"/>
      <c r="K11" s="5"/>
      <c r="L11" s="5"/>
      <c r="M11" s="5"/>
      <c r="N11" s="5"/>
      <c r="O11" s="5"/>
      <c r="P11" s="5"/>
      <c r="Q11" s="5"/>
      <c r="R11" s="5"/>
      <c r="S11" s="5"/>
      <c r="T11" s="5"/>
      <c r="U11" s="5"/>
      <c r="V11" s="5"/>
      <c r="W11" s="5"/>
      <c r="X11" s="5"/>
      <c r="Y11" s="5"/>
      <c r="Z11" s="5"/>
    </row>
    <row r="12">
      <c r="A12" s="19" t="s">
        <v>41</v>
      </c>
      <c r="B12" s="19" t="s">
        <v>43</v>
      </c>
      <c r="C12" s="19" t="s">
        <v>44</v>
      </c>
      <c r="D12" s="5"/>
      <c r="E12" s="5"/>
      <c r="F12" s="5"/>
      <c r="G12" s="5"/>
      <c r="H12" s="5"/>
      <c r="I12" s="5"/>
      <c r="J12" s="5"/>
      <c r="K12" s="5"/>
      <c r="L12" s="5"/>
      <c r="M12" s="5"/>
      <c r="N12" s="5"/>
      <c r="O12" s="5"/>
      <c r="P12" s="5"/>
      <c r="Q12" s="5"/>
      <c r="R12" s="5"/>
      <c r="S12" s="5"/>
      <c r="T12" s="5"/>
      <c r="U12" s="5"/>
      <c r="V12" s="5"/>
      <c r="W12" s="5"/>
      <c r="X12" s="5"/>
      <c r="Y12" s="5"/>
      <c r="Z12" s="5"/>
    </row>
    <row r="13">
      <c r="A13" s="19" t="s">
        <v>45</v>
      </c>
      <c r="B13" s="19" t="s">
        <v>47</v>
      </c>
      <c r="C13" s="19" t="s">
        <v>48</v>
      </c>
      <c r="D13" s="5"/>
      <c r="E13" s="5"/>
      <c r="F13" s="5"/>
      <c r="G13" s="5"/>
      <c r="H13" s="5"/>
      <c r="I13" s="5"/>
      <c r="J13" s="5"/>
      <c r="K13" s="5"/>
      <c r="L13" s="5"/>
      <c r="M13" s="5"/>
      <c r="N13" s="5"/>
      <c r="O13" s="5"/>
      <c r="P13" s="5"/>
      <c r="Q13" s="5"/>
      <c r="R13" s="5"/>
      <c r="S13" s="5"/>
      <c r="T13" s="5"/>
      <c r="U13" s="5"/>
      <c r="V13" s="5"/>
      <c r="W13" s="5"/>
      <c r="X13" s="5"/>
      <c r="Y13" s="5"/>
      <c r="Z13" s="5"/>
    </row>
    <row r="14">
      <c r="A14" s="19" t="s">
        <v>52</v>
      </c>
      <c r="B14" s="19" t="s">
        <v>53</v>
      </c>
      <c r="C14" s="19" t="s">
        <v>55</v>
      </c>
      <c r="D14" s="5"/>
      <c r="E14" s="5"/>
      <c r="F14" s="5"/>
      <c r="G14" s="5"/>
      <c r="H14" s="5"/>
      <c r="I14" s="5"/>
      <c r="J14" s="5"/>
      <c r="K14" s="5"/>
      <c r="L14" s="5"/>
      <c r="M14" s="5"/>
      <c r="N14" s="5"/>
      <c r="O14" s="5"/>
      <c r="P14" s="5"/>
      <c r="Q14" s="5"/>
      <c r="R14" s="5"/>
      <c r="S14" s="5"/>
      <c r="T14" s="5"/>
      <c r="U14" s="5"/>
      <c r="V14" s="5"/>
      <c r="W14" s="5"/>
      <c r="X14" s="5"/>
      <c r="Y14" s="5"/>
      <c r="Z14" s="5"/>
    </row>
    <row r="15">
      <c r="A15" s="19" t="s">
        <v>58</v>
      </c>
      <c r="B15" s="19" t="s">
        <v>59</v>
      </c>
      <c r="C15" s="19" t="s">
        <v>60</v>
      </c>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 width="26.44"/>
    <col customWidth="1" min="3" max="3" width="32.0"/>
    <col customWidth="1" min="4" max="4" width="26.44"/>
    <col customWidth="1" min="5" max="6" width="28.11"/>
    <col customWidth="1" min="7" max="7" width="30.78"/>
  </cols>
  <sheetData>
    <row r="1">
      <c r="A1" s="8" t="s">
        <v>7</v>
      </c>
      <c r="B1" s="11"/>
      <c r="C1" s="12"/>
      <c r="D1" s="11"/>
      <c r="E1" s="11"/>
      <c r="F1" s="11"/>
      <c r="G1" s="11"/>
      <c r="H1" s="11"/>
      <c r="I1" s="15"/>
      <c r="J1" s="15"/>
      <c r="K1" s="15"/>
      <c r="L1" s="15"/>
      <c r="M1" s="15"/>
      <c r="N1" s="15"/>
      <c r="O1" s="15"/>
      <c r="P1" s="15"/>
      <c r="Q1" s="15"/>
      <c r="R1" s="15"/>
      <c r="S1" s="15"/>
      <c r="T1" s="15"/>
      <c r="U1" s="15"/>
      <c r="V1" s="15"/>
      <c r="W1" s="15"/>
      <c r="X1" s="15"/>
      <c r="Y1" s="15"/>
      <c r="Z1" s="15"/>
      <c r="AA1" s="15"/>
      <c r="AB1" s="15"/>
      <c r="AC1" s="15"/>
      <c r="AD1" s="15"/>
      <c r="AE1" s="15"/>
    </row>
    <row r="2">
      <c r="A2" s="20" t="s">
        <v>35</v>
      </c>
      <c r="B2" s="22" t="s">
        <v>42</v>
      </c>
      <c r="C2" s="20" t="s">
        <v>46</v>
      </c>
      <c r="D2" s="20" t="s">
        <v>49</v>
      </c>
      <c r="E2" s="20" t="s">
        <v>50</v>
      </c>
      <c r="F2" s="20" t="s">
        <v>51</v>
      </c>
      <c r="G2" s="20" t="s">
        <v>54</v>
      </c>
      <c r="H2" s="20" t="s">
        <v>56</v>
      </c>
      <c r="I2" s="11"/>
      <c r="J2" s="11"/>
      <c r="K2" s="11"/>
      <c r="L2" s="11"/>
      <c r="M2" s="11"/>
      <c r="N2" s="11"/>
      <c r="O2" s="11"/>
      <c r="P2" s="11"/>
      <c r="Q2" s="11"/>
      <c r="R2" s="11"/>
      <c r="S2" s="11"/>
      <c r="T2" s="11"/>
      <c r="U2" s="11"/>
      <c r="V2" s="11"/>
      <c r="W2" s="11"/>
      <c r="X2" s="11"/>
      <c r="Y2" s="11"/>
      <c r="Z2" s="11"/>
      <c r="AA2" s="11"/>
      <c r="AB2" s="11"/>
      <c r="AC2" s="11"/>
      <c r="AD2" s="11"/>
      <c r="AE2" s="11"/>
    </row>
    <row r="3">
      <c r="A3" s="25" t="s">
        <v>61</v>
      </c>
      <c r="B3" s="26" t="s">
        <v>62</v>
      </c>
      <c r="C3" s="29" t="s">
        <v>63</v>
      </c>
      <c r="D3" s="30" t="s">
        <v>67</v>
      </c>
      <c r="E3" s="31" t="s">
        <v>68</v>
      </c>
      <c r="F3" s="31" t="s">
        <v>70</v>
      </c>
      <c r="G3" s="31" t="s">
        <v>71</v>
      </c>
      <c r="H3" s="32"/>
      <c r="I3" s="15"/>
      <c r="J3" s="15"/>
      <c r="K3" s="15"/>
      <c r="L3" s="15"/>
      <c r="M3" s="15"/>
      <c r="N3" s="15"/>
      <c r="O3" s="15"/>
      <c r="P3" s="15"/>
      <c r="Q3" s="15"/>
      <c r="R3" s="15"/>
      <c r="S3" s="15"/>
      <c r="T3" s="15"/>
      <c r="U3" s="15"/>
      <c r="V3" s="15"/>
      <c r="W3" s="15"/>
      <c r="X3" s="15"/>
      <c r="Y3" s="15"/>
      <c r="Z3" s="15"/>
      <c r="AA3" s="15"/>
      <c r="AB3" s="15"/>
      <c r="AC3" s="15"/>
      <c r="AD3" s="15"/>
      <c r="AE3" s="15"/>
    </row>
    <row r="4">
      <c r="A4" s="33"/>
      <c r="B4" s="33"/>
      <c r="C4" s="33"/>
      <c r="D4" s="30" t="s">
        <v>72</v>
      </c>
      <c r="E4" s="31" t="s">
        <v>68</v>
      </c>
      <c r="F4" s="31" t="s">
        <v>68</v>
      </c>
      <c r="G4" s="31" t="s">
        <v>73</v>
      </c>
      <c r="H4" s="32"/>
      <c r="I4" s="15"/>
      <c r="J4" s="15"/>
      <c r="K4" s="15"/>
      <c r="L4" s="15"/>
      <c r="M4" s="15"/>
      <c r="N4" s="15"/>
      <c r="O4" s="15"/>
      <c r="P4" s="15"/>
      <c r="Q4" s="15"/>
      <c r="R4" s="15"/>
      <c r="S4" s="15"/>
      <c r="T4" s="15"/>
      <c r="U4" s="15"/>
      <c r="V4" s="15"/>
      <c r="W4" s="15"/>
      <c r="X4" s="15"/>
      <c r="Y4" s="15"/>
      <c r="Z4" s="15"/>
      <c r="AA4" s="15"/>
      <c r="AB4" s="15"/>
      <c r="AC4" s="15"/>
      <c r="AD4" s="15"/>
      <c r="AE4" s="15"/>
    </row>
    <row r="5">
      <c r="A5" s="33"/>
      <c r="B5" s="33"/>
      <c r="C5" s="33"/>
      <c r="D5" s="30" t="s">
        <v>74</v>
      </c>
      <c r="E5" s="31" t="s">
        <v>75</v>
      </c>
      <c r="F5" s="31" t="s">
        <v>68</v>
      </c>
      <c r="G5" s="31" t="s">
        <v>71</v>
      </c>
      <c r="H5" s="32"/>
      <c r="I5" s="15"/>
      <c r="J5" s="15"/>
      <c r="K5" s="15"/>
      <c r="L5" s="15"/>
      <c r="M5" s="15"/>
      <c r="N5" s="15"/>
      <c r="O5" s="15"/>
      <c r="P5" s="15"/>
      <c r="Q5" s="15"/>
      <c r="R5" s="15"/>
      <c r="S5" s="15"/>
      <c r="T5" s="15"/>
      <c r="U5" s="15"/>
      <c r="V5" s="15"/>
      <c r="W5" s="15"/>
      <c r="X5" s="15"/>
      <c r="Y5" s="15"/>
      <c r="Z5" s="15"/>
      <c r="AA5" s="15"/>
      <c r="AB5" s="15"/>
      <c r="AC5" s="15"/>
      <c r="AD5" s="15"/>
      <c r="AE5" s="15"/>
    </row>
    <row r="6">
      <c r="A6" s="33"/>
      <c r="B6" s="33"/>
      <c r="C6" s="36"/>
      <c r="D6" s="30" t="s">
        <v>76</v>
      </c>
      <c r="E6" s="31" t="s">
        <v>68</v>
      </c>
      <c r="F6" s="31" t="s">
        <v>77</v>
      </c>
      <c r="G6" s="31" t="s">
        <v>79</v>
      </c>
      <c r="H6" s="32"/>
      <c r="I6" s="15"/>
      <c r="J6" s="15"/>
      <c r="K6" s="15"/>
      <c r="L6" s="15"/>
      <c r="M6" s="15"/>
      <c r="N6" s="15"/>
      <c r="O6" s="15"/>
      <c r="P6" s="15"/>
      <c r="Q6" s="15"/>
      <c r="R6" s="15"/>
      <c r="S6" s="15"/>
      <c r="T6" s="15"/>
      <c r="U6" s="15"/>
      <c r="V6" s="15"/>
      <c r="W6" s="15"/>
      <c r="X6" s="15"/>
      <c r="Y6" s="15"/>
      <c r="Z6" s="15"/>
      <c r="AA6" s="15"/>
      <c r="AB6" s="15"/>
      <c r="AC6" s="15"/>
      <c r="AD6" s="15"/>
      <c r="AE6" s="15"/>
    </row>
    <row r="7">
      <c r="A7" s="33"/>
      <c r="B7" s="33"/>
      <c r="C7" s="29" t="s">
        <v>87</v>
      </c>
      <c r="D7" s="30" t="s">
        <v>90</v>
      </c>
      <c r="E7" s="31" t="s">
        <v>68</v>
      </c>
      <c r="F7" s="31" t="s">
        <v>91</v>
      </c>
      <c r="G7" s="31" t="s">
        <v>92</v>
      </c>
      <c r="H7" s="32"/>
      <c r="I7" s="15"/>
      <c r="J7" s="15"/>
      <c r="K7" s="15"/>
      <c r="L7" s="15"/>
      <c r="M7" s="15"/>
      <c r="N7" s="15"/>
      <c r="O7" s="15"/>
      <c r="P7" s="15"/>
      <c r="Q7" s="15"/>
      <c r="R7" s="15"/>
      <c r="S7" s="15"/>
      <c r="T7" s="15"/>
      <c r="U7" s="15"/>
      <c r="V7" s="15"/>
      <c r="W7" s="15"/>
      <c r="X7" s="15"/>
      <c r="Y7" s="15"/>
      <c r="Z7" s="15"/>
      <c r="AA7" s="15"/>
      <c r="AB7" s="15"/>
      <c r="AC7" s="15"/>
      <c r="AD7" s="15"/>
      <c r="AE7" s="15"/>
    </row>
    <row r="8">
      <c r="A8" s="36"/>
      <c r="B8" s="33"/>
      <c r="C8" s="36"/>
      <c r="D8" s="30" t="s">
        <v>95</v>
      </c>
      <c r="E8" s="31" t="s">
        <v>68</v>
      </c>
      <c r="F8" s="31" t="s">
        <v>97</v>
      </c>
      <c r="G8" s="31" t="s">
        <v>71</v>
      </c>
      <c r="H8" s="31" t="s">
        <v>98</v>
      </c>
      <c r="I8" s="15"/>
      <c r="J8" s="15"/>
      <c r="K8" s="15"/>
      <c r="L8" s="15"/>
      <c r="M8" s="15"/>
      <c r="N8" s="15"/>
      <c r="O8" s="15"/>
      <c r="P8" s="15"/>
      <c r="Q8" s="15"/>
      <c r="R8" s="15"/>
      <c r="S8" s="15"/>
      <c r="T8" s="15"/>
      <c r="U8" s="15"/>
      <c r="V8" s="15"/>
      <c r="W8" s="15"/>
      <c r="X8" s="15"/>
      <c r="Y8" s="15"/>
      <c r="Z8" s="15"/>
      <c r="AA8" s="15"/>
      <c r="AB8" s="15"/>
      <c r="AC8" s="15"/>
      <c r="AD8" s="15"/>
      <c r="AE8" s="15"/>
    </row>
    <row r="9">
      <c r="A9" s="25" t="s">
        <v>100</v>
      </c>
      <c r="B9" s="26" t="s">
        <v>62</v>
      </c>
      <c r="C9" s="31" t="s">
        <v>102</v>
      </c>
      <c r="D9" s="30" t="s">
        <v>103</v>
      </c>
      <c r="E9" s="31" t="s">
        <v>68</v>
      </c>
      <c r="F9" s="31" t="s">
        <v>104</v>
      </c>
      <c r="G9" s="31" t="s">
        <v>105</v>
      </c>
      <c r="H9" s="32"/>
      <c r="I9" s="15"/>
      <c r="J9" s="15"/>
      <c r="K9" s="15"/>
      <c r="L9" s="15"/>
      <c r="M9" s="15"/>
      <c r="N9" s="15"/>
      <c r="O9" s="15"/>
      <c r="P9" s="15"/>
      <c r="Q9" s="15"/>
      <c r="R9" s="15"/>
      <c r="S9" s="15"/>
      <c r="T9" s="15"/>
      <c r="U9" s="15"/>
      <c r="V9" s="15"/>
      <c r="W9" s="15"/>
      <c r="X9" s="15"/>
      <c r="Y9" s="15"/>
      <c r="Z9" s="15"/>
      <c r="AA9" s="15"/>
      <c r="AB9" s="15"/>
      <c r="AC9" s="15"/>
      <c r="AD9" s="15"/>
      <c r="AE9" s="15"/>
    </row>
    <row r="10">
      <c r="A10" s="33"/>
      <c r="B10" s="33"/>
      <c r="C10" s="29" t="s">
        <v>107</v>
      </c>
      <c r="D10" s="30" t="s">
        <v>109</v>
      </c>
      <c r="E10" s="31" t="s">
        <v>68</v>
      </c>
      <c r="F10" s="31" t="s">
        <v>110</v>
      </c>
      <c r="G10" s="31" t="s">
        <v>73</v>
      </c>
      <c r="H10" s="32"/>
      <c r="I10" s="15"/>
      <c r="J10" s="15"/>
      <c r="K10" s="15"/>
      <c r="L10" s="15"/>
      <c r="M10" s="15"/>
      <c r="N10" s="15"/>
      <c r="O10" s="15"/>
      <c r="P10" s="15"/>
      <c r="Q10" s="15"/>
      <c r="R10" s="15"/>
      <c r="S10" s="15"/>
      <c r="T10" s="15"/>
      <c r="U10" s="15"/>
      <c r="V10" s="15"/>
      <c r="W10" s="15"/>
      <c r="X10" s="15"/>
      <c r="Y10" s="15"/>
      <c r="Z10" s="15"/>
      <c r="AA10" s="15"/>
      <c r="AB10" s="15"/>
      <c r="AC10" s="15"/>
      <c r="AD10" s="15"/>
      <c r="AE10" s="15"/>
    </row>
    <row r="11">
      <c r="A11" s="33"/>
      <c r="B11" s="33"/>
      <c r="C11" s="33"/>
      <c r="D11" s="30" t="s">
        <v>112</v>
      </c>
      <c r="E11" s="31" t="s">
        <v>113</v>
      </c>
      <c r="F11" s="31" t="s">
        <v>68</v>
      </c>
      <c r="G11" s="31" t="s">
        <v>105</v>
      </c>
      <c r="H11" s="32"/>
      <c r="I11" s="15"/>
      <c r="J11" s="15"/>
      <c r="K11" s="15"/>
      <c r="L11" s="15"/>
      <c r="M11" s="15"/>
      <c r="N11" s="15"/>
      <c r="O11" s="15"/>
      <c r="P11" s="15"/>
      <c r="Q11" s="15"/>
      <c r="R11" s="15"/>
      <c r="S11" s="15"/>
      <c r="T11" s="15"/>
      <c r="U11" s="15"/>
      <c r="V11" s="15"/>
      <c r="W11" s="15"/>
      <c r="X11" s="15"/>
      <c r="Y11" s="15"/>
      <c r="Z11" s="15"/>
      <c r="AA11" s="15"/>
      <c r="AB11" s="15"/>
      <c r="AC11" s="15"/>
      <c r="AD11" s="15"/>
      <c r="AE11" s="15"/>
    </row>
    <row r="12">
      <c r="A12" s="36"/>
      <c r="B12" s="33"/>
      <c r="C12" s="36"/>
      <c r="D12" s="30" t="s">
        <v>115</v>
      </c>
      <c r="E12" s="31" t="s">
        <v>68</v>
      </c>
      <c r="F12" s="31" t="s">
        <v>118</v>
      </c>
      <c r="G12" s="31" t="s">
        <v>119</v>
      </c>
      <c r="H12" s="32"/>
      <c r="I12" s="15"/>
      <c r="J12" s="15"/>
      <c r="K12" s="15"/>
      <c r="L12" s="15"/>
      <c r="M12" s="15"/>
      <c r="N12" s="15"/>
      <c r="O12" s="15"/>
      <c r="P12" s="15"/>
      <c r="Q12" s="15"/>
      <c r="R12" s="15"/>
      <c r="S12" s="15"/>
      <c r="T12" s="15"/>
      <c r="U12" s="15"/>
      <c r="V12" s="15"/>
      <c r="W12" s="15"/>
      <c r="X12" s="15"/>
      <c r="Y12" s="15"/>
      <c r="Z12" s="15"/>
      <c r="AA12" s="15"/>
      <c r="AB12" s="15"/>
      <c r="AC12" s="15"/>
      <c r="AD12" s="15"/>
      <c r="AE12" s="15"/>
    </row>
    <row r="13">
      <c r="A13" s="29" t="s">
        <v>121</v>
      </c>
      <c r="B13" s="26" t="s">
        <v>41</v>
      </c>
      <c r="C13" s="31" t="s">
        <v>122</v>
      </c>
      <c r="D13" s="30" t="s">
        <v>123</v>
      </c>
      <c r="E13" s="31" t="s">
        <v>124</v>
      </c>
      <c r="F13" s="30" t="s">
        <v>125</v>
      </c>
      <c r="G13" s="31" t="s">
        <v>126</v>
      </c>
      <c r="H13" s="32"/>
      <c r="I13" s="15"/>
      <c r="J13" s="15"/>
      <c r="K13" s="15"/>
      <c r="L13" s="15"/>
      <c r="M13" s="15"/>
      <c r="N13" s="15"/>
      <c r="O13" s="15"/>
      <c r="P13" s="15"/>
      <c r="Q13" s="15"/>
      <c r="R13" s="15"/>
      <c r="S13" s="15"/>
      <c r="T13" s="15"/>
      <c r="U13" s="15"/>
      <c r="V13" s="15"/>
      <c r="W13" s="15"/>
      <c r="X13" s="15"/>
      <c r="Y13" s="15"/>
      <c r="Z13" s="15"/>
      <c r="AA13" s="15"/>
      <c r="AB13" s="15"/>
      <c r="AC13" s="15"/>
      <c r="AD13" s="15"/>
      <c r="AE13" s="15"/>
    </row>
    <row r="14">
      <c r="A14" s="33"/>
      <c r="B14" s="33"/>
      <c r="C14" s="31" t="s">
        <v>127</v>
      </c>
      <c r="D14" s="32"/>
      <c r="E14" s="31" t="s">
        <v>68</v>
      </c>
      <c r="F14" s="30" t="s">
        <v>128</v>
      </c>
      <c r="G14" s="31" t="s">
        <v>129</v>
      </c>
      <c r="H14" s="32"/>
      <c r="I14" s="15"/>
      <c r="J14" s="15"/>
      <c r="K14" s="15"/>
      <c r="L14" s="15"/>
      <c r="M14" s="15"/>
      <c r="N14" s="15"/>
      <c r="O14" s="15"/>
      <c r="P14" s="15"/>
      <c r="Q14" s="15"/>
      <c r="R14" s="15"/>
      <c r="S14" s="15"/>
      <c r="T14" s="15"/>
      <c r="U14" s="15"/>
      <c r="V14" s="15"/>
      <c r="W14" s="15"/>
      <c r="X14" s="15"/>
      <c r="Y14" s="15"/>
      <c r="Z14" s="15"/>
      <c r="AA14" s="15"/>
      <c r="AB14" s="15"/>
      <c r="AC14" s="15"/>
      <c r="AD14" s="15"/>
      <c r="AE14" s="15"/>
    </row>
    <row r="15">
      <c r="A15" s="33"/>
      <c r="B15" s="33"/>
      <c r="C15" s="56" t="s">
        <v>131</v>
      </c>
      <c r="D15" s="59" t="s">
        <v>133</v>
      </c>
      <c r="E15" s="32"/>
      <c r="F15" s="32"/>
      <c r="G15" s="32"/>
      <c r="H15" s="32"/>
      <c r="I15" s="15"/>
      <c r="J15" s="15"/>
      <c r="K15" s="15"/>
      <c r="L15" s="15"/>
      <c r="M15" s="15"/>
      <c r="N15" s="15"/>
      <c r="O15" s="15"/>
      <c r="P15" s="15"/>
      <c r="Q15" s="15"/>
      <c r="R15" s="15"/>
      <c r="S15" s="15"/>
      <c r="T15" s="15"/>
      <c r="U15" s="15"/>
      <c r="V15" s="15"/>
      <c r="W15" s="15"/>
      <c r="X15" s="15"/>
      <c r="Y15" s="15"/>
      <c r="Z15" s="15"/>
      <c r="AA15" s="15"/>
      <c r="AB15" s="15"/>
      <c r="AC15" s="15"/>
      <c r="AD15" s="15"/>
      <c r="AE15" s="15"/>
    </row>
    <row r="16">
      <c r="A16" s="33"/>
      <c r="B16" s="33"/>
      <c r="C16" s="31" t="s">
        <v>134</v>
      </c>
      <c r="D16" s="30" t="s">
        <v>135</v>
      </c>
      <c r="E16" s="32"/>
      <c r="F16" s="32"/>
      <c r="G16" s="32"/>
      <c r="H16" s="32"/>
      <c r="I16" s="15"/>
      <c r="J16" s="15"/>
      <c r="K16" s="15"/>
      <c r="L16" s="15"/>
      <c r="M16" s="15"/>
      <c r="N16" s="15"/>
      <c r="O16" s="15"/>
      <c r="P16" s="15"/>
      <c r="Q16" s="15"/>
      <c r="R16" s="15"/>
      <c r="S16" s="15"/>
      <c r="T16" s="15"/>
      <c r="U16" s="15"/>
      <c r="V16" s="15"/>
      <c r="W16" s="15"/>
      <c r="X16" s="15"/>
      <c r="Y16" s="15"/>
      <c r="Z16" s="15"/>
      <c r="AA16" s="15"/>
      <c r="AB16" s="15"/>
      <c r="AC16" s="15"/>
      <c r="AD16" s="15"/>
      <c r="AE16" s="15"/>
    </row>
    <row r="17">
      <c r="A17" s="33"/>
      <c r="B17" s="33"/>
      <c r="C17" s="31" t="s">
        <v>134</v>
      </c>
      <c r="D17" s="30" t="s">
        <v>138</v>
      </c>
      <c r="E17" s="32"/>
      <c r="F17" s="32"/>
      <c r="G17" s="31" t="s">
        <v>139</v>
      </c>
      <c r="H17" s="32"/>
      <c r="I17" s="15"/>
      <c r="J17" s="15"/>
      <c r="K17" s="15"/>
      <c r="L17" s="15"/>
      <c r="M17" s="15"/>
      <c r="N17" s="15"/>
      <c r="O17" s="15"/>
      <c r="P17" s="15"/>
      <c r="Q17" s="15"/>
      <c r="R17" s="15"/>
      <c r="S17" s="15"/>
      <c r="T17" s="15"/>
      <c r="U17" s="15"/>
      <c r="V17" s="15"/>
      <c r="W17" s="15"/>
      <c r="X17" s="15"/>
      <c r="Y17" s="15"/>
      <c r="Z17" s="15"/>
      <c r="AA17" s="15"/>
      <c r="AB17" s="15"/>
      <c r="AC17" s="15"/>
      <c r="AD17" s="15"/>
      <c r="AE17" s="15"/>
    </row>
    <row r="18">
      <c r="A18" s="33"/>
      <c r="B18" s="33"/>
      <c r="C18" s="31" t="s">
        <v>134</v>
      </c>
      <c r="D18" s="30" t="s">
        <v>140</v>
      </c>
      <c r="E18" s="32"/>
      <c r="F18" s="32"/>
      <c r="G18" s="31" t="s">
        <v>73</v>
      </c>
      <c r="H18" s="32"/>
      <c r="I18" s="15"/>
      <c r="J18" s="15"/>
      <c r="K18" s="15"/>
      <c r="L18" s="15"/>
      <c r="M18" s="15"/>
      <c r="N18" s="15"/>
      <c r="O18" s="15"/>
      <c r="P18" s="15"/>
      <c r="Q18" s="15"/>
      <c r="R18" s="15"/>
      <c r="S18" s="15"/>
      <c r="T18" s="15"/>
      <c r="U18" s="15"/>
      <c r="V18" s="15"/>
      <c r="W18" s="15"/>
      <c r="X18" s="15"/>
      <c r="Y18" s="15"/>
      <c r="Z18" s="15"/>
      <c r="AA18" s="15"/>
      <c r="AB18" s="15"/>
      <c r="AC18" s="15"/>
      <c r="AD18" s="15"/>
      <c r="AE18" s="15"/>
    </row>
    <row r="19">
      <c r="A19" s="33"/>
      <c r="B19" s="33"/>
      <c r="C19" s="31" t="s">
        <v>141</v>
      </c>
      <c r="D19" s="30" t="s">
        <v>142</v>
      </c>
      <c r="E19" s="32"/>
      <c r="F19" s="32"/>
      <c r="G19" s="32"/>
      <c r="H19" s="32"/>
      <c r="I19" s="15"/>
      <c r="J19" s="15"/>
      <c r="K19" s="15"/>
      <c r="L19" s="15"/>
      <c r="M19" s="15"/>
      <c r="N19" s="15"/>
      <c r="O19" s="15"/>
      <c r="P19" s="15"/>
      <c r="Q19" s="15"/>
      <c r="R19" s="15"/>
      <c r="S19" s="15"/>
      <c r="T19" s="15"/>
      <c r="U19" s="15"/>
      <c r="V19" s="15"/>
      <c r="W19" s="15"/>
      <c r="X19" s="15"/>
      <c r="Y19" s="15"/>
      <c r="Z19" s="15"/>
      <c r="AA19" s="15"/>
      <c r="AB19" s="15"/>
      <c r="AC19" s="15"/>
      <c r="AD19" s="15"/>
      <c r="AE19" s="15"/>
    </row>
    <row r="20">
      <c r="A20" s="36"/>
      <c r="B20" s="36"/>
      <c r="C20" s="31" t="s">
        <v>143</v>
      </c>
      <c r="D20" s="32"/>
      <c r="E20" s="32"/>
      <c r="F20" s="30" t="s">
        <v>144</v>
      </c>
      <c r="G20" s="31" t="s">
        <v>71</v>
      </c>
      <c r="H20" s="32"/>
      <c r="I20" s="15"/>
      <c r="J20" s="15"/>
      <c r="K20" s="15"/>
      <c r="L20" s="15"/>
      <c r="M20" s="15"/>
      <c r="N20" s="15"/>
      <c r="O20" s="15"/>
      <c r="P20" s="15"/>
      <c r="Q20" s="15"/>
      <c r="R20" s="15"/>
      <c r="S20" s="15"/>
      <c r="T20" s="15"/>
      <c r="U20" s="15"/>
      <c r="V20" s="15"/>
      <c r="W20" s="15"/>
      <c r="X20" s="15"/>
      <c r="Y20" s="15"/>
      <c r="Z20" s="15"/>
      <c r="AA20" s="15"/>
      <c r="AB20" s="15"/>
      <c r="AC20" s="15"/>
      <c r="AD20" s="15"/>
      <c r="AE20" s="15"/>
    </row>
    <row r="21">
      <c r="A21" s="29" t="s">
        <v>145</v>
      </c>
      <c r="B21" s="26" t="s">
        <v>24</v>
      </c>
      <c r="C21" s="31" t="s">
        <v>146</v>
      </c>
      <c r="D21" s="31" t="s">
        <v>147</v>
      </c>
      <c r="E21" s="30" t="s">
        <v>148</v>
      </c>
      <c r="F21" s="32"/>
      <c r="G21" s="31" t="s">
        <v>73</v>
      </c>
      <c r="H21" s="32"/>
      <c r="I21" s="15"/>
      <c r="J21" s="15"/>
      <c r="K21" s="15"/>
      <c r="L21" s="15"/>
      <c r="M21" s="15"/>
      <c r="N21" s="15"/>
      <c r="O21" s="15"/>
      <c r="P21" s="15"/>
      <c r="Q21" s="15"/>
      <c r="R21" s="15"/>
      <c r="S21" s="15"/>
      <c r="T21" s="15"/>
      <c r="U21" s="15"/>
      <c r="V21" s="15"/>
      <c r="W21" s="15"/>
      <c r="X21" s="15"/>
      <c r="Y21" s="15"/>
      <c r="Z21" s="15"/>
      <c r="AA21" s="15"/>
      <c r="AB21" s="15"/>
      <c r="AC21" s="15"/>
      <c r="AD21" s="15"/>
      <c r="AE21" s="15"/>
    </row>
    <row r="22">
      <c r="A22" s="33"/>
      <c r="B22" s="33"/>
      <c r="C22" s="31" t="s">
        <v>149</v>
      </c>
      <c r="D22" s="31" t="s">
        <v>150</v>
      </c>
      <c r="E22" s="32"/>
      <c r="F22" s="30" t="s">
        <v>151</v>
      </c>
      <c r="G22" s="31" t="s">
        <v>73</v>
      </c>
      <c r="H22" s="32"/>
      <c r="I22" s="15"/>
      <c r="J22" s="15"/>
      <c r="K22" s="15"/>
      <c r="L22" s="15"/>
      <c r="M22" s="15"/>
      <c r="N22" s="15"/>
      <c r="O22" s="15"/>
      <c r="P22" s="15"/>
      <c r="Q22" s="15"/>
      <c r="R22" s="15"/>
      <c r="S22" s="15"/>
      <c r="T22" s="15"/>
      <c r="U22" s="15"/>
      <c r="V22" s="15"/>
      <c r="W22" s="15"/>
      <c r="X22" s="15"/>
      <c r="Y22" s="15"/>
      <c r="Z22" s="15"/>
      <c r="AA22" s="15"/>
      <c r="AB22" s="15"/>
      <c r="AC22" s="15"/>
      <c r="AD22" s="15"/>
      <c r="AE22" s="15"/>
    </row>
    <row r="23">
      <c r="A23" s="36"/>
      <c r="B23" s="36"/>
      <c r="C23" s="31" t="s">
        <v>152</v>
      </c>
      <c r="D23" s="32"/>
      <c r="E23" s="30" t="s">
        <v>153</v>
      </c>
      <c r="F23" s="32"/>
      <c r="G23" s="31" t="s">
        <v>154</v>
      </c>
      <c r="H23" s="32"/>
      <c r="I23" s="15"/>
      <c r="J23" s="15"/>
      <c r="K23" s="15"/>
      <c r="L23" s="15"/>
      <c r="M23" s="15"/>
      <c r="N23" s="15"/>
      <c r="O23" s="15"/>
      <c r="P23" s="15"/>
      <c r="Q23" s="15"/>
      <c r="R23" s="15"/>
      <c r="S23" s="15"/>
      <c r="T23" s="15"/>
      <c r="U23" s="15"/>
      <c r="V23" s="15"/>
      <c r="W23" s="15"/>
      <c r="X23" s="15"/>
      <c r="Y23" s="15"/>
      <c r="Z23" s="15"/>
      <c r="AA23" s="15"/>
      <c r="AB23" s="15"/>
      <c r="AC23" s="15"/>
      <c r="AD23" s="15"/>
      <c r="AE23" s="15"/>
    </row>
    <row r="24">
      <c r="A24" s="32"/>
      <c r="B24" s="76"/>
      <c r="C24" s="32"/>
      <c r="D24" s="32"/>
      <c r="E24" s="30" t="s">
        <v>155</v>
      </c>
      <c r="F24" s="32"/>
      <c r="G24" s="32"/>
      <c r="H24" s="32"/>
      <c r="I24" s="15"/>
      <c r="J24" s="15"/>
      <c r="K24" s="15"/>
      <c r="L24" s="15"/>
      <c r="M24" s="15"/>
      <c r="N24" s="15"/>
      <c r="O24" s="15"/>
      <c r="P24" s="15"/>
      <c r="Q24" s="15"/>
      <c r="R24" s="15"/>
      <c r="S24" s="15"/>
      <c r="T24" s="15"/>
      <c r="U24" s="15"/>
      <c r="V24" s="15"/>
      <c r="W24" s="15"/>
      <c r="X24" s="15"/>
      <c r="Y24" s="15"/>
      <c r="Z24" s="15"/>
      <c r="AA24" s="15"/>
      <c r="AB24" s="15"/>
      <c r="AC24" s="15"/>
      <c r="AD24" s="15"/>
      <c r="AE24" s="15"/>
    </row>
    <row r="25">
      <c r="A25" s="25" t="s">
        <v>156</v>
      </c>
      <c r="B25" s="26" t="s">
        <v>157</v>
      </c>
      <c r="C25" s="31" t="s">
        <v>158</v>
      </c>
      <c r="D25" s="30" t="s">
        <v>159</v>
      </c>
      <c r="E25" s="32"/>
      <c r="F25" s="30" t="s">
        <v>160</v>
      </c>
      <c r="G25" s="31" t="s">
        <v>129</v>
      </c>
      <c r="H25" s="32"/>
      <c r="I25" s="15"/>
      <c r="J25" s="15"/>
      <c r="K25" s="15"/>
      <c r="L25" s="15"/>
      <c r="M25" s="15"/>
      <c r="N25" s="15"/>
      <c r="O25" s="15"/>
      <c r="P25" s="15"/>
      <c r="Q25" s="15"/>
      <c r="R25" s="15"/>
      <c r="S25" s="15"/>
      <c r="T25" s="15"/>
      <c r="U25" s="15"/>
      <c r="V25" s="15"/>
      <c r="W25" s="15"/>
      <c r="X25" s="15"/>
      <c r="Y25" s="15"/>
      <c r="Z25" s="15"/>
      <c r="AA25" s="15"/>
      <c r="AB25" s="15"/>
      <c r="AC25" s="15"/>
      <c r="AD25" s="15"/>
      <c r="AE25" s="15"/>
    </row>
    <row r="26">
      <c r="A26" s="33"/>
      <c r="B26" s="77"/>
      <c r="C26" s="31" t="s">
        <v>161</v>
      </c>
      <c r="D26" s="30" t="s">
        <v>162</v>
      </c>
      <c r="E26" s="32"/>
      <c r="F26" s="30" t="s">
        <v>163</v>
      </c>
      <c r="G26" s="31" t="s">
        <v>129</v>
      </c>
      <c r="H26" s="32"/>
      <c r="I26" s="15"/>
      <c r="J26" s="15"/>
      <c r="K26" s="15"/>
      <c r="L26" s="15"/>
      <c r="M26" s="15"/>
      <c r="N26" s="15"/>
      <c r="O26" s="15"/>
      <c r="P26" s="15"/>
      <c r="Q26" s="15"/>
      <c r="R26" s="15"/>
      <c r="S26" s="15"/>
      <c r="T26" s="15"/>
      <c r="U26" s="15"/>
      <c r="V26" s="15"/>
      <c r="W26" s="15"/>
      <c r="X26" s="15"/>
      <c r="Y26" s="15"/>
      <c r="Z26" s="15"/>
      <c r="AA26" s="15"/>
      <c r="AB26" s="15"/>
      <c r="AC26" s="15"/>
      <c r="AD26" s="15"/>
      <c r="AE26" s="15"/>
    </row>
    <row r="27">
      <c r="A27" s="36"/>
      <c r="B27" s="77"/>
      <c r="C27" s="31" t="s">
        <v>164</v>
      </c>
      <c r="D27" s="30" t="s">
        <v>165</v>
      </c>
      <c r="E27" s="32"/>
      <c r="F27" s="30" t="s">
        <v>166</v>
      </c>
      <c r="G27" s="31" t="s">
        <v>129</v>
      </c>
      <c r="H27" s="32"/>
      <c r="I27" s="15"/>
      <c r="J27" s="15"/>
      <c r="K27" s="15"/>
      <c r="L27" s="15"/>
      <c r="M27" s="15"/>
      <c r="N27" s="15"/>
      <c r="O27" s="15"/>
      <c r="P27" s="15"/>
      <c r="Q27" s="15"/>
      <c r="R27" s="15"/>
      <c r="S27" s="15"/>
      <c r="T27" s="15"/>
      <c r="U27" s="15"/>
      <c r="V27" s="15"/>
      <c r="W27" s="15"/>
      <c r="X27" s="15"/>
      <c r="Y27" s="15"/>
      <c r="Z27" s="15"/>
      <c r="AA27" s="15"/>
      <c r="AB27" s="15"/>
      <c r="AC27" s="15"/>
      <c r="AD27" s="15"/>
      <c r="AE27" s="15"/>
    </row>
    <row r="28">
      <c r="A28" s="56" t="s">
        <v>167</v>
      </c>
      <c r="B28" s="78" t="s">
        <v>58</v>
      </c>
      <c r="C28" s="31" t="s">
        <v>168</v>
      </c>
      <c r="D28" s="31" t="s">
        <v>169</v>
      </c>
      <c r="E28" s="31" t="s">
        <v>170</v>
      </c>
      <c r="F28" s="30" t="s">
        <v>171</v>
      </c>
      <c r="G28" s="31" t="s">
        <v>73</v>
      </c>
      <c r="H28" s="32"/>
      <c r="I28" s="15"/>
      <c r="J28" s="15"/>
      <c r="K28" s="15"/>
      <c r="L28" s="15"/>
      <c r="M28" s="15"/>
      <c r="N28" s="15"/>
      <c r="O28" s="15"/>
      <c r="P28" s="15"/>
      <c r="Q28" s="15"/>
      <c r="R28" s="15"/>
      <c r="S28" s="15"/>
      <c r="T28" s="15"/>
      <c r="U28" s="15"/>
      <c r="V28" s="15"/>
      <c r="W28" s="15"/>
      <c r="X28" s="15"/>
      <c r="Y28" s="15"/>
      <c r="Z28" s="15"/>
      <c r="AA28" s="15"/>
      <c r="AB28" s="15"/>
      <c r="AC28" s="15"/>
      <c r="AD28" s="15"/>
      <c r="AE28" s="15"/>
    </row>
    <row r="29">
      <c r="A29" s="32"/>
      <c r="B29" s="80"/>
      <c r="C29" s="32"/>
      <c r="D29" s="32"/>
      <c r="E29" s="32"/>
      <c r="F29" s="32"/>
      <c r="G29" s="32"/>
      <c r="H29" s="32"/>
      <c r="I29" s="15"/>
      <c r="J29" s="15"/>
      <c r="K29" s="15"/>
      <c r="L29" s="15"/>
      <c r="M29" s="15"/>
      <c r="N29" s="15"/>
      <c r="O29" s="15"/>
      <c r="P29" s="15"/>
      <c r="Q29" s="15"/>
      <c r="R29" s="15"/>
      <c r="S29" s="15"/>
      <c r="T29" s="15"/>
      <c r="U29" s="15"/>
      <c r="V29" s="15"/>
      <c r="W29" s="15"/>
      <c r="X29" s="15"/>
      <c r="Y29" s="15"/>
      <c r="Z29" s="15"/>
      <c r="AA29" s="15"/>
      <c r="AB29" s="15"/>
      <c r="AC29" s="15"/>
      <c r="AD29" s="15"/>
      <c r="AE29" s="15"/>
    </row>
    <row r="30">
      <c r="A30" s="31" t="s">
        <v>172</v>
      </c>
      <c r="B30" s="81" t="s">
        <v>52</v>
      </c>
      <c r="C30" s="31" t="s">
        <v>173</v>
      </c>
      <c r="D30" s="30" t="s">
        <v>174</v>
      </c>
      <c r="E30" s="32"/>
      <c r="F30" s="31" t="s">
        <v>175</v>
      </c>
      <c r="G30" s="31" t="s">
        <v>129</v>
      </c>
      <c r="H30" s="32"/>
      <c r="I30" s="15"/>
      <c r="J30" s="15"/>
      <c r="K30" s="15"/>
      <c r="L30" s="15"/>
      <c r="M30" s="15"/>
      <c r="N30" s="15"/>
      <c r="O30" s="15"/>
      <c r="P30" s="15"/>
      <c r="Q30" s="15"/>
      <c r="R30" s="15"/>
      <c r="S30" s="15"/>
      <c r="T30" s="15"/>
      <c r="U30" s="15"/>
      <c r="V30" s="15"/>
      <c r="W30" s="15"/>
      <c r="X30" s="15"/>
      <c r="Y30" s="15"/>
      <c r="Z30" s="15"/>
      <c r="AA30" s="15"/>
      <c r="AB30" s="15"/>
      <c r="AC30" s="15"/>
      <c r="AD30" s="15"/>
      <c r="AE30" s="15"/>
    </row>
    <row r="31">
      <c r="A31" s="31" t="s">
        <v>176</v>
      </c>
      <c r="B31" s="78" t="s">
        <v>177</v>
      </c>
      <c r="C31" s="32"/>
      <c r="D31" s="32"/>
      <c r="E31" s="32"/>
      <c r="F31" s="32"/>
      <c r="G31" s="32"/>
      <c r="H31" s="32"/>
      <c r="I31" s="15"/>
      <c r="J31" s="15"/>
      <c r="K31" s="15"/>
      <c r="L31" s="15"/>
      <c r="M31" s="15"/>
      <c r="N31" s="15"/>
      <c r="O31" s="15"/>
      <c r="P31" s="15"/>
      <c r="Q31" s="15"/>
      <c r="R31" s="15"/>
      <c r="S31" s="15"/>
      <c r="T31" s="15"/>
      <c r="U31" s="15"/>
      <c r="V31" s="15"/>
      <c r="W31" s="15"/>
      <c r="X31" s="15"/>
      <c r="Y31" s="15"/>
      <c r="Z31" s="15"/>
      <c r="AA31" s="15"/>
      <c r="AB31" s="15"/>
      <c r="AC31" s="15"/>
      <c r="AD31" s="15"/>
      <c r="AE31" s="15"/>
    </row>
    <row r="32">
      <c r="A32" s="31" t="s">
        <v>178</v>
      </c>
      <c r="B32" s="26" t="s">
        <v>41</v>
      </c>
      <c r="C32" s="31" t="s">
        <v>179</v>
      </c>
      <c r="D32" s="30" t="s">
        <v>180</v>
      </c>
      <c r="E32" s="32"/>
      <c r="F32" s="32"/>
      <c r="G32" s="31" t="s">
        <v>181</v>
      </c>
      <c r="H32" s="32"/>
      <c r="I32" s="15"/>
      <c r="J32" s="15"/>
      <c r="K32" s="15"/>
      <c r="L32" s="15"/>
      <c r="M32" s="15"/>
      <c r="N32" s="15"/>
      <c r="O32" s="15"/>
      <c r="P32" s="15"/>
      <c r="Q32" s="15"/>
      <c r="R32" s="15"/>
      <c r="S32" s="15"/>
      <c r="T32" s="15"/>
      <c r="U32" s="15"/>
      <c r="V32" s="15"/>
      <c r="W32" s="15"/>
      <c r="X32" s="15"/>
      <c r="Y32" s="15"/>
      <c r="Z32" s="15"/>
      <c r="AA32" s="15"/>
      <c r="AB32" s="15"/>
      <c r="AC32" s="15"/>
      <c r="AD32" s="15"/>
      <c r="AE32" s="15"/>
    </row>
    <row r="33">
      <c r="A33" s="31" t="s">
        <v>178</v>
      </c>
      <c r="B33" s="33"/>
      <c r="C33" s="31" t="s">
        <v>179</v>
      </c>
      <c r="D33" s="30" t="s">
        <v>182</v>
      </c>
      <c r="E33" s="32"/>
      <c r="F33" s="32"/>
      <c r="G33" s="31" t="s">
        <v>73</v>
      </c>
      <c r="H33" s="32"/>
      <c r="I33" s="15"/>
      <c r="J33" s="15"/>
      <c r="K33" s="15"/>
      <c r="L33" s="15"/>
      <c r="M33" s="15"/>
      <c r="N33" s="15"/>
      <c r="O33" s="15"/>
      <c r="P33" s="15"/>
      <c r="Q33" s="15"/>
      <c r="R33" s="15"/>
      <c r="S33" s="15"/>
      <c r="T33" s="15"/>
      <c r="U33" s="15"/>
      <c r="V33" s="15"/>
      <c r="W33" s="15"/>
      <c r="X33" s="15"/>
      <c r="Y33" s="15"/>
      <c r="Z33" s="15"/>
      <c r="AA33" s="15"/>
      <c r="AB33" s="15"/>
      <c r="AC33" s="15"/>
      <c r="AD33" s="15"/>
      <c r="AE33" s="15"/>
    </row>
    <row r="34">
      <c r="A34" s="31" t="s">
        <v>178</v>
      </c>
      <c r="B34" s="36"/>
      <c r="C34" s="31" t="s">
        <v>183</v>
      </c>
      <c r="D34" s="30" t="s">
        <v>184</v>
      </c>
      <c r="E34" s="32"/>
      <c r="F34" s="32"/>
      <c r="G34" s="31" t="s">
        <v>139</v>
      </c>
      <c r="H34" s="32"/>
      <c r="I34" s="15"/>
      <c r="J34" s="15"/>
      <c r="K34" s="15"/>
      <c r="L34" s="15"/>
      <c r="M34" s="15"/>
      <c r="N34" s="15"/>
      <c r="O34" s="15"/>
      <c r="P34" s="15"/>
      <c r="Q34" s="15"/>
      <c r="R34" s="15"/>
      <c r="S34" s="15"/>
      <c r="T34" s="15"/>
      <c r="U34" s="15"/>
      <c r="V34" s="15"/>
      <c r="W34" s="15"/>
      <c r="X34" s="15"/>
      <c r="Y34" s="15"/>
      <c r="Z34" s="15"/>
      <c r="AA34" s="15"/>
      <c r="AB34" s="15"/>
      <c r="AC34" s="15"/>
      <c r="AD34" s="15"/>
      <c r="AE34" s="15"/>
    </row>
    <row r="35">
      <c r="A35" s="31" t="s">
        <v>185</v>
      </c>
      <c r="B35" s="78" t="s">
        <v>58</v>
      </c>
      <c r="C35" s="31" t="s">
        <v>186</v>
      </c>
      <c r="D35" s="30" t="s">
        <v>187</v>
      </c>
      <c r="E35" s="31" t="s">
        <v>188</v>
      </c>
      <c r="F35" s="31" t="s">
        <v>189</v>
      </c>
      <c r="G35" s="31" t="s">
        <v>181</v>
      </c>
      <c r="H35" s="32"/>
      <c r="I35" s="15"/>
      <c r="J35" s="15"/>
      <c r="K35" s="15"/>
      <c r="L35" s="15"/>
      <c r="M35" s="15"/>
      <c r="N35" s="15"/>
      <c r="O35" s="15"/>
      <c r="P35" s="15"/>
      <c r="Q35" s="15"/>
      <c r="R35" s="15"/>
      <c r="S35" s="15"/>
      <c r="T35" s="15"/>
      <c r="U35" s="15"/>
      <c r="V35" s="15"/>
      <c r="W35" s="15"/>
      <c r="X35" s="15"/>
      <c r="Y35" s="15"/>
      <c r="Z35" s="15"/>
      <c r="AA35" s="15"/>
      <c r="AB35" s="15"/>
      <c r="AC35" s="15"/>
      <c r="AD35" s="15"/>
      <c r="AE35" s="15"/>
    </row>
    <row r="36">
      <c r="A36" s="31" t="s">
        <v>190</v>
      </c>
      <c r="B36" s="78" t="s">
        <v>24</v>
      </c>
      <c r="C36" s="32"/>
      <c r="D36" s="32"/>
      <c r="E36" s="32"/>
      <c r="F36" s="31" t="s">
        <v>191</v>
      </c>
      <c r="G36" s="32"/>
      <c r="H36" s="32"/>
      <c r="I36" s="15"/>
      <c r="J36" s="15"/>
      <c r="K36" s="15"/>
      <c r="L36" s="15"/>
      <c r="M36" s="15"/>
      <c r="N36" s="15"/>
      <c r="O36" s="15"/>
      <c r="P36" s="15"/>
      <c r="Q36" s="15"/>
      <c r="R36" s="15"/>
      <c r="S36" s="15"/>
      <c r="T36" s="15"/>
      <c r="U36" s="15"/>
      <c r="V36" s="15"/>
      <c r="W36" s="15"/>
      <c r="X36" s="15"/>
      <c r="Y36" s="15"/>
      <c r="Z36" s="15"/>
      <c r="AA36" s="15"/>
      <c r="AB36" s="15"/>
      <c r="AC36" s="15"/>
      <c r="AD36" s="15"/>
      <c r="AE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row>
    <row r="38">
      <c r="A38" s="88" t="s">
        <v>192</v>
      </c>
      <c r="B38" s="15"/>
      <c r="C38" s="15"/>
      <c r="D38" s="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row>
    <row r="39">
      <c r="A39" s="89" t="s">
        <v>193</v>
      </c>
      <c r="B39" s="89" t="s">
        <v>194</v>
      </c>
      <c r="C39" s="89" t="s">
        <v>195</v>
      </c>
      <c r="D39" s="89" t="s">
        <v>196</v>
      </c>
      <c r="E39" s="15"/>
      <c r="F39" s="90" t="s">
        <v>197</v>
      </c>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row>
    <row r="40">
      <c r="A40" s="91" t="s">
        <v>24</v>
      </c>
      <c r="B40" s="92" t="s">
        <v>198</v>
      </c>
      <c r="C40" s="93"/>
      <c r="D40" s="93"/>
      <c r="E40" s="15"/>
      <c r="F40" s="94" t="s">
        <v>199</v>
      </c>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row>
    <row r="41">
      <c r="A41" s="33"/>
      <c r="B41" s="92" t="s">
        <v>200</v>
      </c>
      <c r="C41" s="93"/>
      <c r="D41" s="95" t="s">
        <v>201</v>
      </c>
      <c r="E41" s="15"/>
      <c r="F41" s="94" t="s">
        <v>202</v>
      </c>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row>
    <row r="42">
      <c r="A42" s="33"/>
      <c r="B42" s="92" t="s">
        <v>203</v>
      </c>
      <c r="C42" s="93"/>
      <c r="D42" s="93"/>
      <c r="E42" s="15"/>
      <c r="F42" s="94" t="s">
        <v>204</v>
      </c>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row>
    <row r="43">
      <c r="A43" s="33"/>
      <c r="B43" s="92" t="s">
        <v>205</v>
      </c>
      <c r="C43" s="93"/>
      <c r="D43" s="93"/>
      <c r="E43" s="15"/>
      <c r="F43" s="94" t="s">
        <v>206</v>
      </c>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row>
    <row r="44">
      <c r="A44" s="33"/>
      <c r="B44" s="92" t="s">
        <v>207</v>
      </c>
      <c r="C44" s="95" t="s">
        <v>208</v>
      </c>
      <c r="D44" s="93"/>
      <c r="E44" s="15"/>
      <c r="F44" s="94" t="s">
        <v>209</v>
      </c>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row>
    <row r="45">
      <c r="A45" s="33"/>
      <c r="B45" s="92" t="s">
        <v>209</v>
      </c>
      <c r="C45" s="95" t="s">
        <v>210</v>
      </c>
      <c r="D45" s="95" t="s">
        <v>211</v>
      </c>
      <c r="E45" s="15"/>
      <c r="F45" s="94" t="s">
        <v>212</v>
      </c>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row>
    <row r="46">
      <c r="A46" s="33"/>
      <c r="B46" s="92" t="s">
        <v>213</v>
      </c>
      <c r="C46" s="95" t="s">
        <v>214</v>
      </c>
      <c r="D46" s="95" t="s">
        <v>215</v>
      </c>
      <c r="E46" s="15"/>
      <c r="F46" s="98" t="s">
        <v>216</v>
      </c>
      <c r="G46" s="95" t="s">
        <v>217</v>
      </c>
      <c r="H46" s="95" t="s">
        <v>218</v>
      </c>
      <c r="I46" s="15"/>
      <c r="J46" s="15"/>
      <c r="K46" s="15"/>
      <c r="L46" s="15"/>
      <c r="M46" s="15"/>
      <c r="N46" s="15"/>
      <c r="O46" s="15"/>
      <c r="P46" s="15"/>
      <c r="Q46" s="15"/>
      <c r="R46" s="15"/>
      <c r="S46" s="15"/>
      <c r="T46" s="15"/>
      <c r="U46" s="15"/>
      <c r="V46" s="15"/>
      <c r="W46" s="15"/>
      <c r="X46" s="15"/>
      <c r="Y46" s="15"/>
      <c r="Z46" s="15"/>
      <c r="AA46" s="15"/>
      <c r="AB46" s="15"/>
      <c r="AC46" s="15"/>
      <c r="AD46" s="15"/>
      <c r="AE46" s="15"/>
    </row>
    <row r="47">
      <c r="A47" s="33"/>
      <c r="B47" s="92" t="s">
        <v>219</v>
      </c>
      <c r="C47" s="93"/>
      <c r="D47" s="95" t="s">
        <v>220</v>
      </c>
      <c r="E47" s="2" t="s">
        <v>221</v>
      </c>
      <c r="F47" s="98" t="s">
        <v>222</v>
      </c>
      <c r="G47" s="95" t="s">
        <v>223</v>
      </c>
      <c r="H47" s="95" t="s">
        <v>224</v>
      </c>
      <c r="I47" s="15"/>
      <c r="J47" s="15"/>
      <c r="K47" s="15"/>
      <c r="L47" s="15"/>
      <c r="M47" s="15"/>
      <c r="N47" s="15"/>
      <c r="O47" s="15"/>
      <c r="P47" s="15"/>
      <c r="Q47" s="15"/>
      <c r="R47" s="15"/>
      <c r="S47" s="15"/>
      <c r="T47" s="15"/>
      <c r="U47" s="15"/>
      <c r="V47" s="15"/>
      <c r="W47" s="15"/>
      <c r="X47" s="15"/>
      <c r="Y47" s="15"/>
      <c r="Z47" s="15"/>
      <c r="AA47" s="15"/>
      <c r="AB47" s="15"/>
      <c r="AC47" s="15"/>
      <c r="AD47" s="15"/>
      <c r="AE47" s="15"/>
    </row>
    <row r="48">
      <c r="A48" s="33"/>
      <c r="B48" s="92" t="s">
        <v>225</v>
      </c>
      <c r="C48" s="93"/>
      <c r="D48" s="95" t="s">
        <v>226</v>
      </c>
      <c r="E48" s="2" t="s">
        <v>221</v>
      </c>
      <c r="F48" s="98" t="s">
        <v>227</v>
      </c>
      <c r="G48" s="95" t="s">
        <v>228</v>
      </c>
      <c r="H48" s="95" t="s">
        <v>229</v>
      </c>
      <c r="I48" s="15"/>
      <c r="J48" s="15"/>
      <c r="K48" s="15"/>
      <c r="L48" s="15"/>
      <c r="M48" s="15"/>
      <c r="N48" s="15"/>
      <c r="O48" s="15"/>
      <c r="P48" s="15"/>
      <c r="Q48" s="15"/>
      <c r="R48" s="15"/>
      <c r="S48" s="15"/>
      <c r="T48" s="15"/>
      <c r="U48" s="15"/>
      <c r="V48" s="15"/>
      <c r="W48" s="15"/>
      <c r="X48" s="15"/>
      <c r="Y48" s="15"/>
      <c r="Z48" s="15"/>
      <c r="AA48" s="15"/>
      <c r="AB48" s="15"/>
      <c r="AC48" s="15"/>
      <c r="AD48" s="15"/>
      <c r="AE48" s="15"/>
    </row>
    <row r="49">
      <c r="A49" s="36"/>
      <c r="B49" s="92" t="s">
        <v>230</v>
      </c>
      <c r="C49" s="95" t="s">
        <v>231</v>
      </c>
      <c r="D49" s="93"/>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row>
    <row r="50">
      <c r="A50" s="104" t="s">
        <v>45</v>
      </c>
      <c r="B50" s="105" t="s">
        <v>232</v>
      </c>
      <c r="C50" s="95" t="s">
        <v>233</v>
      </c>
      <c r="D50" s="95" t="s">
        <v>234</v>
      </c>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row>
    <row r="51">
      <c r="A51" s="33"/>
      <c r="B51" s="105" t="s">
        <v>216</v>
      </c>
      <c r="C51" s="95" t="s">
        <v>217</v>
      </c>
      <c r="D51" s="95" t="s">
        <v>218</v>
      </c>
      <c r="E51" s="15"/>
      <c r="F51" s="108" t="s">
        <v>235</v>
      </c>
      <c r="G51" s="108" t="s">
        <v>236</v>
      </c>
      <c r="H51" s="15"/>
      <c r="I51" s="15"/>
      <c r="J51" s="15"/>
      <c r="K51" s="15"/>
      <c r="L51" s="15"/>
      <c r="M51" s="15"/>
      <c r="N51" s="15"/>
      <c r="O51" s="15"/>
      <c r="P51" s="15"/>
      <c r="Q51" s="15"/>
      <c r="R51" s="15"/>
      <c r="S51" s="15"/>
      <c r="T51" s="15"/>
      <c r="U51" s="15"/>
      <c r="V51" s="15"/>
      <c r="W51" s="15"/>
      <c r="X51" s="15"/>
      <c r="Y51" s="15"/>
      <c r="Z51" s="15"/>
      <c r="AA51" s="15"/>
      <c r="AB51" s="15"/>
      <c r="AC51" s="15"/>
      <c r="AD51" s="15"/>
      <c r="AE51" s="15"/>
    </row>
    <row r="52">
      <c r="A52" s="33"/>
      <c r="B52" s="105" t="s">
        <v>222</v>
      </c>
      <c r="C52" s="95" t="s">
        <v>223</v>
      </c>
      <c r="D52" s="95" t="s">
        <v>224</v>
      </c>
      <c r="E52" s="15"/>
      <c r="F52" s="109" t="s">
        <v>237</v>
      </c>
      <c r="G52" s="109" t="s">
        <v>238</v>
      </c>
      <c r="H52" s="15"/>
      <c r="I52" s="15"/>
      <c r="J52" s="15"/>
      <c r="K52" s="15"/>
      <c r="L52" s="15"/>
      <c r="M52" s="15"/>
      <c r="N52" s="15"/>
      <c r="O52" s="15"/>
      <c r="P52" s="15"/>
      <c r="Q52" s="15"/>
      <c r="R52" s="15"/>
      <c r="S52" s="15"/>
      <c r="T52" s="15"/>
      <c r="U52" s="15"/>
      <c r="V52" s="15"/>
      <c r="W52" s="15"/>
      <c r="X52" s="15"/>
      <c r="Y52" s="15"/>
      <c r="Z52" s="15"/>
      <c r="AA52" s="15"/>
      <c r="AB52" s="15"/>
      <c r="AC52" s="15"/>
      <c r="AD52" s="15"/>
      <c r="AE52" s="15"/>
    </row>
    <row r="53">
      <c r="A53" s="33"/>
      <c r="B53" s="105" t="s">
        <v>227</v>
      </c>
      <c r="C53" s="95" t="s">
        <v>228</v>
      </c>
      <c r="D53" s="95" t="s">
        <v>229</v>
      </c>
      <c r="E53" s="15"/>
      <c r="F53" s="109" t="s">
        <v>239</v>
      </c>
      <c r="G53" s="109" t="s">
        <v>238</v>
      </c>
      <c r="H53" s="15"/>
      <c r="I53" s="15"/>
      <c r="J53" s="15"/>
      <c r="K53" s="15"/>
      <c r="L53" s="15"/>
      <c r="M53" s="15"/>
      <c r="N53" s="15"/>
      <c r="O53" s="15"/>
      <c r="P53" s="15"/>
      <c r="Q53" s="15"/>
      <c r="R53" s="15"/>
      <c r="S53" s="15"/>
      <c r="T53" s="15"/>
      <c r="U53" s="15"/>
      <c r="V53" s="15"/>
      <c r="W53" s="15"/>
      <c r="X53" s="15"/>
      <c r="Y53" s="15"/>
      <c r="Z53" s="15"/>
      <c r="AA53" s="15"/>
      <c r="AB53" s="15"/>
      <c r="AC53" s="15"/>
      <c r="AD53" s="15"/>
      <c r="AE53" s="15"/>
    </row>
    <row r="54">
      <c r="A54" s="36"/>
      <c r="B54" s="30" t="s">
        <v>241</v>
      </c>
      <c r="C54" s="95" t="s">
        <v>242</v>
      </c>
      <c r="D54" s="95" t="s">
        <v>243</v>
      </c>
      <c r="E54" s="15"/>
      <c r="F54" s="109" t="s">
        <v>244</v>
      </c>
      <c r="G54" s="109" t="s">
        <v>245</v>
      </c>
      <c r="H54" s="15"/>
      <c r="I54" s="15"/>
      <c r="J54" s="15"/>
      <c r="K54" s="15"/>
      <c r="L54" s="15"/>
      <c r="M54" s="15"/>
      <c r="N54" s="15"/>
      <c r="O54" s="15"/>
      <c r="P54" s="15"/>
      <c r="Q54" s="15"/>
      <c r="R54" s="15"/>
      <c r="S54" s="15"/>
      <c r="T54" s="15"/>
      <c r="U54" s="15"/>
      <c r="V54" s="15"/>
      <c r="W54" s="15"/>
      <c r="X54" s="15"/>
      <c r="Y54" s="15"/>
      <c r="Z54" s="15"/>
      <c r="AA54" s="15"/>
      <c r="AB54" s="15"/>
      <c r="AC54" s="15"/>
      <c r="AD54" s="15"/>
      <c r="AE54" s="15"/>
    </row>
    <row r="55">
      <c r="A55" s="104" t="s">
        <v>41</v>
      </c>
      <c r="B55" s="92" t="s">
        <v>247</v>
      </c>
      <c r="C55" s="93"/>
      <c r="D55" s="95" t="s">
        <v>248</v>
      </c>
      <c r="E55" s="15"/>
      <c r="F55" s="109" t="s">
        <v>249</v>
      </c>
      <c r="G55" s="109" t="s">
        <v>250</v>
      </c>
      <c r="H55" s="15"/>
      <c r="I55" s="15"/>
      <c r="J55" s="15"/>
      <c r="K55" s="15"/>
      <c r="L55" s="15"/>
      <c r="M55" s="15"/>
      <c r="N55" s="15"/>
      <c r="O55" s="15"/>
      <c r="P55" s="15"/>
      <c r="Q55" s="15"/>
      <c r="R55" s="15"/>
      <c r="S55" s="15"/>
      <c r="T55" s="15"/>
      <c r="U55" s="15"/>
      <c r="V55" s="15"/>
      <c r="W55" s="15"/>
      <c r="X55" s="15"/>
      <c r="Y55" s="15"/>
      <c r="Z55" s="15"/>
      <c r="AA55" s="15"/>
      <c r="AB55" s="15"/>
      <c r="AC55" s="15"/>
      <c r="AD55" s="15"/>
      <c r="AE55" s="15"/>
    </row>
    <row r="56">
      <c r="A56" s="33"/>
      <c r="B56" s="92" t="s">
        <v>251</v>
      </c>
      <c r="C56" s="93"/>
      <c r="D56" s="95" t="s">
        <v>253</v>
      </c>
      <c r="E56" s="15"/>
      <c r="F56" s="109" t="s">
        <v>254</v>
      </c>
      <c r="G56" s="109" t="s">
        <v>255</v>
      </c>
      <c r="H56" s="15"/>
      <c r="I56" s="15"/>
      <c r="J56" s="15"/>
      <c r="K56" s="15"/>
      <c r="L56" s="15"/>
      <c r="M56" s="15"/>
      <c r="N56" s="15"/>
      <c r="O56" s="15"/>
      <c r="P56" s="15"/>
      <c r="Q56" s="15"/>
      <c r="R56" s="15"/>
      <c r="S56" s="15"/>
      <c r="T56" s="15"/>
      <c r="U56" s="15"/>
      <c r="V56" s="15"/>
      <c r="W56" s="15"/>
      <c r="X56" s="15"/>
      <c r="Y56" s="15"/>
      <c r="Z56" s="15"/>
      <c r="AA56" s="15"/>
      <c r="AB56" s="15"/>
      <c r="AC56" s="15"/>
      <c r="AD56" s="15"/>
      <c r="AE56" s="15"/>
    </row>
    <row r="57">
      <c r="A57" s="33"/>
      <c r="B57" s="92" t="s">
        <v>256</v>
      </c>
      <c r="C57" s="93"/>
      <c r="D57" s="95" t="s">
        <v>257</v>
      </c>
      <c r="E57" s="2" t="s">
        <v>221</v>
      </c>
      <c r="F57" s="109" t="s">
        <v>259</v>
      </c>
      <c r="G57" s="109" t="s">
        <v>238</v>
      </c>
      <c r="H57" s="15"/>
      <c r="I57" s="15"/>
      <c r="J57" s="15"/>
      <c r="K57" s="15"/>
      <c r="L57" s="15"/>
      <c r="M57" s="15"/>
      <c r="N57" s="15"/>
      <c r="O57" s="15"/>
      <c r="P57" s="15"/>
      <c r="Q57" s="15"/>
      <c r="R57" s="15"/>
      <c r="S57" s="15"/>
      <c r="T57" s="15"/>
      <c r="U57" s="15"/>
      <c r="V57" s="15"/>
      <c r="W57" s="15"/>
      <c r="X57" s="15"/>
      <c r="Y57" s="15"/>
      <c r="Z57" s="15"/>
      <c r="AA57" s="15"/>
      <c r="AB57" s="15"/>
      <c r="AC57" s="15"/>
      <c r="AD57" s="15"/>
      <c r="AE57" s="15"/>
    </row>
    <row r="58">
      <c r="A58" s="33"/>
      <c r="B58" s="92" t="s">
        <v>261</v>
      </c>
      <c r="C58" s="93"/>
      <c r="D58" s="95" t="s">
        <v>262</v>
      </c>
      <c r="E58" s="15"/>
      <c r="F58" s="109" t="s">
        <v>263</v>
      </c>
      <c r="G58" s="109" t="s">
        <v>250</v>
      </c>
      <c r="H58" s="15"/>
      <c r="I58" s="15"/>
      <c r="J58" s="15"/>
      <c r="K58" s="15"/>
      <c r="L58" s="15"/>
      <c r="M58" s="15"/>
      <c r="N58" s="15"/>
      <c r="O58" s="15"/>
      <c r="P58" s="15"/>
      <c r="Q58" s="15"/>
      <c r="R58" s="15"/>
      <c r="S58" s="15"/>
      <c r="T58" s="15"/>
      <c r="U58" s="15"/>
      <c r="V58" s="15"/>
      <c r="W58" s="15"/>
      <c r="X58" s="15"/>
      <c r="Y58" s="15"/>
      <c r="Z58" s="15"/>
      <c r="AA58" s="15"/>
      <c r="AB58" s="15"/>
      <c r="AC58" s="15"/>
      <c r="AD58" s="15"/>
      <c r="AE58" s="15"/>
    </row>
    <row r="59">
      <c r="A59" s="33"/>
      <c r="B59" s="92" t="s">
        <v>265</v>
      </c>
      <c r="C59" s="95" t="s">
        <v>266</v>
      </c>
      <c r="D59" s="95" t="s">
        <v>267</v>
      </c>
      <c r="E59" s="15"/>
      <c r="F59" s="109" t="s">
        <v>268</v>
      </c>
      <c r="G59" s="109" t="s">
        <v>269</v>
      </c>
      <c r="H59" s="15"/>
      <c r="I59" s="15"/>
      <c r="J59" s="15"/>
      <c r="K59" s="15"/>
      <c r="L59" s="15"/>
      <c r="M59" s="15"/>
      <c r="N59" s="15"/>
      <c r="O59" s="15"/>
      <c r="P59" s="15"/>
      <c r="Q59" s="15"/>
      <c r="R59" s="15"/>
      <c r="S59" s="15"/>
      <c r="T59" s="15"/>
      <c r="U59" s="15"/>
      <c r="V59" s="15"/>
      <c r="W59" s="15"/>
      <c r="X59" s="15"/>
      <c r="Y59" s="15"/>
      <c r="Z59" s="15"/>
      <c r="AA59" s="15"/>
      <c r="AB59" s="15"/>
      <c r="AC59" s="15"/>
      <c r="AD59" s="15"/>
      <c r="AE59" s="15"/>
    </row>
    <row r="60">
      <c r="A60" s="33"/>
      <c r="B60" s="92" t="s">
        <v>270</v>
      </c>
      <c r="C60" s="95" t="s">
        <v>271</v>
      </c>
      <c r="D60" s="95" t="s">
        <v>272</v>
      </c>
      <c r="E60" s="15"/>
      <c r="F60" s="109" t="s">
        <v>273</v>
      </c>
      <c r="G60" s="109" t="s">
        <v>274</v>
      </c>
      <c r="H60" s="15"/>
      <c r="I60" s="15"/>
      <c r="J60" s="15"/>
      <c r="K60" s="15"/>
      <c r="L60" s="15"/>
      <c r="M60" s="15"/>
      <c r="N60" s="15"/>
      <c r="O60" s="15"/>
      <c r="P60" s="15"/>
      <c r="Q60" s="15"/>
      <c r="R60" s="15"/>
      <c r="S60" s="15"/>
      <c r="T60" s="15"/>
      <c r="U60" s="15"/>
      <c r="V60" s="15"/>
      <c r="W60" s="15"/>
      <c r="X60" s="15"/>
      <c r="Y60" s="15"/>
      <c r="Z60" s="15"/>
      <c r="AA60" s="15"/>
      <c r="AB60" s="15"/>
      <c r="AC60" s="15"/>
      <c r="AD60" s="15"/>
      <c r="AE60" s="15"/>
    </row>
    <row r="61">
      <c r="A61" s="33"/>
      <c r="B61" s="92" t="s">
        <v>275</v>
      </c>
      <c r="C61" s="95" t="s">
        <v>276</v>
      </c>
      <c r="D61" s="95" t="s">
        <v>277</v>
      </c>
      <c r="E61" s="15"/>
      <c r="F61" s="109" t="s">
        <v>278</v>
      </c>
      <c r="G61" s="109" t="s">
        <v>250</v>
      </c>
      <c r="H61" s="15"/>
      <c r="I61" s="15"/>
      <c r="J61" s="15"/>
      <c r="K61" s="15"/>
      <c r="L61" s="15"/>
      <c r="M61" s="15"/>
      <c r="N61" s="15"/>
      <c r="O61" s="15"/>
      <c r="P61" s="15"/>
      <c r="Q61" s="15"/>
      <c r="R61" s="15"/>
      <c r="S61" s="15"/>
      <c r="T61" s="15"/>
      <c r="U61" s="15"/>
      <c r="V61" s="15"/>
      <c r="W61" s="15"/>
      <c r="X61" s="15"/>
      <c r="Y61" s="15"/>
      <c r="Z61" s="15"/>
      <c r="AA61" s="15"/>
      <c r="AB61" s="15"/>
      <c r="AC61" s="15"/>
      <c r="AD61" s="15"/>
      <c r="AE61" s="15"/>
    </row>
    <row r="62">
      <c r="A62" s="36"/>
      <c r="B62" s="92" t="s">
        <v>279</v>
      </c>
      <c r="C62" s="95" t="s">
        <v>280</v>
      </c>
      <c r="D62" s="95" t="s">
        <v>281</v>
      </c>
      <c r="E62" s="15"/>
      <c r="F62" s="109" t="s">
        <v>282</v>
      </c>
      <c r="G62" s="109" t="s">
        <v>283</v>
      </c>
      <c r="H62" s="15"/>
      <c r="I62" s="15"/>
      <c r="J62" s="15"/>
      <c r="K62" s="15"/>
      <c r="L62" s="15"/>
      <c r="M62" s="15"/>
      <c r="N62" s="15"/>
      <c r="O62" s="15"/>
      <c r="P62" s="15"/>
      <c r="Q62" s="15"/>
      <c r="R62" s="15"/>
      <c r="S62" s="15"/>
      <c r="T62" s="15"/>
      <c r="U62" s="15"/>
      <c r="V62" s="15"/>
      <c r="W62" s="15"/>
      <c r="X62" s="15"/>
      <c r="Y62" s="15"/>
      <c r="Z62" s="15"/>
      <c r="AA62" s="15"/>
      <c r="AB62" s="15"/>
      <c r="AC62" s="15"/>
      <c r="AD62" s="15"/>
      <c r="AE62" s="15"/>
    </row>
    <row r="63">
      <c r="A63" s="104" t="s">
        <v>52</v>
      </c>
      <c r="B63" s="92" t="s">
        <v>198</v>
      </c>
      <c r="C63" s="95" t="s">
        <v>285</v>
      </c>
      <c r="D63" s="95" t="s">
        <v>286</v>
      </c>
      <c r="E63" s="15"/>
      <c r="F63" s="109" t="s">
        <v>287</v>
      </c>
      <c r="G63" s="109" t="s">
        <v>288</v>
      </c>
      <c r="H63" s="15"/>
      <c r="I63" s="15"/>
      <c r="J63" s="15"/>
      <c r="K63" s="15"/>
      <c r="L63" s="15"/>
      <c r="M63" s="15"/>
      <c r="N63" s="15"/>
      <c r="O63" s="15"/>
      <c r="P63" s="15"/>
      <c r="Q63" s="15"/>
      <c r="R63" s="15"/>
      <c r="S63" s="15"/>
      <c r="T63" s="15"/>
      <c r="U63" s="15"/>
      <c r="V63" s="15"/>
      <c r="W63" s="15"/>
      <c r="X63" s="15"/>
      <c r="Y63" s="15"/>
      <c r="Z63" s="15"/>
      <c r="AA63" s="15"/>
      <c r="AB63" s="15"/>
      <c r="AC63" s="15"/>
      <c r="AD63" s="15"/>
      <c r="AE63" s="15"/>
    </row>
    <row r="64">
      <c r="A64" s="33"/>
      <c r="B64" s="92" t="s">
        <v>200</v>
      </c>
      <c r="C64" s="95" t="s">
        <v>289</v>
      </c>
      <c r="D64" s="95" t="s">
        <v>290</v>
      </c>
      <c r="E64" s="15"/>
      <c r="F64" s="109" t="s">
        <v>291</v>
      </c>
      <c r="G64" s="109" t="s">
        <v>250</v>
      </c>
      <c r="H64" s="15"/>
      <c r="I64" s="15"/>
      <c r="J64" s="15"/>
      <c r="K64" s="15"/>
      <c r="L64" s="15"/>
      <c r="M64" s="15"/>
      <c r="N64" s="15"/>
      <c r="O64" s="15"/>
      <c r="P64" s="15"/>
      <c r="Q64" s="15"/>
      <c r="R64" s="15"/>
      <c r="S64" s="15"/>
      <c r="T64" s="15"/>
      <c r="U64" s="15"/>
      <c r="V64" s="15"/>
      <c r="W64" s="15"/>
      <c r="X64" s="15"/>
      <c r="Y64" s="15"/>
      <c r="Z64" s="15"/>
      <c r="AA64" s="15"/>
      <c r="AB64" s="15"/>
      <c r="AC64" s="15"/>
      <c r="AD64" s="15"/>
      <c r="AE64" s="15"/>
    </row>
    <row r="65">
      <c r="A65" s="33"/>
      <c r="B65" s="92" t="s">
        <v>293</v>
      </c>
      <c r="C65" s="95" t="s">
        <v>294</v>
      </c>
      <c r="D65" s="95" t="s">
        <v>295</v>
      </c>
      <c r="E65" s="15"/>
      <c r="F65" s="109" t="s">
        <v>296</v>
      </c>
      <c r="G65" s="109" t="s">
        <v>297</v>
      </c>
      <c r="H65" s="15"/>
      <c r="I65" s="15"/>
      <c r="J65" s="15"/>
      <c r="K65" s="15"/>
      <c r="L65" s="15"/>
      <c r="M65" s="15"/>
      <c r="N65" s="15"/>
      <c r="O65" s="15"/>
      <c r="P65" s="15"/>
      <c r="Q65" s="15"/>
      <c r="R65" s="15"/>
      <c r="S65" s="15"/>
      <c r="T65" s="15"/>
      <c r="U65" s="15"/>
      <c r="V65" s="15"/>
      <c r="W65" s="15"/>
      <c r="X65" s="15"/>
      <c r="Y65" s="15"/>
      <c r="Z65" s="15"/>
      <c r="AA65" s="15"/>
      <c r="AB65" s="15"/>
      <c r="AC65" s="15"/>
      <c r="AD65" s="15"/>
      <c r="AE65" s="15"/>
    </row>
    <row r="66">
      <c r="A66" s="33"/>
      <c r="B66" s="92" t="s">
        <v>298</v>
      </c>
      <c r="C66" s="95" t="s">
        <v>299</v>
      </c>
      <c r="D66" s="95" t="s">
        <v>301</v>
      </c>
      <c r="E66" s="15"/>
      <c r="F66" s="109" t="s">
        <v>302</v>
      </c>
      <c r="G66" s="109" t="s">
        <v>303</v>
      </c>
      <c r="H66" s="15"/>
      <c r="I66" s="15"/>
      <c r="J66" s="15"/>
      <c r="K66" s="15"/>
      <c r="L66" s="15"/>
      <c r="M66" s="15"/>
      <c r="N66" s="15"/>
      <c r="O66" s="15"/>
      <c r="P66" s="15"/>
      <c r="Q66" s="15"/>
      <c r="R66" s="15"/>
      <c r="S66" s="15"/>
      <c r="T66" s="15"/>
      <c r="U66" s="15"/>
      <c r="V66" s="15"/>
      <c r="W66" s="15"/>
      <c r="X66" s="15"/>
      <c r="Y66" s="15"/>
      <c r="Z66" s="15"/>
      <c r="AA66" s="15"/>
      <c r="AB66" s="15"/>
      <c r="AC66" s="15"/>
      <c r="AD66" s="15"/>
      <c r="AE66" s="15"/>
    </row>
    <row r="67">
      <c r="A67" s="36"/>
      <c r="B67" s="92" t="s">
        <v>304</v>
      </c>
      <c r="C67" s="95" t="s">
        <v>305</v>
      </c>
      <c r="D67" s="95" t="s">
        <v>306</v>
      </c>
      <c r="E67" s="15"/>
      <c r="F67" s="109" t="s">
        <v>307</v>
      </c>
      <c r="G67" s="109" t="s">
        <v>250</v>
      </c>
      <c r="H67" s="15"/>
      <c r="I67" s="15"/>
      <c r="J67" s="15"/>
      <c r="K67" s="15"/>
      <c r="L67" s="15"/>
      <c r="M67" s="15"/>
      <c r="N67" s="15"/>
      <c r="O67" s="15"/>
      <c r="P67" s="15"/>
      <c r="Q67" s="15"/>
      <c r="R67" s="15"/>
      <c r="S67" s="15"/>
      <c r="T67" s="15"/>
      <c r="U67" s="15"/>
      <c r="V67" s="15"/>
      <c r="W67" s="15"/>
      <c r="X67" s="15"/>
      <c r="Y67" s="15"/>
      <c r="Z67" s="15"/>
      <c r="AA67" s="15"/>
      <c r="AB67" s="15"/>
      <c r="AC67" s="15"/>
      <c r="AD67" s="15"/>
      <c r="AE67" s="15"/>
    </row>
    <row r="68">
      <c r="A68" s="104" t="s">
        <v>58</v>
      </c>
      <c r="B68" s="92" t="s">
        <v>308</v>
      </c>
      <c r="C68" s="95" t="s">
        <v>309</v>
      </c>
      <c r="D68" s="95" t="s">
        <v>310</v>
      </c>
      <c r="E68" s="15"/>
      <c r="F68" s="109" t="s">
        <v>311</v>
      </c>
      <c r="G68" s="109" t="s">
        <v>288</v>
      </c>
      <c r="H68" s="15"/>
      <c r="I68" s="15"/>
      <c r="J68" s="15"/>
      <c r="K68" s="15"/>
      <c r="L68" s="15"/>
      <c r="M68" s="15"/>
      <c r="N68" s="15"/>
      <c r="O68" s="15"/>
      <c r="P68" s="15"/>
      <c r="Q68" s="15"/>
      <c r="R68" s="15"/>
      <c r="S68" s="15"/>
      <c r="T68" s="15"/>
      <c r="U68" s="15"/>
      <c r="V68" s="15"/>
      <c r="W68" s="15"/>
      <c r="X68" s="15"/>
      <c r="Y68" s="15"/>
      <c r="Z68" s="15"/>
      <c r="AA68" s="15"/>
      <c r="AB68" s="15"/>
      <c r="AC68" s="15"/>
      <c r="AD68" s="15"/>
      <c r="AE68" s="15"/>
    </row>
    <row r="69">
      <c r="A69" s="33"/>
      <c r="B69" s="92" t="s">
        <v>313</v>
      </c>
      <c r="C69" s="95" t="s">
        <v>314</v>
      </c>
      <c r="D69" s="95" t="s">
        <v>315</v>
      </c>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row>
    <row r="70">
      <c r="A70" s="33"/>
      <c r="B70" s="92" t="s">
        <v>316</v>
      </c>
      <c r="C70" s="95" t="s">
        <v>317</v>
      </c>
      <c r="D70" s="95" t="s">
        <v>318</v>
      </c>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row>
    <row r="71">
      <c r="A71" s="36"/>
      <c r="B71" s="92" t="s">
        <v>321</v>
      </c>
      <c r="C71" s="95" t="s">
        <v>322</v>
      </c>
      <c r="D71" s="95" t="s">
        <v>324</v>
      </c>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row>
    <row r="72">
      <c r="A72" s="93"/>
      <c r="B72" s="93"/>
      <c r="C72" s="93"/>
      <c r="D72" s="93"/>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row>
    <row r="73">
      <c r="A73" s="93"/>
      <c r="B73" s="93"/>
      <c r="C73" s="93"/>
      <c r="D73" s="93"/>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row>
    <row r="74">
      <c r="A74" s="93"/>
      <c r="B74" s="93"/>
      <c r="C74" s="93"/>
      <c r="D74" s="93"/>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c r="AE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c r="AE1003" s="15"/>
    </row>
    <row r="10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c r="AE1004" s="15"/>
    </row>
    <row r="100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c r="AE1005" s="15"/>
    </row>
    <row r="1006">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c r="AE1006" s="15"/>
    </row>
    <row r="1007">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c r="AE1007" s="15"/>
    </row>
    <row r="1008">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c r="AE1008" s="15"/>
    </row>
    <row r="1009">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c r="AD1009" s="15"/>
      <c r="AE1009" s="15"/>
    </row>
    <row r="1010">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c r="AC1010" s="15"/>
      <c r="AD1010" s="15"/>
      <c r="AE1010" s="15"/>
    </row>
    <row r="1011">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c r="AD1011" s="15"/>
      <c r="AE1011" s="15"/>
    </row>
    <row r="1012">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c r="AD1012" s="15"/>
      <c r="AE1012" s="15"/>
    </row>
    <row r="1013">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c r="AD1013" s="15"/>
      <c r="AE1013" s="15"/>
    </row>
    <row r="1014">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c r="AC1014" s="15"/>
      <c r="AD1014" s="15"/>
      <c r="AE1014" s="15"/>
    </row>
    <row r="101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c r="AD1015" s="15"/>
      <c r="AE1015" s="15"/>
    </row>
    <row r="1016">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c r="AD1016" s="15"/>
      <c r="AE1016" s="15"/>
    </row>
    <row r="1017">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5"/>
      <c r="AD1017" s="15"/>
      <c r="AE1017" s="15"/>
    </row>
    <row r="1018">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c r="AC1018" s="15"/>
      <c r="AD1018" s="15"/>
      <c r="AE1018" s="15"/>
    </row>
    <row r="1019">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c r="AC1019" s="15"/>
      <c r="AD1019" s="15"/>
      <c r="AE1019" s="15"/>
    </row>
    <row r="1020">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c r="AB1020" s="15"/>
      <c r="AC1020" s="15"/>
      <c r="AD1020" s="15"/>
      <c r="AE1020" s="15"/>
    </row>
    <row r="1021">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c r="AC1021" s="15"/>
      <c r="AD1021" s="15"/>
      <c r="AE1021" s="15"/>
    </row>
    <row r="1022">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c r="AC1022" s="15"/>
      <c r="AD1022" s="15"/>
      <c r="AE1022" s="15"/>
    </row>
    <row r="1023">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c r="AC1023" s="15"/>
      <c r="AD1023" s="15"/>
      <c r="AE1023" s="15"/>
    </row>
    <row r="1024">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c r="AC1024" s="15"/>
      <c r="AD1024" s="15"/>
      <c r="AE1024" s="15"/>
    </row>
    <row r="1025">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c r="AC1025" s="15"/>
      <c r="AD1025" s="15"/>
      <c r="AE1025" s="15"/>
    </row>
    <row r="1026">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c r="AC1026" s="15"/>
      <c r="AD1026" s="15"/>
      <c r="AE1026" s="15"/>
    </row>
    <row r="1027">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c r="AC1027" s="15"/>
      <c r="AD1027" s="15"/>
      <c r="AE1027" s="15"/>
    </row>
    <row r="1028">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c r="AC1028" s="15"/>
      <c r="AD1028" s="15"/>
      <c r="AE1028" s="15"/>
    </row>
    <row r="1029">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c r="AC1029" s="15"/>
      <c r="AD1029" s="15"/>
      <c r="AE1029" s="15"/>
    </row>
    <row r="1030">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c r="AC1030" s="15"/>
      <c r="AD1030" s="15"/>
      <c r="AE1030" s="15"/>
    </row>
    <row r="1031">
      <c r="A1031" s="1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c r="AC1031" s="15"/>
      <c r="AD1031" s="15"/>
      <c r="AE1031" s="15"/>
    </row>
    <row r="1032">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5"/>
      <c r="AD1032" s="15"/>
      <c r="AE1032" s="15"/>
    </row>
    <row r="1033">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5"/>
      <c r="AD1033" s="15"/>
      <c r="AE1033" s="15"/>
    </row>
    <row r="1034">
      <c r="A1034" s="1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5"/>
      <c r="AD1034" s="15"/>
      <c r="AE1034" s="15"/>
    </row>
    <row r="1035">
      <c r="A1035" s="1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c r="AC1035" s="15"/>
      <c r="AD1035" s="15"/>
      <c r="AE1035" s="15"/>
    </row>
    <row r="1036">
      <c r="A1036" s="1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c r="AC1036" s="15"/>
      <c r="AD1036" s="15"/>
      <c r="AE1036" s="15"/>
    </row>
    <row r="1037">
      <c r="A1037" s="1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c r="AB1037" s="15"/>
      <c r="AC1037" s="15"/>
      <c r="AD1037" s="15"/>
      <c r="AE1037" s="15"/>
    </row>
    <row r="1038">
      <c r="A1038" s="1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c r="AC1038" s="15"/>
      <c r="AD1038" s="15"/>
      <c r="AE1038" s="15"/>
    </row>
    <row r="1039">
      <c r="A1039" s="1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c r="AC1039" s="15"/>
      <c r="AD1039" s="15"/>
      <c r="AE1039" s="15"/>
    </row>
    <row r="1040">
      <c r="A1040" s="1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c r="AC1040" s="15"/>
      <c r="AD1040" s="15"/>
      <c r="AE1040" s="15"/>
    </row>
  </sheetData>
  <mergeCells count="18">
    <mergeCell ref="A3:A8"/>
    <mergeCell ref="B3:B8"/>
    <mergeCell ref="C3:C6"/>
    <mergeCell ref="C7:C8"/>
    <mergeCell ref="A9:A12"/>
    <mergeCell ref="B9:B12"/>
    <mergeCell ref="C10:C12"/>
    <mergeCell ref="A50:A54"/>
    <mergeCell ref="A55:A62"/>
    <mergeCell ref="A63:A67"/>
    <mergeCell ref="A68:A71"/>
    <mergeCell ref="A13:A20"/>
    <mergeCell ref="B13:B20"/>
    <mergeCell ref="A21:A23"/>
    <mergeCell ref="B21:B23"/>
    <mergeCell ref="A25:A27"/>
    <mergeCell ref="B32:B34"/>
    <mergeCell ref="A40:A4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3.78"/>
    <col customWidth="1" min="3" max="3" width="33.44"/>
    <col customWidth="1" min="4" max="4" width="6.78"/>
    <col customWidth="1" min="6" max="6" width="14.89"/>
    <col customWidth="1" min="8" max="8" width="12.67"/>
    <col customWidth="1" min="13" max="13" width="29.44"/>
    <col customWidth="1" min="14" max="14" width="15.89"/>
    <col customWidth="1" min="15" max="15" width="16.44"/>
    <col customWidth="1" min="16" max="16" width="14.0"/>
    <col customWidth="1" min="17" max="17" width="14.11"/>
    <col customWidth="1" min="19" max="19" width="20.78"/>
    <col customWidth="1" min="20" max="20" width="23.11"/>
    <col customWidth="1" min="21" max="21" width="15.78"/>
  </cols>
  <sheetData>
    <row r="1" ht="22.5" customHeight="1">
      <c r="A1" s="168" t="s">
        <v>575</v>
      </c>
      <c r="B1" s="168" t="s">
        <v>576</v>
      </c>
      <c r="C1" s="168" t="s">
        <v>577</v>
      </c>
      <c r="D1" s="169" t="s">
        <v>578</v>
      </c>
      <c r="E1" s="170" t="s">
        <v>579</v>
      </c>
      <c r="F1" s="170" t="s">
        <v>580</v>
      </c>
      <c r="G1" s="168" t="s">
        <v>581</v>
      </c>
      <c r="H1" s="168" t="s">
        <v>582</v>
      </c>
      <c r="I1" s="168" t="s">
        <v>583</v>
      </c>
      <c r="J1" s="168" t="s">
        <v>584</v>
      </c>
      <c r="K1" s="168" t="s">
        <v>585</v>
      </c>
      <c r="L1" s="171"/>
      <c r="M1" s="168" t="s">
        <v>586</v>
      </c>
      <c r="N1" s="172" t="s">
        <v>587</v>
      </c>
      <c r="O1" s="172" t="s">
        <v>588</v>
      </c>
      <c r="P1" s="172" t="s">
        <v>589</v>
      </c>
      <c r="Q1" s="172" t="s">
        <v>590</v>
      </c>
      <c r="R1" s="171"/>
      <c r="S1" s="173" t="s">
        <v>591</v>
      </c>
      <c r="T1" s="174" t="s">
        <v>584</v>
      </c>
      <c r="U1" s="174" t="s">
        <v>585</v>
      </c>
      <c r="V1" s="171"/>
      <c r="W1" s="171"/>
      <c r="X1" s="171"/>
      <c r="Y1" s="171"/>
      <c r="Z1" s="171"/>
      <c r="AA1" s="171"/>
      <c r="AB1" s="171"/>
    </row>
    <row r="2" ht="22.5" customHeight="1">
      <c r="A2" s="175" t="s">
        <v>592</v>
      </c>
      <c r="B2" s="175" t="s">
        <v>593</v>
      </c>
      <c r="C2" s="175" t="s">
        <v>594</v>
      </c>
      <c r="D2" s="176" t="s">
        <v>595</v>
      </c>
      <c r="E2" s="175" t="s">
        <v>596</v>
      </c>
      <c r="F2" s="175" t="s">
        <v>597</v>
      </c>
      <c r="G2" s="175" t="s">
        <v>598</v>
      </c>
      <c r="H2" s="175" t="s">
        <v>599</v>
      </c>
      <c r="I2" s="175" t="s">
        <v>599</v>
      </c>
      <c r="J2" s="175" t="s">
        <v>599</v>
      </c>
      <c r="K2" s="175" t="s">
        <v>600</v>
      </c>
      <c r="L2" s="177"/>
      <c r="M2" s="175" t="s">
        <v>601</v>
      </c>
      <c r="N2" s="176" t="s">
        <v>602</v>
      </c>
      <c r="O2" s="176" t="s">
        <v>603</v>
      </c>
      <c r="P2" s="176" t="s">
        <v>603</v>
      </c>
      <c r="Q2" s="176" t="s">
        <v>603</v>
      </c>
      <c r="R2" s="171"/>
      <c r="S2" s="175" t="s">
        <v>604</v>
      </c>
      <c r="T2" s="176" t="s">
        <v>605</v>
      </c>
      <c r="U2" s="176" t="s">
        <v>606</v>
      </c>
      <c r="V2" s="171"/>
      <c r="W2" s="171"/>
      <c r="X2" s="171"/>
      <c r="Y2" s="171"/>
      <c r="Z2" s="171"/>
      <c r="AA2" s="171"/>
      <c r="AB2" s="171"/>
    </row>
    <row r="3" ht="22.5" customHeight="1">
      <c r="A3" s="175" t="s">
        <v>607</v>
      </c>
      <c r="B3" s="175" t="s">
        <v>608</v>
      </c>
      <c r="C3" s="175" t="s">
        <v>609</v>
      </c>
      <c r="D3" s="176" t="s">
        <v>595</v>
      </c>
      <c r="E3" s="175" t="s">
        <v>610</v>
      </c>
      <c r="F3" s="175" t="s">
        <v>612</v>
      </c>
      <c r="G3" s="175" t="s">
        <v>613</v>
      </c>
      <c r="H3" s="175" t="s">
        <v>614</v>
      </c>
      <c r="I3" s="175" t="s">
        <v>615</v>
      </c>
      <c r="J3" s="175" t="s">
        <v>617</v>
      </c>
      <c r="K3" s="175" t="s">
        <v>618</v>
      </c>
      <c r="L3" s="177"/>
      <c r="M3" s="175" t="s">
        <v>619</v>
      </c>
      <c r="N3" s="176" t="s">
        <v>620</v>
      </c>
      <c r="O3" s="176" t="s">
        <v>603</v>
      </c>
      <c r="P3" s="176" t="s">
        <v>603</v>
      </c>
      <c r="Q3" s="176" t="s">
        <v>603</v>
      </c>
      <c r="R3" s="171"/>
      <c r="S3" s="175" t="s">
        <v>621</v>
      </c>
      <c r="T3" s="176" t="s">
        <v>623</v>
      </c>
      <c r="U3" s="176" t="s">
        <v>606</v>
      </c>
      <c r="V3" s="171"/>
      <c r="W3" s="171"/>
      <c r="X3" s="171"/>
      <c r="Y3" s="171"/>
      <c r="Z3" s="171"/>
      <c r="AA3" s="171"/>
      <c r="AB3" s="171"/>
    </row>
    <row r="4" ht="22.5" customHeight="1">
      <c r="A4" s="175" t="s">
        <v>626</v>
      </c>
      <c r="B4" s="175" t="s">
        <v>628</v>
      </c>
      <c r="C4" s="175" t="s">
        <v>629</v>
      </c>
      <c r="D4" s="176" t="s">
        <v>595</v>
      </c>
      <c r="E4" s="175" t="s">
        <v>592</v>
      </c>
      <c r="F4" s="175" t="s">
        <v>634</v>
      </c>
      <c r="G4" s="175" t="s">
        <v>636</v>
      </c>
      <c r="H4" s="175" t="s">
        <v>640</v>
      </c>
      <c r="I4" s="175" t="s">
        <v>642</v>
      </c>
      <c r="J4" s="175" t="s">
        <v>645</v>
      </c>
      <c r="K4" s="175" t="s">
        <v>646</v>
      </c>
      <c r="L4" s="177"/>
      <c r="M4" s="175" t="s">
        <v>648</v>
      </c>
      <c r="N4" s="176" t="s">
        <v>651</v>
      </c>
      <c r="O4" s="176" t="s">
        <v>652</v>
      </c>
      <c r="P4" s="176" t="s">
        <v>652</v>
      </c>
      <c r="Q4" s="176" t="s">
        <v>652</v>
      </c>
      <c r="R4" s="171"/>
      <c r="S4" s="175" t="s">
        <v>657</v>
      </c>
      <c r="T4" s="176" t="s">
        <v>605</v>
      </c>
      <c r="U4" s="176" t="s">
        <v>606</v>
      </c>
      <c r="V4" s="171"/>
      <c r="W4" s="171"/>
      <c r="X4" s="171"/>
      <c r="Y4" s="171"/>
      <c r="Z4" s="171"/>
      <c r="AA4" s="171"/>
      <c r="AB4" s="171"/>
    </row>
    <row r="5" ht="22.5" customHeight="1">
      <c r="A5" s="175" t="s">
        <v>663</v>
      </c>
      <c r="B5" s="175" t="s">
        <v>664</v>
      </c>
      <c r="C5" s="175" t="s">
        <v>668</v>
      </c>
      <c r="D5" s="176" t="s">
        <v>595</v>
      </c>
      <c r="E5" s="175" t="s">
        <v>671</v>
      </c>
      <c r="F5" s="175" t="s">
        <v>673</v>
      </c>
      <c r="G5" s="175" t="s">
        <v>676</v>
      </c>
      <c r="H5" s="175" t="s">
        <v>676</v>
      </c>
      <c r="I5" s="175" t="s">
        <v>676</v>
      </c>
      <c r="J5" s="175" t="s">
        <v>676</v>
      </c>
      <c r="K5" s="175" t="s">
        <v>678</v>
      </c>
      <c r="L5" s="177"/>
      <c r="M5" s="175" t="s">
        <v>680</v>
      </c>
      <c r="N5" s="176" t="s">
        <v>605</v>
      </c>
      <c r="O5" s="176" t="s">
        <v>603</v>
      </c>
      <c r="P5" s="176" t="s">
        <v>603</v>
      </c>
      <c r="Q5" s="176" t="s">
        <v>603</v>
      </c>
      <c r="R5" s="171"/>
      <c r="S5" s="175" t="s">
        <v>683</v>
      </c>
      <c r="T5" s="176" t="s">
        <v>686</v>
      </c>
      <c r="U5" s="176" t="s">
        <v>688</v>
      </c>
      <c r="V5" s="171"/>
      <c r="W5" s="171"/>
      <c r="X5" s="171"/>
      <c r="Y5" s="171"/>
      <c r="Z5" s="171"/>
      <c r="AA5" s="171"/>
      <c r="AB5" s="171"/>
    </row>
    <row r="6" ht="22.5" customHeight="1">
      <c r="A6" s="175" t="s">
        <v>691</v>
      </c>
      <c r="B6" s="175" t="s">
        <v>431</v>
      </c>
      <c r="C6" s="175" t="s">
        <v>695</v>
      </c>
      <c r="D6" s="176" t="s">
        <v>595</v>
      </c>
      <c r="E6" s="175" t="s">
        <v>700</v>
      </c>
      <c r="F6" s="175" t="s">
        <v>703</v>
      </c>
      <c r="G6" s="175" t="s">
        <v>596</v>
      </c>
      <c r="H6" s="175" t="s">
        <v>596</v>
      </c>
      <c r="I6" s="175" t="s">
        <v>705</v>
      </c>
      <c r="J6" s="175" t="s">
        <v>706</v>
      </c>
      <c r="K6" s="175" t="s">
        <v>707</v>
      </c>
      <c r="L6" s="177"/>
      <c r="M6" s="175" t="s">
        <v>712</v>
      </c>
      <c r="N6" s="176" t="s">
        <v>620</v>
      </c>
      <c r="O6" s="176" t="s">
        <v>652</v>
      </c>
      <c r="P6" s="176" t="s">
        <v>652</v>
      </c>
      <c r="Q6" s="176" t="s">
        <v>652</v>
      </c>
      <c r="R6" s="171"/>
      <c r="S6" s="175" t="s">
        <v>720</v>
      </c>
      <c r="T6" s="176" t="s">
        <v>605</v>
      </c>
      <c r="U6" s="176" t="s">
        <v>606</v>
      </c>
      <c r="V6" s="171"/>
      <c r="W6" s="171"/>
      <c r="X6" s="171"/>
      <c r="Y6" s="171"/>
      <c r="Z6" s="171"/>
      <c r="AA6" s="171"/>
      <c r="AB6" s="171"/>
    </row>
    <row r="7" ht="22.5" customHeight="1">
      <c r="A7" s="175" t="s">
        <v>725</v>
      </c>
      <c r="B7" s="175" t="s">
        <v>727</v>
      </c>
      <c r="C7" s="175" t="s">
        <v>728</v>
      </c>
      <c r="D7" s="176" t="s">
        <v>595</v>
      </c>
      <c r="E7" s="175" t="s">
        <v>730</v>
      </c>
      <c r="F7" s="175" t="s">
        <v>733</v>
      </c>
      <c r="G7" s="175" t="s">
        <v>734</v>
      </c>
      <c r="H7" s="175" t="s">
        <v>734</v>
      </c>
      <c r="I7" s="175" t="s">
        <v>596</v>
      </c>
      <c r="J7" s="175" t="s">
        <v>738</v>
      </c>
      <c r="K7" s="175" t="s">
        <v>646</v>
      </c>
      <c r="L7" s="177"/>
      <c r="M7" s="175" t="s">
        <v>742</v>
      </c>
      <c r="N7" s="176" t="s">
        <v>743</v>
      </c>
      <c r="O7" s="176" t="s">
        <v>652</v>
      </c>
      <c r="P7" s="176" t="s">
        <v>652</v>
      </c>
      <c r="Q7" s="176" t="s">
        <v>652</v>
      </c>
      <c r="R7" s="171"/>
      <c r="S7" s="175" t="s">
        <v>749</v>
      </c>
      <c r="T7" s="176" t="s">
        <v>652</v>
      </c>
      <c r="U7" s="176" t="s">
        <v>620</v>
      </c>
      <c r="V7" s="171"/>
      <c r="W7" s="171"/>
      <c r="X7" s="171"/>
      <c r="Y7" s="171"/>
      <c r="Z7" s="171"/>
      <c r="AA7" s="171"/>
      <c r="AB7" s="171"/>
    </row>
    <row r="8" ht="22.5" customHeight="1">
      <c r="A8" s="175" t="s">
        <v>754</v>
      </c>
      <c r="B8" s="175" t="s">
        <v>755</v>
      </c>
      <c r="C8" s="175" t="s">
        <v>757</v>
      </c>
      <c r="D8" s="176" t="s">
        <v>595</v>
      </c>
      <c r="E8" s="175" t="s">
        <v>760</v>
      </c>
      <c r="F8" s="175" t="s">
        <v>762</v>
      </c>
      <c r="G8" s="175" t="s">
        <v>765</v>
      </c>
      <c r="H8" s="175" t="s">
        <v>766</v>
      </c>
      <c r="I8" s="175" t="s">
        <v>767</v>
      </c>
      <c r="J8" s="175" t="s">
        <v>768</v>
      </c>
      <c r="K8" s="175" t="s">
        <v>770</v>
      </c>
      <c r="L8" s="177"/>
      <c r="M8" s="175" t="s">
        <v>772</v>
      </c>
      <c r="N8" s="176" t="s">
        <v>773</v>
      </c>
      <c r="O8" s="176" t="s">
        <v>652</v>
      </c>
      <c r="P8" s="176" t="s">
        <v>652</v>
      </c>
      <c r="Q8" s="176" t="s">
        <v>652</v>
      </c>
      <c r="R8" s="171"/>
      <c r="S8" s="175" t="s">
        <v>776</v>
      </c>
      <c r="T8" s="176" t="s">
        <v>652</v>
      </c>
      <c r="U8" s="176" t="s">
        <v>620</v>
      </c>
      <c r="V8" s="171"/>
      <c r="W8" s="171"/>
      <c r="X8" s="171"/>
      <c r="Y8" s="171"/>
      <c r="Z8" s="171"/>
      <c r="AA8" s="171"/>
      <c r="AB8" s="171"/>
    </row>
    <row r="9" ht="22.5" customHeight="1">
      <c r="A9" s="175" t="s">
        <v>780</v>
      </c>
      <c r="B9" s="175" t="s">
        <v>782</v>
      </c>
      <c r="C9" s="175" t="s">
        <v>785</v>
      </c>
      <c r="D9" s="176" t="s">
        <v>595</v>
      </c>
      <c r="E9" s="175" t="s">
        <v>671</v>
      </c>
      <c r="F9" s="175" t="s">
        <v>787</v>
      </c>
      <c r="G9" s="175" t="s">
        <v>676</v>
      </c>
      <c r="H9" s="175" t="s">
        <v>676</v>
      </c>
      <c r="I9" s="175" t="s">
        <v>676</v>
      </c>
      <c r="J9" s="175" t="s">
        <v>790</v>
      </c>
      <c r="K9" s="175" t="s">
        <v>678</v>
      </c>
      <c r="L9" s="177"/>
      <c r="M9" s="175" t="s">
        <v>792</v>
      </c>
      <c r="N9" s="176" t="s">
        <v>620</v>
      </c>
      <c r="O9" s="176" t="s">
        <v>652</v>
      </c>
      <c r="P9" s="176" t="s">
        <v>652</v>
      </c>
      <c r="Q9" s="176" t="s">
        <v>652</v>
      </c>
      <c r="R9" s="171"/>
      <c r="S9" s="175" t="s">
        <v>796</v>
      </c>
      <c r="T9" s="176" t="s">
        <v>652</v>
      </c>
      <c r="U9" s="176" t="s">
        <v>620</v>
      </c>
      <c r="V9" s="171"/>
      <c r="W9" s="171"/>
      <c r="X9" s="171"/>
      <c r="Y9" s="171"/>
      <c r="Z9" s="171"/>
      <c r="AA9" s="171"/>
      <c r="AB9" s="171"/>
    </row>
    <row r="10" ht="22.5" customHeight="1">
      <c r="A10" s="175" t="s">
        <v>800</v>
      </c>
      <c r="B10" s="175" t="s">
        <v>801</v>
      </c>
      <c r="C10" s="175" t="s">
        <v>802</v>
      </c>
      <c r="D10" s="176" t="s">
        <v>595</v>
      </c>
      <c r="E10" s="175" t="s">
        <v>806</v>
      </c>
      <c r="F10" s="175" t="s">
        <v>807</v>
      </c>
      <c r="G10" s="175" t="s">
        <v>809</v>
      </c>
      <c r="H10" s="175" t="s">
        <v>809</v>
      </c>
      <c r="I10" s="175" t="s">
        <v>676</v>
      </c>
      <c r="J10" s="175" t="s">
        <v>768</v>
      </c>
      <c r="K10" s="175" t="s">
        <v>678</v>
      </c>
      <c r="L10" s="177"/>
      <c r="M10" s="175" t="s">
        <v>814</v>
      </c>
      <c r="N10" s="176" t="s">
        <v>652</v>
      </c>
      <c r="O10" s="176" t="s">
        <v>652</v>
      </c>
      <c r="P10" s="176" t="s">
        <v>652</v>
      </c>
      <c r="Q10" s="176" t="s">
        <v>652</v>
      </c>
      <c r="R10" s="171"/>
      <c r="S10" s="175" t="s">
        <v>821</v>
      </c>
      <c r="T10" s="176" t="s">
        <v>652</v>
      </c>
      <c r="U10" s="176" t="s">
        <v>620</v>
      </c>
      <c r="V10" s="171"/>
      <c r="W10" s="171"/>
      <c r="X10" s="171"/>
      <c r="Y10" s="171"/>
      <c r="Z10" s="171"/>
      <c r="AA10" s="171"/>
      <c r="AB10" s="171"/>
    </row>
    <row r="11" ht="22.5" customHeight="1">
      <c r="A11" s="175" t="s">
        <v>823</v>
      </c>
      <c r="B11" s="175" t="s">
        <v>824</v>
      </c>
      <c r="C11" s="175" t="s">
        <v>825</v>
      </c>
      <c r="D11" s="176" t="s">
        <v>595</v>
      </c>
      <c r="E11" s="175" t="s">
        <v>828</v>
      </c>
      <c r="F11" s="175" t="s">
        <v>830</v>
      </c>
      <c r="G11" s="175" t="s">
        <v>596</v>
      </c>
      <c r="H11" s="175" t="s">
        <v>596</v>
      </c>
      <c r="I11" s="175" t="s">
        <v>832</v>
      </c>
      <c r="J11" s="175" t="s">
        <v>833</v>
      </c>
      <c r="K11" s="175" t="s">
        <v>835</v>
      </c>
      <c r="L11" s="177"/>
      <c r="M11" s="175" t="s">
        <v>836</v>
      </c>
      <c r="N11" s="176" t="s">
        <v>605</v>
      </c>
      <c r="O11" s="176" t="s">
        <v>652</v>
      </c>
      <c r="P11" s="176" t="s">
        <v>652</v>
      </c>
      <c r="Q11" s="176" t="s">
        <v>652</v>
      </c>
      <c r="R11" s="171"/>
      <c r="S11" s="175" t="s">
        <v>841</v>
      </c>
      <c r="T11" s="176" t="s">
        <v>844</v>
      </c>
      <c r="U11" s="176" t="s">
        <v>620</v>
      </c>
      <c r="V11" s="171"/>
      <c r="W11" s="171"/>
      <c r="X11" s="171"/>
      <c r="Y11" s="171"/>
      <c r="Z11" s="171"/>
      <c r="AA11" s="171"/>
      <c r="AB11" s="171"/>
    </row>
    <row r="12" ht="22.5" customHeight="1">
      <c r="A12" s="175" t="s">
        <v>846</v>
      </c>
      <c r="B12" s="175" t="s">
        <v>848</v>
      </c>
      <c r="C12" s="175" t="s">
        <v>851</v>
      </c>
      <c r="D12" s="176" t="s">
        <v>595</v>
      </c>
      <c r="E12" s="175" t="s">
        <v>853</v>
      </c>
      <c r="F12" s="175" t="s">
        <v>854</v>
      </c>
      <c r="G12" s="175" t="s">
        <v>856</v>
      </c>
      <c r="H12" s="175" t="s">
        <v>857</v>
      </c>
      <c r="I12" s="175" t="s">
        <v>858</v>
      </c>
      <c r="J12" s="175" t="s">
        <v>768</v>
      </c>
      <c r="K12" s="175" t="s">
        <v>770</v>
      </c>
      <c r="L12" s="177"/>
      <c r="M12" s="175" t="s">
        <v>862</v>
      </c>
      <c r="N12" s="176" t="s">
        <v>620</v>
      </c>
      <c r="O12" s="176" t="s">
        <v>652</v>
      </c>
      <c r="P12" s="176" t="s">
        <v>652</v>
      </c>
      <c r="Q12" s="176" t="s">
        <v>652</v>
      </c>
      <c r="R12" s="171"/>
      <c r="S12" s="175" t="s">
        <v>863</v>
      </c>
      <c r="T12" s="176" t="s">
        <v>864</v>
      </c>
      <c r="U12" s="176" t="s">
        <v>866</v>
      </c>
      <c r="V12" s="171"/>
      <c r="W12" s="171"/>
      <c r="X12" s="171"/>
      <c r="Y12" s="171"/>
      <c r="Z12" s="171"/>
      <c r="AA12" s="171"/>
      <c r="AB12" s="171"/>
    </row>
    <row r="13" ht="22.5" customHeight="1">
      <c r="A13" s="175" t="s">
        <v>868</v>
      </c>
      <c r="B13" s="175" t="s">
        <v>869</v>
      </c>
      <c r="C13" s="175" t="s">
        <v>872</v>
      </c>
      <c r="D13" s="176" t="s">
        <v>873</v>
      </c>
      <c r="E13" s="175" t="s">
        <v>874</v>
      </c>
      <c r="F13" s="175" t="s">
        <v>876</v>
      </c>
      <c r="G13" s="175" t="s">
        <v>596</v>
      </c>
      <c r="H13" s="175" t="s">
        <v>599</v>
      </c>
      <c r="I13" s="175" t="s">
        <v>878</v>
      </c>
      <c r="J13" s="175" t="s">
        <v>645</v>
      </c>
      <c r="K13" s="175" t="s">
        <v>770</v>
      </c>
      <c r="L13" s="177"/>
      <c r="M13" s="175" t="s">
        <v>887</v>
      </c>
      <c r="N13" s="176" t="s">
        <v>620</v>
      </c>
      <c r="O13" s="176" t="s">
        <v>652</v>
      </c>
      <c r="P13" s="176" t="s">
        <v>652</v>
      </c>
      <c r="Q13" s="176" t="s">
        <v>652</v>
      </c>
      <c r="R13" s="171"/>
      <c r="S13" s="175" t="s">
        <v>898</v>
      </c>
      <c r="T13" s="176" t="s">
        <v>620</v>
      </c>
      <c r="U13" s="176" t="s">
        <v>620</v>
      </c>
      <c r="V13" s="171"/>
      <c r="W13" s="171"/>
      <c r="X13" s="171"/>
      <c r="Y13" s="171"/>
      <c r="Z13" s="171"/>
      <c r="AA13" s="171"/>
      <c r="AB13" s="171"/>
    </row>
    <row r="14" ht="22.5" customHeight="1">
      <c r="A14" s="175" t="s">
        <v>907</v>
      </c>
      <c r="B14" s="175" t="s">
        <v>908</v>
      </c>
      <c r="C14" s="175" t="s">
        <v>911</v>
      </c>
      <c r="D14" s="176" t="s">
        <v>873</v>
      </c>
      <c r="E14" s="175" t="s">
        <v>916</v>
      </c>
      <c r="F14" s="175" t="s">
        <v>919</v>
      </c>
      <c r="G14" s="175" t="s">
        <v>923</v>
      </c>
      <c r="H14" s="175" t="s">
        <v>925</v>
      </c>
      <c r="I14" s="175" t="s">
        <v>927</v>
      </c>
      <c r="J14" s="175" t="s">
        <v>931</v>
      </c>
      <c r="K14" s="175" t="s">
        <v>936</v>
      </c>
      <c r="L14" s="177"/>
      <c r="M14" s="175" t="s">
        <v>939</v>
      </c>
      <c r="N14" s="176" t="s">
        <v>620</v>
      </c>
      <c r="O14" s="176" t="s">
        <v>652</v>
      </c>
      <c r="P14" s="176" t="s">
        <v>652</v>
      </c>
      <c r="Q14" s="176" t="s">
        <v>652</v>
      </c>
      <c r="R14" s="171"/>
      <c r="S14" s="175" t="s">
        <v>944</v>
      </c>
      <c r="T14" s="176" t="s">
        <v>652</v>
      </c>
      <c r="U14" s="176" t="s">
        <v>620</v>
      </c>
      <c r="V14" s="171"/>
      <c r="W14" s="171"/>
      <c r="X14" s="171"/>
      <c r="Y14" s="171"/>
      <c r="Z14" s="171"/>
      <c r="AA14" s="171"/>
      <c r="AB14" s="171"/>
    </row>
    <row r="15" ht="22.5" customHeight="1">
      <c r="A15" s="175" t="s">
        <v>946</v>
      </c>
      <c r="B15" s="175" t="s">
        <v>435</v>
      </c>
      <c r="C15" s="175" t="s">
        <v>949</v>
      </c>
      <c r="D15" s="176" t="s">
        <v>873</v>
      </c>
      <c r="E15" s="175" t="s">
        <v>952</v>
      </c>
      <c r="F15" s="175" t="s">
        <v>954</v>
      </c>
      <c r="G15" s="175" t="s">
        <v>955</v>
      </c>
      <c r="H15" s="175" t="s">
        <v>955</v>
      </c>
      <c r="I15" s="175" t="s">
        <v>676</v>
      </c>
      <c r="J15" s="175" t="s">
        <v>790</v>
      </c>
      <c r="K15" s="175" t="s">
        <v>678</v>
      </c>
      <c r="L15" s="177"/>
      <c r="M15" s="175" t="s">
        <v>958</v>
      </c>
      <c r="N15" s="176" t="s">
        <v>620</v>
      </c>
      <c r="O15" s="176" t="s">
        <v>652</v>
      </c>
      <c r="P15" s="176" t="s">
        <v>652</v>
      </c>
      <c r="Q15" s="176" t="s">
        <v>652</v>
      </c>
      <c r="R15" s="171"/>
      <c r="S15" s="171"/>
      <c r="T15" s="171"/>
      <c r="U15" s="171"/>
      <c r="V15" s="171"/>
      <c r="W15" s="171"/>
      <c r="X15" s="171"/>
      <c r="Y15" s="171"/>
      <c r="Z15" s="171"/>
      <c r="AA15" s="171"/>
      <c r="AB15" s="171"/>
    </row>
    <row r="16" ht="22.5" customHeight="1">
      <c r="A16" s="175" t="s">
        <v>964</v>
      </c>
      <c r="B16" s="175" t="s">
        <v>966</v>
      </c>
      <c r="C16" s="175" t="s">
        <v>968</v>
      </c>
      <c r="D16" s="176" t="s">
        <v>873</v>
      </c>
      <c r="E16" s="175" t="s">
        <v>970</v>
      </c>
      <c r="F16" s="175" t="s">
        <v>971</v>
      </c>
      <c r="G16" s="175" t="s">
        <v>596</v>
      </c>
      <c r="H16" s="175" t="s">
        <v>974</v>
      </c>
      <c r="I16" s="175" t="s">
        <v>976</v>
      </c>
      <c r="J16" s="175" t="s">
        <v>768</v>
      </c>
      <c r="K16" s="175" t="s">
        <v>770</v>
      </c>
      <c r="L16" s="177"/>
      <c r="M16" s="175" t="s">
        <v>979</v>
      </c>
      <c r="N16" s="176" t="s">
        <v>620</v>
      </c>
      <c r="O16" s="176" t="s">
        <v>652</v>
      </c>
      <c r="P16" s="176" t="s">
        <v>652</v>
      </c>
      <c r="Q16" s="176" t="s">
        <v>652</v>
      </c>
      <c r="R16" s="171"/>
      <c r="S16" s="171"/>
      <c r="T16" s="171"/>
      <c r="U16" s="171"/>
      <c r="V16" s="171"/>
      <c r="W16" s="171"/>
      <c r="X16" s="171"/>
      <c r="Y16" s="171"/>
      <c r="Z16" s="171"/>
      <c r="AA16" s="171"/>
      <c r="AB16" s="171"/>
    </row>
    <row r="17" ht="22.5" customHeight="1">
      <c r="A17" s="175" t="s">
        <v>983</v>
      </c>
      <c r="B17" s="175" t="s">
        <v>984</v>
      </c>
      <c r="C17" s="175" t="s">
        <v>987</v>
      </c>
      <c r="D17" s="176" t="s">
        <v>873</v>
      </c>
      <c r="E17" s="175" t="s">
        <v>991</v>
      </c>
      <c r="F17" s="175" t="s">
        <v>992</v>
      </c>
      <c r="G17" s="175" t="s">
        <v>995</v>
      </c>
      <c r="H17" s="175" t="s">
        <v>996</v>
      </c>
      <c r="I17" s="175" t="s">
        <v>999</v>
      </c>
      <c r="J17" s="175" t="s">
        <v>1000</v>
      </c>
      <c r="K17" s="175" t="s">
        <v>1002</v>
      </c>
      <c r="L17" s="177"/>
      <c r="M17" s="175" t="s">
        <v>1004</v>
      </c>
      <c r="N17" s="176" t="s">
        <v>652</v>
      </c>
      <c r="O17" s="176" t="s">
        <v>652</v>
      </c>
      <c r="P17" s="176" t="s">
        <v>652</v>
      </c>
      <c r="Q17" s="176" t="s">
        <v>652</v>
      </c>
      <c r="R17" s="171"/>
      <c r="S17" s="171"/>
      <c r="T17" s="171"/>
      <c r="U17" s="171"/>
      <c r="V17" s="171"/>
      <c r="W17" s="171"/>
      <c r="X17" s="171"/>
      <c r="Y17" s="171"/>
      <c r="Z17" s="171"/>
      <c r="AA17" s="171"/>
      <c r="AB17" s="171"/>
    </row>
    <row r="18" ht="22.5" customHeight="1">
      <c r="A18" s="175" t="s">
        <v>1006</v>
      </c>
      <c r="B18" s="175" t="s">
        <v>1008</v>
      </c>
      <c r="C18" s="175" t="s">
        <v>1009</v>
      </c>
      <c r="D18" s="176" t="s">
        <v>873</v>
      </c>
      <c r="E18" s="175" t="s">
        <v>1012</v>
      </c>
      <c r="F18" s="175" t="s">
        <v>1014</v>
      </c>
      <c r="G18" s="175" t="s">
        <v>1015</v>
      </c>
      <c r="H18" s="175" t="s">
        <v>1018</v>
      </c>
      <c r="I18" s="175" t="s">
        <v>1020</v>
      </c>
      <c r="J18" s="175" t="s">
        <v>645</v>
      </c>
      <c r="K18" s="175" t="s">
        <v>646</v>
      </c>
      <c r="L18" s="177"/>
      <c r="M18" s="175" t="s">
        <v>1023</v>
      </c>
      <c r="N18" s="176" t="s">
        <v>652</v>
      </c>
      <c r="O18" s="176" t="s">
        <v>652</v>
      </c>
      <c r="P18" s="176" t="s">
        <v>652</v>
      </c>
      <c r="Q18" s="176" t="s">
        <v>652</v>
      </c>
      <c r="R18" s="171"/>
      <c r="S18" s="171"/>
      <c r="T18" s="171"/>
      <c r="U18" s="171"/>
      <c r="V18" s="171"/>
      <c r="W18" s="171"/>
      <c r="X18" s="171"/>
      <c r="Y18" s="171"/>
      <c r="Z18" s="171"/>
      <c r="AA18" s="171"/>
      <c r="AB18" s="171"/>
    </row>
    <row r="19" ht="22.5" customHeight="1">
      <c r="A19" s="175" t="s">
        <v>1029</v>
      </c>
      <c r="B19" s="175" t="s">
        <v>1030</v>
      </c>
      <c r="C19" s="175" t="s">
        <v>1032</v>
      </c>
      <c r="D19" s="176" t="s">
        <v>873</v>
      </c>
      <c r="E19" s="175" t="s">
        <v>671</v>
      </c>
      <c r="F19" s="175" t="s">
        <v>1033</v>
      </c>
      <c r="G19" s="175" t="s">
        <v>1036</v>
      </c>
      <c r="H19" s="175" t="s">
        <v>1036</v>
      </c>
      <c r="I19" s="175" t="s">
        <v>676</v>
      </c>
      <c r="J19" s="175" t="s">
        <v>1038</v>
      </c>
      <c r="K19" s="175" t="s">
        <v>678</v>
      </c>
      <c r="L19" s="177"/>
      <c r="M19" s="175" t="s">
        <v>1043</v>
      </c>
      <c r="N19" s="176" t="s">
        <v>652</v>
      </c>
      <c r="O19" s="176" t="s">
        <v>603</v>
      </c>
      <c r="P19" s="176" t="s">
        <v>676</v>
      </c>
      <c r="Q19" s="176" t="s">
        <v>1049</v>
      </c>
      <c r="R19" s="171"/>
      <c r="S19" s="171"/>
      <c r="T19" s="171"/>
      <c r="U19" s="171"/>
      <c r="V19" s="171"/>
      <c r="W19" s="171"/>
      <c r="X19" s="171"/>
      <c r="Y19" s="171"/>
      <c r="Z19" s="171"/>
      <c r="AA19" s="171"/>
      <c r="AB19" s="171"/>
    </row>
    <row r="20" ht="22.5" customHeight="1">
      <c r="A20" s="175" t="s">
        <v>1052</v>
      </c>
      <c r="B20" s="175" t="s">
        <v>1053</v>
      </c>
      <c r="C20" s="175" t="s">
        <v>1057</v>
      </c>
      <c r="D20" s="176" t="s">
        <v>873</v>
      </c>
      <c r="E20" s="175" t="s">
        <v>671</v>
      </c>
      <c r="F20" s="175" t="s">
        <v>1062</v>
      </c>
      <c r="G20" s="175" t="s">
        <v>1036</v>
      </c>
      <c r="H20" s="175" t="s">
        <v>1065</v>
      </c>
      <c r="I20" s="175" t="s">
        <v>676</v>
      </c>
      <c r="J20" s="175" t="s">
        <v>1068</v>
      </c>
      <c r="K20" s="175" t="s">
        <v>1070</v>
      </c>
      <c r="L20" s="177"/>
      <c r="M20" s="175" t="s">
        <v>1072</v>
      </c>
      <c r="N20" s="176" t="s">
        <v>652</v>
      </c>
      <c r="O20" s="176" t="s">
        <v>652</v>
      </c>
      <c r="P20" s="176" t="s">
        <v>620</v>
      </c>
      <c r="Q20" s="176" t="s">
        <v>652</v>
      </c>
      <c r="R20" s="171"/>
      <c r="S20" s="171"/>
      <c r="T20" s="171"/>
      <c r="U20" s="171"/>
      <c r="V20" s="171"/>
      <c r="W20" s="171"/>
      <c r="X20" s="171"/>
      <c r="Y20" s="171"/>
      <c r="Z20" s="171"/>
      <c r="AA20" s="171"/>
      <c r="AB20" s="171"/>
    </row>
    <row r="21" ht="22.5" customHeight="1">
      <c r="A21" s="175" t="s">
        <v>1077</v>
      </c>
      <c r="B21" s="175" t="s">
        <v>1079</v>
      </c>
      <c r="C21" s="175" t="s">
        <v>1081</v>
      </c>
      <c r="D21" s="176" t="s">
        <v>873</v>
      </c>
      <c r="E21" s="175" t="s">
        <v>671</v>
      </c>
      <c r="F21" s="175" t="s">
        <v>1084</v>
      </c>
      <c r="G21" s="175" t="s">
        <v>1087</v>
      </c>
      <c r="H21" s="175" t="s">
        <v>1088</v>
      </c>
      <c r="I21" s="175" t="s">
        <v>1090</v>
      </c>
      <c r="J21" s="175" t="s">
        <v>1092</v>
      </c>
      <c r="K21" s="175" t="s">
        <v>678</v>
      </c>
      <c r="L21" s="177"/>
      <c r="M21" s="175" t="s">
        <v>1097</v>
      </c>
      <c r="N21" s="176" t="s">
        <v>652</v>
      </c>
      <c r="O21" s="176" t="s">
        <v>620</v>
      </c>
      <c r="P21" s="176" t="s">
        <v>676</v>
      </c>
      <c r="Q21" s="176" t="s">
        <v>1104</v>
      </c>
      <c r="R21" s="171"/>
      <c r="S21" s="171"/>
      <c r="T21" s="171"/>
      <c r="U21" s="171"/>
      <c r="V21" s="171"/>
      <c r="W21" s="171"/>
      <c r="X21" s="171"/>
      <c r="Y21" s="171"/>
      <c r="Z21" s="171"/>
      <c r="AA21" s="171"/>
      <c r="AB21" s="171"/>
    </row>
    <row r="22" ht="22.5" customHeight="1">
      <c r="A22" s="175" t="s">
        <v>1106</v>
      </c>
      <c r="B22" s="175" t="s">
        <v>1108</v>
      </c>
      <c r="C22" s="175" t="s">
        <v>1112</v>
      </c>
      <c r="D22" s="176" t="s">
        <v>873</v>
      </c>
      <c r="E22" s="175" t="s">
        <v>1115</v>
      </c>
      <c r="F22" s="175" t="s">
        <v>1116</v>
      </c>
      <c r="G22" s="175" t="s">
        <v>596</v>
      </c>
      <c r="H22" s="175" t="s">
        <v>596</v>
      </c>
      <c r="I22" s="175" t="s">
        <v>596</v>
      </c>
      <c r="J22" s="175" t="s">
        <v>645</v>
      </c>
      <c r="K22" s="175" t="s">
        <v>646</v>
      </c>
      <c r="L22" s="177"/>
      <c r="M22" s="175" t="s">
        <v>1122</v>
      </c>
      <c r="N22" s="176" t="s">
        <v>652</v>
      </c>
      <c r="O22" s="176" t="s">
        <v>1125</v>
      </c>
      <c r="P22" s="176" t="s">
        <v>1126</v>
      </c>
      <c r="Q22" s="176" t="s">
        <v>620</v>
      </c>
      <c r="R22" s="171"/>
      <c r="S22" s="171"/>
      <c r="T22" s="171"/>
      <c r="U22" s="171"/>
      <c r="V22" s="171"/>
      <c r="W22" s="171"/>
      <c r="X22" s="171"/>
      <c r="Y22" s="171"/>
      <c r="Z22" s="171"/>
      <c r="AA22" s="171"/>
      <c r="AB22" s="171"/>
    </row>
    <row r="23" ht="22.5" customHeight="1">
      <c r="A23" s="175" t="s">
        <v>1136</v>
      </c>
      <c r="B23" s="175" t="s">
        <v>1139</v>
      </c>
      <c r="C23" s="175" t="s">
        <v>1141</v>
      </c>
      <c r="D23" s="176" t="s">
        <v>1144</v>
      </c>
      <c r="E23" s="175" t="s">
        <v>1146</v>
      </c>
      <c r="F23" s="175" t="s">
        <v>1147</v>
      </c>
      <c r="G23" s="175" t="s">
        <v>1149</v>
      </c>
      <c r="H23" s="175" t="s">
        <v>1149</v>
      </c>
      <c r="I23" s="175" t="s">
        <v>1151</v>
      </c>
      <c r="J23" s="175" t="s">
        <v>1154</v>
      </c>
      <c r="K23" s="175" t="s">
        <v>1155</v>
      </c>
      <c r="L23" s="177"/>
      <c r="M23" s="175" t="s">
        <v>1157</v>
      </c>
      <c r="N23" s="176" t="s">
        <v>652</v>
      </c>
      <c r="O23" s="176" t="s">
        <v>603</v>
      </c>
      <c r="P23" s="176" t="s">
        <v>1159</v>
      </c>
      <c r="Q23" s="176" t="s">
        <v>603</v>
      </c>
      <c r="R23" s="171"/>
      <c r="S23" s="171"/>
      <c r="T23" s="171"/>
      <c r="U23" s="171"/>
      <c r="V23" s="171"/>
      <c r="W23" s="171"/>
      <c r="X23" s="171"/>
      <c r="Y23" s="171"/>
      <c r="Z23" s="171"/>
      <c r="AA23" s="171"/>
      <c r="AB23" s="171"/>
    </row>
    <row r="24" ht="22.5" customHeight="1">
      <c r="A24" s="175" t="s">
        <v>1162</v>
      </c>
      <c r="B24" s="175" t="s">
        <v>1163</v>
      </c>
      <c r="C24" s="175" t="s">
        <v>1164</v>
      </c>
      <c r="D24" s="176" t="s">
        <v>1166</v>
      </c>
      <c r="E24" s="175" t="s">
        <v>823</v>
      </c>
      <c r="F24" s="175" t="s">
        <v>1167</v>
      </c>
      <c r="G24" s="175" t="s">
        <v>596</v>
      </c>
      <c r="H24" s="175" t="s">
        <v>596</v>
      </c>
      <c r="I24" s="175" t="s">
        <v>766</v>
      </c>
      <c r="J24" s="175" t="s">
        <v>645</v>
      </c>
      <c r="K24" s="175" t="s">
        <v>646</v>
      </c>
      <c r="L24" s="177"/>
      <c r="M24" s="175" t="s">
        <v>1173</v>
      </c>
      <c r="N24" s="176" t="s">
        <v>652</v>
      </c>
      <c r="O24" s="176" t="s">
        <v>620</v>
      </c>
      <c r="P24" s="176" t="s">
        <v>652</v>
      </c>
      <c r="Q24" s="176" t="s">
        <v>652</v>
      </c>
      <c r="R24" s="171"/>
      <c r="S24" s="171"/>
      <c r="T24" s="171"/>
      <c r="U24" s="171"/>
      <c r="V24" s="171"/>
      <c r="W24" s="171"/>
      <c r="X24" s="171"/>
      <c r="Y24" s="171"/>
      <c r="Z24" s="171"/>
      <c r="AA24" s="171"/>
      <c r="AB24" s="171"/>
    </row>
    <row r="25" ht="22.5" customHeight="1">
      <c r="A25" s="175" t="s">
        <v>1177</v>
      </c>
      <c r="B25" s="175" t="s">
        <v>1178</v>
      </c>
      <c r="C25" s="175" t="s">
        <v>1180</v>
      </c>
      <c r="D25" s="176" t="s">
        <v>1166</v>
      </c>
      <c r="E25" s="175" t="s">
        <v>1181</v>
      </c>
      <c r="F25" s="175" t="s">
        <v>1183</v>
      </c>
      <c r="G25" s="175" t="s">
        <v>1184</v>
      </c>
      <c r="H25" s="175" t="s">
        <v>599</v>
      </c>
      <c r="I25" s="175" t="s">
        <v>1185</v>
      </c>
      <c r="J25" s="175" t="s">
        <v>1187</v>
      </c>
      <c r="K25" s="175" t="s">
        <v>646</v>
      </c>
      <c r="L25" s="177"/>
      <c r="M25" s="175" t="s">
        <v>1188</v>
      </c>
      <c r="N25" s="176" t="s">
        <v>652</v>
      </c>
      <c r="O25" s="176" t="s">
        <v>652</v>
      </c>
      <c r="P25" s="176" t="s">
        <v>620</v>
      </c>
      <c r="Q25" s="176" t="s">
        <v>652</v>
      </c>
      <c r="R25" s="171"/>
      <c r="S25" s="171"/>
      <c r="T25" s="171"/>
      <c r="U25" s="171"/>
      <c r="V25" s="171"/>
      <c r="W25" s="171"/>
      <c r="X25" s="171"/>
      <c r="Y25" s="171"/>
      <c r="Z25" s="171"/>
      <c r="AA25" s="171"/>
      <c r="AB25" s="171"/>
    </row>
    <row r="26" ht="22.5" customHeight="1">
      <c r="A26" s="175" t="s">
        <v>1189</v>
      </c>
      <c r="B26" s="175" t="s">
        <v>506</v>
      </c>
      <c r="C26" s="175" t="s">
        <v>1191</v>
      </c>
      <c r="D26" s="176" t="s">
        <v>1166</v>
      </c>
      <c r="E26" s="175" t="s">
        <v>1193</v>
      </c>
      <c r="F26" s="175" t="s">
        <v>1195</v>
      </c>
      <c r="G26" s="175" t="s">
        <v>1196</v>
      </c>
      <c r="H26" s="175" t="s">
        <v>1197</v>
      </c>
      <c r="I26" s="175" t="s">
        <v>1199</v>
      </c>
      <c r="J26" s="175" t="s">
        <v>615</v>
      </c>
      <c r="K26" s="175" t="s">
        <v>1200</v>
      </c>
      <c r="L26" s="177"/>
      <c r="M26" s="175" t="s">
        <v>1202</v>
      </c>
      <c r="N26" s="176" t="s">
        <v>767</v>
      </c>
      <c r="O26" s="176" t="s">
        <v>676</v>
      </c>
      <c r="P26" s="176" t="s">
        <v>676</v>
      </c>
      <c r="Q26" s="176" t="s">
        <v>676</v>
      </c>
      <c r="R26" s="171"/>
      <c r="S26" s="171"/>
      <c r="T26" s="171"/>
      <c r="U26" s="171"/>
      <c r="V26" s="171"/>
      <c r="W26" s="171"/>
      <c r="X26" s="171"/>
      <c r="Y26" s="171"/>
      <c r="Z26" s="171"/>
      <c r="AA26" s="171"/>
      <c r="AB26" s="171"/>
    </row>
    <row r="27" ht="22.5" customHeight="1">
      <c r="A27" s="171"/>
      <c r="B27" s="171"/>
      <c r="C27" s="171"/>
      <c r="D27" s="171"/>
      <c r="E27" s="171"/>
      <c r="F27" s="171"/>
      <c r="G27" s="171"/>
      <c r="H27" s="171"/>
      <c r="I27" s="171"/>
      <c r="J27" s="171"/>
      <c r="K27" s="171"/>
      <c r="L27" s="171"/>
      <c r="M27" s="175" t="s">
        <v>1205</v>
      </c>
      <c r="N27" s="176" t="s">
        <v>652</v>
      </c>
      <c r="O27" s="176" t="s">
        <v>652</v>
      </c>
      <c r="P27" s="176" t="s">
        <v>652</v>
      </c>
      <c r="Q27" s="176" t="s">
        <v>652</v>
      </c>
      <c r="R27" s="171"/>
      <c r="S27" s="171"/>
      <c r="T27" s="171"/>
      <c r="U27" s="171"/>
      <c r="V27" s="171"/>
      <c r="W27" s="171"/>
      <c r="X27" s="171"/>
      <c r="Y27" s="171"/>
      <c r="Z27" s="171"/>
      <c r="AA27" s="171"/>
      <c r="AB27" s="171"/>
    </row>
    <row r="28" ht="22.5" customHeight="1">
      <c r="A28" s="199" t="s">
        <v>1208</v>
      </c>
      <c r="H28" s="171"/>
      <c r="I28" s="171"/>
      <c r="J28" s="171"/>
      <c r="K28" s="171"/>
      <c r="L28" s="171"/>
      <c r="M28" s="175" t="s">
        <v>1210</v>
      </c>
      <c r="N28" s="176" t="s">
        <v>652</v>
      </c>
      <c r="O28" s="176" t="s">
        <v>652</v>
      </c>
      <c r="P28" s="176" t="s">
        <v>652</v>
      </c>
      <c r="Q28" s="176" t="s">
        <v>652</v>
      </c>
      <c r="R28" s="171"/>
      <c r="S28" s="171"/>
      <c r="T28" s="171"/>
      <c r="U28" s="171"/>
      <c r="V28" s="171"/>
      <c r="W28" s="171"/>
      <c r="X28" s="171"/>
      <c r="Y28" s="171"/>
      <c r="Z28" s="171"/>
      <c r="AA28" s="171"/>
      <c r="AB28" s="171"/>
    </row>
    <row r="29" ht="22.5" customHeight="1">
      <c r="A29" s="171"/>
      <c r="B29" s="171"/>
      <c r="C29" s="171"/>
      <c r="D29" s="171"/>
      <c r="E29" s="171"/>
      <c r="F29" s="171"/>
      <c r="G29" s="171"/>
      <c r="H29" s="171"/>
      <c r="I29" s="171"/>
      <c r="J29" s="171"/>
      <c r="K29" s="171"/>
      <c r="L29" s="171"/>
      <c r="M29" s="175" t="s">
        <v>1213</v>
      </c>
      <c r="N29" s="176" t="s">
        <v>652</v>
      </c>
      <c r="O29" s="176" t="s">
        <v>652</v>
      </c>
      <c r="P29" s="176" t="s">
        <v>652</v>
      </c>
      <c r="Q29" s="176" t="s">
        <v>652</v>
      </c>
      <c r="R29" s="171"/>
      <c r="S29" s="171"/>
      <c r="T29" s="171"/>
      <c r="U29" s="171"/>
      <c r="V29" s="171"/>
      <c r="W29" s="171"/>
      <c r="X29" s="171"/>
      <c r="Y29" s="171"/>
      <c r="Z29" s="171"/>
      <c r="AA29" s="171"/>
      <c r="AB29" s="171"/>
    </row>
    <row r="30">
      <c r="A30" s="200" t="s">
        <v>1217</v>
      </c>
      <c r="B30" s="171"/>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row>
    <row r="31">
      <c r="A31" s="200" t="s">
        <v>1222</v>
      </c>
      <c r="B31" s="171"/>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row>
    <row r="32">
      <c r="A32" s="202"/>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row>
    <row r="33">
      <c r="A33" s="200" t="s">
        <v>1228</v>
      </c>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c r="AA33" s="171"/>
      <c r="AB33" s="171"/>
    </row>
    <row r="34">
      <c r="A34" s="202"/>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row>
    <row r="35">
      <c r="A35" s="200" t="s">
        <v>1233</v>
      </c>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row>
    <row r="36">
      <c r="A36" s="200" t="s">
        <v>1234</v>
      </c>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row>
    <row r="37">
      <c r="A37" s="202"/>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row>
    <row r="38">
      <c r="A38" s="200" t="s">
        <v>1237</v>
      </c>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c r="AA38" s="171"/>
      <c r="AB38" s="171"/>
    </row>
    <row r="39">
      <c r="A39" s="202"/>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row>
    <row r="40">
      <c r="A40" s="200" t="s">
        <v>1239</v>
      </c>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row>
    <row r="41">
      <c r="A41" s="202"/>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row>
    <row r="42">
      <c r="A42" s="200" t="s">
        <v>1242</v>
      </c>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row>
    <row r="43">
      <c r="A43" s="200" t="s">
        <v>1243</v>
      </c>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row>
    <row r="44">
      <c r="A44" s="202"/>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row>
    <row r="45">
      <c r="A45" s="200" t="s">
        <v>1246</v>
      </c>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row>
    <row r="46">
      <c r="A46" s="202"/>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row>
    <row r="47">
      <c r="A47" s="200" t="s">
        <v>1248</v>
      </c>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row>
    <row r="48">
      <c r="A48" s="200" t="s">
        <v>1250</v>
      </c>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row>
    <row r="49">
      <c r="A49" s="202"/>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row>
    <row r="50">
      <c r="A50" s="200" t="s">
        <v>1251</v>
      </c>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c r="AA50" s="171"/>
      <c r="AB50" s="171"/>
    </row>
    <row r="5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c r="AB51" s="171"/>
    </row>
    <row r="52">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c r="AA52" s="171"/>
      <c r="AB52" s="171"/>
    </row>
    <row r="53">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row>
    <row r="54">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row>
    <row r="55">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row>
    <row r="56">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row>
    <row r="57">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row>
    <row r="58">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row>
    <row r="59">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row>
    <row r="60">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row>
    <row r="6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row>
    <row r="62">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c r="AA62" s="171"/>
      <c r="AB62" s="171"/>
    </row>
    <row r="63">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row>
    <row r="64">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row>
    <row r="65">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row>
    <row r="66">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c r="AB66" s="171"/>
    </row>
    <row r="67">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c r="AB67" s="171"/>
    </row>
    <row r="68">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row>
    <row r="69">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row>
    <row r="70">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c r="AA70" s="171"/>
      <c r="AB70" s="171"/>
    </row>
    <row r="7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c r="AA71" s="171"/>
      <c r="AB71" s="171"/>
    </row>
    <row r="72">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row>
    <row r="73">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c r="AA73" s="171"/>
      <c r="AB73" s="171"/>
    </row>
    <row r="74">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row>
    <row r="75">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c r="AA75" s="171"/>
      <c r="AB75" s="171"/>
    </row>
    <row r="76">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c r="AA76" s="171"/>
      <c r="AB76" s="171"/>
    </row>
    <row r="77">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c r="AA77" s="171"/>
      <c r="AB77" s="171"/>
    </row>
    <row r="78">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c r="AA78" s="171"/>
      <c r="AB78" s="171"/>
    </row>
    <row r="79">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c r="AA79" s="171"/>
      <c r="AB79" s="171"/>
    </row>
    <row r="80">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row>
    <row r="8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row>
    <row r="82">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c r="AA82" s="171"/>
      <c r="AB82" s="171"/>
    </row>
    <row r="83">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row>
    <row r="84">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row>
    <row r="85">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row>
    <row r="86">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c r="AA86" s="171"/>
      <c r="AB86" s="171"/>
    </row>
    <row r="87">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row>
    <row r="88">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c r="AA88" s="171"/>
      <c r="AB88" s="171"/>
    </row>
    <row r="89">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c r="AA89" s="171"/>
      <c r="AB89" s="171"/>
    </row>
    <row r="90">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c r="AA90" s="171"/>
      <c r="AB90" s="171"/>
    </row>
    <row r="9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c r="AA91" s="171"/>
      <c r="AB91" s="171"/>
    </row>
    <row r="92">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c r="AA92" s="171"/>
      <c r="AB92" s="171"/>
    </row>
    <row r="93">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c r="AA93" s="171"/>
      <c r="AB93" s="171"/>
    </row>
    <row r="94">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c r="AB94" s="171"/>
    </row>
    <row r="95">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c r="AA95" s="171"/>
      <c r="AB95" s="171"/>
    </row>
    <row r="96">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c r="AA96" s="171"/>
      <c r="AB96" s="171"/>
    </row>
    <row r="97">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row>
    <row r="98">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row>
    <row r="99">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c r="AA99" s="171"/>
      <c r="AB99" s="171"/>
    </row>
    <row r="100">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c r="AA100" s="171"/>
      <c r="AB100" s="171"/>
    </row>
    <row r="10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c r="AA101" s="171"/>
      <c r="AB101" s="171"/>
    </row>
    <row r="102">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c r="AA102" s="171"/>
      <c r="AB102" s="171"/>
    </row>
    <row r="103">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c r="AA103" s="171"/>
      <c r="AB103" s="171"/>
    </row>
    <row r="104">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c r="AA104" s="171"/>
      <c r="AB104" s="171"/>
    </row>
    <row r="105">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c r="AA105" s="171"/>
      <c r="AB105" s="171"/>
    </row>
    <row r="106">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c r="AA106" s="171"/>
      <c r="AB106" s="171"/>
    </row>
    <row r="107">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c r="AA107" s="171"/>
      <c r="AB107" s="171"/>
    </row>
    <row r="108">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c r="AA108" s="171"/>
      <c r="AB108" s="171"/>
    </row>
    <row r="109">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row>
    <row r="110">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c r="AA110" s="171"/>
      <c r="AB110" s="171"/>
    </row>
    <row r="11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c r="AA111" s="171"/>
      <c r="AB111" s="171"/>
    </row>
    <row r="112">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c r="AA112" s="171"/>
      <c r="AB112" s="171"/>
    </row>
    <row r="113">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c r="AA113" s="171"/>
      <c r="AB113" s="171"/>
    </row>
    <row r="114">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c r="AA114" s="171"/>
      <c r="AB114" s="171"/>
    </row>
    <row r="115">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c r="AB115" s="171"/>
    </row>
    <row r="116">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c r="AB116" s="171"/>
    </row>
    <row r="117">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row>
    <row r="118">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c r="AB118" s="171"/>
    </row>
    <row r="119">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c r="AB119" s="171"/>
    </row>
    <row r="120">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row>
    <row r="12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row>
    <row r="122">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row>
    <row r="123">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c r="AB123" s="171"/>
    </row>
    <row r="124">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row>
    <row r="125">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c r="AB125" s="171"/>
    </row>
    <row r="126">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row>
    <row r="127">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row>
    <row r="128">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row>
    <row r="129">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c r="AA129" s="171"/>
      <c r="AB129" s="171"/>
    </row>
    <row r="130">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c r="AA130" s="171"/>
      <c r="AB130" s="171"/>
    </row>
    <row r="13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c r="AA131" s="171"/>
      <c r="AB131" s="171"/>
    </row>
    <row r="132">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c r="AA132" s="171"/>
      <c r="AB132" s="171"/>
    </row>
    <row r="133">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c r="AB133" s="171"/>
    </row>
    <row r="134">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row>
    <row r="136">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c r="AB136" s="17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row>
    <row r="138">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c r="AB138" s="171"/>
    </row>
    <row r="139">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1"/>
    </row>
    <row r="140">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row>
    <row r="14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c r="AA141" s="171"/>
      <c r="AB141" s="171"/>
    </row>
    <row r="142">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c r="AA142" s="171"/>
      <c r="AB142" s="171"/>
    </row>
    <row r="14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c r="AB144" s="171"/>
    </row>
    <row r="145">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c r="AA145" s="171"/>
      <c r="AB145" s="171"/>
    </row>
    <row r="146">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c r="AA146" s="171"/>
      <c r="AB146" s="171"/>
    </row>
    <row r="147">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c r="AA147" s="171"/>
      <c r="AB147" s="171"/>
    </row>
    <row r="148">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c r="AA148" s="171"/>
      <c r="AB148" s="171"/>
    </row>
    <row r="149">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c r="AA149" s="171"/>
      <c r="AB149" s="171"/>
    </row>
    <row r="150">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c r="AA150" s="171"/>
      <c r="AB150" s="171"/>
    </row>
    <row r="15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c r="AA151" s="171"/>
      <c r="AB151" s="171"/>
    </row>
    <row r="152">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c r="AA152" s="171"/>
      <c r="AB152" s="171"/>
    </row>
    <row r="15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c r="AA153" s="171"/>
      <c r="AB153" s="171"/>
    </row>
    <row r="154">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c r="AA154" s="171"/>
      <c r="AB154" s="171"/>
    </row>
    <row r="155">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c r="AA155" s="171"/>
      <c r="AB155" s="171"/>
    </row>
    <row r="156">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c r="AA156" s="171"/>
      <c r="AB156" s="171"/>
    </row>
    <row r="157">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c r="AA157" s="171"/>
      <c r="AB157" s="171"/>
    </row>
    <row r="158">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c r="AB158" s="171"/>
    </row>
    <row r="159">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c r="AA159" s="171"/>
      <c r="AB159" s="171"/>
    </row>
    <row r="160">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row>
    <row r="16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c r="AA161" s="171"/>
      <c r="AB161" s="171"/>
    </row>
    <row r="162">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c r="AA162" s="171"/>
      <c r="AB162" s="171"/>
    </row>
    <row r="16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c r="AB163" s="171"/>
    </row>
    <row r="164">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c r="AA164" s="171"/>
      <c r="AB164" s="171"/>
    </row>
    <row r="165">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c r="AA165" s="171"/>
      <c r="AB165" s="171"/>
    </row>
    <row r="166">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c r="AA166" s="171"/>
      <c r="AB166" s="171"/>
    </row>
    <row r="167">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c r="AA167" s="171"/>
      <c r="AB167" s="171"/>
    </row>
    <row r="168">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c r="AA168" s="171"/>
      <c r="AB168" s="171"/>
    </row>
    <row r="169">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c r="AA169" s="171"/>
      <c r="AB169" s="171"/>
    </row>
    <row r="170">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c r="AA170" s="171"/>
      <c r="AB170" s="171"/>
    </row>
    <row r="17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c r="AA171" s="171"/>
      <c r="AB171" s="171"/>
    </row>
    <row r="172">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c r="AA172" s="171"/>
      <c r="AB172" s="171"/>
    </row>
    <row r="17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row>
    <row r="174">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c r="AA174" s="171"/>
      <c r="AB174" s="171"/>
    </row>
    <row r="175">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c r="AA175" s="171"/>
      <c r="AB175" s="171"/>
    </row>
    <row r="176">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c r="AA176" s="171"/>
      <c r="AB176" s="171"/>
    </row>
    <row r="177">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c r="AA177" s="171"/>
      <c r="AB177" s="171"/>
    </row>
    <row r="178">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c r="AA178" s="171"/>
      <c r="AB178" s="171"/>
    </row>
    <row r="179">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c r="AA179" s="171"/>
      <c r="AB179" s="171"/>
    </row>
    <row r="180">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c r="AA180" s="171"/>
      <c r="AB180" s="171"/>
    </row>
    <row r="18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c r="AA181" s="171"/>
      <c r="AB181" s="171"/>
    </row>
    <row r="182">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c r="AA182" s="171"/>
      <c r="AB182" s="171"/>
    </row>
    <row r="183">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c r="AA183" s="171"/>
      <c r="AB183" s="171"/>
    </row>
    <row r="184">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c r="AA184" s="171"/>
      <c r="AB184" s="171"/>
    </row>
    <row r="185">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c r="AA185" s="171"/>
      <c r="AB185" s="171"/>
    </row>
    <row r="186">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c r="AA186" s="171"/>
      <c r="AB186" s="171"/>
    </row>
    <row r="187">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c r="AA187" s="171"/>
      <c r="AB187" s="171"/>
    </row>
    <row r="188">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c r="AA188" s="171"/>
      <c r="AB188" s="171"/>
    </row>
    <row r="189">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c r="AB189" s="171"/>
    </row>
    <row r="190">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row>
    <row r="19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c r="AA191" s="171"/>
      <c r="AB191" s="171"/>
    </row>
    <row r="192">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c r="AB192" s="171"/>
    </row>
    <row r="19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c r="AA193" s="171"/>
      <c r="AB193" s="171"/>
    </row>
    <row r="194">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c r="AA194" s="171"/>
      <c r="AB194" s="171"/>
    </row>
    <row r="195">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c r="AA195" s="171"/>
      <c r="AB195" s="171"/>
    </row>
    <row r="196">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c r="AA196" s="171"/>
      <c r="AB196" s="171"/>
    </row>
    <row r="197">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c r="AA197" s="171"/>
      <c r="AB197" s="171"/>
    </row>
    <row r="198">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c r="AA198" s="171"/>
      <c r="AB198" s="171"/>
    </row>
    <row r="199">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c r="AB199" s="171"/>
    </row>
    <row r="200">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c r="AA200" s="171"/>
      <c r="AB200" s="171"/>
    </row>
    <row r="20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c r="AA201" s="171"/>
      <c r="AB201" s="171"/>
    </row>
    <row r="202">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c r="AA202" s="171"/>
      <c r="AB202" s="171"/>
    </row>
    <row r="2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c r="AA203" s="171"/>
      <c r="AB203" s="171"/>
    </row>
    <row r="204">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c r="AA204" s="171"/>
      <c r="AB204" s="171"/>
    </row>
    <row r="205">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c r="AA205" s="171"/>
      <c r="AB205" s="171"/>
    </row>
    <row r="206">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c r="AA206" s="171"/>
      <c r="AB206" s="171"/>
    </row>
    <row r="207">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c r="AA207" s="171"/>
      <c r="AB207" s="171"/>
    </row>
    <row r="208">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c r="AA208" s="171"/>
      <c r="AB208" s="171"/>
    </row>
    <row r="209">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c r="AA209" s="171"/>
      <c r="AB209" s="171"/>
    </row>
    <row r="210">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c r="AA210" s="171"/>
      <c r="AB210" s="171"/>
    </row>
    <row r="21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c r="AB211" s="171"/>
    </row>
    <row r="212">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c r="AB212" s="171"/>
    </row>
    <row r="21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c r="AA213" s="171"/>
      <c r="AB213" s="171"/>
    </row>
    <row r="214">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row>
    <row r="215">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c r="AA215" s="171"/>
      <c r="AB215" s="171"/>
    </row>
    <row r="216">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c r="AA216" s="171"/>
      <c r="AB216" s="171"/>
    </row>
    <row r="217">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c r="AA217" s="171"/>
      <c r="AB217" s="171"/>
    </row>
    <row r="218">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c r="AA218" s="171"/>
      <c r="AB218" s="171"/>
    </row>
    <row r="219">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c r="AA219" s="171"/>
      <c r="AB219" s="171"/>
    </row>
    <row r="220">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c r="AA220" s="171"/>
      <c r="AB220" s="171"/>
    </row>
    <row r="22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c r="AA221" s="171"/>
      <c r="AB221" s="171"/>
    </row>
    <row r="222">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c r="AA222" s="171"/>
      <c r="AB222" s="171"/>
    </row>
    <row r="22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c r="AA223" s="171"/>
      <c r="AB223" s="171"/>
    </row>
    <row r="224">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c r="AB224" s="171"/>
    </row>
    <row r="225">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c r="AB225" s="171"/>
    </row>
    <row r="226">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c r="AA226" s="171"/>
      <c r="AB226" s="171"/>
    </row>
    <row r="227">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c r="AA227" s="171"/>
      <c r="AB227" s="171"/>
    </row>
    <row r="228">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c r="AA228" s="171"/>
      <c r="AB228" s="171"/>
    </row>
    <row r="229">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c r="AA229" s="171"/>
      <c r="AB229" s="171"/>
    </row>
    <row r="230">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c r="AA230" s="171"/>
      <c r="AB230" s="171"/>
    </row>
    <row r="23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c r="AA231" s="171"/>
      <c r="AB231" s="171"/>
    </row>
    <row r="232">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c r="AA232" s="171"/>
      <c r="AB232" s="171"/>
    </row>
    <row r="23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c r="AA233" s="171"/>
      <c r="AB233" s="171"/>
    </row>
    <row r="234">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c r="AA234" s="171"/>
      <c r="AB234" s="171"/>
    </row>
    <row r="235">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c r="AB235" s="171"/>
    </row>
    <row r="236">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c r="AA236" s="171"/>
      <c r="AB236" s="171"/>
    </row>
    <row r="237">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c r="AA237" s="171"/>
      <c r="AB237" s="171"/>
    </row>
    <row r="238">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c r="AA238" s="171"/>
      <c r="AB238" s="171"/>
    </row>
    <row r="239">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c r="AA239" s="171"/>
      <c r="AB239" s="171"/>
    </row>
    <row r="240">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c r="AA240" s="171"/>
      <c r="AB240" s="171"/>
    </row>
    <row r="24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c r="AA241" s="171"/>
      <c r="AB241" s="171"/>
    </row>
    <row r="242">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c r="AA242" s="171"/>
      <c r="AB242" s="171"/>
    </row>
    <row r="24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c r="AB243" s="171"/>
    </row>
    <row r="244">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c r="AA244" s="171"/>
      <c r="AB244" s="171"/>
    </row>
    <row r="245">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c r="AA245" s="171"/>
      <c r="AB245" s="171"/>
    </row>
    <row r="246">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c r="AB246" s="171"/>
    </row>
    <row r="247">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c r="AB247" s="171"/>
    </row>
    <row r="248">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c r="AA248" s="171"/>
      <c r="AB248" s="171"/>
    </row>
    <row r="249">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c r="AB249" s="171"/>
    </row>
    <row r="250">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c r="AA250" s="171"/>
      <c r="AB250" s="171"/>
    </row>
    <row r="25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c r="AB251" s="171"/>
    </row>
    <row r="252">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c r="AA252" s="171"/>
      <c r="AB252" s="171"/>
    </row>
    <row r="25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c r="AB253" s="171"/>
    </row>
    <row r="254">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c r="AA254" s="171"/>
      <c r="AB254" s="171"/>
    </row>
    <row r="255">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c r="AA255" s="171"/>
      <c r="AB255" s="171"/>
    </row>
    <row r="256">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c r="AB256" s="171"/>
    </row>
    <row r="257">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c r="AB257" s="171"/>
    </row>
    <row r="258">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c r="AA258" s="171"/>
      <c r="AB258" s="171"/>
    </row>
    <row r="259">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c r="AA259" s="171"/>
      <c r="AB259" s="171"/>
    </row>
    <row r="260">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c r="AA260" s="171"/>
      <c r="AB260" s="171"/>
    </row>
    <row r="26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c r="AA261" s="171"/>
      <c r="AB261" s="171"/>
    </row>
    <row r="262">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c r="AA262" s="171"/>
      <c r="AB262" s="171"/>
    </row>
    <row r="26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c r="AA263" s="171"/>
      <c r="AB263" s="171"/>
    </row>
    <row r="264">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c r="AA264" s="171"/>
      <c r="AB264" s="171"/>
    </row>
    <row r="265">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c r="AA265" s="171"/>
      <c r="AB265" s="171"/>
    </row>
    <row r="266">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c r="AA266" s="171"/>
      <c r="AB266" s="171"/>
    </row>
    <row r="267">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c r="AA267" s="171"/>
      <c r="AB267" s="171"/>
    </row>
    <row r="268">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c r="AA268" s="171"/>
      <c r="AB268" s="171"/>
    </row>
    <row r="269">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c r="AA269" s="171"/>
      <c r="AB269" s="171"/>
    </row>
    <row r="270">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c r="AA270" s="171"/>
      <c r="AB270" s="171"/>
    </row>
    <row r="27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c r="AA271" s="171"/>
      <c r="AB271" s="171"/>
    </row>
    <row r="272">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c r="AA272" s="171"/>
      <c r="AB272" s="171"/>
    </row>
    <row r="27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c r="AA273" s="171"/>
      <c r="AB273" s="171"/>
    </row>
    <row r="274">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c r="AA274" s="171"/>
      <c r="AB274" s="171"/>
    </row>
    <row r="275">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c r="AA275" s="171"/>
      <c r="AB275" s="171"/>
    </row>
    <row r="276">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c r="AB276" s="171"/>
    </row>
    <row r="277">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c r="AA277" s="171"/>
      <c r="AB277" s="171"/>
    </row>
    <row r="278">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row>
    <row r="279">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c r="AA279" s="171"/>
      <c r="AB279" s="171"/>
    </row>
    <row r="280">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c r="AA280" s="171"/>
      <c r="AB280" s="171"/>
    </row>
    <row r="28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c r="AB281" s="171"/>
    </row>
    <row r="282">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c r="AA282" s="171"/>
      <c r="AB282" s="171"/>
    </row>
    <row r="28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c r="AA283" s="171"/>
      <c r="AB283" s="171"/>
    </row>
    <row r="284">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c r="AB284" s="171"/>
    </row>
    <row r="285">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c r="AA285" s="171"/>
      <c r="AB285" s="171"/>
    </row>
    <row r="286">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c r="AB286" s="171"/>
    </row>
    <row r="287">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c r="AA287" s="171"/>
      <c r="AB287" s="171"/>
    </row>
    <row r="288">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c r="AA288" s="171"/>
      <c r="AB288" s="171"/>
    </row>
    <row r="289">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c r="AA289" s="171"/>
      <c r="AB289" s="171"/>
    </row>
    <row r="290">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c r="AA290" s="171"/>
      <c r="AB290" s="171"/>
    </row>
    <row r="29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c r="AA291" s="171"/>
      <c r="AB291" s="171"/>
    </row>
    <row r="292">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c r="AA292" s="171"/>
      <c r="AB292" s="171"/>
    </row>
    <row r="29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c r="AA293" s="171"/>
      <c r="AB293" s="171"/>
    </row>
    <row r="294">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c r="AA294" s="171"/>
      <c r="AB294" s="171"/>
    </row>
    <row r="295">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c r="AA295" s="171"/>
      <c r="AB295" s="171"/>
    </row>
    <row r="296">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c r="AA296" s="171"/>
      <c r="AB296" s="171"/>
    </row>
    <row r="297">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c r="AA297" s="171"/>
      <c r="AB297" s="171"/>
    </row>
    <row r="298">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c r="AA298" s="171"/>
      <c r="AB298" s="171"/>
    </row>
    <row r="299">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c r="AA299" s="171"/>
      <c r="AB299" s="171"/>
    </row>
    <row r="300">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c r="AA300" s="171"/>
      <c r="AB300" s="171"/>
    </row>
    <row r="30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c r="AA301" s="171"/>
      <c r="AB301" s="171"/>
    </row>
    <row r="302">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c r="AB302" s="171"/>
    </row>
    <row r="3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c r="AB303" s="171"/>
    </row>
    <row r="304">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c r="AA304" s="171"/>
      <c r="AB304" s="171"/>
    </row>
    <row r="305">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c r="AA305" s="171"/>
      <c r="AB305" s="171"/>
    </row>
    <row r="306">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c r="AA306" s="171"/>
      <c r="AB306" s="171"/>
    </row>
    <row r="307">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c r="AA307" s="171"/>
      <c r="AB307" s="171"/>
    </row>
    <row r="308">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c r="AA308" s="171"/>
      <c r="AB308" s="171"/>
    </row>
    <row r="309">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c r="AA309" s="171"/>
      <c r="AB309" s="171"/>
    </row>
    <row r="310">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c r="AB310" s="171"/>
    </row>
    <row r="31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c r="AA311" s="171"/>
      <c r="AB311" s="171"/>
    </row>
    <row r="312">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c r="AA312" s="171"/>
      <c r="AB312" s="171"/>
    </row>
    <row r="313">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c r="AA313" s="171"/>
      <c r="AB313" s="171"/>
    </row>
    <row r="314">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c r="AA314" s="171"/>
      <c r="AB314" s="171"/>
    </row>
    <row r="315">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c r="AA315" s="171"/>
      <c r="AB315" s="171"/>
    </row>
    <row r="316">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c r="AA316" s="171"/>
      <c r="AB316" s="171"/>
    </row>
    <row r="317">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c r="AA317" s="171"/>
      <c r="AB317" s="171"/>
    </row>
    <row r="318">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c r="AB318" s="171"/>
    </row>
    <row r="319">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c r="AB319" s="171"/>
    </row>
    <row r="320">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c r="AA320" s="171"/>
      <c r="AB320" s="171"/>
    </row>
    <row r="32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c r="AB321" s="171"/>
    </row>
    <row r="322">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c r="AA322" s="171"/>
      <c r="AB322" s="171"/>
    </row>
    <row r="323">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c r="AB323" s="171"/>
    </row>
    <row r="324">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c r="AA324" s="171"/>
      <c r="AB324" s="171"/>
    </row>
    <row r="325">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c r="AA325" s="171"/>
      <c r="AB325" s="171"/>
    </row>
    <row r="326">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c r="AA326" s="171"/>
      <c r="AB326" s="171"/>
    </row>
    <row r="327">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c r="AA327" s="171"/>
      <c r="AB327" s="171"/>
    </row>
    <row r="328">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row>
    <row r="329">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c r="AA329" s="171"/>
      <c r="AB329" s="171"/>
    </row>
    <row r="330">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c r="AA330" s="171"/>
      <c r="AB330" s="171"/>
    </row>
    <row r="33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c r="AA331" s="171"/>
      <c r="AB331" s="171"/>
    </row>
    <row r="332">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c r="AA332" s="171"/>
      <c r="AB332" s="171"/>
    </row>
    <row r="333">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c r="AA333" s="171"/>
      <c r="AB333" s="171"/>
    </row>
    <row r="334">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c r="AA334" s="171"/>
      <c r="AB334" s="171"/>
    </row>
    <row r="335">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c r="AA335" s="171"/>
      <c r="AB335" s="171"/>
    </row>
    <row r="336">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c r="AA336" s="171"/>
      <c r="AB336" s="171"/>
    </row>
    <row r="337">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c r="AA337" s="171"/>
      <c r="AB337" s="171"/>
    </row>
    <row r="338">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c r="AA338" s="171"/>
      <c r="AB338" s="171"/>
    </row>
    <row r="339">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c r="AA339" s="171"/>
      <c r="AB339" s="171"/>
    </row>
    <row r="340">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row>
    <row r="34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c r="AB341" s="171"/>
    </row>
    <row r="342">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c r="AA342" s="171"/>
      <c r="AB342" s="171"/>
    </row>
    <row r="343">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c r="AA343" s="171"/>
      <c r="AB343" s="171"/>
    </row>
    <row r="344">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c r="AA344" s="171"/>
      <c r="AB344" s="171"/>
    </row>
    <row r="345">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c r="AB345" s="171"/>
    </row>
    <row r="346">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c r="AA346" s="171"/>
      <c r="AB346" s="171"/>
    </row>
    <row r="347">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c r="AB347" s="171"/>
    </row>
    <row r="348">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c r="AA348" s="171"/>
      <c r="AB348" s="171"/>
    </row>
    <row r="349">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c r="AA349" s="171"/>
      <c r="AB349" s="171"/>
    </row>
    <row r="350">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c r="AA350" s="171"/>
      <c r="AB350" s="171"/>
    </row>
    <row r="35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c r="AA351" s="171"/>
      <c r="AB351" s="171"/>
    </row>
    <row r="352">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c r="AA352" s="171"/>
      <c r="AB352" s="171"/>
    </row>
    <row r="353">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c r="AA353" s="171"/>
      <c r="AB353" s="171"/>
    </row>
    <row r="354">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c r="AA354" s="171"/>
      <c r="AB354" s="171"/>
    </row>
    <row r="355">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c r="AA355" s="171"/>
      <c r="AB355" s="171"/>
    </row>
    <row r="356">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c r="AA356" s="171"/>
      <c r="AB356" s="171"/>
    </row>
    <row r="357">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c r="AA357" s="171"/>
      <c r="AB357" s="171"/>
    </row>
    <row r="358">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c r="AA358" s="171"/>
      <c r="AB358" s="171"/>
    </row>
    <row r="359">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c r="AA359" s="171"/>
      <c r="AB359" s="171"/>
    </row>
    <row r="360">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c r="AA360" s="171"/>
      <c r="AB360" s="171"/>
    </row>
    <row r="36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c r="AA361" s="171"/>
      <c r="AB361" s="171"/>
    </row>
    <row r="362">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c r="AA362" s="171"/>
      <c r="AB362" s="171"/>
    </row>
    <row r="363">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c r="AA363" s="171"/>
      <c r="AB363" s="171"/>
    </row>
    <row r="364">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c r="AA364" s="171"/>
      <c r="AB364" s="171"/>
    </row>
    <row r="365">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c r="AB365" s="171"/>
    </row>
    <row r="366">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c r="AA366" s="171"/>
      <c r="AB366" s="171"/>
    </row>
    <row r="367">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c r="AB367" s="171"/>
    </row>
    <row r="368">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c r="AA368" s="171"/>
      <c r="AB368" s="171"/>
    </row>
    <row r="369">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c r="AA369" s="171"/>
      <c r="AB369" s="171"/>
    </row>
    <row r="370">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c r="AA370" s="171"/>
      <c r="AB370" s="171"/>
    </row>
    <row r="37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c r="AA371" s="171"/>
      <c r="AB371" s="171"/>
    </row>
    <row r="372">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c r="AA372" s="171"/>
      <c r="AB372" s="171"/>
    </row>
    <row r="373">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c r="AA373" s="171"/>
      <c r="AB373" s="171"/>
    </row>
    <row r="374">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c r="AA374" s="171"/>
      <c r="AB374" s="171"/>
    </row>
    <row r="375">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c r="AA375" s="171"/>
      <c r="AB375" s="171"/>
    </row>
    <row r="376">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c r="AA376" s="171"/>
      <c r="AB376" s="171"/>
    </row>
    <row r="377">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c r="AA377" s="171"/>
      <c r="AB377" s="171"/>
    </row>
    <row r="378">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c r="AB378" s="171"/>
    </row>
    <row r="379">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c r="AA379" s="171"/>
      <c r="AB379" s="171"/>
    </row>
    <row r="380">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c r="AA380" s="171"/>
      <c r="AB380" s="171"/>
    </row>
    <row r="38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c r="AB381" s="171"/>
    </row>
    <row r="382">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c r="AA382" s="171"/>
      <c r="AB382" s="171"/>
    </row>
    <row r="383">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c r="AA383" s="171"/>
      <c r="AB383" s="171"/>
    </row>
    <row r="384">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c r="AA384" s="171"/>
      <c r="AB384" s="171"/>
    </row>
    <row r="385">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c r="AA385" s="171"/>
      <c r="AB385" s="171"/>
    </row>
    <row r="386">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c r="AA386" s="171"/>
      <c r="AB386" s="171"/>
    </row>
    <row r="387">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c r="AB387" s="171"/>
    </row>
    <row r="388">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c r="AA388" s="171"/>
      <c r="AB388" s="171"/>
    </row>
    <row r="389">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c r="AA389" s="171"/>
      <c r="AB389" s="171"/>
    </row>
    <row r="390">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c r="AA390" s="171"/>
      <c r="AB390" s="171"/>
    </row>
    <row r="39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c r="AA391" s="171"/>
      <c r="AB391" s="171"/>
    </row>
    <row r="392">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c r="AB392" s="171"/>
    </row>
    <row r="393">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c r="AA393" s="171"/>
      <c r="AB393" s="171"/>
    </row>
    <row r="394">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c r="AA394" s="171"/>
      <c r="AB394" s="171"/>
    </row>
    <row r="395">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c r="AB395" s="171"/>
    </row>
    <row r="396">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c r="AA396" s="171"/>
      <c r="AB396" s="171"/>
    </row>
    <row r="397">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c r="AA397" s="171"/>
      <c r="AB397" s="171"/>
    </row>
    <row r="398">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c r="AA398" s="171"/>
      <c r="AB398" s="171"/>
    </row>
    <row r="399">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c r="AA399" s="171"/>
      <c r="AB399" s="171"/>
    </row>
    <row r="400">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c r="AB400" s="171"/>
    </row>
    <row r="40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c r="AA401" s="171"/>
      <c r="AB401" s="171"/>
    </row>
    <row r="402">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c r="AB402" s="171"/>
    </row>
    <row r="403">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c r="AA403" s="171"/>
      <c r="AB403" s="171"/>
    </row>
    <row r="404">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c r="AB404" s="171"/>
    </row>
    <row r="405">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c r="AA405" s="171"/>
      <c r="AB405" s="171"/>
    </row>
    <row r="406">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c r="AA406" s="171"/>
      <c r="AB406" s="171"/>
    </row>
    <row r="407">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c r="AA407" s="171"/>
      <c r="AB407" s="171"/>
    </row>
    <row r="408">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c r="AA408" s="171"/>
      <c r="AB408" s="171"/>
    </row>
    <row r="409">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c r="AA409" s="171"/>
      <c r="AB409" s="171"/>
    </row>
    <row r="410">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c r="AA410" s="171"/>
      <c r="AB410" s="171"/>
    </row>
    <row r="41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c r="AA411" s="171"/>
      <c r="AB411" s="171"/>
    </row>
    <row r="412">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c r="AA412" s="171"/>
      <c r="AB412" s="171"/>
    </row>
    <row r="413">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c r="AA413" s="171"/>
      <c r="AB413" s="171"/>
    </row>
    <row r="414">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c r="AA414" s="171"/>
      <c r="AB414" s="171"/>
    </row>
    <row r="415">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c r="AA415" s="171"/>
      <c r="AB415" s="171"/>
    </row>
    <row r="416">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c r="AA416" s="171"/>
      <c r="AB416" s="171"/>
    </row>
    <row r="417">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c r="AA417" s="171"/>
      <c r="AB417" s="171"/>
    </row>
    <row r="418">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c r="AA418" s="171"/>
      <c r="AB418" s="171"/>
    </row>
    <row r="419">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c r="AA419" s="171"/>
      <c r="AB419" s="171"/>
    </row>
    <row r="420">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c r="AA420" s="171"/>
      <c r="AB420" s="171"/>
    </row>
    <row r="42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c r="AB421" s="171"/>
    </row>
    <row r="422">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c r="AA422" s="171"/>
      <c r="AB422" s="171"/>
    </row>
    <row r="423">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c r="AA423" s="171"/>
      <c r="AB423" s="171"/>
    </row>
    <row r="424">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row>
    <row r="425">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row>
    <row r="426">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c r="AA426" s="171"/>
      <c r="AB426" s="171"/>
    </row>
    <row r="427">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c r="AA427" s="171"/>
      <c r="AB427" s="171"/>
    </row>
    <row r="428">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c r="AA428" s="171"/>
      <c r="AB428" s="171"/>
    </row>
    <row r="429">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c r="AA429" s="171"/>
      <c r="AB429" s="171"/>
    </row>
    <row r="430">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c r="AA430" s="171"/>
      <c r="AB430" s="171"/>
    </row>
    <row r="43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c r="AA431" s="171"/>
      <c r="AB431" s="171"/>
    </row>
    <row r="432">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c r="AA432" s="171"/>
      <c r="AB432" s="171"/>
    </row>
    <row r="433">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c r="AA433" s="171"/>
      <c r="AB433" s="171"/>
    </row>
    <row r="434">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c r="AA434" s="171"/>
      <c r="AB434" s="171"/>
    </row>
    <row r="435">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c r="AA435" s="171"/>
      <c r="AB435" s="171"/>
    </row>
    <row r="436">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c r="AA436" s="171"/>
      <c r="AB436" s="171"/>
    </row>
    <row r="437">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c r="AA437" s="171"/>
      <c r="AB437" s="171"/>
    </row>
    <row r="438">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c r="AA438" s="171"/>
      <c r="AB438" s="171"/>
    </row>
    <row r="439">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c r="AB439" s="171"/>
    </row>
    <row r="440">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c r="AB440" s="171"/>
    </row>
    <row r="44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c r="AB441" s="171"/>
    </row>
    <row r="442">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c r="AB442" s="171"/>
    </row>
    <row r="443">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c r="AB443" s="171"/>
    </row>
    <row r="444">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c r="AB444" s="171"/>
    </row>
    <row r="445">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c r="AB445" s="171"/>
    </row>
    <row r="446">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c r="AB446" s="171"/>
    </row>
    <row r="447">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c r="AB447" s="171"/>
    </row>
    <row r="448">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c r="AB448" s="171"/>
    </row>
    <row r="449">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c r="AB449" s="171"/>
    </row>
    <row r="450">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c r="AB450" s="171"/>
    </row>
    <row r="45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c r="AB451" s="171"/>
    </row>
    <row r="452">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c r="AB452" s="171"/>
    </row>
    <row r="453">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c r="AB453" s="171"/>
    </row>
    <row r="454">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c r="AB454" s="171"/>
    </row>
    <row r="455">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c r="AB455" s="171"/>
    </row>
    <row r="456">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c r="AB456" s="171"/>
    </row>
    <row r="457">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c r="AB457" s="171"/>
    </row>
    <row r="458">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c r="AB458" s="171"/>
    </row>
    <row r="459">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c r="AB459" s="171"/>
    </row>
    <row r="460">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c r="AB460" s="171"/>
    </row>
    <row r="46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c r="AB461" s="171"/>
    </row>
    <row r="462">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c r="AB462" s="171"/>
    </row>
    <row r="463">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c r="AB463" s="171"/>
    </row>
    <row r="464">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c r="AB464" s="171"/>
    </row>
    <row r="465">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c r="AB465" s="171"/>
    </row>
    <row r="466">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c r="AB466" s="171"/>
    </row>
    <row r="467">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c r="AB467" s="171"/>
    </row>
    <row r="468">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c r="AB468" s="171"/>
    </row>
    <row r="469">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c r="AB469" s="171"/>
    </row>
    <row r="470">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c r="AB470" s="171"/>
    </row>
    <row r="47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c r="AB471" s="171"/>
    </row>
    <row r="472">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c r="AB472" s="171"/>
    </row>
    <row r="473">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c r="AB473" s="171"/>
    </row>
    <row r="474">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c r="AB474" s="171"/>
    </row>
    <row r="475">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c r="AB475" s="171"/>
    </row>
    <row r="476">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c r="AB476" s="171"/>
    </row>
    <row r="477">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c r="AB477" s="171"/>
    </row>
    <row r="478">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c r="AB478" s="171"/>
    </row>
    <row r="479">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c r="AB479" s="171"/>
    </row>
    <row r="480">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c r="AB480" s="171"/>
    </row>
    <row r="48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c r="AB481" s="171"/>
    </row>
    <row r="482">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c r="AB482" s="171"/>
    </row>
    <row r="483">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c r="AB483" s="171"/>
    </row>
    <row r="484">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c r="AB484" s="171"/>
    </row>
    <row r="485">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c r="AB485" s="171"/>
    </row>
    <row r="486">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c r="AB486" s="171"/>
    </row>
    <row r="487">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c r="AB487" s="171"/>
    </row>
    <row r="488">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c r="AB488" s="171"/>
    </row>
    <row r="489">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c r="AB489" s="171"/>
    </row>
    <row r="490">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c r="AB490" s="171"/>
    </row>
    <row r="49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c r="AB491" s="171"/>
    </row>
    <row r="492">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c r="AB492" s="171"/>
    </row>
    <row r="493">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c r="AB493" s="171"/>
    </row>
    <row r="494">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c r="AB494" s="171"/>
    </row>
    <row r="495">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c r="AB495" s="171"/>
    </row>
    <row r="496">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c r="AB496" s="171"/>
    </row>
    <row r="497">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c r="AB497" s="171"/>
    </row>
    <row r="498">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c r="AB498" s="171"/>
    </row>
    <row r="499">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c r="AB499" s="171"/>
    </row>
    <row r="500">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c r="AB500" s="171"/>
    </row>
    <row r="50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c r="AB501" s="171"/>
    </row>
    <row r="502">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c r="AB502" s="171"/>
    </row>
    <row r="503">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c r="AB503" s="171"/>
    </row>
    <row r="504">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c r="AB504" s="171"/>
    </row>
    <row r="505">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c r="AB505" s="171"/>
    </row>
    <row r="506">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c r="AB506" s="171"/>
    </row>
    <row r="507">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c r="AB507" s="171"/>
    </row>
    <row r="508">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c r="AB508" s="171"/>
    </row>
    <row r="509">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c r="AB509" s="171"/>
    </row>
    <row r="510">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c r="AB510" s="171"/>
    </row>
    <row r="51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c r="AB511" s="171"/>
    </row>
    <row r="512">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c r="AB512" s="171"/>
    </row>
    <row r="513">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c r="AB513" s="171"/>
    </row>
    <row r="514">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c r="AB514" s="171"/>
    </row>
    <row r="515">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c r="AB515" s="171"/>
    </row>
    <row r="516">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c r="AB516" s="171"/>
    </row>
    <row r="517">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c r="AB517" s="171"/>
    </row>
    <row r="518">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c r="AB518" s="171"/>
    </row>
    <row r="519">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c r="AB519" s="171"/>
    </row>
    <row r="520">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c r="AB520" s="171"/>
    </row>
    <row r="52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c r="AB521" s="171"/>
    </row>
    <row r="522">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c r="AB522" s="171"/>
    </row>
    <row r="523">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c r="AB523" s="171"/>
    </row>
    <row r="524">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c r="AB524" s="171"/>
    </row>
    <row r="525">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c r="AB525" s="171"/>
    </row>
    <row r="526">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c r="AB526" s="171"/>
    </row>
    <row r="527">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c r="AB527" s="171"/>
    </row>
    <row r="528">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c r="AB528" s="171"/>
    </row>
    <row r="529">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c r="AB529" s="171"/>
    </row>
    <row r="530">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c r="AB530" s="171"/>
    </row>
    <row r="53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c r="AB531" s="171"/>
    </row>
    <row r="532">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c r="AB532" s="171"/>
    </row>
    <row r="533">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c r="AB533" s="171"/>
    </row>
    <row r="534">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c r="AB534" s="171"/>
    </row>
    <row r="535">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c r="AB535" s="171"/>
    </row>
    <row r="536">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c r="AB536" s="171"/>
    </row>
    <row r="537">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c r="AB537" s="171"/>
    </row>
    <row r="538">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c r="AB538" s="171"/>
    </row>
    <row r="539">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c r="AB539" s="171"/>
    </row>
    <row r="540">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c r="AB540" s="171"/>
    </row>
    <row r="54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c r="AB541" s="171"/>
    </row>
    <row r="542">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c r="AB542" s="171"/>
    </row>
    <row r="543">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c r="AB543" s="171"/>
    </row>
    <row r="544">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c r="AB544" s="171"/>
    </row>
    <row r="545">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c r="AB545" s="171"/>
    </row>
    <row r="546">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c r="AB546" s="171"/>
    </row>
    <row r="547">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c r="AB547" s="171"/>
    </row>
    <row r="548">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c r="AB548" s="171"/>
    </row>
    <row r="549">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c r="AB549" s="171"/>
    </row>
    <row r="550">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c r="AB550" s="171"/>
    </row>
    <row r="55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c r="AB551" s="171"/>
    </row>
    <row r="552">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c r="AB552" s="171"/>
    </row>
    <row r="553">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c r="AB553" s="171"/>
    </row>
    <row r="554">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c r="AB554" s="171"/>
    </row>
    <row r="555">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c r="AB555" s="171"/>
    </row>
    <row r="556">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c r="AB556" s="171"/>
    </row>
    <row r="557">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c r="AB557" s="171"/>
    </row>
    <row r="558">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c r="AB558" s="171"/>
    </row>
    <row r="559">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c r="AB559" s="171"/>
    </row>
    <row r="560">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c r="AB560" s="171"/>
    </row>
    <row r="56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c r="AB561" s="171"/>
    </row>
    <row r="562">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c r="AB562" s="171"/>
    </row>
    <row r="563">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c r="AB563" s="171"/>
    </row>
    <row r="564">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c r="AB564" s="171"/>
    </row>
    <row r="565">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c r="AB565" s="171"/>
    </row>
    <row r="566">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c r="AB566" s="171"/>
    </row>
    <row r="567">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c r="AB567" s="171"/>
    </row>
    <row r="568">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c r="AB568" s="171"/>
    </row>
    <row r="569">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c r="AB569" s="171"/>
    </row>
    <row r="570">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c r="AB570" s="171"/>
    </row>
    <row r="57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c r="AB571" s="171"/>
    </row>
    <row r="572">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c r="AB572" s="171"/>
    </row>
    <row r="573">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c r="AB573" s="171"/>
    </row>
    <row r="574">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c r="AB574" s="171"/>
    </row>
    <row r="575">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c r="AB575" s="171"/>
    </row>
    <row r="576">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c r="AB576" s="171"/>
    </row>
    <row r="577">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c r="AB577" s="171"/>
    </row>
    <row r="578">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c r="AB578" s="171"/>
    </row>
    <row r="579">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c r="AB579" s="171"/>
    </row>
    <row r="580">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c r="AB580" s="171"/>
    </row>
    <row r="58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c r="AB581" s="171"/>
    </row>
    <row r="582">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c r="AB582" s="171"/>
    </row>
    <row r="583">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c r="AB583" s="171"/>
    </row>
    <row r="584">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c r="AB584" s="171"/>
    </row>
    <row r="585">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c r="AB585" s="171"/>
    </row>
    <row r="586">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c r="AB586" s="171"/>
    </row>
    <row r="587">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c r="AB587" s="171"/>
    </row>
    <row r="588">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c r="AB588" s="171"/>
    </row>
    <row r="589">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c r="AB589" s="171"/>
    </row>
    <row r="590">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c r="AB590" s="171"/>
    </row>
    <row r="59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c r="AB591" s="171"/>
    </row>
    <row r="592">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c r="AB592" s="171"/>
    </row>
    <row r="593">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c r="AB593" s="171"/>
    </row>
    <row r="594">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c r="AB594" s="171"/>
    </row>
    <row r="595">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c r="AB595" s="171"/>
    </row>
    <row r="596">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c r="AB596" s="171"/>
    </row>
    <row r="597">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c r="AB597" s="171"/>
    </row>
    <row r="598">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c r="AB598" s="171"/>
    </row>
    <row r="599">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c r="AB599" s="171"/>
    </row>
    <row r="600">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c r="AB600" s="171"/>
    </row>
    <row r="60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c r="AB601" s="171"/>
    </row>
    <row r="602">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c r="AB602" s="171"/>
    </row>
    <row r="603">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c r="AB603" s="171"/>
    </row>
    <row r="604">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c r="AB604" s="171"/>
    </row>
    <row r="605">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c r="AB605" s="171"/>
    </row>
    <row r="606">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c r="AB606" s="171"/>
    </row>
    <row r="607">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c r="AB607" s="171"/>
    </row>
    <row r="608">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c r="AB608" s="171"/>
    </row>
    <row r="609">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c r="AB609" s="171"/>
    </row>
    <row r="610">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c r="AB610" s="171"/>
    </row>
    <row r="61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c r="AB611" s="171"/>
    </row>
    <row r="612">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c r="AB612" s="171"/>
    </row>
    <row r="613">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c r="AB613" s="171"/>
    </row>
    <row r="614">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c r="AB614" s="171"/>
    </row>
    <row r="615">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c r="AB615" s="171"/>
    </row>
    <row r="616">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c r="AB616" s="171"/>
    </row>
    <row r="617">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c r="AB617" s="171"/>
    </row>
    <row r="618">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c r="AB618" s="171"/>
    </row>
    <row r="619">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c r="AB619" s="171"/>
    </row>
    <row r="620">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c r="AB620" s="171"/>
    </row>
    <row r="62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c r="AB621" s="171"/>
    </row>
    <row r="622">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c r="AB622" s="171"/>
    </row>
    <row r="623">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c r="AB623" s="171"/>
    </row>
    <row r="624">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c r="AB624" s="171"/>
    </row>
    <row r="625">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c r="AB625" s="171"/>
    </row>
    <row r="626">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c r="AB626" s="171"/>
    </row>
    <row r="627">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c r="AB627" s="171"/>
    </row>
    <row r="628">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c r="AB628" s="171"/>
    </row>
    <row r="629">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c r="AB629" s="171"/>
    </row>
    <row r="630">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c r="AB630" s="171"/>
    </row>
    <row r="63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c r="AB631" s="171"/>
    </row>
    <row r="632">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c r="AB632" s="171"/>
    </row>
    <row r="633">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c r="AB633" s="171"/>
    </row>
    <row r="634">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c r="AB634" s="171"/>
    </row>
    <row r="635">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c r="AB635" s="171"/>
    </row>
    <row r="636">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c r="AB636" s="171"/>
    </row>
    <row r="637">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c r="AB637" s="171"/>
    </row>
    <row r="638">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c r="AB638" s="171"/>
    </row>
    <row r="639">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c r="AB639" s="171"/>
    </row>
    <row r="640">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c r="AB640" s="171"/>
    </row>
    <row r="64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c r="AB641" s="171"/>
    </row>
    <row r="642">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c r="AB642" s="171"/>
    </row>
    <row r="643">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c r="AB643" s="171"/>
    </row>
    <row r="644">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c r="AB644" s="171"/>
    </row>
    <row r="645">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c r="AB645" s="171"/>
    </row>
    <row r="646">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c r="AB646" s="171"/>
    </row>
    <row r="647">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c r="AB647" s="171"/>
    </row>
    <row r="648">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c r="AB648" s="171"/>
    </row>
    <row r="649">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c r="AB649" s="171"/>
    </row>
    <row r="650">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c r="AB650" s="171"/>
    </row>
    <row r="65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c r="AB651" s="171"/>
    </row>
    <row r="652">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c r="AB652" s="171"/>
    </row>
    <row r="653">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c r="AB653" s="171"/>
    </row>
    <row r="654">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c r="AB654" s="171"/>
    </row>
    <row r="655">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c r="AB655" s="171"/>
    </row>
    <row r="656">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c r="AB656" s="171"/>
    </row>
    <row r="657">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c r="AB657" s="171"/>
    </row>
    <row r="658">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c r="AB658" s="171"/>
    </row>
    <row r="659">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c r="AB659" s="171"/>
    </row>
    <row r="660">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c r="AB660" s="171"/>
    </row>
    <row r="66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c r="AB661" s="171"/>
    </row>
    <row r="662">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c r="AB662" s="171"/>
    </row>
    <row r="663">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c r="AB663" s="171"/>
    </row>
    <row r="664">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c r="AB664" s="171"/>
    </row>
    <row r="665">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c r="AB665" s="171"/>
    </row>
    <row r="666">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c r="AB666" s="171"/>
    </row>
    <row r="667">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c r="AB667" s="171"/>
    </row>
    <row r="668">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c r="AB668" s="171"/>
    </row>
    <row r="669">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c r="AB669" s="171"/>
    </row>
    <row r="670">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c r="AB670" s="171"/>
    </row>
    <row r="67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c r="AB671" s="171"/>
    </row>
    <row r="672">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c r="AB672" s="171"/>
    </row>
    <row r="673">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c r="AB673" s="171"/>
    </row>
    <row r="674">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c r="AB674" s="171"/>
    </row>
    <row r="675">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c r="AB675" s="171"/>
    </row>
    <row r="676">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c r="AB676" s="171"/>
    </row>
    <row r="677">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c r="AB677" s="171"/>
    </row>
    <row r="678">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c r="AB678" s="171"/>
    </row>
    <row r="679">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c r="AB679" s="171"/>
    </row>
    <row r="680">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c r="AB680" s="171"/>
    </row>
    <row r="68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c r="AB681" s="171"/>
    </row>
    <row r="682">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c r="AB682" s="171"/>
    </row>
    <row r="683">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c r="AB683" s="171"/>
    </row>
    <row r="684">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c r="AB684" s="171"/>
    </row>
    <row r="685">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c r="AB685" s="171"/>
    </row>
    <row r="686">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c r="AB686" s="171"/>
    </row>
    <row r="687">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c r="AB687" s="171"/>
    </row>
    <row r="688">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c r="AB688" s="171"/>
    </row>
    <row r="689">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c r="AB689" s="171"/>
    </row>
    <row r="690">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c r="AB690" s="171"/>
    </row>
    <row r="69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c r="AB691" s="171"/>
    </row>
    <row r="692">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c r="AB692" s="171"/>
    </row>
    <row r="693">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c r="AB693" s="171"/>
    </row>
    <row r="694">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c r="AB694" s="171"/>
    </row>
    <row r="695">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c r="AB695" s="171"/>
    </row>
    <row r="696">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c r="AB696" s="171"/>
    </row>
    <row r="697">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c r="AB697" s="171"/>
    </row>
    <row r="698">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c r="AB698" s="171"/>
    </row>
    <row r="699">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c r="AB699" s="171"/>
    </row>
    <row r="700">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c r="AB700" s="171"/>
    </row>
    <row r="70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c r="AB701" s="171"/>
    </row>
    <row r="702">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c r="AB702" s="171"/>
    </row>
    <row r="703">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c r="AB703" s="171"/>
    </row>
    <row r="704">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c r="AB704" s="171"/>
    </row>
    <row r="705">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c r="AB705" s="171"/>
    </row>
    <row r="706">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c r="AB706" s="171"/>
    </row>
    <row r="707">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c r="AB707" s="171"/>
    </row>
    <row r="708">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c r="AB708" s="171"/>
    </row>
    <row r="709">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c r="AB709" s="171"/>
    </row>
    <row r="710">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c r="AB710" s="171"/>
    </row>
    <row r="71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c r="AB711" s="171"/>
    </row>
    <row r="712">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c r="AB712" s="171"/>
    </row>
    <row r="713">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c r="AB713" s="171"/>
    </row>
    <row r="714">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c r="AB714" s="171"/>
    </row>
    <row r="715">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c r="AB715" s="171"/>
    </row>
    <row r="716">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c r="AB716" s="171"/>
    </row>
    <row r="717">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c r="AB717" s="171"/>
    </row>
    <row r="718">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c r="AB718" s="171"/>
    </row>
    <row r="719">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c r="AB719" s="171"/>
    </row>
    <row r="720">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c r="AB720" s="171"/>
    </row>
    <row r="72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c r="AB721" s="171"/>
    </row>
    <row r="722">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c r="AB722" s="171"/>
    </row>
    <row r="723">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c r="AB723" s="171"/>
    </row>
    <row r="724">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c r="AB724" s="171"/>
    </row>
    <row r="725">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c r="AB725" s="171"/>
    </row>
    <row r="726">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c r="AB726" s="171"/>
    </row>
    <row r="727">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c r="AB727" s="171"/>
    </row>
    <row r="728">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c r="AB728" s="171"/>
    </row>
    <row r="729">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c r="AB729" s="171"/>
    </row>
    <row r="730">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c r="AB730" s="171"/>
    </row>
    <row r="73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c r="AB731" s="171"/>
    </row>
    <row r="732">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c r="AB732" s="171"/>
    </row>
    <row r="733">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c r="AB733" s="171"/>
    </row>
    <row r="734">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c r="AB734" s="171"/>
    </row>
    <row r="735">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c r="AB735" s="171"/>
    </row>
    <row r="736">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c r="AB736" s="171"/>
    </row>
    <row r="737">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c r="AB737" s="171"/>
    </row>
    <row r="738">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c r="AB738" s="171"/>
    </row>
    <row r="739">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c r="AB739" s="171"/>
    </row>
    <row r="740">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c r="AB740" s="171"/>
    </row>
    <row r="74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c r="AB741" s="171"/>
    </row>
    <row r="742">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c r="AB742" s="171"/>
    </row>
    <row r="743">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c r="AB743" s="171"/>
    </row>
    <row r="744">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c r="AB744" s="171"/>
    </row>
    <row r="745">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c r="AB745" s="171"/>
    </row>
    <row r="746">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c r="AB746" s="171"/>
    </row>
    <row r="747">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c r="AB747" s="171"/>
    </row>
    <row r="748">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c r="AB748" s="171"/>
    </row>
    <row r="749">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c r="AB749" s="171"/>
    </row>
    <row r="750">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c r="AB750" s="171"/>
    </row>
    <row r="75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c r="AB751" s="171"/>
    </row>
    <row r="752">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c r="AB752" s="171"/>
    </row>
    <row r="753">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c r="AB753" s="171"/>
    </row>
    <row r="754">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c r="AB754" s="171"/>
    </row>
    <row r="755">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c r="AB755" s="171"/>
    </row>
    <row r="756">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c r="AB756" s="171"/>
    </row>
    <row r="757">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c r="AB757" s="171"/>
    </row>
    <row r="758">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c r="AB758" s="171"/>
    </row>
    <row r="759">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c r="AB759" s="171"/>
    </row>
    <row r="760">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c r="AB760" s="171"/>
    </row>
    <row r="76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c r="AB761" s="171"/>
    </row>
    <row r="762">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c r="AB762" s="171"/>
    </row>
    <row r="763">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c r="AB763" s="171"/>
    </row>
    <row r="764">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c r="AB764" s="171"/>
    </row>
    <row r="765">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c r="AB765" s="171"/>
    </row>
    <row r="766">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c r="AB766" s="171"/>
    </row>
    <row r="767">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c r="AB767" s="171"/>
    </row>
    <row r="768">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c r="AB768" s="171"/>
    </row>
    <row r="769">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c r="AB769" s="171"/>
    </row>
    <row r="770">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c r="AB770" s="171"/>
    </row>
    <row r="77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c r="AB771" s="171"/>
    </row>
    <row r="772">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c r="AB772" s="171"/>
    </row>
    <row r="773">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c r="AB773" s="171"/>
    </row>
    <row r="774">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c r="AB774" s="171"/>
    </row>
    <row r="775">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c r="AB775" s="171"/>
    </row>
    <row r="776">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c r="AB776" s="171"/>
    </row>
    <row r="777">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c r="AB777" s="171"/>
    </row>
    <row r="778">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c r="AB778" s="171"/>
    </row>
    <row r="779">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c r="AB779" s="171"/>
    </row>
    <row r="780">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c r="AB780" s="171"/>
    </row>
    <row r="78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c r="AB781" s="171"/>
    </row>
    <row r="782">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c r="AB782" s="171"/>
    </row>
    <row r="783">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c r="AB783" s="171"/>
    </row>
    <row r="784">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c r="AB784" s="171"/>
    </row>
    <row r="785">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c r="AB785" s="171"/>
    </row>
    <row r="786">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c r="AB786" s="171"/>
    </row>
    <row r="787">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c r="AB787" s="171"/>
    </row>
    <row r="788">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c r="AB788" s="171"/>
    </row>
    <row r="789">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c r="AB789" s="171"/>
    </row>
    <row r="790">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c r="AB790" s="171"/>
    </row>
    <row r="79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c r="AB791" s="171"/>
    </row>
    <row r="792">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c r="AB792" s="171"/>
    </row>
    <row r="793">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c r="AB793" s="171"/>
    </row>
    <row r="794">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c r="AB794" s="171"/>
    </row>
    <row r="795">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c r="AB795" s="171"/>
    </row>
    <row r="796">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c r="AB796" s="171"/>
    </row>
    <row r="797">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c r="AB797" s="171"/>
    </row>
    <row r="798">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c r="AB798" s="171"/>
    </row>
    <row r="799">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c r="AB799" s="171"/>
    </row>
    <row r="800">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c r="AB800" s="171"/>
    </row>
    <row r="80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c r="AB801" s="171"/>
    </row>
    <row r="802">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c r="AB802" s="171"/>
    </row>
    <row r="803">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c r="AB803" s="171"/>
    </row>
    <row r="804">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c r="AB804" s="171"/>
    </row>
    <row r="805">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c r="AB805" s="171"/>
    </row>
    <row r="806">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c r="AB806" s="171"/>
    </row>
    <row r="807">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c r="AB807" s="171"/>
    </row>
    <row r="808">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c r="AB808" s="171"/>
    </row>
    <row r="809">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c r="AB809" s="171"/>
    </row>
    <row r="810">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c r="AB810" s="171"/>
    </row>
    <row r="81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c r="AB811" s="171"/>
    </row>
    <row r="812">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c r="AB812" s="171"/>
    </row>
    <row r="813">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c r="AB813" s="171"/>
    </row>
    <row r="814">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c r="AB814" s="171"/>
    </row>
    <row r="815">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c r="AB815" s="171"/>
    </row>
    <row r="816">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c r="AB816" s="171"/>
    </row>
    <row r="817">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c r="AB817" s="171"/>
    </row>
    <row r="818">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c r="AB818" s="171"/>
    </row>
    <row r="819">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c r="AB819" s="171"/>
    </row>
    <row r="820">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c r="AB820" s="171"/>
    </row>
    <row r="82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c r="AB821" s="171"/>
    </row>
    <row r="822">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c r="AB822" s="171"/>
    </row>
    <row r="823">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c r="AB823" s="171"/>
    </row>
    <row r="824">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c r="AB824" s="171"/>
    </row>
    <row r="825">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c r="AB825" s="171"/>
    </row>
    <row r="826">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c r="AB826" s="171"/>
    </row>
    <row r="827">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c r="AB827" s="171"/>
    </row>
    <row r="828">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c r="AB828" s="171"/>
    </row>
    <row r="829">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c r="AB829" s="171"/>
    </row>
    <row r="830">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c r="AB830" s="171"/>
    </row>
    <row r="83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c r="AB831" s="171"/>
    </row>
    <row r="832">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c r="AB832" s="171"/>
    </row>
    <row r="833">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c r="AB833" s="171"/>
    </row>
    <row r="834">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c r="AB834" s="171"/>
    </row>
    <row r="835">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c r="AB835" s="171"/>
    </row>
    <row r="836">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c r="AB836" s="171"/>
    </row>
    <row r="837">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c r="AB837" s="171"/>
    </row>
    <row r="838">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c r="AB838" s="171"/>
    </row>
    <row r="839">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c r="AB839" s="171"/>
    </row>
    <row r="840">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c r="AB840" s="171"/>
    </row>
    <row r="84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c r="AB841" s="171"/>
    </row>
    <row r="842">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c r="AB842" s="171"/>
    </row>
    <row r="843">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c r="AB843" s="171"/>
    </row>
    <row r="844">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c r="AB844" s="171"/>
    </row>
    <row r="845">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c r="AB845" s="171"/>
    </row>
    <row r="846">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c r="AB846" s="171"/>
    </row>
    <row r="847">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c r="AB847" s="171"/>
    </row>
    <row r="848">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c r="AB848" s="171"/>
    </row>
    <row r="849">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c r="AB849" s="171"/>
    </row>
    <row r="850">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c r="AB850" s="171"/>
    </row>
    <row r="85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c r="AB851" s="171"/>
    </row>
    <row r="852">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c r="AB852" s="171"/>
    </row>
    <row r="853">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c r="AB853" s="171"/>
    </row>
    <row r="854">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c r="AB854" s="171"/>
    </row>
    <row r="855">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c r="AB855" s="171"/>
    </row>
    <row r="856">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c r="AB856" s="171"/>
    </row>
    <row r="857">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c r="AB857" s="171"/>
    </row>
    <row r="858">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c r="AB858" s="171"/>
    </row>
    <row r="859">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c r="AB859" s="171"/>
    </row>
    <row r="860">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c r="AB860" s="171"/>
    </row>
    <row r="86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c r="AB861" s="171"/>
    </row>
    <row r="862">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c r="AB862" s="171"/>
    </row>
    <row r="863">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c r="AB863" s="171"/>
    </row>
    <row r="864">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c r="AB864" s="171"/>
    </row>
    <row r="865">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c r="AB865" s="171"/>
    </row>
    <row r="866">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c r="AB866" s="171"/>
    </row>
    <row r="867">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c r="AB867" s="171"/>
    </row>
    <row r="868">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c r="AB868" s="171"/>
    </row>
    <row r="869">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c r="AB869" s="171"/>
    </row>
    <row r="870">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c r="AB870" s="171"/>
    </row>
    <row r="87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c r="AB871" s="171"/>
    </row>
    <row r="872">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c r="AB872" s="171"/>
    </row>
    <row r="873">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c r="AB873" s="171"/>
    </row>
    <row r="874">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c r="AB874" s="171"/>
    </row>
    <row r="875">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c r="AB875" s="171"/>
    </row>
    <row r="876">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c r="AB876" s="171"/>
    </row>
    <row r="877">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c r="AB877" s="171"/>
    </row>
    <row r="878">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c r="AB878" s="171"/>
    </row>
    <row r="879">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c r="AB879" s="171"/>
    </row>
    <row r="880">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c r="AB880" s="171"/>
    </row>
    <row r="88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c r="AB881" s="171"/>
    </row>
    <row r="882">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c r="AB882" s="171"/>
    </row>
    <row r="883">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c r="AB883" s="171"/>
    </row>
    <row r="884">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c r="AB884" s="171"/>
    </row>
    <row r="885">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c r="AB885" s="171"/>
    </row>
    <row r="886">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c r="AB886" s="171"/>
    </row>
    <row r="887">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c r="AB887" s="171"/>
    </row>
    <row r="888">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c r="AB888" s="171"/>
    </row>
    <row r="889">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c r="AB889" s="171"/>
    </row>
    <row r="890">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c r="AB890" s="171"/>
    </row>
    <row r="89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c r="AB891" s="171"/>
    </row>
    <row r="892">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c r="AB892" s="171"/>
    </row>
    <row r="893">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c r="AB893" s="171"/>
    </row>
    <row r="894">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c r="AB894" s="171"/>
    </row>
    <row r="895">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c r="AB895" s="171"/>
    </row>
    <row r="896">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c r="AB896" s="171"/>
    </row>
    <row r="897">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c r="AB897" s="171"/>
    </row>
    <row r="898">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c r="AB898" s="171"/>
    </row>
    <row r="899">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c r="AB899" s="171"/>
    </row>
    <row r="900">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c r="AB900" s="171"/>
    </row>
    <row r="90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c r="AB901" s="171"/>
    </row>
    <row r="902">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c r="AB902" s="171"/>
    </row>
    <row r="903">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c r="AB903" s="171"/>
    </row>
    <row r="904">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c r="AB904" s="171"/>
    </row>
    <row r="905">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c r="AB905" s="171"/>
    </row>
    <row r="906">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c r="AB906" s="171"/>
    </row>
    <row r="907">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c r="AB907" s="171"/>
    </row>
    <row r="908">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c r="AB908" s="171"/>
    </row>
    <row r="909">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c r="AB909" s="171"/>
    </row>
    <row r="910">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c r="AB910" s="171"/>
    </row>
    <row r="91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c r="AB911" s="171"/>
    </row>
    <row r="912">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c r="AB912" s="171"/>
    </row>
    <row r="913">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c r="AB913" s="171"/>
    </row>
    <row r="914">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c r="AB914" s="171"/>
    </row>
    <row r="915">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c r="AB915" s="171"/>
    </row>
    <row r="916">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c r="AB916" s="171"/>
    </row>
    <row r="917">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c r="AB917" s="171"/>
    </row>
    <row r="918">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c r="AB918" s="171"/>
    </row>
    <row r="919">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c r="AB919" s="171"/>
    </row>
    <row r="920">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c r="AB920" s="171"/>
    </row>
    <row r="92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c r="AB921" s="171"/>
    </row>
    <row r="922">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c r="AB922" s="171"/>
    </row>
    <row r="923">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c r="AA923" s="171"/>
      <c r="AB923" s="171"/>
    </row>
    <row r="924">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c r="AA924" s="171"/>
      <c r="AB924" s="171"/>
    </row>
    <row r="925">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c r="AA925" s="171"/>
      <c r="AB925" s="171"/>
    </row>
    <row r="926">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c r="AA926" s="171"/>
      <c r="AB926" s="171"/>
    </row>
    <row r="927">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c r="AA927" s="171"/>
      <c r="AB927" s="171"/>
    </row>
    <row r="928">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c r="AA928" s="171"/>
      <c r="AB928" s="171"/>
    </row>
    <row r="929">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c r="AA929" s="171"/>
      <c r="AB929" s="171"/>
    </row>
    <row r="930">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c r="AA930" s="171"/>
      <c r="AB930" s="171"/>
    </row>
    <row r="93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c r="AA931" s="171"/>
      <c r="AB931" s="171"/>
    </row>
    <row r="932">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c r="AA932" s="171"/>
      <c r="AB932" s="171"/>
    </row>
    <row r="933">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c r="AA933" s="171"/>
      <c r="AB933" s="171"/>
    </row>
    <row r="934">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c r="AA934" s="171"/>
      <c r="AB934" s="171"/>
    </row>
    <row r="935">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c r="AA935" s="171"/>
      <c r="AB935" s="171"/>
    </row>
    <row r="936">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c r="AA936" s="171"/>
      <c r="AB936" s="171"/>
    </row>
    <row r="937">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c r="AA937" s="171"/>
      <c r="AB937" s="171"/>
    </row>
    <row r="938">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c r="AA938" s="171"/>
      <c r="AB938" s="171"/>
    </row>
    <row r="939">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c r="AA939" s="171"/>
      <c r="AB939" s="171"/>
    </row>
    <row r="940">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c r="AA940" s="171"/>
      <c r="AB940" s="171"/>
    </row>
    <row r="94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c r="AA941" s="171"/>
      <c r="AB941" s="171"/>
    </row>
    <row r="942">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c r="AA942" s="171"/>
      <c r="AB942" s="171"/>
    </row>
    <row r="943">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c r="AA943" s="171"/>
      <c r="AB943" s="171"/>
    </row>
    <row r="944">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c r="AA944" s="171"/>
      <c r="AB944" s="171"/>
    </row>
    <row r="945">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c r="AA945" s="171"/>
      <c r="AB945" s="171"/>
    </row>
    <row r="946">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c r="AA946" s="171"/>
      <c r="AB946" s="171"/>
    </row>
    <row r="947">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c r="AA947" s="171"/>
      <c r="AB947" s="171"/>
    </row>
    <row r="948">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c r="AA948" s="171"/>
      <c r="AB948" s="171"/>
    </row>
    <row r="949">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c r="AA949" s="171"/>
      <c r="AB949" s="171"/>
    </row>
    <row r="950">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c r="AA950" s="171"/>
      <c r="AB950" s="171"/>
    </row>
    <row r="95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c r="AA951" s="171"/>
      <c r="AB951" s="171"/>
    </row>
    <row r="952">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c r="AA952" s="171"/>
      <c r="AB952" s="171"/>
    </row>
    <row r="953">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c r="AA953" s="171"/>
      <c r="AB953" s="171"/>
    </row>
    <row r="954">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c r="AA954" s="171"/>
      <c r="AB954" s="171"/>
    </row>
    <row r="955">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c r="AA955" s="171"/>
      <c r="AB955" s="171"/>
    </row>
    <row r="956">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c r="AA956" s="171"/>
      <c r="AB956" s="171"/>
    </row>
    <row r="957">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c r="AA957" s="171"/>
      <c r="AB957" s="171"/>
    </row>
    <row r="958">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c r="AA958" s="171"/>
      <c r="AB958" s="171"/>
    </row>
    <row r="959">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c r="AA959" s="171"/>
      <c r="AB959" s="171"/>
    </row>
    <row r="960">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c r="AA960" s="171"/>
      <c r="AB960" s="171"/>
    </row>
    <row r="96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c r="AA961" s="171"/>
      <c r="AB961" s="171"/>
    </row>
    <row r="962">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c r="AA962" s="171"/>
      <c r="AB962" s="171"/>
    </row>
    <row r="963">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c r="AA963" s="171"/>
      <c r="AB963" s="171"/>
    </row>
    <row r="964">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c r="AA964" s="171"/>
      <c r="AB964" s="171"/>
    </row>
    <row r="965">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c r="AA965" s="171"/>
      <c r="AB965" s="171"/>
    </row>
    <row r="966">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c r="AA966" s="171"/>
      <c r="AB966" s="171"/>
    </row>
    <row r="967">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c r="AA967" s="171"/>
      <c r="AB967" s="171"/>
    </row>
    <row r="968">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c r="AA968" s="171"/>
      <c r="AB968" s="171"/>
    </row>
    <row r="969">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c r="AB969" s="171"/>
    </row>
    <row r="970">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c r="AA970" s="171"/>
      <c r="AB970" s="171"/>
    </row>
    <row r="97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c r="AA971" s="171"/>
      <c r="AB971" s="171"/>
    </row>
    <row r="972">
      <c r="A972" s="17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c r="AA972" s="171"/>
      <c r="AB972" s="171"/>
    </row>
    <row r="973">
      <c r="A973" s="17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c r="AA973" s="171"/>
      <c r="AB973" s="171"/>
    </row>
    <row r="974">
      <c r="A974" s="17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c r="AA974" s="171"/>
      <c r="AB974" s="171"/>
    </row>
    <row r="975">
      <c r="A975" s="17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c r="AA975" s="171"/>
      <c r="AB975" s="171"/>
    </row>
    <row r="976">
      <c r="A976" s="17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c r="AA976" s="171"/>
      <c r="AB976" s="171"/>
    </row>
    <row r="977">
      <c r="A977" s="17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c r="AA977" s="171"/>
      <c r="AB977" s="171"/>
    </row>
    <row r="978">
      <c r="A978" s="17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c r="AA978" s="171"/>
      <c r="AB978" s="171"/>
    </row>
    <row r="979">
      <c r="A979" s="17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c r="AA979" s="171"/>
      <c r="AB979" s="171"/>
    </row>
    <row r="980">
      <c r="A980" s="17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c r="AA980" s="171"/>
      <c r="AB980" s="171"/>
    </row>
    <row r="981">
      <c r="A981" s="17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c r="AA981" s="171"/>
      <c r="AB981" s="171"/>
    </row>
    <row r="982">
      <c r="A982" s="17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c r="AA982" s="171"/>
      <c r="AB982" s="171"/>
    </row>
    <row r="983">
      <c r="A983" s="17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c r="AA983" s="171"/>
      <c r="AB983" s="171"/>
    </row>
    <row r="984">
      <c r="A984" s="17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c r="AA984" s="171"/>
      <c r="AB984" s="171"/>
    </row>
    <row r="985">
      <c r="A985" s="17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c r="AA985" s="171"/>
      <c r="AB985" s="171"/>
    </row>
    <row r="986">
      <c r="A986" s="17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c r="AA986" s="171"/>
      <c r="AB986" s="171"/>
    </row>
    <row r="987">
      <c r="A987" s="17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c r="AA987" s="171"/>
      <c r="AB987" s="171"/>
    </row>
    <row r="988">
      <c r="A988" s="17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c r="AA988" s="171"/>
      <c r="AB988" s="171"/>
    </row>
    <row r="989">
      <c r="A989" s="17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c r="AA989" s="171"/>
      <c r="AB989" s="171"/>
    </row>
    <row r="990">
      <c r="A990" s="17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c r="AA990" s="171"/>
      <c r="AB990" s="171"/>
    </row>
    <row r="991">
      <c r="A991" s="17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c r="AA991" s="171"/>
      <c r="AB991" s="171"/>
    </row>
    <row r="992">
      <c r="A992" s="17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c r="AA992" s="171"/>
      <c r="AB992" s="171"/>
    </row>
    <row r="993">
      <c r="A993" s="17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c r="AA993" s="171"/>
      <c r="AB993" s="171"/>
    </row>
    <row r="994">
      <c r="A994" s="17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c r="AA994" s="171"/>
      <c r="AB994" s="171"/>
    </row>
    <row r="995">
      <c r="A995" s="17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c r="AA995" s="171"/>
      <c r="AB995" s="171"/>
    </row>
    <row r="996">
      <c r="A996" s="17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c r="AA996" s="171"/>
      <c r="AB996" s="171"/>
    </row>
    <row r="997">
      <c r="A997" s="171"/>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c r="AA997" s="171"/>
      <c r="AB997" s="171"/>
    </row>
    <row r="998">
      <c r="A998" s="171"/>
      <c r="B998" s="171"/>
      <c r="C998" s="171"/>
      <c r="D998" s="171"/>
      <c r="E998" s="171"/>
      <c r="F998" s="171"/>
      <c r="G998" s="171"/>
      <c r="H998" s="171"/>
      <c r="I998" s="171"/>
      <c r="J998" s="171"/>
      <c r="K998" s="171"/>
      <c r="L998" s="171"/>
      <c r="M998" s="171"/>
      <c r="N998" s="171"/>
      <c r="O998" s="171"/>
      <c r="P998" s="171"/>
      <c r="Q998" s="171"/>
      <c r="R998" s="171"/>
      <c r="S998" s="171"/>
      <c r="T998" s="171"/>
      <c r="U998" s="171"/>
      <c r="V998" s="171"/>
      <c r="W998" s="171"/>
      <c r="X998" s="171"/>
      <c r="Y998" s="171"/>
      <c r="Z998" s="171"/>
      <c r="AA998" s="171"/>
      <c r="AB998" s="171"/>
    </row>
    <row r="999">
      <c r="A999" s="171"/>
      <c r="B999" s="171"/>
      <c r="C999" s="171"/>
      <c r="D999" s="171"/>
      <c r="E999" s="171"/>
      <c r="F999" s="171"/>
      <c r="G999" s="171"/>
      <c r="H999" s="171"/>
      <c r="I999" s="171"/>
      <c r="J999" s="171"/>
      <c r="K999" s="171"/>
      <c r="L999" s="171"/>
      <c r="M999" s="171"/>
      <c r="N999" s="171"/>
      <c r="O999" s="171"/>
      <c r="P999" s="171"/>
      <c r="Q999" s="171"/>
      <c r="R999" s="171"/>
      <c r="S999" s="171"/>
      <c r="T999" s="171"/>
      <c r="U999" s="171"/>
      <c r="V999" s="171"/>
      <c r="W999" s="171"/>
      <c r="X999" s="171"/>
      <c r="Y999" s="171"/>
      <c r="Z999" s="171"/>
      <c r="AA999" s="171"/>
      <c r="AB999" s="171"/>
    </row>
    <row r="1000">
      <c r="A1000" s="171"/>
      <c r="B1000" s="171"/>
      <c r="C1000" s="171"/>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c r="AA1000" s="171"/>
      <c r="AB1000" s="171"/>
    </row>
  </sheetData>
  <mergeCells count="1">
    <mergeCell ref="A28:G28"/>
  </mergeCells>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56"/>
    <col customWidth="1" min="2" max="2" width="31.67"/>
  </cols>
  <sheetData>
    <row r="1">
      <c r="A1" s="178" t="s">
        <v>611</v>
      </c>
      <c r="E1" s="179"/>
      <c r="F1" s="178" t="s">
        <v>616</v>
      </c>
      <c r="L1" s="171"/>
      <c r="M1" s="171"/>
      <c r="N1" s="171"/>
      <c r="O1" s="171"/>
      <c r="P1" s="171"/>
      <c r="Q1" s="171"/>
      <c r="R1" s="171"/>
      <c r="S1" s="171"/>
      <c r="T1" s="171"/>
      <c r="U1" s="171"/>
      <c r="V1" s="171"/>
      <c r="W1" s="171"/>
      <c r="X1" s="171"/>
      <c r="Y1" s="171"/>
      <c r="Z1" s="171"/>
      <c r="AA1" s="171"/>
    </row>
    <row r="2">
      <c r="A2" s="180"/>
      <c r="B2" s="181"/>
      <c r="C2" s="171"/>
      <c r="D2" s="171"/>
      <c r="E2" s="182"/>
      <c r="F2" s="183"/>
      <c r="G2" s="183"/>
      <c r="H2" s="171"/>
      <c r="I2" s="171"/>
      <c r="J2" s="171"/>
      <c r="K2" s="171"/>
      <c r="L2" s="171"/>
      <c r="M2" s="171"/>
      <c r="N2" s="171"/>
      <c r="O2" s="171"/>
      <c r="P2" s="171"/>
      <c r="Q2" s="171"/>
      <c r="R2" s="171"/>
      <c r="S2" s="171"/>
      <c r="T2" s="171"/>
      <c r="U2" s="171"/>
      <c r="V2" s="171"/>
      <c r="W2" s="171"/>
      <c r="X2" s="171"/>
      <c r="Y2" s="171"/>
      <c r="Z2" s="171"/>
      <c r="AA2" s="171"/>
    </row>
    <row r="3">
      <c r="A3" s="180" t="s">
        <v>622</v>
      </c>
      <c r="B3" s="181"/>
      <c r="C3" s="171"/>
      <c r="D3" s="171"/>
      <c r="E3" s="182"/>
      <c r="F3" s="183"/>
      <c r="G3" s="183" t="s">
        <v>624</v>
      </c>
      <c r="H3" s="171"/>
      <c r="I3" s="171"/>
      <c r="J3" s="171"/>
      <c r="K3" s="171"/>
      <c r="L3" s="171"/>
      <c r="M3" s="171"/>
      <c r="N3" s="171"/>
      <c r="O3" s="171"/>
      <c r="P3" s="171"/>
      <c r="Q3" s="171"/>
      <c r="R3" s="171"/>
      <c r="S3" s="171"/>
      <c r="T3" s="171"/>
      <c r="U3" s="171"/>
      <c r="V3" s="171"/>
      <c r="W3" s="171"/>
      <c r="X3" s="171"/>
      <c r="Y3" s="171"/>
      <c r="Z3" s="171"/>
      <c r="AA3" s="171"/>
    </row>
    <row r="4">
      <c r="A4" s="184" t="s">
        <v>625</v>
      </c>
      <c r="B4" s="184" t="s">
        <v>197</v>
      </c>
      <c r="C4" s="171"/>
      <c r="D4" s="171"/>
      <c r="E4" s="182"/>
      <c r="H4" s="185" t="s">
        <v>627</v>
      </c>
      <c r="I4" s="171"/>
      <c r="J4" s="171"/>
      <c r="K4" s="171"/>
      <c r="L4" s="171"/>
      <c r="M4" s="171"/>
      <c r="N4" s="171"/>
      <c r="O4" s="171"/>
      <c r="P4" s="171"/>
      <c r="Q4" s="171"/>
      <c r="R4" s="171"/>
      <c r="S4" s="171"/>
      <c r="T4" s="171"/>
      <c r="U4" s="171"/>
      <c r="V4" s="171"/>
      <c r="W4" s="171"/>
      <c r="X4" s="171"/>
      <c r="Y4" s="171"/>
      <c r="Z4" s="171"/>
      <c r="AA4" s="171"/>
    </row>
    <row r="5">
      <c r="A5" s="186" t="s">
        <v>630</v>
      </c>
      <c r="B5" s="186" t="s">
        <v>631</v>
      </c>
      <c r="C5" s="171"/>
      <c r="D5" s="171"/>
      <c r="E5" s="182"/>
      <c r="H5" s="185" t="s">
        <v>632</v>
      </c>
      <c r="I5" s="171"/>
      <c r="J5" s="171"/>
      <c r="K5" s="187" t="s">
        <v>633</v>
      </c>
      <c r="L5" s="188"/>
      <c r="M5" s="171"/>
      <c r="N5" s="171"/>
      <c r="O5" s="171"/>
      <c r="P5" s="171"/>
      <c r="Q5" s="171"/>
      <c r="R5" s="171"/>
      <c r="S5" s="171"/>
      <c r="T5" s="171"/>
      <c r="U5" s="171"/>
      <c r="V5" s="171"/>
      <c r="W5" s="171"/>
      <c r="X5" s="171"/>
      <c r="Y5" s="171"/>
      <c r="Z5" s="171"/>
      <c r="AA5" s="171"/>
    </row>
    <row r="6">
      <c r="A6" s="186" t="s">
        <v>635</v>
      </c>
      <c r="B6" s="186" t="s">
        <v>637</v>
      </c>
      <c r="C6" s="171"/>
      <c r="D6" s="171"/>
      <c r="E6" s="182"/>
      <c r="H6" s="185" t="s">
        <v>638</v>
      </c>
      <c r="I6" s="171"/>
      <c r="J6" s="171"/>
      <c r="K6" s="187"/>
      <c r="L6" s="187" t="s">
        <v>639</v>
      </c>
      <c r="M6" s="171"/>
      <c r="N6" s="171"/>
      <c r="O6" s="171"/>
      <c r="P6" s="171"/>
      <c r="Q6" s="171"/>
      <c r="R6" s="171"/>
      <c r="S6" s="171"/>
      <c r="T6" s="171"/>
      <c r="U6" s="171"/>
      <c r="V6" s="171"/>
      <c r="W6" s="171"/>
      <c r="X6" s="171"/>
      <c r="Y6" s="171"/>
      <c r="Z6" s="171"/>
      <c r="AA6" s="171"/>
    </row>
    <row r="7">
      <c r="A7" s="186" t="s">
        <v>641</v>
      </c>
      <c r="B7" s="186" t="s">
        <v>643</v>
      </c>
      <c r="C7" s="171"/>
      <c r="D7" s="171"/>
      <c r="E7" s="182"/>
      <c r="H7" s="185" t="s">
        <v>632</v>
      </c>
      <c r="I7" s="171"/>
      <c r="J7" s="171"/>
      <c r="K7" s="187" t="s">
        <v>644</v>
      </c>
      <c r="L7" s="189"/>
      <c r="M7" s="171"/>
      <c r="N7" s="171"/>
      <c r="O7" s="171"/>
      <c r="P7" s="171"/>
      <c r="Q7" s="171"/>
      <c r="R7" s="171"/>
      <c r="S7" s="171"/>
      <c r="T7" s="171"/>
      <c r="U7" s="171"/>
      <c r="V7" s="171"/>
      <c r="W7" s="171"/>
      <c r="X7" s="171"/>
      <c r="Y7" s="171"/>
      <c r="Z7" s="171"/>
      <c r="AA7" s="171"/>
    </row>
    <row r="8">
      <c r="A8" s="186" t="s">
        <v>647</v>
      </c>
      <c r="B8" s="186" t="s">
        <v>649</v>
      </c>
      <c r="C8" s="171"/>
      <c r="D8" s="171"/>
      <c r="E8" s="182"/>
      <c r="H8" s="185" t="s">
        <v>650</v>
      </c>
      <c r="I8" s="171"/>
      <c r="J8" s="171"/>
      <c r="K8" s="171"/>
      <c r="L8" s="171"/>
      <c r="M8" s="171"/>
      <c r="N8" s="171"/>
      <c r="O8" s="171"/>
      <c r="P8" s="171"/>
      <c r="Q8" s="171"/>
      <c r="R8" s="171"/>
      <c r="S8" s="171"/>
      <c r="T8" s="171"/>
      <c r="U8" s="171"/>
      <c r="V8" s="171"/>
      <c r="W8" s="171"/>
      <c r="X8" s="171"/>
      <c r="Y8" s="171"/>
      <c r="Z8" s="171"/>
      <c r="AA8" s="171"/>
    </row>
    <row r="9">
      <c r="A9" s="186" t="s">
        <v>287</v>
      </c>
      <c r="B9" s="186" t="s">
        <v>653</v>
      </c>
      <c r="C9" s="171"/>
      <c r="D9" s="171"/>
      <c r="E9" s="182"/>
      <c r="H9" s="185" t="s">
        <v>654</v>
      </c>
      <c r="I9" s="171"/>
      <c r="J9" s="171"/>
      <c r="K9" s="171"/>
      <c r="L9" s="171"/>
      <c r="M9" s="171"/>
      <c r="N9" s="171"/>
      <c r="O9" s="171"/>
      <c r="P9" s="171"/>
      <c r="Q9" s="171"/>
      <c r="R9" s="171"/>
      <c r="S9" s="171"/>
      <c r="T9" s="171"/>
      <c r="U9" s="171"/>
      <c r="V9" s="171"/>
      <c r="W9" s="171"/>
      <c r="X9" s="171"/>
      <c r="Y9" s="171"/>
      <c r="Z9" s="171"/>
      <c r="AA9" s="171"/>
    </row>
    <row r="10">
      <c r="A10" s="186" t="s">
        <v>655</v>
      </c>
      <c r="B10" s="186" t="s">
        <v>656</v>
      </c>
      <c r="C10" s="171"/>
      <c r="D10" s="171"/>
      <c r="E10" s="182"/>
      <c r="H10" s="185" t="s">
        <v>632</v>
      </c>
      <c r="I10" s="171"/>
      <c r="J10" s="171"/>
      <c r="K10" s="171"/>
      <c r="L10" s="171"/>
      <c r="M10" s="171"/>
      <c r="N10" s="171"/>
      <c r="O10" s="171"/>
      <c r="P10" s="171"/>
      <c r="Q10" s="171"/>
      <c r="R10" s="171"/>
      <c r="S10" s="171"/>
      <c r="T10" s="171"/>
      <c r="U10" s="171"/>
      <c r="V10" s="171"/>
      <c r="W10" s="171"/>
      <c r="X10" s="171"/>
      <c r="Y10" s="171"/>
      <c r="Z10" s="171"/>
      <c r="AA10" s="171"/>
    </row>
    <row r="11">
      <c r="A11" s="186" t="s">
        <v>658</v>
      </c>
      <c r="B11" s="186" t="s">
        <v>659</v>
      </c>
      <c r="C11" s="171"/>
      <c r="D11" s="171"/>
      <c r="E11" s="182"/>
      <c r="H11" s="185" t="s">
        <v>660</v>
      </c>
      <c r="I11" s="171"/>
      <c r="J11" s="171"/>
      <c r="K11" s="171"/>
      <c r="L11" s="171"/>
      <c r="M11" s="171"/>
      <c r="N11" s="171"/>
      <c r="O11" s="171"/>
      <c r="P11" s="171"/>
      <c r="Q11" s="171"/>
      <c r="R11" s="171"/>
      <c r="S11" s="171"/>
      <c r="T11" s="171"/>
      <c r="U11" s="171"/>
      <c r="V11" s="171"/>
      <c r="W11" s="171"/>
      <c r="X11" s="171"/>
      <c r="Y11" s="171"/>
      <c r="Z11" s="171"/>
      <c r="AA11" s="171"/>
    </row>
    <row r="12">
      <c r="A12" s="186" t="s">
        <v>661</v>
      </c>
      <c r="B12" s="186" t="s">
        <v>662</v>
      </c>
      <c r="C12" s="171"/>
      <c r="D12" s="171"/>
      <c r="E12" s="182"/>
      <c r="H12" s="185" t="s">
        <v>632</v>
      </c>
      <c r="I12" s="171"/>
      <c r="J12" s="171"/>
      <c r="K12" s="171"/>
      <c r="L12" s="171"/>
      <c r="M12" s="171"/>
      <c r="N12" s="171"/>
      <c r="O12" s="171"/>
      <c r="P12" s="171"/>
      <c r="Q12" s="171"/>
      <c r="R12" s="171"/>
      <c r="S12" s="171"/>
      <c r="T12" s="171"/>
      <c r="U12" s="171"/>
      <c r="V12" s="171"/>
      <c r="W12" s="171"/>
      <c r="X12" s="171"/>
      <c r="Y12" s="171"/>
      <c r="Z12" s="171"/>
      <c r="AA12" s="171"/>
    </row>
    <row r="13">
      <c r="A13" s="186" t="s">
        <v>665</v>
      </c>
      <c r="B13" s="186" t="s">
        <v>666</v>
      </c>
      <c r="C13" s="171"/>
      <c r="D13" s="171"/>
      <c r="E13" s="182"/>
      <c r="H13" s="185" t="s">
        <v>667</v>
      </c>
      <c r="I13" s="171"/>
      <c r="J13" s="171"/>
      <c r="K13" s="171"/>
      <c r="L13" s="171"/>
      <c r="M13" s="171"/>
      <c r="N13" s="171"/>
      <c r="O13" s="171"/>
      <c r="P13" s="171"/>
      <c r="Q13" s="171"/>
      <c r="R13" s="171"/>
      <c r="S13" s="171"/>
      <c r="T13" s="171"/>
      <c r="U13" s="171"/>
      <c r="V13" s="171"/>
      <c r="W13" s="171"/>
      <c r="X13" s="171"/>
      <c r="Y13" s="171"/>
      <c r="Z13" s="171"/>
      <c r="AA13" s="171"/>
    </row>
    <row r="14">
      <c r="A14" s="186" t="s">
        <v>669</v>
      </c>
      <c r="B14" s="186" t="s">
        <v>670</v>
      </c>
      <c r="C14" s="171"/>
      <c r="D14" s="171"/>
      <c r="E14" s="182"/>
      <c r="H14" s="185" t="s">
        <v>632</v>
      </c>
      <c r="I14" s="171"/>
      <c r="J14" s="171"/>
      <c r="K14" s="171"/>
      <c r="L14" s="171"/>
      <c r="M14" s="171"/>
      <c r="N14" s="171"/>
      <c r="O14" s="171"/>
      <c r="P14" s="171"/>
      <c r="Q14" s="171"/>
      <c r="R14" s="171"/>
      <c r="S14" s="171"/>
      <c r="T14" s="171"/>
      <c r="U14" s="171"/>
      <c r="V14" s="171"/>
      <c r="W14" s="171"/>
      <c r="X14" s="171"/>
      <c r="Y14" s="171"/>
      <c r="Z14" s="171"/>
      <c r="AA14" s="171"/>
    </row>
    <row r="15">
      <c r="A15" s="186" t="s">
        <v>672</v>
      </c>
      <c r="B15" s="186" t="s">
        <v>674</v>
      </c>
      <c r="C15" s="171"/>
      <c r="D15" s="171"/>
      <c r="E15" s="182"/>
      <c r="H15" s="185" t="s">
        <v>675</v>
      </c>
      <c r="I15" s="171"/>
      <c r="J15" s="171"/>
      <c r="K15" s="171"/>
      <c r="L15" s="171"/>
      <c r="M15" s="171"/>
      <c r="N15" s="171"/>
      <c r="O15" s="171"/>
      <c r="P15" s="171"/>
      <c r="Q15" s="171"/>
      <c r="R15" s="171"/>
      <c r="S15" s="171"/>
      <c r="T15" s="171"/>
      <c r="U15" s="171"/>
      <c r="V15" s="171"/>
      <c r="W15" s="171"/>
      <c r="X15" s="171"/>
      <c r="Y15" s="171"/>
      <c r="Z15" s="171"/>
      <c r="AA15" s="171"/>
    </row>
    <row r="16">
      <c r="A16" s="171"/>
      <c r="B16" s="171"/>
      <c r="C16" s="171"/>
      <c r="D16" s="171"/>
      <c r="E16" s="182"/>
      <c r="H16" s="185" t="s">
        <v>632</v>
      </c>
      <c r="I16" s="171"/>
      <c r="J16" s="171"/>
      <c r="K16" s="171"/>
      <c r="L16" s="171"/>
      <c r="M16" s="171"/>
      <c r="N16" s="171"/>
      <c r="O16" s="171"/>
      <c r="P16" s="171"/>
      <c r="Q16" s="171"/>
      <c r="R16" s="171"/>
      <c r="S16" s="171"/>
      <c r="T16" s="171"/>
      <c r="U16" s="171"/>
      <c r="V16" s="171"/>
      <c r="W16" s="171"/>
      <c r="X16" s="171"/>
      <c r="Y16" s="171"/>
      <c r="Z16" s="171"/>
      <c r="AA16" s="171"/>
    </row>
    <row r="17">
      <c r="A17" s="190" t="s">
        <v>677</v>
      </c>
      <c r="B17" s="171"/>
      <c r="C17" s="171"/>
      <c r="D17" s="171"/>
      <c r="E17" s="182"/>
      <c r="H17" s="185" t="s">
        <v>679</v>
      </c>
      <c r="I17" s="171"/>
      <c r="J17" s="171"/>
      <c r="K17" s="171"/>
      <c r="L17" s="171"/>
      <c r="M17" s="171"/>
      <c r="N17" s="171"/>
      <c r="O17" s="171"/>
      <c r="P17" s="171"/>
      <c r="Q17" s="171"/>
      <c r="R17" s="171"/>
      <c r="S17" s="171"/>
      <c r="T17" s="171"/>
      <c r="U17" s="171"/>
      <c r="V17" s="171"/>
      <c r="W17" s="171"/>
      <c r="X17" s="171"/>
      <c r="Y17" s="171"/>
      <c r="Z17" s="171"/>
      <c r="AA17" s="171"/>
    </row>
    <row r="18">
      <c r="A18" s="171"/>
      <c r="B18" s="171"/>
      <c r="C18" s="171"/>
      <c r="D18" s="171"/>
      <c r="E18" s="182"/>
      <c r="H18" s="185" t="s">
        <v>632</v>
      </c>
      <c r="I18" s="171"/>
      <c r="J18" s="171"/>
      <c r="K18" s="171"/>
      <c r="L18" s="171"/>
      <c r="M18" s="171"/>
      <c r="N18" s="171"/>
      <c r="O18" s="171"/>
      <c r="P18" s="171"/>
      <c r="Q18" s="171"/>
      <c r="R18" s="171"/>
      <c r="S18" s="171"/>
      <c r="T18" s="171"/>
      <c r="U18" s="171"/>
      <c r="V18" s="171"/>
      <c r="W18" s="171"/>
      <c r="X18" s="171"/>
      <c r="Y18" s="171"/>
      <c r="Z18" s="171"/>
      <c r="AA18" s="171"/>
    </row>
    <row r="19">
      <c r="A19" s="191" t="s">
        <v>681</v>
      </c>
      <c r="B19" s="171"/>
      <c r="C19" s="171"/>
      <c r="D19" s="171"/>
      <c r="E19" s="182"/>
      <c r="H19" s="185" t="s">
        <v>682</v>
      </c>
      <c r="I19" s="171"/>
      <c r="J19" s="171"/>
      <c r="K19" s="171"/>
      <c r="L19" s="171"/>
      <c r="M19" s="171"/>
      <c r="N19" s="171"/>
      <c r="O19" s="171"/>
      <c r="P19" s="171"/>
      <c r="Q19" s="171"/>
      <c r="R19" s="171"/>
      <c r="S19" s="171"/>
      <c r="T19" s="171"/>
      <c r="U19" s="171"/>
      <c r="V19" s="171"/>
      <c r="W19" s="171"/>
      <c r="X19" s="171"/>
      <c r="Y19" s="171"/>
      <c r="Z19" s="171"/>
      <c r="AA19" s="171"/>
    </row>
    <row r="20">
      <c r="A20" s="184" t="s">
        <v>625</v>
      </c>
      <c r="B20" s="184" t="s">
        <v>197</v>
      </c>
      <c r="C20" s="171"/>
      <c r="D20" s="171"/>
      <c r="E20" s="182"/>
      <c r="H20" s="185" t="s">
        <v>632</v>
      </c>
      <c r="I20" s="171"/>
      <c r="J20" s="171"/>
      <c r="K20" s="171"/>
      <c r="L20" s="171"/>
      <c r="M20" s="171"/>
      <c r="N20" s="171"/>
      <c r="O20" s="171"/>
      <c r="P20" s="171"/>
      <c r="Q20" s="171"/>
      <c r="R20" s="171"/>
      <c r="S20" s="171"/>
      <c r="T20" s="171"/>
      <c r="U20" s="171"/>
      <c r="V20" s="171"/>
      <c r="W20" s="171"/>
      <c r="X20" s="171"/>
      <c r="Y20" s="171"/>
      <c r="Z20" s="171"/>
      <c r="AA20" s="171"/>
    </row>
    <row r="21">
      <c r="A21" s="186" t="s">
        <v>684</v>
      </c>
      <c r="B21" s="186" t="s">
        <v>685</v>
      </c>
      <c r="C21" s="171"/>
      <c r="D21" s="171"/>
      <c r="E21" s="182"/>
      <c r="H21" s="185" t="s">
        <v>687</v>
      </c>
      <c r="I21" s="171"/>
      <c r="J21" s="171"/>
      <c r="K21" s="171"/>
      <c r="L21" s="171"/>
      <c r="M21" s="171"/>
      <c r="N21" s="171"/>
      <c r="O21" s="171"/>
      <c r="P21" s="171"/>
      <c r="Q21" s="171"/>
      <c r="R21" s="171"/>
      <c r="S21" s="171"/>
      <c r="T21" s="171"/>
      <c r="U21" s="171"/>
      <c r="V21" s="171"/>
      <c r="W21" s="171"/>
      <c r="X21" s="171"/>
      <c r="Y21" s="171"/>
      <c r="Z21" s="171"/>
      <c r="AA21" s="171"/>
    </row>
    <row r="22">
      <c r="A22" s="186" t="s">
        <v>689</v>
      </c>
      <c r="B22" s="186" t="s">
        <v>690</v>
      </c>
      <c r="C22" s="171"/>
      <c r="D22" s="171"/>
      <c r="E22" s="182"/>
      <c r="H22" s="185" t="s">
        <v>632</v>
      </c>
      <c r="I22" s="171"/>
      <c r="J22" s="171"/>
      <c r="K22" s="171"/>
      <c r="L22" s="171"/>
      <c r="M22" s="171"/>
      <c r="N22" s="171"/>
      <c r="O22" s="171"/>
      <c r="P22" s="171"/>
      <c r="Q22" s="171"/>
      <c r="R22" s="171"/>
      <c r="S22" s="171"/>
      <c r="T22" s="171"/>
      <c r="U22" s="171"/>
      <c r="V22" s="171"/>
      <c r="W22" s="171"/>
      <c r="X22" s="171"/>
      <c r="Y22" s="171"/>
      <c r="Z22" s="171"/>
      <c r="AA22" s="171"/>
    </row>
    <row r="23">
      <c r="A23" s="186" t="s">
        <v>692</v>
      </c>
      <c r="B23" s="186" t="s">
        <v>693</v>
      </c>
      <c r="C23" s="171"/>
      <c r="D23" s="171"/>
      <c r="E23" s="182"/>
      <c r="H23" s="185" t="s">
        <v>694</v>
      </c>
      <c r="I23" s="171"/>
      <c r="J23" s="171"/>
      <c r="K23" s="171"/>
      <c r="L23" s="171"/>
      <c r="M23" s="171"/>
      <c r="N23" s="171"/>
      <c r="O23" s="171"/>
      <c r="P23" s="171"/>
      <c r="Q23" s="171"/>
      <c r="R23" s="171"/>
      <c r="S23" s="171"/>
      <c r="T23" s="171"/>
      <c r="U23" s="171"/>
      <c r="V23" s="171"/>
      <c r="W23" s="171"/>
      <c r="X23" s="171"/>
      <c r="Y23" s="171"/>
      <c r="Z23" s="171"/>
      <c r="AA23" s="171"/>
    </row>
    <row r="24">
      <c r="A24" s="186" t="s">
        <v>696</v>
      </c>
      <c r="B24" s="186" t="s">
        <v>697</v>
      </c>
      <c r="C24" s="171"/>
      <c r="D24" s="171"/>
      <c r="E24" s="182"/>
      <c r="F24" s="171"/>
      <c r="G24" s="171"/>
      <c r="H24" s="171"/>
      <c r="I24" s="171"/>
      <c r="J24" s="171"/>
      <c r="K24" s="171"/>
      <c r="L24" s="171"/>
      <c r="M24" s="171"/>
      <c r="N24" s="171"/>
      <c r="O24" s="171"/>
      <c r="P24" s="171"/>
      <c r="Q24" s="171"/>
      <c r="R24" s="171"/>
      <c r="S24" s="171"/>
      <c r="T24" s="171"/>
      <c r="U24" s="171"/>
      <c r="V24" s="171"/>
      <c r="W24" s="171"/>
      <c r="X24" s="171"/>
      <c r="Y24" s="171"/>
      <c r="Z24" s="171"/>
      <c r="AA24" s="171"/>
    </row>
    <row r="25">
      <c r="A25" s="186" t="s">
        <v>698</v>
      </c>
      <c r="B25" s="186" t="s">
        <v>699</v>
      </c>
      <c r="C25" s="171"/>
      <c r="D25" s="171"/>
      <c r="E25" s="182"/>
      <c r="F25" s="187"/>
      <c r="K25" s="171"/>
      <c r="L25" s="171"/>
      <c r="M25" s="171"/>
      <c r="N25" s="171"/>
      <c r="O25" s="171"/>
      <c r="P25" s="171"/>
      <c r="Q25" s="171"/>
      <c r="R25" s="171"/>
      <c r="S25" s="171"/>
      <c r="T25" s="171"/>
      <c r="U25" s="171"/>
      <c r="V25" s="171"/>
      <c r="W25" s="171"/>
      <c r="X25" s="171"/>
      <c r="Y25" s="171"/>
      <c r="Z25" s="171"/>
      <c r="AA25" s="171"/>
    </row>
    <row r="26">
      <c r="A26" s="186" t="s">
        <v>701</v>
      </c>
      <c r="B26" s="186" t="s">
        <v>702</v>
      </c>
      <c r="C26" s="171"/>
      <c r="D26" s="171"/>
      <c r="E26" s="182"/>
      <c r="F26" s="187"/>
      <c r="G26" s="192" t="s">
        <v>704</v>
      </c>
      <c r="H26" s="171"/>
      <c r="I26" s="171"/>
      <c r="J26" s="171"/>
      <c r="K26" s="171"/>
      <c r="L26" s="171"/>
      <c r="M26" s="171"/>
      <c r="N26" s="171"/>
      <c r="O26" s="171"/>
      <c r="P26" s="171"/>
      <c r="Q26" s="171"/>
      <c r="R26" s="171"/>
      <c r="S26" s="171"/>
      <c r="T26" s="171"/>
      <c r="U26" s="171"/>
      <c r="V26" s="171"/>
      <c r="W26" s="171"/>
      <c r="X26" s="171"/>
      <c r="Y26" s="171"/>
      <c r="Z26" s="171"/>
      <c r="AA26" s="171"/>
    </row>
    <row r="27">
      <c r="A27" s="186" t="s">
        <v>708</v>
      </c>
      <c r="B27" s="186" t="s">
        <v>709</v>
      </c>
      <c r="C27" s="171"/>
      <c r="D27" s="171"/>
      <c r="E27" s="182"/>
      <c r="F27" s="187"/>
      <c r="G27" s="171"/>
      <c r="H27" s="185" t="s">
        <v>710</v>
      </c>
      <c r="I27" s="171"/>
      <c r="J27" s="187" t="s">
        <v>711</v>
      </c>
      <c r="K27" s="187" t="s">
        <v>713</v>
      </c>
      <c r="L27" s="171"/>
      <c r="M27" s="171"/>
      <c r="N27" s="171"/>
      <c r="O27" s="171"/>
      <c r="P27" s="171"/>
      <c r="Q27" s="171"/>
      <c r="R27" s="171"/>
      <c r="S27" s="171"/>
      <c r="T27" s="171"/>
      <c r="U27" s="171"/>
      <c r="V27" s="171"/>
      <c r="W27" s="171"/>
      <c r="X27" s="171"/>
      <c r="Y27" s="171"/>
      <c r="Z27" s="171"/>
      <c r="AA27" s="171"/>
    </row>
    <row r="28">
      <c r="A28" s="186" t="s">
        <v>714</v>
      </c>
      <c r="B28" s="186" t="s">
        <v>715</v>
      </c>
      <c r="C28" s="171"/>
      <c r="D28" s="171"/>
      <c r="E28" s="182"/>
      <c r="F28" s="171"/>
      <c r="G28" s="171"/>
      <c r="H28" s="185" t="s">
        <v>632</v>
      </c>
      <c r="I28" s="171"/>
      <c r="J28" s="171"/>
      <c r="K28" s="187" t="s">
        <v>716</v>
      </c>
      <c r="L28" s="171"/>
      <c r="M28" s="171"/>
      <c r="N28" s="171"/>
      <c r="O28" s="171"/>
      <c r="P28" s="171"/>
      <c r="Q28" s="171"/>
      <c r="R28" s="171"/>
      <c r="S28" s="171"/>
      <c r="T28" s="171"/>
      <c r="U28" s="171"/>
      <c r="V28" s="171"/>
      <c r="W28" s="171"/>
      <c r="X28" s="171"/>
      <c r="Y28" s="171"/>
      <c r="Z28" s="171"/>
      <c r="AA28" s="171"/>
    </row>
    <row r="29">
      <c r="A29" s="186" t="s">
        <v>717</v>
      </c>
      <c r="B29" s="186" t="s">
        <v>662</v>
      </c>
      <c r="C29" s="171"/>
      <c r="D29" s="171"/>
      <c r="E29" s="182"/>
      <c r="F29" s="171"/>
      <c r="G29" s="171"/>
      <c r="H29" s="185" t="s">
        <v>718</v>
      </c>
      <c r="I29" s="171"/>
      <c r="J29" s="171"/>
      <c r="K29" s="190" t="s">
        <v>719</v>
      </c>
      <c r="L29" s="171"/>
      <c r="M29" s="171"/>
      <c r="N29" s="171"/>
      <c r="O29" s="171"/>
      <c r="P29" s="171"/>
      <c r="Q29" s="171"/>
      <c r="R29" s="171"/>
      <c r="S29" s="171"/>
      <c r="T29" s="171"/>
      <c r="U29" s="171"/>
      <c r="V29" s="171"/>
      <c r="W29" s="171"/>
      <c r="X29" s="171"/>
      <c r="Y29" s="171"/>
      <c r="Z29" s="171"/>
      <c r="AA29" s="171"/>
    </row>
    <row r="30">
      <c r="A30" s="186" t="s">
        <v>721</v>
      </c>
      <c r="B30" s="186" t="s">
        <v>722</v>
      </c>
      <c r="C30" s="171"/>
      <c r="D30" s="171"/>
      <c r="E30" s="182"/>
      <c r="F30" s="192"/>
      <c r="G30" s="171"/>
      <c r="H30" s="185" t="s">
        <v>632</v>
      </c>
      <c r="I30" s="171"/>
      <c r="J30" s="171"/>
      <c r="K30" s="187" t="s">
        <v>723</v>
      </c>
      <c r="L30" s="171"/>
      <c r="M30" s="171"/>
      <c r="N30" s="171"/>
      <c r="O30" s="171"/>
      <c r="P30" s="171"/>
      <c r="Q30" s="171"/>
      <c r="R30" s="171"/>
      <c r="S30" s="171"/>
      <c r="T30" s="171"/>
      <c r="U30" s="171"/>
      <c r="V30" s="171"/>
      <c r="W30" s="171"/>
      <c r="X30" s="171"/>
      <c r="Y30" s="171"/>
      <c r="Z30" s="171"/>
      <c r="AA30" s="171"/>
    </row>
    <row r="31">
      <c r="A31" s="171"/>
      <c r="B31" s="171"/>
      <c r="C31" s="171"/>
      <c r="D31" s="171"/>
      <c r="E31" s="182"/>
      <c r="F31" s="171"/>
      <c r="G31" s="171"/>
      <c r="H31" s="185" t="s">
        <v>724</v>
      </c>
      <c r="I31" s="171"/>
      <c r="J31" s="171"/>
      <c r="K31" s="171"/>
      <c r="L31" s="171"/>
      <c r="M31" s="171"/>
      <c r="N31" s="171"/>
      <c r="O31" s="171"/>
      <c r="P31" s="171"/>
      <c r="Q31" s="171"/>
      <c r="R31" s="171"/>
      <c r="S31" s="171"/>
      <c r="T31" s="171"/>
      <c r="U31" s="171"/>
      <c r="V31" s="171"/>
      <c r="W31" s="171"/>
      <c r="X31" s="171"/>
      <c r="Y31" s="171"/>
      <c r="Z31" s="171"/>
      <c r="AA31" s="171"/>
    </row>
    <row r="32">
      <c r="A32" s="190" t="s">
        <v>726</v>
      </c>
      <c r="B32" s="171"/>
      <c r="C32" s="171"/>
      <c r="D32" s="171"/>
      <c r="E32" s="182"/>
      <c r="F32" s="171"/>
      <c r="G32" s="171"/>
      <c r="H32" s="185" t="s">
        <v>632</v>
      </c>
      <c r="I32" s="171"/>
      <c r="J32" s="171"/>
      <c r="K32" s="171"/>
      <c r="L32" s="171"/>
      <c r="M32" s="171"/>
      <c r="N32" s="171"/>
      <c r="O32" s="171"/>
      <c r="P32" s="171"/>
      <c r="Q32" s="171"/>
      <c r="R32" s="171"/>
      <c r="S32" s="171"/>
      <c r="T32" s="171"/>
      <c r="U32" s="171"/>
      <c r="V32" s="171"/>
      <c r="W32" s="171"/>
      <c r="X32" s="171"/>
      <c r="Y32" s="171"/>
      <c r="Z32" s="171"/>
      <c r="AA32" s="171"/>
    </row>
    <row r="33">
      <c r="A33" s="171"/>
      <c r="B33" s="171"/>
      <c r="C33" s="171"/>
      <c r="D33" s="171"/>
      <c r="E33" s="182"/>
      <c r="F33" s="171"/>
      <c r="G33" s="171"/>
      <c r="H33" s="185" t="s">
        <v>729</v>
      </c>
      <c r="I33" s="171"/>
      <c r="J33" s="171"/>
      <c r="K33" s="171"/>
      <c r="L33" s="171"/>
      <c r="M33" s="171"/>
      <c r="N33" s="171"/>
      <c r="O33" s="171"/>
      <c r="P33" s="171"/>
      <c r="Q33" s="171"/>
      <c r="R33" s="171"/>
      <c r="S33" s="171"/>
      <c r="T33" s="171"/>
      <c r="U33" s="171"/>
      <c r="V33" s="171"/>
      <c r="W33" s="171"/>
      <c r="X33" s="171"/>
      <c r="Y33" s="171"/>
      <c r="Z33" s="171"/>
      <c r="AA33" s="171"/>
    </row>
    <row r="34">
      <c r="A34" s="191" t="s">
        <v>731</v>
      </c>
      <c r="B34" s="171"/>
      <c r="C34" s="171"/>
      <c r="D34" s="171"/>
      <c r="E34" s="182"/>
      <c r="F34" s="171"/>
      <c r="G34" s="171"/>
      <c r="H34" s="185" t="s">
        <v>732</v>
      </c>
      <c r="I34" s="171"/>
      <c r="J34" s="171"/>
      <c r="K34" s="171"/>
      <c r="L34" s="171"/>
      <c r="M34" s="171"/>
      <c r="N34" s="171"/>
      <c r="O34" s="171"/>
      <c r="P34" s="171"/>
      <c r="Q34" s="171"/>
      <c r="R34" s="171"/>
      <c r="S34" s="171"/>
      <c r="T34" s="171"/>
      <c r="U34" s="171"/>
      <c r="V34" s="171"/>
      <c r="W34" s="171"/>
      <c r="X34" s="171"/>
      <c r="Y34" s="171"/>
      <c r="Z34" s="171"/>
      <c r="AA34" s="171"/>
    </row>
    <row r="35">
      <c r="A35" s="184" t="s">
        <v>625</v>
      </c>
      <c r="B35" s="184" t="s">
        <v>197</v>
      </c>
      <c r="C35" s="171"/>
      <c r="D35" s="171"/>
      <c r="E35" s="182"/>
      <c r="F35" s="171"/>
      <c r="G35" s="171"/>
      <c r="H35" s="185" t="s">
        <v>735</v>
      </c>
      <c r="I35" s="171"/>
      <c r="J35" s="171"/>
      <c r="K35" s="171"/>
      <c r="L35" s="171"/>
      <c r="M35" s="171"/>
      <c r="N35" s="171"/>
      <c r="O35" s="171"/>
      <c r="P35" s="171"/>
      <c r="Q35" s="171"/>
      <c r="R35" s="171"/>
      <c r="S35" s="171"/>
      <c r="T35" s="171"/>
      <c r="U35" s="171"/>
      <c r="V35" s="171"/>
      <c r="W35" s="171"/>
      <c r="X35" s="171"/>
      <c r="Y35" s="171"/>
      <c r="Z35" s="171"/>
      <c r="AA35" s="171"/>
    </row>
    <row r="36">
      <c r="A36" s="186" t="s">
        <v>736</v>
      </c>
      <c r="B36" s="186" t="s">
        <v>737</v>
      </c>
      <c r="C36" s="171"/>
      <c r="D36" s="171"/>
      <c r="E36" s="182"/>
      <c r="F36" s="171"/>
      <c r="G36" s="171"/>
      <c r="H36" s="185" t="s">
        <v>632</v>
      </c>
      <c r="I36" s="171"/>
      <c r="J36" s="171"/>
      <c r="K36" s="171"/>
      <c r="L36" s="171"/>
      <c r="M36" s="171"/>
      <c r="N36" s="171"/>
      <c r="O36" s="171"/>
      <c r="P36" s="171"/>
      <c r="Q36" s="171"/>
      <c r="R36" s="171"/>
      <c r="S36" s="171"/>
      <c r="T36" s="171"/>
      <c r="U36" s="171"/>
      <c r="V36" s="171"/>
      <c r="W36" s="171"/>
      <c r="X36" s="171"/>
      <c r="Y36" s="171"/>
      <c r="Z36" s="171"/>
      <c r="AA36" s="171"/>
    </row>
    <row r="37">
      <c r="A37" s="186" t="s">
        <v>739</v>
      </c>
      <c r="B37" s="186" t="s">
        <v>740</v>
      </c>
      <c r="C37" s="171"/>
      <c r="D37" s="171"/>
      <c r="E37" s="182"/>
      <c r="F37" s="171"/>
      <c r="G37" s="171"/>
      <c r="H37" s="185" t="s">
        <v>741</v>
      </c>
      <c r="I37" s="171"/>
      <c r="J37" s="171"/>
      <c r="K37" s="171"/>
      <c r="L37" s="171"/>
      <c r="M37" s="171"/>
      <c r="N37" s="171"/>
      <c r="O37" s="171"/>
      <c r="P37" s="171"/>
      <c r="Q37" s="171"/>
      <c r="R37" s="171"/>
      <c r="S37" s="171"/>
      <c r="T37" s="171"/>
      <c r="U37" s="171"/>
      <c r="V37" s="171"/>
      <c r="W37" s="171"/>
      <c r="X37" s="171"/>
      <c r="Y37" s="171"/>
      <c r="Z37" s="171"/>
      <c r="AA37" s="171"/>
    </row>
    <row r="38">
      <c r="A38" s="186" t="s">
        <v>744</v>
      </c>
      <c r="B38" s="186" t="s">
        <v>745</v>
      </c>
      <c r="C38" s="171"/>
      <c r="D38" s="171"/>
      <c r="E38" s="182"/>
      <c r="F38" s="171"/>
      <c r="G38" s="171"/>
      <c r="H38" s="185" t="s">
        <v>632</v>
      </c>
      <c r="I38" s="171"/>
      <c r="J38" s="171"/>
      <c r="K38" s="171"/>
      <c r="L38" s="171"/>
      <c r="M38" s="171"/>
      <c r="N38" s="171"/>
      <c r="O38" s="171"/>
      <c r="P38" s="171"/>
      <c r="Q38" s="171"/>
      <c r="R38" s="171"/>
      <c r="S38" s="171"/>
      <c r="T38" s="171"/>
      <c r="U38" s="171"/>
      <c r="V38" s="171"/>
      <c r="W38" s="171"/>
      <c r="X38" s="171"/>
      <c r="Y38" s="171"/>
      <c r="Z38" s="171"/>
      <c r="AA38" s="171"/>
    </row>
    <row r="39">
      <c r="A39" s="186" t="s">
        <v>746</v>
      </c>
      <c r="B39" s="186" t="s">
        <v>747</v>
      </c>
      <c r="C39" s="171"/>
      <c r="D39" s="171"/>
      <c r="E39" s="182"/>
      <c r="F39" s="171"/>
      <c r="G39" s="171"/>
      <c r="H39" s="185" t="s">
        <v>748</v>
      </c>
      <c r="I39" s="171"/>
      <c r="J39" s="171"/>
      <c r="K39" s="171"/>
      <c r="L39" s="171"/>
      <c r="M39" s="171"/>
      <c r="N39" s="171"/>
      <c r="O39" s="171"/>
      <c r="P39" s="171"/>
      <c r="Q39" s="171"/>
      <c r="R39" s="171"/>
      <c r="S39" s="171"/>
      <c r="T39" s="171"/>
      <c r="U39" s="171"/>
      <c r="V39" s="171"/>
      <c r="W39" s="171"/>
      <c r="X39" s="171"/>
      <c r="Y39" s="171"/>
      <c r="Z39" s="171"/>
      <c r="AA39" s="171"/>
    </row>
    <row r="40">
      <c r="A40" s="186" t="s">
        <v>750</v>
      </c>
      <c r="B40" s="186" t="s">
        <v>751</v>
      </c>
      <c r="C40" s="171"/>
      <c r="D40" s="171"/>
      <c r="E40" s="182"/>
      <c r="F40" s="171"/>
      <c r="G40" s="171"/>
      <c r="H40" s="185" t="s">
        <v>632</v>
      </c>
      <c r="I40" s="171"/>
      <c r="J40" s="171"/>
      <c r="K40" s="171"/>
      <c r="L40" s="171"/>
      <c r="M40" s="171"/>
      <c r="N40" s="171"/>
      <c r="O40" s="171"/>
      <c r="P40" s="171"/>
      <c r="Q40" s="171"/>
      <c r="R40" s="171"/>
      <c r="S40" s="171"/>
      <c r="T40" s="171"/>
      <c r="U40" s="171"/>
      <c r="V40" s="171"/>
      <c r="W40" s="171"/>
      <c r="X40" s="171"/>
      <c r="Y40" s="171"/>
      <c r="Z40" s="171"/>
      <c r="AA40" s="171"/>
    </row>
    <row r="41">
      <c r="A41" s="186" t="s">
        <v>590</v>
      </c>
      <c r="B41" s="186" t="s">
        <v>752</v>
      </c>
      <c r="C41" s="171"/>
      <c r="D41" s="171"/>
      <c r="E41" s="182"/>
      <c r="F41" s="171"/>
      <c r="G41" s="171"/>
      <c r="H41" s="185" t="s">
        <v>753</v>
      </c>
      <c r="I41" s="171"/>
      <c r="J41" s="171"/>
      <c r="K41" s="171"/>
      <c r="L41" s="171"/>
      <c r="M41" s="171"/>
      <c r="N41" s="171"/>
      <c r="O41" s="171"/>
      <c r="P41" s="171"/>
      <c r="Q41" s="171"/>
      <c r="R41" s="171"/>
      <c r="S41" s="171"/>
      <c r="T41" s="171"/>
      <c r="U41" s="171"/>
      <c r="V41" s="171"/>
      <c r="W41" s="171"/>
      <c r="X41" s="171"/>
      <c r="Y41" s="171"/>
      <c r="Z41" s="171"/>
      <c r="AA41" s="171"/>
    </row>
    <row r="42">
      <c r="A42" s="186" t="s">
        <v>589</v>
      </c>
      <c r="B42" s="186" t="s">
        <v>756</v>
      </c>
      <c r="C42" s="171"/>
      <c r="D42" s="171"/>
      <c r="E42" s="182"/>
      <c r="F42" s="171"/>
      <c r="G42" s="171"/>
      <c r="H42" s="185" t="s">
        <v>632</v>
      </c>
      <c r="I42" s="171"/>
      <c r="J42" s="171"/>
      <c r="K42" s="171"/>
      <c r="L42" s="171"/>
      <c r="M42" s="171"/>
      <c r="N42" s="171"/>
      <c r="O42" s="171"/>
      <c r="P42" s="171"/>
      <c r="Q42" s="171"/>
      <c r="R42" s="171"/>
      <c r="S42" s="171"/>
      <c r="T42" s="171"/>
      <c r="U42" s="171"/>
      <c r="V42" s="171"/>
      <c r="W42" s="171"/>
      <c r="X42" s="171"/>
      <c r="Y42" s="171"/>
      <c r="Z42" s="171"/>
      <c r="AA42" s="171"/>
    </row>
    <row r="43">
      <c r="A43" s="186" t="s">
        <v>758</v>
      </c>
      <c r="B43" s="186" t="s">
        <v>759</v>
      </c>
      <c r="C43" s="171"/>
      <c r="D43" s="171"/>
      <c r="E43" s="182"/>
      <c r="F43" s="171"/>
      <c r="H43" s="185" t="s">
        <v>761</v>
      </c>
      <c r="J43" s="171"/>
      <c r="K43" s="171"/>
      <c r="L43" s="171"/>
      <c r="M43" s="171"/>
      <c r="N43" s="171"/>
      <c r="O43" s="171"/>
      <c r="P43" s="171"/>
      <c r="Q43" s="171"/>
      <c r="R43" s="171"/>
      <c r="S43" s="171"/>
      <c r="T43" s="171"/>
      <c r="U43" s="171"/>
      <c r="V43" s="171"/>
      <c r="W43" s="171"/>
      <c r="X43" s="171"/>
      <c r="Y43" s="171"/>
      <c r="Z43" s="171"/>
      <c r="AA43" s="171"/>
    </row>
    <row r="44">
      <c r="A44" s="186" t="s">
        <v>763</v>
      </c>
      <c r="B44" s="186" t="s">
        <v>764</v>
      </c>
      <c r="C44" s="171"/>
      <c r="D44" s="171"/>
      <c r="E44" s="182"/>
      <c r="F44" s="171"/>
      <c r="H44" s="185" t="s">
        <v>632</v>
      </c>
      <c r="J44" s="171"/>
      <c r="K44" s="171"/>
      <c r="L44" s="171"/>
      <c r="M44" s="171"/>
      <c r="N44" s="171"/>
      <c r="O44" s="171"/>
      <c r="P44" s="171"/>
      <c r="Q44" s="171"/>
      <c r="R44" s="171"/>
      <c r="S44" s="171"/>
      <c r="T44" s="171"/>
      <c r="U44" s="171"/>
      <c r="V44" s="171"/>
      <c r="W44" s="171"/>
      <c r="X44" s="171"/>
      <c r="Y44" s="171"/>
      <c r="Z44" s="171"/>
      <c r="AA44" s="171"/>
    </row>
    <row r="45">
      <c r="A45" s="186" t="s">
        <v>769</v>
      </c>
      <c r="B45" s="186" t="s">
        <v>771</v>
      </c>
      <c r="C45" s="171"/>
      <c r="D45" s="171"/>
      <c r="E45" s="182"/>
      <c r="F45" s="171"/>
      <c r="H45" s="185" t="s">
        <v>774</v>
      </c>
      <c r="J45" s="171"/>
      <c r="K45" s="171"/>
      <c r="L45" s="171"/>
      <c r="M45" s="171"/>
      <c r="N45" s="171"/>
      <c r="O45" s="171"/>
      <c r="P45" s="171"/>
      <c r="Q45" s="171"/>
      <c r="R45" s="171"/>
      <c r="S45" s="171"/>
      <c r="T45" s="171"/>
      <c r="U45" s="171"/>
      <c r="V45" s="171"/>
      <c r="W45" s="171"/>
      <c r="X45" s="171"/>
      <c r="Y45" s="171"/>
      <c r="Z45" s="171"/>
      <c r="AA45" s="171"/>
    </row>
    <row r="46">
      <c r="A46" s="186" t="s">
        <v>775</v>
      </c>
      <c r="B46" s="186" t="s">
        <v>777</v>
      </c>
      <c r="C46" s="171"/>
      <c r="D46" s="171"/>
      <c r="E46" s="182"/>
      <c r="F46" s="171"/>
      <c r="G46" s="171"/>
      <c r="H46" s="185" t="s">
        <v>632</v>
      </c>
      <c r="I46" s="171"/>
      <c r="J46" s="171"/>
      <c r="K46" s="171"/>
      <c r="L46" s="171"/>
      <c r="M46" s="171"/>
      <c r="N46" s="171"/>
      <c r="O46" s="171"/>
      <c r="P46" s="171"/>
      <c r="Q46" s="171"/>
      <c r="R46" s="171"/>
      <c r="S46" s="171"/>
      <c r="T46" s="171"/>
      <c r="U46" s="171"/>
      <c r="V46" s="171"/>
      <c r="W46" s="171"/>
      <c r="X46" s="171"/>
      <c r="Y46" s="171"/>
      <c r="Z46" s="171"/>
      <c r="AA46" s="171"/>
    </row>
    <row r="47">
      <c r="A47" s="186" t="s">
        <v>778</v>
      </c>
      <c r="B47" s="186" t="s">
        <v>779</v>
      </c>
      <c r="C47" s="171"/>
      <c r="D47" s="171"/>
      <c r="E47" s="182"/>
      <c r="F47" s="171"/>
      <c r="G47" s="171"/>
      <c r="H47" s="185" t="s">
        <v>781</v>
      </c>
      <c r="I47" s="171"/>
      <c r="J47" s="171"/>
      <c r="K47" s="171"/>
      <c r="L47" s="171"/>
      <c r="M47" s="171"/>
      <c r="N47" s="171"/>
      <c r="O47" s="171"/>
      <c r="P47" s="171"/>
      <c r="Q47" s="171"/>
      <c r="R47" s="171"/>
      <c r="S47" s="171"/>
      <c r="T47" s="171"/>
      <c r="U47" s="171"/>
      <c r="V47" s="171"/>
      <c r="W47" s="171"/>
      <c r="X47" s="171"/>
      <c r="Y47" s="171"/>
      <c r="Z47" s="171"/>
      <c r="AA47" s="171"/>
    </row>
    <row r="48">
      <c r="A48" s="186" t="s">
        <v>783</v>
      </c>
      <c r="B48" s="186" t="s">
        <v>784</v>
      </c>
      <c r="C48" s="171"/>
      <c r="D48" s="171"/>
      <c r="E48" s="182"/>
      <c r="F48" s="171"/>
      <c r="G48" s="171"/>
      <c r="H48" s="185" t="s">
        <v>632</v>
      </c>
      <c r="I48" s="171"/>
      <c r="J48" s="171"/>
      <c r="K48" s="171"/>
      <c r="L48" s="171"/>
      <c r="M48" s="171"/>
      <c r="N48" s="171"/>
      <c r="O48" s="171"/>
      <c r="P48" s="171"/>
      <c r="Q48" s="171"/>
      <c r="R48" s="171"/>
      <c r="S48" s="171"/>
      <c r="T48" s="171"/>
      <c r="U48" s="171"/>
      <c r="V48" s="171"/>
      <c r="W48" s="171"/>
      <c r="X48" s="171"/>
      <c r="Y48" s="171"/>
      <c r="Z48" s="171"/>
      <c r="AA48" s="171"/>
    </row>
    <row r="49">
      <c r="A49" s="171"/>
      <c r="B49" s="171"/>
      <c r="C49" s="171"/>
      <c r="D49" s="171"/>
      <c r="E49" s="182"/>
      <c r="F49" s="171"/>
      <c r="G49" s="171"/>
      <c r="H49" s="185" t="s">
        <v>786</v>
      </c>
      <c r="I49" s="171"/>
      <c r="J49" s="171"/>
      <c r="K49" s="171"/>
      <c r="L49" s="171"/>
      <c r="M49" s="171"/>
      <c r="N49" s="171"/>
      <c r="O49" s="171"/>
      <c r="P49" s="171"/>
      <c r="Q49" s="171"/>
      <c r="R49" s="171"/>
      <c r="S49" s="171"/>
      <c r="T49" s="171"/>
      <c r="U49" s="171"/>
      <c r="V49" s="171"/>
      <c r="W49" s="171"/>
      <c r="X49" s="171"/>
      <c r="Y49" s="171"/>
      <c r="Z49" s="171"/>
      <c r="AA49" s="171"/>
    </row>
    <row r="50">
      <c r="A50" s="191" t="s">
        <v>788</v>
      </c>
      <c r="B50" s="171"/>
      <c r="C50" s="171"/>
      <c r="D50" s="171"/>
      <c r="E50" s="182"/>
      <c r="F50" s="171"/>
      <c r="G50" s="171"/>
      <c r="H50" s="185" t="s">
        <v>632</v>
      </c>
      <c r="I50" s="171"/>
      <c r="J50" s="171"/>
      <c r="K50" s="171"/>
      <c r="L50" s="171"/>
      <c r="M50" s="171"/>
      <c r="N50" s="171"/>
      <c r="O50" s="171"/>
      <c r="P50" s="171"/>
      <c r="Q50" s="171"/>
      <c r="R50" s="171"/>
      <c r="S50" s="171"/>
      <c r="T50" s="171"/>
      <c r="U50" s="171"/>
      <c r="V50" s="171"/>
      <c r="W50" s="171"/>
      <c r="X50" s="171"/>
      <c r="Y50" s="171"/>
      <c r="Z50" s="171"/>
      <c r="AA50" s="171"/>
    </row>
    <row r="51">
      <c r="A51" s="184" t="s">
        <v>789</v>
      </c>
      <c r="B51" s="184" t="s">
        <v>625</v>
      </c>
      <c r="C51" s="171"/>
      <c r="D51" s="171"/>
      <c r="E51" s="182"/>
      <c r="F51" s="171"/>
      <c r="G51" s="171"/>
      <c r="H51" s="185" t="s">
        <v>791</v>
      </c>
      <c r="I51" s="171"/>
      <c r="J51" s="171"/>
      <c r="K51" s="171"/>
      <c r="L51" s="171"/>
      <c r="M51" s="171"/>
      <c r="N51" s="171"/>
      <c r="O51" s="171"/>
      <c r="P51" s="171"/>
      <c r="Q51" s="171"/>
      <c r="R51" s="171"/>
      <c r="S51" s="171"/>
      <c r="T51" s="171"/>
      <c r="U51" s="171"/>
      <c r="V51" s="171"/>
      <c r="W51" s="171"/>
      <c r="X51" s="171"/>
      <c r="Y51" s="171"/>
      <c r="Z51" s="171"/>
      <c r="AA51" s="171"/>
    </row>
    <row r="52">
      <c r="A52" s="186" t="s">
        <v>793</v>
      </c>
      <c r="B52" s="186" t="s">
        <v>794</v>
      </c>
      <c r="C52" s="171"/>
      <c r="D52" s="171"/>
      <c r="E52" s="182"/>
      <c r="F52" s="171"/>
      <c r="G52" s="171"/>
      <c r="H52" s="185" t="s">
        <v>632</v>
      </c>
      <c r="I52" s="171"/>
      <c r="J52" s="171"/>
      <c r="K52" s="171"/>
      <c r="L52" s="171"/>
      <c r="M52" s="171"/>
      <c r="N52" s="171"/>
      <c r="O52" s="171"/>
      <c r="P52" s="171"/>
      <c r="Q52" s="171"/>
      <c r="R52" s="171"/>
      <c r="S52" s="171"/>
      <c r="T52" s="171"/>
      <c r="U52" s="171"/>
      <c r="V52" s="171"/>
      <c r="W52" s="171"/>
      <c r="X52" s="171"/>
      <c r="Y52" s="171"/>
      <c r="Z52" s="171"/>
      <c r="AA52" s="171"/>
    </row>
    <row r="53">
      <c r="A53" s="186" t="s">
        <v>795</v>
      </c>
      <c r="B53" s="186" t="s">
        <v>794</v>
      </c>
      <c r="C53" s="171"/>
      <c r="D53" s="171"/>
      <c r="E53" s="182"/>
      <c r="F53" s="171"/>
      <c r="G53" s="171"/>
      <c r="H53" s="185" t="s">
        <v>797</v>
      </c>
      <c r="I53" s="171"/>
      <c r="J53" s="171"/>
      <c r="K53" s="171"/>
      <c r="L53" s="171"/>
      <c r="M53" s="171"/>
      <c r="N53" s="171"/>
      <c r="O53" s="171"/>
      <c r="P53" s="171"/>
      <c r="Q53" s="171"/>
      <c r="R53" s="171"/>
      <c r="S53" s="171"/>
      <c r="T53" s="171"/>
      <c r="U53" s="171"/>
      <c r="V53" s="171"/>
      <c r="W53" s="171"/>
      <c r="X53" s="171"/>
      <c r="Y53" s="171"/>
      <c r="Z53" s="171"/>
      <c r="AA53" s="171"/>
    </row>
    <row r="54">
      <c r="A54" s="186" t="s">
        <v>798</v>
      </c>
      <c r="B54" s="186" t="s">
        <v>799</v>
      </c>
      <c r="C54" s="171"/>
      <c r="D54" s="171"/>
      <c r="E54" s="182"/>
      <c r="F54" s="171"/>
      <c r="G54" s="171"/>
      <c r="H54" s="185" t="s">
        <v>632</v>
      </c>
      <c r="I54" s="171"/>
      <c r="J54" s="171"/>
      <c r="K54" s="171"/>
      <c r="L54" s="171"/>
      <c r="M54" s="171"/>
      <c r="N54" s="171"/>
      <c r="O54" s="171"/>
      <c r="P54" s="171"/>
      <c r="Q54" s="171"/>
      <c r="R54" s="171"/>
      <c r="S54" s="171"/>
      <c r="T54" s="171"/>
      <c r="U54" s="171"/>
      <c r="V54" s="171"/>
      <c r="W54" s="171"/>
      <c r="X54" s="171"/>
      <c r="Y54" s="171"/>
      <c r="Z54" s="171"/>
      <c r="AA54" s="171"/>
    </row>
    <row r="55">
      <c r="A55" s="186" t="s">
        <v>803</v>
      </c>
      <c r="B55" s="186" t="s">
        <v>804</v>
      </c>
      <c r="C55" s="171"/>
      <c r="D55" s="171"/>
      <c r="E55" s="182"/>
      <c r="F55" s="171"/>
      <c r="G55" s="171"/>
      <c r="H55" s="185" t="s">
        <v>805</v>
      </c>
      <c r="I55" s="171"/>
      <c r="J55" s="171"/>
      <c r="K55" s="171"/>
      <c r="L55" s="171"/>
      <c r="M55" s="171"/>
      <c r="N55" s="171"/>
      <c r="O55" s="171"/>
      <c r="P55" s="171"/>
      <c r="Q55" s="171"/>
      <c r="R55" s="171"/>
      <c r="S55" s="171"/>
      <c r="T55" s="171"/>
      <c r="U55" s="171"/>
      <c r="V55" s="171"/>
      <c r="W55" s="171"/>
      <c r="X55" s="171"/>
      <c r="Y55" s="171"/>
      <c r="Z55" s="171"/>
      <c r="AA55" s="171"/>
    </row>
    <row r="56">
      <c r="A56" s="186" t="s">
        <v>808</v>
      </c>
      <c r="B56" s="186" t="s">
        <v>810</v>
      </c>
      <c r="C56" s="171"/>
      <c r="D56" s="171"/>
      <c r="E56" s="182"/>
      <c r="F56" s="171"/>
      <c r="G56" s="171"/>
      <c r="H56" s="185" t="s">
        <v>632</v>
      </c>
      <c r="I56" s="171"/>
      <c r="M56" s="171"/>
      <c r="N56" s="171"/>
      <c r="O56" s="171"/>
      <c r="P56" s="171"/>
      <c r="Q56" s="171"/>
      <c r="R56" s="171"/>
      <c r="S56" s="171"/>
      <c r="T56" s="171"/>
      <c r="U56" s="171"/>
      <c r="V56" s="171"/>
      <c r="W56" s="171"/>
      <c r="X56" s="171"/>
      <c r="Y56" s="171"/>
      <c r="Z56" s="171"/>
      <c r="AA56" s="171"/>
    </row>
    <row r="57">
      <c r="A57" s="186" t="s">
        <v>811</v>
      </c>
      <c r="B57" s="186" t="s">
        <v>812</v>
      </c>
      <c r="C57" s="171"/>
      <c r="D57" s="171"/>
      <c r="E57" s="182"/>
      <c r="F57" s="171"/>
      <c r="G57" s="171"/>
      <c r="H57" s="185" t="s">
        <v>813</v>
      </c>
      <c r="I57" s="171"/>
      <c r="M57" s="171"/>
      <c r="N57" s="171"/>
      <c r="O57" s="171"/>
      <c r="P57" s="171"/>
      <c r="Q57" s="171"/>
      <c r="R57" s="171"/>
      <c r="S57" s="171"/>
      <c r="T57" s="171"/>
      <c r="U57" s="171"/>
      <c r="V57" s="171"/>
      <c r="W57" s="171"/>
      <c r="X57" s="171"/>
      <c r="Y57" s="171"/>
      <c r="Z57" s="171"/>
      <c r="AA57" s="171"/>
    </row>
    <row r="58">
      <c r="A58" s="186" t="s">
        <v>815</v>
      </c>
      <c r="B58" s="186" t="s">
        <v>816</v>
      </c>
      <c r="C58" s="171"/>
      <c r="D58" s="171"/>
      <c r="E58" s="182"/>
      <c r="F58" s="171"/>
      <c r="G58" s="171"/>
      <c r="I58" s="171"/>
      <c r="M58" s="171"/>
      <c r="N58" s="171"/>
      <c r="O58" s="171"/>
      <c r="P58" s="171"/>
      <c r="Q58" s="171"/>
      <c r="R58" s="171"/>
      <c r="S58" s="171"/>
      <c r="T58" s="171"/>
      <c r="U58" s="171"/>
      <c r="V58" s="171"/>
      <c r="W58" s="171"/>
      <c r="X58" s="171"/>
      <c r="Y58" s="171"/>
      <c r="Z58" s="171"/>
      <c r="AA58" s="171"/>
    </row>
    <row r="59">
      <c r="A59" s="186" t="s">
        <v>817</v>
      </c>
      <c r="B59" s="186" t="s">
        <v>818</v>
      </c>
      <c r="C59" s="171"/>
      <c r="D59" s="171"/>
      <c r="E59" s="182"/>
      <c r="F59" s="171"/>
      <c r="M59" s="171"/>
      <c r="N59" s="171"/>
      <c r="O59" s="171"/>
      <c r="P59" s="171"/>
      <c r="Q59" s="171"/>
      <c r="R59" s="171"/>
      <c r="S59" s="171"/>
      <c r="T59" s="171"/>
      <c r="U59" s="171"/>
      <c r="V59" s="171"/>
      <c r="W59" s="171"/>
      <c r="X59" s="171"/>
      <c r="Y59" s="171"/>
      <c r="Z59" s="171"/>
      <c r="AA59" s="171"/>
    </row>
    <row r="60">
      <c r="A60" s="186" t="s">
        <v>819</v>
      </c>
      <c r="B60" s="186" t="s">
        <v>820</v>
      </c>
      <c r="C60" s="171"/>
      <c r="D60" s="171"/>
      <c r="E60" s="182"/>
      <c r="F60" s="171"/>
      <c r="G60" s="171"/>
      <c r="H60" s="171"/>
      <c r="I60" s="171"/>
      <c r="J60" s="171"/>
      <c r="K60" s="171"/>
      <c r="L60" s="171"/>
      <c r="M60" s="171"/>
      <c r="N60" s="171"/>
      <c r="O60" s="171"/>
      <c r="P60" s="171"/>
      <c r="Q60" s="171"/>
      <c r="R60" s="171"/>
      <c r="S60" s="171"/>
      <c r="T60" s="171"/>
      <c r="U60" s="171"/>
      <c r="V60" s="171"/>
      <c r="W60" s="171"/>
      <c r="X60" s="171"/>
      <c r="Y60" s="171"/>
      <c r="Z60" s="171"/>
      <c r="AA60" s="171"/>
    </row>
    <row r="61">
      <c r="A61" s="171"/>
      <c r="B61" s="171"/>
      <c r="C61" s="171"/>
      <c r="D61" s="171"/>
      <c r="E61" s="182"/>
      <c r="F61" s="192"/>
      <c r="G61" s="192" t="s">
        <v>822</v>
      </c>
      <c r="H61" s="171"/>
      <c r="I61" s="171"/>
      <c r="J61" s="171"/>
      <c r="K61" s="171"/>
      <c r="L61" s="171"/>
      <c r="M61" s="171"/>
      <c r="N61" s="171"/>
      <c r="O61" s="171"/>
      <c r="P61" s="171"/>
      <c r="Q61" s="171"/>
      <c r="R61" s="171"/>
      <c r="S61" s="171"/>
      <c r="T61" s="171"/>
      <c r="U61" s="171"/>
      <c r="V61" s="171"/>
      <c r="W61" s="171"/>
      <c r="X61" s="171"/>
      <c r="Y61" s="171"/>
      <c r="Z61" s="171"/>
      <c r="AA61" s="171"/>
    </row>
    <row r="62">
      <c r="A62" s="191" t="s">
        <v>826</v>
      </c>
      <c r="B62" s="171"/>
      <c r="C62" s="171"/>
      <c r="D62" s="171"/>
      <c r="E62" s="182"/>
      <c r="F62" s="171"/>
      <c r="G62" s="171"/>
      <c r="H62" s="185" t="s">
        <v>827</v>
      </c>
      <c r="I62" s="171"/>
      <c r="J62" s="187" t="s">
        <v>829</v>
      </c>
      <c r="K62" s="171"/>
      <c r="L62" s="171"/>
      <c r="M62" s="171"/>
      <c r="N62" s="171"/>
      <c r="O62" s="171"/>
      <c r="P62" s="171"/>
      <c r="Q62" s="171"/>
      <c r="R62" s="171"/>
      <c r="S62" s="171"/>
      <c r="T62" s="171"/>
      <c r="U62" s="171"/>
      <c r="V62" s="171"/>
      <c r="W62" s="171"/>
      <c r="X62" s="171"/>
      <c r="Y62" s="171"/>
      <c r="Z62" s="171"/>
      <c r="AA62" s="171"/>
    </row>
    <row r="63">
      <c r="A63" s="184" t="s">
        <v>831</v>
      </c>
      <c r="B63" s="184" t="s">
        <v>625</v>
      </c>
      <c r="C63" s="171"/>
      <c r="D63" s="171"/>
      <c r="E63" s="182"/>
      <c r="F63" s="171"/>
      <c r="G63" s="171"/>
      <c r="H63" s="185" t="s">
        <v>632</v>
      </c>
      <c r="I63" s="171"/>
      <c r="J63" s="187" t="s">
        <v>834</v>
      </c>
      <c r="K63" s="171"/>
      <c r="L63" s="171"/>
      <c r="M63" s="171"/>
      <c r="N63" s="171"/>
      <c r="O63" s="171"/>
      <c r="P63" s="171"/>
      <c r="Q63" s="171"/>
      <c r="R63" s="171"/>
      <c r="S63" s="171"/>
      <c r="T63" s="171"/>
      <c r="U63" s="171"/>
      <c r="V63" s="171"/>
      <c r="W63" s="171"/>
      <c r="X63" s="171"/>
      <c r="Y63" s="171"/>
      <c r="Z63" s="171"/>
      <c r="AA63" s="171"/>
    </row>
    <row r="64">
      <c r="A64" s="186" t="s">
        <v>837</v>
      </c>
      <c r="B64" s="186" t="s">
        <v>838</v>
      </c>
      <c r="C64" s="171"/>
      <c r="D64" s="171"/>
      <c r="E64" s="182"/>
      <c r="F64" s="171"/>
      <c r="G64" s="171"/>
      <c r="H64" s="185" t="s">
        <v>839</v>
      </c>
      <c r="I64" s="171"/>
      <c r="J64" s="187" t="s">
        <v>840</v>
      </c>
      <c r="K64" s="171"/>
      <c r="L64" s="171"/>
      <c r="M64" s="171"/>
      <c r="N64" s="171"/>
      <c r="O64" s="171"/>
      <c r="P64" s="171"/>
      <c r="Q64" s="171"/>
      <c r="R64" s="171"/>
      <c r="S64" s="171"/>
      <c r="T64" s="171"/>
      <c r="U64" s="171"/>
      <c r="V64" s="171"/>
      <c r="W64" s="171"/>
      <c r="X64" s="171"/>
      <c r="Y64" s="171"/>
      <c r="Z64" s="171"/>
      <c r="AA64" s="171"/>
    </row>
    <row r="65">
      <c r="A65" s="186" t="s">
        <v>842</v>
      </c>
      <c r="B65" s="186" t="s">
        <v>843</v>
      </c>
      <c r="C65" s="171"/>
      <c r="D65" s="171"/>
      <c r="E65" s="182"/>
      <c r="F65" s="171"/>
      <c r="G65" s="171"/>
      <c r="H65" s="185" t="s">
        <v>632</v>
      </c>
      <c r="I65" s="171"/>
      <c r="J65" s="190" t="s">
        <v>845</v>
      </c>
      <c r="K65" s="171"/>
      <c r="L65" s="171"/>
      <c r="M65" s="171"/>
      <c r="N65" s="171"/>
      <c r="O65" s="171"/>
      <c r="P65" s="171"/>
      <c r="Q65" s="171"/>
      <c r="R65" s="171"/>
      <c r="S65" s="171"/>
      <c r="T65" s="171"/>
      <c r="U65" s="171"/>
      <c r="V65" s="171"/>
      <c r="W65" s="171"/>
      <c r="X65" s="171"/>
      <c r="Y65" s="171"/>
      <c r="Z65" s="171"/>
      <c r="AA65" s="171"/>
    </row>
    <row r="66">
      <c r="A66" s="186" t="s">
        <v>847</v>
      </c>
      <c r="B66" s="186" t="s">
        <v>849</v>
      </c>
      <c r="C66" s="171"/>
      <c r="D66" s="171"/>
      <c r="E66" s="182"/>
      <c r="F66" s="171"/>
      <c r="G66" s="171"/>
      <c r="H66" s="185" t="s">
        <v>850</v>
      </c>
      <c r="I66" s="171"/>
      <c r="J66" s="190" t="s">
        <v>852</v>
      </c>
      <c r="K66" s="171"/>
      <c r="L66" s="171"/>
      <c r="M66" s="171"/>
      <c r="N66" s="171"/>
      <c r="O66" s="171"/>
      <c r="P66" s="171"/>
      <c r="Q66" s="171"/>
      <c r="R66" s="171"/>
      <c r="S66" s="171"/>
      <c r="T66" s="171"/>
      <c r="U66" s="171"/>
      <c r="V66" s="171"/>
      <c r="W66" s="171"/>
      <c r="X66" s="171"/>
      <c r="Y66" s="171"/>
      <c r="Z66" s="171"/>
      <c r="AA66" s="171"/>
    </row>
    <row r="67">
      <c r="A67" s="171"/>
      <c r="B67" s="171"/>
      <c r="C67" s="171"/>
      <c r="D67" s="171"/>
      <c r="E67" s="182"/>
      <c r="F67" s="171"/>
      <c r="G67" s="171"/>
      <c r="H67" s="193" t="s">
        <v>855</v>
      </c>
      <c r="I67" s="171"/>
      <c r="J67" s="190" t="s">
        <v>859</v>
      </c>
      <c r="K67" s="171"/>
      <c r="L67" s="171"/>
      <c r="M67" s="171"/>
      <c r="N67" s="171"/>
      <c r="O67" s="171"/>
      <c r="P67" s="171"/>
      <c r="Q67" s="171"/>
      <c r="R67" s="171"/>
      <c r="S67" s="171"/>
      <c r="T67" s="171"/>
      <c r="U67" s="171"/>
      <c r="V67" s="171"/>
      <c r="W67" s="171"/>
      <c r="X67" s="171"/>
      <c r="Y67" s="171"/>
      <c r="Z67" s="171"/>
      <c r="AA67" s="171"/>
    </row>
    <row r="68">
      <c r="A68" s="190" t="s">
        <v>860</v>
      </c>
      <c r="B68" s="171"/>
      <c r="C68" s="171"/>
      <c r="D68" s="171"/>
      <c r="E68" s="182"/>
      <c r="F68" s="171"/>
      <c r="G68" s="171"/>
      <c r="H68" s="193" t="s">
        <v>861</v>
      </c>
      <c r="I68" s="171"/>
      <c r="J68" s="171"/>
      <c r="K68" s="171"/>
      <c r="L68" s="171"/>
      <c r="M68" s="171"/>
      <c r="N68" s="171"/>
      <c r="O68" s="171"/>
      <c r="P68" s="171"/>
      <c r="Q68" s="171"/>
      <c r="R68" s="171"/>
      <c r="S68" s="171"/>
      <c r="T68" s="171"/>
      <c r="U68" s="171"/>
      <c r="V68" s="171"/>
      <c r="W68" s="171"/>
      <c r="X68" s="171"/>
      <c r="Y68" s="171"/>
      <c r="Z68" s="171"/>
      <c r="AA68" s="171"/>
    </row>
    <row r="69">
      <c r="A69" s="171"/>
      <c r="B69" s="171"/>
      <c r="C69" s="171"/>
      <c r="D69" s="171"/>
      <c r="E69" s="182"/>
      <c r="F69" s="171"/>
      <c r="G69" s="171"/>
      <c r="H69" s="185" t="s">
        <v>632</v>
      </c>
      <c r="I69" s="171"/>
      <c r="J69" s="171"/>
      <c r="K69" s="171"/>
      <c r="L69" s="171"/>
      <c r="M69" s="171"/>
      <c r="N69" s="171"/>
      <c r="O69" s="171"/>
      <c r="P69" s="171"/>
      <c r="Q69" s="171"/>
      <c r="R69" s="171"/>
      <c r="S69" s="171"/>
      <c r="T69" s="171"/>
      <c r="U69" s="171"/>
      <c r="V69" s="171"/>
      <c r="W69" s="171"/>
      <c r="X69" s="171"/>
      <c r="Y69" s="171"/>
      <c r="Z69" s="171"/>
      <c r="AA69" s="171"/>
    </row>
    <row r="70">
      <c r="A70" s="190" t="s">
        <v>865</v>
      </c>
      <c r="B70" s="171"/>
      <c r="C70" s="171"/>
      <c r="D70" s="171"/>
      <c r="E70" s="182"/>
      <c r="F70" s="171"/>
      <c r="G70" s="171"/>
      <c r="H70" s="185" t="s">
        <v>867</v>
      </c>
      <c r="I70" s="171"/>
      <c r="J70" s="171"/>
      <c r="K70" s="171"/>
      <c r="L70" s="171"/>
      <c r="M70" s="171"/>
      <c r="N70" s="171"/>
      <c r="O70" s="171"/>
      <c r="P70" s="171"/>
      <c r="Q70" s="171"/>
      <c r="R70" s="171"/>
      <c r="S70" s="171"/>
      <c r="T70" s="171"/>
      <c r="U70" s="171"/>
      <c r="V70" s="171"/>
      <c r="W70" s="171"/>
      <c r="X70" s="171"/>
      <c r="Y70" s="171"/>
      <c r="Z70" s="171"/>
      <c r="AA70" s="171"/>
    </row>
    <row r="71">
      <c r="A71" s="171"/>
      <c r="B71" s="171"/>
      <c r="C71" s="171"/>
      <c r="D71" s="171"/>
      <c r="E71" s="182"/>
      <c r="F71" s="171"/>
      <c r="G71" s="171"/>
      <c r="H71" s="185" t="s">
        <v>632</v>
      </c>
      <c r="I71" s="171"/>
      <c r="J71" s="171"/>
      <c r="K71" s="171"/>
      <c r="L71" s="171"/>
      <c r="M71" s="171"/>
      <c r="N71" s="171"/>
      <c r="O71" s="171"/>
      <c r="P71" s="171"/>
      <c r="Q71" s="171"/>
      <c r="R71" s="171"/>
      <c r="S71" s="171"/>
      <c r="T71" s="171"/>
      <c r="U71" s="171"/>
      <c r="V71" s="171"/>
      <c r="W71" s="171"/>
      <c r="X71" s="171"/>
      <c r="Y71" s="171"/>
      <c r="Z71" s="171"/>
      <c r="AA71" s="171"/>
    </row>
    <row r="72">
      <c r="A72" s="190" t="s">
        <v>870</v>
      </c>
      <c r="B72" s="171"/>
      <c r="C72" s="171"/>
      <c r="D72" s="171"/>
      <c r="E72" s="182"/>
      <c r="F72" s="171"/>
      <c r="G72" s="171"/>
      <c r="H72" s="185" t="s">
        <v>871</v>
      </c>
      <c r="I72" s="171"/>
      <c r="J72" s="171"/>
      <c r="K72" s="171"/>
      <c r="L72" s="171"/>
      <c r="M72" s="171"/>
      <c r="N72" s="171"/>
      <c r="O72" s="171"/>
      <c r="P72" s="171"/>
      <c r="Q72" s="171"/>
      <c r="R72" s="171"/>
      <c r="S72" s="171"/>
      <c r="T72" s="171"/>
      <c r="U72" s="171"/>
      <c r="V72" s="171"/>
      <c r="W72" s="171"/>
      <c r="X72" s="171"/>
      <c r="Y72" s="171"/>
      <c r="Z72" s="171"/>
      <c r="AA72" s="171"/>
    </row>
    <row r="73">
      <c r="A73" s="171"/>
      <c r="B73" s="171"/>
      <c r="C73" s="171"/>
      <c r="D73" s="171"/>
      <c r="E73" s="182"/>
      <c r="F73" s="171"/>
      <c r="G73" s="171"/>
      <c r="H73" s="185" t="s">
        <v>632</v>
      </c>
      <c r="I73" s="171"/>
      <c r="J73" s="171"/>
      <c r="K73" s="171"/>
      <c r="L73" s="171"/>
      <c r="M73" s="171"/>
      <c r="N73" s="171"/>
      <c r="O73" s="171"/>
      <c r="P73" s="171"/>
      <c r="Q73" s="171"/>
      <c r="R73" s="171"/>
      <c r="S73" s="171"/>
      <c r="T73" s="171"/>
      <c r="U73" s="171"/>
      <c r="V73" s="171"/>
      <c r="W73" s="171"/>
      <c r="X73" s="171"/>
      <c r="Y73" s="171"/>
      <c r="Z73" s="171"/>
      <c r="AA73" s="171"/>
    </row>
    <row r="74">
      <c r="A74" s="191" t="s">
        <v>875</v>
      </c>
      <c r="B74" s="171"/>
      <c r="C74" s="171"/>
      <c r="D74" s="171"/>
      <c r="E74" s="182"/>
      <c r="F74" s="171"/>
      <c r="G74" s="171"/>
      <c r="H74" s="185" t="s">
        <v>877</v>
      </c>
      <c r="I74" s="171"/>
      <c r="J74" s="171"/>
      <c r="K74" s="171"/>
      <c r="L74" s="171"/>
      <c r="M74" s="171"/>
      <c r="N74" s="171"/>
      <c r="O74" s="171"/>
      <c r="P74" s="171"/>
      <c r="Q74" s="171"/>
      <c r="R74" s="171"/>
      <c r="S74" s="171"/>
      <c r="T74" s="171"/>
      <c r="U74" s="171"/>
      <c r="V74" s="171"/>
      <c r="W74" s="171"/>
      <c r="X74" s="171"/>
      <c r="Y74" s="171"/>
      <c r="Z74" s="171"/>
      <c r="AA74" s="171"/>
    </row>
    <row r="75">
      <c r="A75" s="194" t="s">
        <v>625</v>
      </c>
      <c r="B75" s="194" t="s">
        <v>197</v>
      </c>
      <c r="C75" s="171"/>
      <c r="D75" s="171"/>
      <c r="E75" s="182"/>
      <c r="F75" s="171"/>
      <c r="G75" s="171"/>
      <c r="H75" s="185" t="s">
        <v>632</v>
      </c>
      <c r="I75" s="171"/>
      <c r="J75" s="171"/>
      <c r="K75" s="171"/>
      <c r="L75" s="171"/>
      <c r="M75" s="171"/>
      <c r="N75" s="171"/>
      <c r="O75" s="171"/>
      <c r="P75" s="171"/>
      <c r="Q75" s="171"/>
      <c r="R75" s="171"/>
      <c r="S75" s="171"/>
      <c r="T75" s="171"/>
      <c r="U75" s="171"/>
      <c r="V75" s="171"/>
      <c r="W75" s="171"/>
      <c r="X75" s="171"/>
      <c r="Y75" s="171"/>
      <c r="Z75" s="171"/>
      <c r="AA75" s="171"/>
    </row>
    <row r="76">
      <c r="A76" s="195" t="s">
        <v>879</v>
      </c>
      <c r="B76" s="195" t="s">
        <v>880</v>
      </c>
      <c r="C76" s="171"/>
      <c r="D76" s="171"/>
      <c r="E76" s="182"/>
      <c r="F76" s="171"/>
      <c r="G76" s="171"/>
      <c r="H76" s="185" t="s">
        <v>881</v>
      </c>
      <c r="I76" s="171"/>
      <c r="J76" s="171"/>
      <c r="K76" s="171"/>
      <c r="L76" s="171"/>
      <c r="M76" s="171"/>
      <c r="N76" s="171"/>
      <c r="O76" s="171"/>
      <c r="P76" s="171"/>
      <c r="Q76" s="171"/>
      <c r="R76" s="171"/>
      <c r="S76" s="171"/>
      <c r="T76" s="171"/>
      <c r="U76" s="171"/>
      <c r="V76" s="171"/>
      <c r="W76" s="171"/>
      <c r="X76" s="171"/>
      <c r="Y76" s="171"/>
      <c r="Z76" s="171"/>
      <c r="AA76" s="171"/>
    </row>
    <row r="77">
      <c r="A77" s="195" t="s">
        <v>882</v>
      </c>
      <c r="B77" s="195" t="s">
        <v>883</v>
      </c>
      <c r="C77" s="171"/>
      <c r="D77" s="171"/>
      <c r="E77" s="182"/>
      <c r="F77" s="171"/>
      <c r="G77" s="171"/>
      <c r="H77" s="185" t="s">
        <v>632</v>
      </c>
      <c r="I77" s="171"/>
      <c r="J77" s="171"/>
      <c r="K77" s="171"/>
      <c r="L77" s="171"/>
      <c r="M77" s="171"/>
      <c r="N77" s="171"/>
      <c r="O77" s="171"/>
      <c r="P77" s="171"/>
      <c r="Q77" s="171"/>
      <c r="R77" s="171"/>
      <c r="S77" s="171"/>
      <c r="T77" s="171"/>
      <c r="U77" s="171"/>
      <c r="V77" s="171"/>
      <c r="W77" s="171"/>
      <c r="X77" s="171"/>
      <c r="Y77" s="171"/>
      <c r="Z77" s="171"/>
      <c r="AA77" s="171"/>
    </row>
    <row r="78">
      <c r="A78" s="195" t="s">
        <v>884</v>
      </c>
      <c r="B78" s="195" t="s">
        <v>885</v>
      </c>
      <c r="C78" s="171"/>
      <c r="D78" s="171"/>
      <c r="E78" s="182"/>
      <c r="F78" s="171"/>
      <c r="G78" s="171"/>
      <c r="H78" s="185" t="s">
        <v>886</v>
      </c>
      <c r="I78" s="171"/>
      <c r="J78" s="171"/>
      <c r="K78" s="171"/>
      <c r="L78" s="171"/>
      <c r="M78" s="171"/>
      <c r="N78" s="171"/>
      <c r="O78" s="171"/>
      <c r="P78" s="171"/>
      <c r="Q78" s="171"/>
      <c r="R78" s="171"/>
      <c r="S78" s="171"/>
      <c r="T78" s="171"/>
      <c r="U78" s="171"/>
      <c r="V78" s="171"/>
      <c r="W78" s="171"/>
      <c r="X78" s="171"/>
      <c r="Y78" s="171"/>
      <c r="Z78" s="171"/>
      <c r="AA78" s="171"/>
    </row>
    <row r="79">
      <c r="A79" s="195" t="s">
        <v>888</v>
      </c>
      <c r="B79" s="195" t="s">
        <v>889</v>
      </c>
      <c r="C79" s="171"/>
      <c r="D79" s="171"/>
      <c r="E79" s="182"/>
      <c r="F79" s="171"/>
      <c r="G79" s="171"/>
      <c r="H79" s="185" t="s">
        <v>890</v>
      </c>
      <c r="I79" s="171"/>
      <c r="J79" s="171"/>
      <c r="K79" s="171"/>
      <c r="L79" s="171"/>
      <c r="M79" s="171"/>
      <c r="N79" s="171"/>
      <c r="O79" s="171"/>
      <c r="P79" s="171"/>
      <c r="Q79" s="171"/>
      <c r="R79" s="171"/>
      <c r="S79" s="171"/>
      <c r="T79" s="171"/>
      <c r="U79" s="171"/>
      <c r="V79" s="171"/>
      <c r="W79" s="171"/>
      <c r="X79" s="171"/>
      <c r="Y79" s="171"/>
      <c r="Z79" s="171"/>
      <c r="AA79" s="171"/>
    </row>
    <row r="80">
      <c r="A80" s="195" t="s">
        <v>891</v>
      </c>
      <c r="B80" s="195" t="s">
        <v>892</v>
      </c>
      <c r="C80" s="171"/>
      <c r="D80" s="171"/>
      <c r="E80" s="182"/>
      <c r="F80" s="171"/>
      <c r="G80" s="171"/>
      <c r="H80" s="185" t="s">
        <v>632</v>
      </c>
      <c r="I80" s="171"/>
      <c r="J80" s="171"/>
      <c r="K80" s="171"/>
      <c r="L80" s="171"/>
      <c r="M80" s="171"/>
      <c r="N80" s="171"/>
      <c r="O80" s="171"/>
      <c r="P80" s="171"/>
      <c r="Q80" s="171"/>
      <c r="R80" s="171"/>
      <c r="S80" s="171"/>
      <c r="T80" s="171"/>
      <c r="U80" s="171"/>
      <c r="V80" s="171"/>
      <c r="W80" s="171"/>
      <c r="X80" s="171"/>
      <c r="Y80" s="171"/>
      <c r="Z80" s="171"/>
      <c r="AA80" s="171"/>
    </row>
    <row r="81">
      <c r="A81" s="195" t="s">
        <v>893</v>
      </c>
      <c r="B81" s="195" t="s">
        <v>894</v>
      </c>
      <c r="C81" s="171"/>
      <c r="D81" s="171"/>
      <c r="E81" s="182"/>
      <c r="F81" s="171"/>
      <c r="G81" s="171"/>
      <c r="H81" s="185" t="s">
        <v>895</v>
      </c>
      <c r="I81" s="171"/>
      <c r="J81" s="171"/>
      <c r="K81" s="171"/>
      <c r="L81" s="171"/>
      <c r="M81" s="171"/>
      <c r="N81" s="171"/>
      <c r="O81" s="171"/>
      <c r="P81" s="171"/>
      <c r="Q81" s="171"/>
      <c r="R81" s="171"/>
      <c r="S81" s="171"/>
      <c r="T81" s="171"/>
      <c r="U81" s="171"/>
      <c r="V81" s="171"/>
      <c r="W81" s="171"/>
      <c r="X81" s="171"/>
      <c r="Y81" s="171"/>
      <c r="Z81" s="171"/>
      <c r="AA81" s="171"/>
    </row>
    <row r="82">
      <c r="A82" s="195" t="s">
        <v>896</v>
      </c>
      <c r="B82" s="195" t="s">
        <v>897</v>
      </c>
      <c r="C82" s="171"/>
      <c r="D82" s="171"/>
      <c r="E82" s="182"/>
      <c r="F82" s="171"/>
      <c r="G82" s="171"/>
      <c r="H82" s="185" t="s">
        <v>899</v>
      </c>
      <c r="I82" s="171"/>
      <c r="J82" s="171"/>
      <c r="K82" s="171"/>
      <c r="L82" s="171"/>
      <c r="M82" s="171"/>
      <c r="N82" s="171"/>
      <c r="O82" s="171"/>
      <c r="P82" s="171"/>
      <c r="Q82" s="171"/>
      <c r="R82" s="171"/>
      <c r="S82" s="171"/>
      <c r="T82" s="171"/>
      <c r="U82" s="171"/>
      <c r="V82" s="171"/>
      <c r="W82" s="171"/>
      <c r="X82" s="171"/>
      <c r="Y82" s="171"/>
      <c r="Z82" s="171"/>
      <c r="AA82" s="171"/>
    </row>
    <row r="83">
      <c r="A83" s="195" t="s">
        <v>864</v>
      </c>
      <c r="B83" s="195" t="s">
        <v>900</v>
      </c>
      <c r="C83" s="171"/>
      <c r="D83" s="171"/>
      <c r="E83" s="182"/>
      <c r="F83" s="171"/>
      <c r="G83" s="171"/>
      <c r="H83" s="185" t="s">
        <v>901</v>
      </c>
      <c r="I83" s="171"/>
      <c r="J83" s="171"/>
      <c r="K83" s="171"/>
      <c r="L83" s="171"/>
      <c r="M83" s="171"/>
      <c r="N83" s="171"/>
      <c r="O83" s="171"/>
      <c r="P83" s="171"/>
      <c r="Q83" s="171"/>
      <c r="R83" s="171"/>
      <c r="S83" s="171"/>
      <c r="T83" s="171"/>
      <c r="U83" s="171"/>
      <c r="V83" s="171"/>
      <c r="W83" s="171"/>
      <c r="X83" s="171"/>
      <c r="Y83" s="171"/>
      <c r="Z83" s="171"/>
      <c r="AA83" s="171"/>
    </row>
    <row r="84">
      <c r="A84" s="195" t="s">
        <v>902</v>
      </c>
      <c r="B84" s="195" t="s">
        <v>903</v>
      </c>
      <c r="C84" s="171"/>
      <c r="D84" s="171"/>
      <c r="E84" s="182"/>
      <c r="F84" s="171"/>
      <c r="G84" s="171"/>
      <c r="H84" s="185" t="s">
        <v>632</v>
      </c>
      <c r="I84" s="171"/>
      <c r="J84" s="171"/>
      <c r="K84" s="171"/>
      <c r="L84" s="171"/>
      <c r="M84" s="171"/>
      <c r="N84" s="171"/>
      <c r="O84" s="171"/>
      <c r="P84" s="171"/>
      <c r="Q84" s="171"/>
      <c r="R84" s="171"/>
      <c r="S84" s="171"/>
      <c r="T84" s="171"/>
      <c r="U84" s="171"/>
      <c r="V84" s="171"/>
      <c r="W84" s="171"/>
      <c r="X84" s="171"/>
      <c r="Y84" s="171"/>
      <c r="Z84" s="171"/>
      <c r="AA84" s="171"/>
    </row>
    <row r="85">
      <c r="A85" s="195" t="s">
        <v>904</v>
      </c>
      <c r="B85" s="195" t="s">
        <v>905</v>
      </c>
      <c r="C85" s="171"/>
      <c r="D85" s="171"/>
      <c r="E85" s="182"/>
      <c r="F85" s="171"/>
      <c r="G85" s="171"/>
      <c r="H85" s="185" t="s">
        <v>906</v>
      </c>
      <c r="I85" s="171"/>
      <c r="J85" s="171"/>
      <c r="K85" s="171"/>
      <c r="L85" s="171"/>
      <c r="M85" s="171"/>
      <c r="N85" s="171"/>
      <c r="O85" s="171"/>
      <c r="P85" s="171"/>
      <c r="Q85" s="171"/>
      <c r="R85" s="171"/>
      <c r="S85" s="171"/>
      <c r="T85" s="171"/>
      <c r="U85" s="171"/>
      <c r="V85" s="171"/>
      <c r="W85" s="171"/>
      <c r="X85" s="171"/>
      <c r="Y85" s="171"/>
      <c r="Z85" s="171"/>
      <c r="AA85" s="171"/>
    </row>
    <row r="86">
      <c r="A86" s="171"/>
      <c r="B86" s="171"/>
      <c r="C86" s="171"/>
      <c r="D86" s="171"/>
      <c r="E86" s="182"/>
      <c r="F86" s="171"/>
      <c r="G86" s="171"/>
      <c r="H86" s="185" t="s">
        <v>632</v>
      </c>
      <c r="I86" s="171"/>
      <c r="J86" s="171"/>
      <c r="K86" s="171"/>
      <c r="L86" s="171"/>
      <c r="M86" s="171"/>
      <c r="N86" s="171"/>
      <c r="O86" s="171"/>
      <c r="P86" s="171"/>
      <c r="Q86" s="171"/>
      <c r="R86" s="171"/>
      <c r="S86" s="171"/>
      <c r="T86" s="171"/>
      <c r="U86" s="171"/>
      <c r="V86" s="171"/>
      <c r="W86" s="171"/>
      <c r="X86" s="171"/>
      <c r="Y86" s="171"/>
      <c r="Z86" s="171"/>
      <c r="AA86" s="171"/>
    </row>
    <row r="87">
      <c r="A87" s="191" t="s">
        <v>909</v>
      </c>
      <c r="B87" s="171"/>
      <c r="C87" s="171"/>
      <c r="D87" s="171"/>
      <c r="E87" s="182"/>
      <c r="F87" s="171"/>
      <c r="G87" s="171"/>
      <c r="H87" s="185" t="s">
        <v>910</v>
      </c>
      <c r="I87" s="171"/>
      <c r="J87" s="171"/>
      <c r="K87" s="171"/>
      <c r="L87" s="171"/>
      <c r="M87" s="171"/>
      <c r="N87" s="171"/>
      <c r="O87" s="171"/>
      <c r="P87" s="171"/>
      <c r="Q87" s="171"/>
      <c r="R87" s="171"/>
      <c r="S87" s="171"/>
      <c r="T87" s="171"/>
      <c r="U87" s="171"/>
      <c r="V87" s="171"/>
      <c r="W87" s="171"/>
      <c r="X87" s="171"/>
      <c r="Y87" s="171"/>
      <c r="Z87" s="171"/>
      <c r="AA87" s="171"/>
    </row>
    <row r="88">
      <c r="A88" s="184" t="s">
        <v>912</v>
      </c>
      <c r="B88" s="184" t="s">
        <v>913</v>
      </c>
      <c r="C88" s="171"/>
      <c r="D88" s="171"/>
      <c r="E88" s="182"/>
      <c r="F88" s="171"/>
      <c r="G88" s="171"/>
      <c r="H88" s="171"/>
      <c r="I88" s="171"/>
      <c r="J88" s="171"/>
      <c r="K88" s="171"/>
      <c r="L88" s="171"/>
      <c r="M88" s="171"/>
      <c r="N88" s="171"/>
      <c r="O88" s="171"/>
      <c r="P88" s="171"/>
      <c r="Q88" s="171"/>
      <c r="R88" s="171"/>
      <c r="S88" s="171"/>
      <c r="T88" s="171"/>
      <c r="U88" s="171"/>
      <c r="V88" s="171"/>
      <c r="W88" s="171"/>
      <c r="X88" s="171"/>
      <c r="Y88" s="171"/>
      <c r="Z88" s="171"/>
      <c r="AA88" s="171"/>
    </row>
    <row r="89">
      <c r="A89" s="186" t="s">
        <v>914</v>
      </c>
      <c r="B89" s="186" t="s">
        <v>915</v>
      </c>
      <c r="C89" s="171"/>
      <c r="D89" s="171"/>
      <c r="E89" s="182"/>
      <c r="F89" s="171"/>
      <c r="G89" s="171"/>
      <c r="H89" s="171"/>
      <c r="I89" s="171"/>
      <c r="J89" s="171"/>
      <c r="K89" s="171"/>
      <c r="L89" s="171"/>
      <c r="M89" s="171"/>
      <c r="N89" s="171"/>
      <c r="O89" s="171"/>
      <c r="P89" s="171"/>
      <c r="Q89" s="171"/>
      <c r="R89" s="171"/>
      <c r="S89" s="171"/>
      <c r="T89" s="171"/>
      <c r="U89" s="171"/>
      <c r="V89" s="171"/>
      <c r="W89" s="171"/>
      <c r="X89" s="171"/>
      <c r="Y89" s="171"/>
      <c r="Z89" s="171"/>
      <c r="AA89" s="171"/>
    </row>
    <row r="90">
      <c r="A90" s="186" t="s">
        <v>917</v>
      </c>
      <c r="B90" s="186" t="s">
        <v>918</v>
      </c>
      <c r="C90" s="171"/>
      <c r="D90" s="171"/>
      <c r="E90" s="182"/>
      <c r="F90" s="192"/>
      <c r="G90" s="192" t="s">
        <v>920</v>
      </c>
      <c r="H90" s="171"/>
      <c r="I90" s="171"/>
      <c r="J90" s="171"/>
      <c r="K90" s="171"/>
      <c r="L90" s="171"/>
      <c r="M90" s="171"/>
      <c r="N90" s="171"/>
      <c r="O90" s="171"/>
      <c r="P90" s="171"/>
      <c r="Q90" s="171"/>
      <c r="R90" s="171"/>
      <c r="S90" s="171"/>
      <c r="T90" s="171"/>
      <c r="U90" s="171"/>
      <c r="V90" s="171"/>
      <c r="W90" s="171"/>
      <c r="X90" s="171"/>
      <c r="Y90" s="171"/>
      <c r="Z90" s="171"/>
      <c r="AA90" s="171"/>
    </row>
    <row r="91">
      <c r="A91" s="186" t="s">
        <v>921</v>
      </c>
      <c r="B91" s="186" t="s">
        <v>922</v>
      </c>
      <c r="C91" s="171"/>
      <c r="D91" s="171"/>
      <c r="E91" s="182"/>
      <c r="F91" s="171"/>
      <c r="G91" s="171"/>
      <c r="H91" s="171"/>
      <c r="I91" s="171"/>
      <c r="J91" s="171"/>
      <c r="K91" s="171"/>
      <c r="L91" s="171"/>
      <c r="M91" s="171"/>
      <c r="N91" s="171"/>
      <c r="O91" s="171"/>
      <c r="P91" s="171"/>
      <c r="Q91" s="171"/>
      <c r="R91" s="171"/>
      <c r="S91" s="171"/>
      <c r="T91" s="171"/>
      <c r="U91" s="171"/>
      <c r="V91" s="171"/>
      <c r="W91" s="171"/>
      <c r="X91" s="171"/>
      <c r="Y91" s="171"/>
      <c r="Z91" s="171"/>
      <c r="AA91" s="171"/>
    </row>
    <row r="92">
      <c r="A92" s="186" t="s">
        <v>924</v>
      </c>
      <c r="B92" s="186" t="s">
        <v>915</v>
      </c>
      <c r="C92" s="171"/>
      <c r="D92" s="171"/>
      <c r="E92" s="182"/>
      <c r="F92" s="171"/>
      <c r="G92" s="171"/>
      <c r="H92" s="185" t="s">
        <v>710</v>
      </c>
      <c r="I92" s="171"/>
      <c r="J92" s="187" t="s">
        <v>926</v>
      </c>
      <c r="K92" s="171"/>
      <c r="L92" s="171"/>
      <c r="M92" s="171"/>
      <c r="N92" s="171"/>
      <c r="O92" s="171"/>
      <c r="P92" s="171"/>
      <c r="Q92" s="171"/>
      <c r="R92" s="171"/>
      <c r="S92" s="171"/>
      <c r="T92" s="171"/>
      <c r="U92" s="171"/>
      <c r="V92" s="171"/>
      <c r="W92" s="171"/>
      <c r="X92" s="171"/>
      <c r="Y92" s="171"/>
      <c r="Z92" s="171"/>
      <c r="AA92" s="171"/>
    </row>
    <row r="93">
      <c r="A93" s="186" t="s">
        <v>928</v>
      </c>
      <c r="B93" s="186" t="s">
        <v>929</v>
      </c>
      <c r="C93" s="171"/>
      <c r="D93" s="171"/>
      <c r="E93" s="182"/>
      <c r="F93" s="171"/>
      <c r="G93" s="171"/>
      <c r="H93" s="185" t="s">
        <v>632</v>
      </c>
      <c r="I93" s="171"/>
      <c r="J93" s="187" t="s">
        <v>930</v>
      </c>
      <c r="K93" s="171"/>
      <c r="L93" s="171"/>
      <c r="M93" s="171"/>
      <c r="N93" s="171"/>
      <c r="O93" s="171"/>
      <c r="P93" s="171"/>
      <c r="Q93" s="171"/>
      <c r="R93" s="171"/>
      <c r="S93" s="171"/>
      <c r="T93" s="171"/>
      <c r="U93" s="171"/>
      <c r="V93" s="171"/>
      <c r="W93" s="171"/>
      <c r="X93" s="171"/>
      <c r="Y93" s="171"/>
      <c r="Z93" s="171"/>
      <c r="AA93" s="171"/>
    </row>
    <row r="94">
      <c r="A94" s="186" t="s">
        <v>932</v>
      </c>
      <c r="B94" s="186" t="s">
        <v>933</v>
      </c>
      <c r="C94" s="171"/>
      <c r="D94" s="171"/>
      <c r="E94" s="182"/>
      <c r="F94" s="171"/>
      <c r="G94" s="171"/>
      <c r="H94" s="185" t="s">
        <v>934</v>
      </c>
      <c r="I94" s="171"/>
      <c r="J94" s="187" t="s">
        <v>935</v>
      </c>
      <c r="K94" s="171"/>
      <c r="L94" s="171"/>
      <c r="M94" s="171"/>
      <c r="N94" s="171"/>
      <c r="O94" s="171"/>
      <c r="P94" s="171"/>
      <c r="Q94" s="171"/>
      <c r="R94" s="171"/>
      <c r="S94" s="171"/>
      <c r="T94" s="171"/>
      <c r="U94" s="171"/>
      <c r="V94" s="171"/>
      <c r="W94" s="171"/>
      <c r="X94" s="171"/>
      <c r="Y94" s="171"/>
      <c r="Z94" s="171"/>
      <c r="AA94" s="171"/>
    </row>
    <row r="95">
      <c r="A95" s="186" t="s">
        <v>937</v>
      </c>
      <c r="B95" s="186" t="s">
        <v>938</v>
      </c>
      <c r="C95" s="171"/>
      <c r="D95" s="171"/>
      <c r="E95" s="182"/>
      <c r="F95" s="171"/>
      <c r="G95" s="171"/>
      <c r="H95" s="185" t="s">
        <v>632</v>
      </c>
      <c r="I95" s="171"/>
      <c r="J95" s="187" t="s">
        <v>940</v>
      </c>
      <c r="K95" s="171"/>
      <c r="L95" s="171"/>
      <c r="M95" s="171"/>
      <c r="N95" s="171"/>
      <c r="O95" s="171"/>
      <c r="P95" s="171"/>
      <c r="Q95" s="171"/>
      <c r="R95" s="171"/>
      <c r="S95" s="171"/>
      <c r="T95" s="171"/>
      <c r="U95" s="171"/>
      <c r="V95" s="171"/>
      <c r="W95" s="171"/>
      <c r="X95" s="171"/>
      <c r="Y95" s="171"/>
      <c r="Z95" s="171"/>
      <c r="AA95" s="171"/>
    </row>
    <row r="96">
      <c r="A96" s="186" t="s">
        <v>941</v>
      </c>
      <c r="B96" s="186" t="s">
        <v>942</v>
      </c>
      <c r="C96" s="171"/>
      <c r="D96" s="171"/>
      <c r="E96" s="182"/>
      <c r="F96" s="171"/>
      <c r="G96" s="171"/>
      <c r="H96" s="185" t="s">
        <v>943</v>
      </c>
      <c r="I96" s="171"/>
      <c r="J96" s="187"/>
      <c r="K96" s="171"/>
      <c r="L96" s="171"/>
      <c r="M96" s="171"/>
      <c r="N96" s="171"/>
      <c r="O96" s="171"/>
      <c r="P96" s="171"/>
      <c r="Q96" s="171"/>
      <c r="R96" s="171"/>
      <c r="S96" s="171"/>
      <c r="T96" s="171"/>
      <c r="U96" s="171"/>
      <c r="V96" s="171"/>
      <c r="W96" s="171"/>
      <c r="X96" s="171"/>
      <c r="Y96" s="171"/>
      <c r="Z96" s="171"/>
      <c r="AA96" s="171"/>
    </row>
    <row r="97">
      <c r="A97" s="171"/>
      <c r="B97" s="171"/>
      <c r="C97" s="171"/>
      <c r="D97" s="171"/>
      <c r="E97" s="182"/>
      <c r="F97" s="171"/>
      <c r="G97" s="171"/>
      <c r="H97" s="185" t="s">
        <v>632</v>
      </c>
      <c r="I97" s="171"/>
      <c r="J97" s="171"/>
      <c r="K97" s="171"/>
      <c r="L97" s="171"/>
      <c r="M97" s="171"/>
      <c r="N97" s="171"/>
      <c r="O97" s="171"/>
      <c r="P97" s="171"/>
      <c r="Q97" s="171"/>
      <c r="R97" s="171"/>
      <c r="S97" s="171"/>
      <c r="T97" s="171"/>
      <c r="U97" s="171"/>
      <c r="V97" s="171"/>
      <c r="W97" s="171"/>
      <c r="X97" s="171"/>
      <c r="Y97" s="171"/>
      <c r="Z97" s="171"/>
      <c r="AA97" s="171"/>
    </row>
    <row r="98">
      <c r="A98" s="196" t="s">
        <v>945</v>
      </c>
      <c r="B98" s="171"/>
      <c r="C98" s="171"/>
      <c r="D98" s="171"/>
      <c r="E98" s="182"/>
      <c r="F98" s="171"/>
      <c r="G98" s="171"/>
      <c r="H98" s="185" t="s">
        <v>947</v>
      </c>
      <c r="I98" s="171"/>
      <c r="J98" s="171"/>
      <c r="K98" s="171"/>
      <c r="L98" s="171"/>
      <c r="M98" s="171"/>
      <c r="N98" s="171"/>
      <c r="O98" s="171"/>
      <c r="P98" s="171"/>
      <c r="Q98" s="171"/>
      <c r="R98" s="171"/>
      <c r="S98" s="171"/>
      <c r="T98" s="171"/>
      <c r="U98" s="171"/>
      <c r="V98" s="171"/>
      <c r="W98" s="171"/>
      <c r="X98" s="171"/>
      <c r="Y98" s="171"/>
      <c r="Z98" s="171"/>
      <c r="AA98" s="171"/>
    </row>
    <row r="99">
      <c r="A99" s="190" t="s">
        <v>948</v>
      </c>
      <c r="B99" s="171"/>
      <c r="C99" s="171"/>
      <c r="D99" s="171"/>
      <c r="E99" s="182"/>
      <c r="F99" s="171"/>
      <c r="G99" s="171"/>
      <c r="H99" s="185" t="s">
        <v>632</v>
      </c>
      <c r="I99" s="171"/>
      <c r="J99" s="171"/>
      <c r="K99" s="171"/>
      <c r="L99" s="171"/>
      <c r="M99" s="171"/>
      <c r="N99" s="171"/>
      <c r="O99" s="171"/>
      <c r="P99" s="171"/>
      <c r="Q99" s="171"/>
      <c r="R99" s="171"/>
      <c r="S99" s="171"/>
      <c r="T99" s="171"/>
      <c r="U99" s="171"/>
      <c r="V99" s="171"/>
      <c r="W99" s="171"/>
      <c r="X99" s="171"/>
      <c r="Y99" s="171"/>
      <c r="Z99" s="171"/>
      <c r="AA99" s="171"/>
    </row>
    <row r="100">
      <c r="A100" s="184" t="s">
        <v>950</v>
      </c>
      <c r="B100" s="184" t="s">
        <v>951</v>
      </c>
      <c r="C100" s="171"/>
      <c r="D100" s="171"/>
      <c r="E100" s="182"/>
      <c r="F100" s="171"/>
      <c r="G100" s="171"/>
      <c r="H100" s="185" t="s">
        <v>953</v>
      </c>
      <c r="I100" s="171"/>
      <c r="J100" s="171"/>
      <c r="K100" s="171"/>
      <c r="L100" s="171"/>
      <c r="M100" s="171"/>
      <c r="N100" s="171"/>
      <c r="O100" s="171"/>
      <c r="P100" s="171"/>
      <c r="Q100" s="171"/>
      <c r="R100" s="171"/>
      <c r="S100" s="171"/>
      <c r="T100" s="171"/>
      <c r="U100" s="171"/>
      <c r="V100" s="171"/>
      <c r="W100" s="171"/>
      <c r="X100" s="171"/>
      <c r="Y100" s="171"/>
      <c r="Z100" s="171"/>
      <c r="AA100" s="171"/>
    </row>
    <row r="101">
      <c r="A101" s="186"/>
      <c r="B101" s="186"/>
      <c r="C101" s="171"/>
      <c r="D101" s="171"/>
      <c r="E101" s="182"/>
      <c r="F101" s="171"/>
      <c r="G101" s="171"/>
      <c r="H101" s="185" t="s">
        <v>632</v>
      </c>
      <c r="I101" s="171"/>
      <c r="J101" s="171"/>
      <c r="K101" s="171"/>
      <c r="L101" s="171"/>
      <c r="M101" s="171"/>
      <c r="N101" s="171"/>
      <c r="O101" s="171"/>
      <c r="P101" s="171"/>
      <c r="Q101" s="171"/>
      <c r="R101" s="171"/>
      <c r="S101" s="171"/>
      <c r="T101" s="171"/>
      <c r="U101" s="171"/>
      <c r="V101" s="171"/>
      <c r="W101" s="171"/>
      <c r="X101" s="171"/>
      <c r="Y101" s="171"/>
      <c r="Z101" s="171"/>
      <c r="AA101" s="171"/>
    </row>
    <row r="102">
      <c r="A102" s="186"/>
      <c r="B102" s="186"/>
      <c r="C102" s="171"/>
      <c r="D102" s="171"/>
      <c r="E102" s="182"/>
      <c r="F102" s="171"/>
      <c r="G102" s="171"/>
      <c r="H102" s="185" t="s">
        <v>956</v>
      </c>
      <c r="I102" s="171"/>
      <c r="J102" s="171"/>
      <c r="K102" s="171"/>
      <c r="L102" s="171"/>
      <c r="M102" s="171"/>
      <c r="N102" s="171"/>
      <c r="O102" s="171"/>
      <c r="P102" s="171"/>
      <c r="Q102" s="171"/>
      <c r="R102" s="171"/>
      <c r="S102" s="171"/>
      <c r="T102" s="171"/>
      <c r="U102" s="171"/>
      <c r="V102" s="171"/>
      <c r="W102" s="171"/>
      <c r="X102" s="171"/>
      <c r="Y102" s="171"/>
      <c r="Z102" s="171"/>
      <c r="AA102" s="171"/>
    </row>
    <row r="103">
      <c r="A103" s="186"/>
      <c r="B103" s="186"/>
      <c r="C103" s="171"/>
      <c r="D103" s="171"/>
      <c r="E103" s="182"/>
      <c r="F103" s="171"/>
      <c r="G103" s="171"/>
      <c r="H103" s="193" t="s">
        <v>957</v>
      </c>
      <c r="I103" s="171"/>
      <c r="J103" s="171"/>
      <c r="K103" s="171"/>
      <c r="L103" s="171"/>
      <c r="M103" s="171"/>
      <c r="N103" s="171"/>
      <c r="O103" s="171"/>
      <c r="P103" s="171"/>
      <c r="Q103" s="171"/>
      <c r="R103" s="171"/>
      <c r="S103" s="171"/>
      <c r="T103" s="171"/>
      <c r="U103" s="171"/>
      <c r="V103" s="171"/>
      <c r="W103" s="171"/>
      <c r="X103" s="171"/>
      <c r="Y103" s="171"/>
      <c r="Z103" s="171"/>
      <c r="AA103" s="171"/>
    </row>
    <row r="104">
      <c r="A104" s="186"/>
      <c r="B104" s="186"/>
      <c r="C104" s="171"/>
      <c r="D104" s="171"/>
      <c r="E104" s="182"/>
      <c r="F104" s="171"/>
      <c r="G104" s="171"/>
      <c r="H104" s="193" t="s">
        <v>959</v>
      </c>
      <c r="I104" s="171"/>
      <c r="J104" s="171"/>
      <c r="K104" s="171"/>
      <c r="L104" s="171"/>
      <c r="M104" s="171"/>
      <c r="N104" s="171"/>
      <c r="O104" s="171"/>
      <c r="P104" s="171"/>
      <c r="Q104" s="171"/>
      <c r="R104" s="171"/>
      <c r="S104" s="171"/>
      <c r="T104" s="171"/>
      <c r="U104" s="171"/>
      <c r="V104" s="171"/>
      <c r="W104" s="171"/>
      <c r="X104" s="171"/>
      <c r="Y104" s="171"/>
      <c r="Z104" s="171"/>
      <c r="AA104" s="171"/>
    </row>
    <row r="105">
      <c r="A105" s="186"/>
      <c r="B105" s="186"/>
      <c r="C105" s="171"/>
      <c r="D105" s="171"/>
      <c r="E105" s="182"/>
      <c r="F105" s="171"/>
      <c r="G105" s="171"/>
      <c r="H105" s="193" t="s">
        <v>960</v>
      </c>
      <c r="I105" s="171"/>
      <c r="J105" s="171"/>
      <c r="K105" s="171"/>
      <c r="L105" s="171"/>
      <c r="M105" s="171"/>
      <c r="N105" s="171"/>
      <c r="O105" s="171"/>
      <c r="P105" s="171"/>
      <c r="Q105" s="171"/>
      <c r="R105" s="171"/>
      <c r="S105" s="171"/>
      <c r="T105" s="171"/>
      <c r="U105" s="171"/>
      <c r="V105" s="171"/>
      <c r="W105" s="171"/>
      <c r="X105" s="171"/>
      <c r="Y105" s="171"/>
      <c r="Z105" s="171"/>
      <c r="AA105" s="171"/>
    </row>
    <row r="106">
      <c r="A106" s="191" t="s">
        <v>961</v>
      </c>
      <c r="B106" s="171"/>
      <c r="C106" s="171"/>
      <c r="D106" s="171"/>
      <c r="E106" s="182"/>
      <c r="F106" s="171"/>
      <c r="G106" s="171"/>
      <c r="H106" s="193" t="s">
        <v>962</v>
      </c>
      <c r="I106" s="171"/>
      <c r="J106" s="171"/>
      <c r="K106" s="171"/>
      <c r="L106" s="171"/>
      <c r="M106" s="171"/>
      <c r="N106" s="171"/>
      <c r="O106" s="171"/>
      <c r="P106" s="171"/>
      <c r="Q106" s="171"/>
      <c r="R106" s="171"/>
      <c r="S106" s="171"/>
      <c r="T106" s="171"/>
      <c r="U106" s="171"/>
      <c r="V106" s="171"/>
      <c r="W106" s="171"/>
      <c r="X106" s="171"/>
      <c r="Y106" s="171"/>
      <c r="Z106" s="171"/>
      <c r="AA106" s="171"/>
    </row>
    <row r="107">
      <c r="A107" s="190" t="s">
        <v>963</v>
      </c>
      <c r="B107" s="171"/>
      <c r="C107" s="171"/>
      <c r="D107" s="171"/>
      <c r="E107" s="182"/>
      <c r="F107" s="171"/>
      <c r="G107" s="171"/>
      <c r="H107" s="193" t="s">
        <v>965</v>
      </c>
      <c r="I107" s="171"/>
      <c r="J107" s="171"/>
      <c r="K107" s="171"/>
      <c r="L107" s="171"/>
      <c r="M107" s="171"/>
      <c r="N107" s="171"/>
      <c r="O107" s="171"/>
      <c r="P107" s="171"/>
      <c r="Q107" s="171"/>
      <c r="R107" s="171"/>
      <c r="S107" s="171"/>
      <c r="T107" s="171"/>
      <c r="U107" s="171"/>
      <c r="V107" s="171"/>
      <c r="W107" s="171"/>
      <c r="X107" s="171"/>
      <c r="Y107" s="171"/>
      <c r="Z107" s="171"/>
      <c r="AA107" s="171"/>
    </row>
    <row r="108">
      <c r="A108" s="190" t="s">
        <v>967</v>
      </c>
      <c r="B108" s="171"/>
      <c r="C108" s="171"/>
      <c r="D108" s="171"/>
      <c r="E108" s="182"/>
      <c r="F108" s="171"/>
      <c r="G108" s="171"/>
      <c r="H108" s="193" t="s">
        <v>969</v>
      </c>
      <c r="I108" s="171"/>
      <c r="J108" s="171"/>
      <c r="K108" s="171"/>
      <c r="L108" s="171"/>
      <c r="M108" s="171"/>
      <c r="N108" s="171"/>
      <c r="O108" s="171"/>
      <c r="P108" s="171"/>
      <c r="Q108" s="171"/>
      <c r="R108" s="171"/>
      <c r="S108" s="171"/>
      <c r="T108" s="171"/>
      <c r="U108" s="171"/>
      <c r="V108" s="171"/>
      <c r="W108" s="171"/>
      <c r="X108" s="171"/>
      <c r="Y108" s="171"/>
      <c r="Z108" s="171"/>
      <c r="AA108" s="171"/>
    </row>
    <row r="109">
      <c r="A109" s="191"/>
      <c r="B109" s="171"/>
      <c r="C109" s="171"/>
      <c r="D109" s="171"/>
      <c r="E109" s="182"/>
      <c r="F109" s="171"/>
      <c r="G109" s="171"/>
      <c r="H109" s="185" t="s">
        <v>632</v>
      </c>
      <c r="I109" s="171"/>
      <c r="J109" s="171"/>
      <c r="K109" s="171"/>
      <c r="L109" s="171"/>
      <c r="M109" s="171"/>
      <c r="N109" s="171"/>
      <c r="O109" s="171"/>
      <c r="P109" s="171"/>
      <c r="Q109" s="171"/>
      <c r="R109" s="171"/>
      <c r="S109" s="171"/>
      <c r="T109" s="171"/>
      <c r="U109" s="171"/>
      <c r="V109" s="171"/>
      <c r="W109" s="171"/>
      <c r="X109" s="171"/>
      <c r="Y109" s="171"/>
      <c r="Z109" s="171"/>
      <c r="AA109" s="171"/>
    </row>
    <row r="110">
      <c r="A110" s="191" t="s">
        <v>972</v>
      </c>
      <c r="B110" s="171"/>
      <c r="C110" s="171"/>
      <c r="D110" s="171"/>
      <c r="E110" s="182"/>
      <c r="F110" s="171"/>
      <c r="G110" s="171"/>
      <c r="H110" s="185" t="s">
        <v>973</v>
      </c>
      <c r="I110" s="171"/>
      <c r="J110" s="171"/>
      <c r="K110" s="171"/>
      <c r="L110" s="171"/>
      <c r="M110" s="171"/>
      <c r="N110" s="171"/>
      <c r="O110" s="171"/>
      <c r="P110" s="171"/>
      <c r="Q110" s="171"/>
      <c r="R110" s="171"/>
      <c r="S110" s="171"/>
      <c r="T110" s="171"/>
      <c r="U110" s="171"/>
      <c r="V110" s="171"/>
      <c r="W110" s="171"/>
      <c r="X110" s="171"/>
      <c r="Y110" s="171"/>
      <c r="Z110" s="171"/>
      <c r="AA110" s="171"/>
    </row>
    <row r="111">
      <c r="A111" s="184" t="s">
        <v>975</v>
      </c>
      <c r="B111" s="184" t="s">
        <v>951</v>
      </c>
      <c r="C111" s="171"/>
      <c r="D111" s="171"/>
      <c r="E111" s="182"/>
      <c r="F111" s="171"/>
      <c r="G111" s="171"/>
      <c r="H111" s="185" t="s">
        <v>632</v>
      </c>
      <c r="I111" s="171"/>
      <c r="J111" s="171"/>
      <c r="K111" s="171"/>
      <c r="L111" s="171"/>
      <c r="M111" s="171"/>
      <c r="N111" s="171"/>
      <c r="O111" s="171"/>
      <c r="P111" s="171"/>
      <c r="Q111" s="171"/>
      <c r="R111" s="171"/>
      <c r="S111" s="171"/>
      <c r="T111" s="171"/>
      <c r="U111" s="171"/>
      <c r="V111" s="171"/>
      <c r="W111" s="171"/>
      <c r="X111" s="171"/>
      <c r="Y111" s="171"/>
      <c r="Z111" s="171"/>
      <c r="AA111" s="171"/>
    </row>
    <row r="112">
      <c r="A112" s="186" t="s">
        <v>924</v>
      </c>
      <c r="B112" s="186" t="s">
        <v>977</v>
      </c>
      <c r="C112" s="171"/>
      <c r="D112" s="171"/>
      <c r="E112" s="182"/>
      <c r="F112" s="171"/>
      <c r="G112" s="171"/>
      <c r="H112" s="185" t="s">
        <v>978</v>
      </c>
      <c r="I112" s="171"/>
      <c r="J112" s="171"/>
      <c r="K112" s="171"/>
      <c r="L112" s="171"/>
      <c r="M112" s="171"/>
      <c r="N112" s="171"/>
      <c r="O112" s="171"/>
      <c r="P112" s="171"/>
      <c r="Q112" s="171"/>
      <c r="R112" s="171"/>
      <c r="S112" s="171"/>
      <c r="T112" s="171"/>
      <c r="U112" s="171"/>
      <c r="V112" s="171"/>
      <c r="W112" s="171"/>
      <c r="X112" s="171"/>
      <c r="Y112" s="171"/>
      <c r="Z112" s="171"/>
      <c r="AA112" s="171"/>
    </row>
    <row r="113">
      <c r="A113" s="186" t="s">
        <v>928</v>
      </c>
      <c r="B113" s="186" t="s">
        <v>980</v>
      </c>
      <c r="C113" s="171"/>
      <c r="D113" s="171"/>
      <c r="E113" s="182"/>
      <c r="F113" s="171"/>
      <c r="G113" s="171"/>
      <c r="H113" s="185" t="s">
        <v>632</v>
      </c>
      <c r="I113" s="171"/>
      <c r="J113" s="171"/>
      <c r="K113" s="171"/>
      <c r="L113" s="171"/>
      <c r="M113" s="171"/>
      <c r="N113" s="171"/>
      <c r="O113" s="171"/>
      <c r="P113" s="171"/>
      <c r="Q113" s="171"/>
      <c r="R113" s="171"/>
      <c r="S113" s="171"/>
      <c r="T113" s="171"/>
      <c r="U113" s="171"/>
      <c r="V113" s="171"/>
      <c r="W113" s="171"/>
      <c r="X113" s="171"/>
      <c r="Y113" s="171"/>
      <c r="Z113" s="171"/>
      <c r="AA113" s="171"/>
    </row>
    <row r="114">
      <c r="A114" s="186" t="s">
        <v>932</v>
      </c>
      <c r="B114" s="186" t="s">
        <v>980</v>
      </c>
      <c r="C114" s="171"/>
      <c r="D114" s="171"/>
      <c r="E114" s="182"/>
      <c r="F114" s="171"/>
      <c r="G114" s="171"/>
      <c r="H114" s="185" t="s">
        <v>981</v>
      </c>
      <c r="I114" s="171"/>
      <c r="J114" s="171"/>
      <c r="K114" s="171"/>
      <c r="L114" s="171"/>
      <c r="M114" s="171"/>
      <c r="N114" s="171"/>
      <c r="O114" s="171"/>
      <c r="P114" s="171"/>
      <c r="Q114" s="171"/>
      <c r="R114" s="171"/>
      <c r="S114" s="171"/>
      <c r="T114" s="171"/>
      <c r="U114" s="171"/>
      <c r="V114" s="171"/>
      <c r="W114" s="171"/>
      <c r="X114" s="171"/>
      <c r="Y114" s="171"/>
      <c r="Z114" s="171"/>
      <c r="AA114" s="171"/>
    </row>
    <row r="115">
      <c r="A115" s="186" t="s">
        <v>914</v>
      </c>
      <c r="B115" s="186" t="s">
        <v>982</v>
      </c>
      <c r="C115" s="171"/>
      <c r="D115" s="171"/>
      <c r="E115" s="182"/>
      <c r="F115" s="171"/>
      <c r="G115" s="171"/>
      <c r="H115" s="185" t="s">
        <v>632</v>
      </c>
      <c r="I115" s="171"/>
      <c r="J115" s="171"/>
      <c r="K115" s="171"/>
      <c r="L115" s="171"/>
      <c r="M115" s="171"/>
      <c r="N115" s="171"/>
      <c r="O115" s="171"/>
      <c r="P115" s="171"/>
      <c r="Q115" s="171"/>
      <c r="R115" s="171"/>
      <c r="S115" s="171"/>
      <c r="T115" s="171"/>
      <c r="U115" s="171"/>
      <c r="V115" s="171"/>
      <c r="W115" s="171"/>
      <c r="X115" s="171"/>
      <c r="Y115" s="171"/>
      <c r="Z115" s="171"/>
      <c r="AA115" s="171"/>
    </row>
    <row r="116">
      <c r="A116" s="186" t="s">
        <v>937</v>
      </c>
      <c r="B116" s="186" t="s">
        <v>985</v>
      </c>
      <c r="C116" s="171"/>
      <c r="D116" s="171"/>
      <c r="E116" s="182"/>
      <c r="F116" s="171"/>
      <c r="G116" s="171"/>
      <c r="H116" s="185" t="s">
        <v>986</v>
      </c>
      <c r="I116" s="171"/>
      <c r="J116" s="171"/>
      <c r="K116" s="171"/>
      <c r="L116" s="171"/>
      <c r="M116" s="171"/>
      <c r="N116" s="171"/>
      <c r="O116" s="171"/>
      <c r="P116" s="171"/>
      <c r="Q116" s="171"/>
      <c r="R116" s="171"/>
      <c r="S116" s="171"/>
      <c r="T116" s="171"/>
      <c r="U116" s="171"/>
      <c r="V116" s="171"/>
      <c r="W116" s="171"/>
      <c r="X116" s="171"/>
      <c r="Y116" s="171"/>
      <c r="Z116" s="171"/>
      <c r="AA116" s="171"/>
    </row>
    <row r="117">
      <c r="A117" s="186" t="s">
        <v>988</v>
      </c>
      <c r="B117" s="186" t="s">
        <v>989</v>
      </c>
      <c r="C117" s="171"/>
      <c r="D117" s="171"/>
      <c r="E117" s="182"/>
      <c r="F117" s="171"/>
      <c r="G117" s="171"/>
      <c r="H117" s="185" t="s">
        <v>990</v>
      </c>
      <c r="I117" s="171"/>
      <c r="J117" s="171"/>
      <c r="K117" s="171"/>
      <c r="L117" s="171"/>
      <c r="M117" s="171"/>
      <c r="N117" s="171"/>
      <c r="O117" s="171"/>
      <c r="P117" s="171"/>
      <c r="Q117" s="171"/>
      <c r="R117" s="171"/>
      <c r="S117" s="171"/>
      <c r="T117" s="171"/>
      <c r="U117" s="171"/>
      <c r="V117" s="171"/>
      <c r="W117" s="171"/>
      <c r="X117" s="171"/>
      <c r="Y117" s="171"/>
      <c r="Z117" s="171"/>
      <c r="AA117" s="171"/>
    </row>
    <row r="118">
      <c r="A118" s="171"/>
      <c r="B118" s="171"/>
      <c r="C118" s="171"/>
      <c r="D118" s="171"/>
      <c r="E118" s="182"/>
      <c r="F118" s="171"/>
      <c r="G118" s="171"/>
      <c r="H118" s="185" t="s">
        <v>993</v>
      </c>
      <c r="I118" s="190" t="s">
        <v>994</v>
      </c>
      <c r="J118" s="171"/>
      <c r="K118" s="171"/>
      <c r="L118" s="171"/>
      <c r="M118" s="171"/>
      <c r="N118" s="171"/>
      <c r="O118" s="171"/>
      <c r="P118" s="171"/>
      <c r="Q118" s="171"/>
      <c r="R118" s="171"/>
      <c r="S118" s="171"/>
      <c r="T118" s="171"/>
      <c r="U118" s="171"/>
      <c r="V118" s="171"/>
      <c r="W118" s="171"/>
      <c r="X118" s="171"/>
      <c r="Y118" s="171"/>
      <c r="Z118" s="171"/>
      <c r="AA118" s="171"/>
    </row>
    <row r="119">
      <c r="A119" s="190"/>
      <c r="B119" s="171"/>
      <c r="C119" s="171"/>
      <c r="D119" s="171"/>
      <c r="E119" s="182"/>
      <c r="F119" s="171"/>
      <c r="G119" s="171"/>
      <c r="H119" s="185" t="s">
        <v>997</v>
      </c>
      <c r="I119" s="185" t="s">
        <v>998</v>
      </c>
      <c r="J119" s="171"/>
      <c r="K119" s="171"/>
      <c r="L119" s="171"/>
      <c r="M119" s="171"/>
      <c r="N119" s="171"/>
      <c r="O119" s="171"/>
      <c r="P119" s="171"/>
      <c r="Q119" s="171"/>
      <c r="R119" s="171"/>
      <c r="S119" s="171"/>
      <c r="T119" s="171"/>
      <c r="U119" s="171"/>
      <c r="V119" s="171"/>
      <c r="W119" s="171"/>
      <c r="X119" s="171"/>
      <c r="Y119" s="171"/>
      <c r="Z119" s="171"/>
      <c r="AA119" s="171"/>
    </row>
    <row r="120">
      <c r="A120" s="171"/>
      <c r="B120" s="171"/>
      <c r="C120" s="171"/>
      <c r="D120" s="171"/>
      <c r="E120" s="182"/>
      <c r="F120" s="171"/>
      <c r="G120" s="171"/>
      <c r="I120" s="185" t="s">
        <v>1001</v>
      </c>
      <c r="J120" s="171"/>
      <c r="K120" s="171"/>
      <c r="L120" s="171"/>
      <c r="M120" s="171"/>
      <c r="N120" s="171"/>
      <c r="O120" s="171"/>
      <c r="P120" s="171"/>
      <c r="Q120" s="171"/>
      <c r="R120" s="171"/>
      <c r="S120" s="171"/>
      <c r="T120" s="171"/>
      <c r="U120" s="171"/>
      <c r="V120" s="171"/>
      <c r="W120" s="171"/>
      <c r="X120" s="171"/>
      <c r="Y120" s="171"/>
      <c r="Z120" s="171"/>
      <c r="AA120" s="171"/>
    </row>
    <row r="121">
      <c r="A121" s="191" t="s">
        <v>1003</v>
      </c>
      <c r="B121" s="171"/>
      <c r="C121" s="171"/>
      <c r="D121" s="171"/>
      <c r="E121" s="182"/>
      <c r="F121" s="171"/>
      <c r="G121" s="171"/>
      <c r="I121" s="185" t="s">
        <v>632</v>
      </c>
      <c r="J121" s="171"/>
      <c r="K121" s="171"/>
      <c r="L121" s="171"/>
      <c r="M121" s="171"/>
      <c r="N121" s="171"/>
      <c r="O121" s="171"/>
      <c r="P121" s="171"/>
      <c r="Q121" s="171"/>
      <c r="R121" s="171"/>
      <c r="S121" s="171"/>
      <c r="T121" s="171"/>
      <c r="U121" s="171"/>
      <c r="V121" s="171"/>
      <c r="W121" s="171"/>
      <c r="X121" s="171"/>
      <c r="Y121" s="171"/>
      <c r="Z121" s="171"/>
      <c r="AA121" s="171"/>
    </row>
    <row r="122">
      <c r="A122" s="190"/>
      <c r="B122" s="171"/>
      <c r="C122" s="171"/>
      <c r="D122" s="171"/>
      <c r="E122" s="182"/>
      <c r="F122" s="171"/>
      <c r="G122" s="171"/>
      <c r="I122" s="185" t="s">
        <v>1005</v>
      </c>
      <c r="J122" s="171"/>
      <c r="K122" s="171"/>
      <c r="L122" s="171"/>
      <c r="M122" s="171"/>
      <c r="N122" s="171"/>
      <c r="O122" s="171"/>
      <c r="P122" s="171"/>
      <c r="Q122" s="171"/>
      <c r="R122" s="171"/>
      <c r="S122" s="171"/>
      <c r="T122" s="171"/>
      <c r="U122" s="171"/>
      <c r="V122" s="171"/>
      <c r="W122" s="171"/>
      <c r="X122" s="171"/>
      <c r="Y122" s="171"/>
      <c r="Z122" s="171"/>
      <c r="AA122" s="171"/>
    </row>
    <row r="123">
      <c r="A123" s="197" t="s">
        <v>1007</v>
      </c>
      <c r="B123" s="171"/>
      <c r="C123" s="171"/>
      <c r="D123" s="171"/>
      <c r="E123" s="182"/>
      <c r="F123" s="171"/>
      <c r="G123" s="171"/>
      <c r="I123" s="185" t="s">
        <v>632</v>
      </c>
      <c r="J123" s="171"/>
      <c r="K123" s="171"/>
      <c r="L123" s="171"/>
      <c r="M123" s="171"/>
      <c r="N123" s="171"/>
      <c r="O123" s="171"/>
      <c r="P123" s="171"/>
      <c r="Q123" s="171"/>
      <c r="R123" s="171"/>
      <c r="S123" s="171"/>
      <c r="T123" s="171"/>
      <c r="U123" s="171"/>
      <c r="V123" s="171"/>
      <c r="W123" s="171"/>
      <c r="X123" s="171"/>
      <c r="Y123" s="171"/>
      <c r="Z123" s="171"/>
      <c r="AA123" s="171"/>
    </row>
    <row r="124">
      <c r="A124" s="190" t="s">
        <v>1010</v>
      </c>
      <c r="B124" s="171"/>
      <c r="C124" s="171"/>
      <c r="D124" s="171"/>
      <c r="E124" s="182"/>
      <c r="F124" s="171"/>
      <c r="G124" s="171"/>
      <c r="I124" s="185" t="s">
        <v>1011</v>
      </c>
      <c r="J124" s="171"/>
      <c r="K124" s="171"/>
      <c r="L124" s="171"/>
      <c r="M124" s="171"/>
      <c r="N124" s="171"/>
      <c r="O124" s="171"/>
      <c r="P124" s="171"/>
      <c r="Q124" s="171"/>
      <c r="R124" s="171"/>
      <c r="S124" s="171"/>
      <c r="T124" s="171"/>
      <c r="U124" s="171"/>
      <c r="V124" s="171"/>
      <c r="W124" s="171"/>
      <c r="X124" s="171"/>
      <c r="Y124" s="171"/>
      <c r="Z124" s="171"/>
      <c r="AA124" s="171"/>
    </row>
    <row r="125">
      <c r="A125" s="190" t="s">
        <v>1013</v>
      </c>
      <c r="B125" s="171"/>
      <c r="C125" s="171"/>
      <c r="D125" s="171"/>
      <c r="E125" s="182"/>
      <c r="F125" s="171"/>
      <c r="G125" s="171"/>
      <c r="I125" s="185" t="s">
        <v>632</v>
      </c>
      <c r="J125" s="171"/>
      <c r="K125" s="171"/>
      <c r="L125" s="171"/>
      <c r="M125" s="171"/>
      <c r="N125" s="171"/>
      <c r="O125" s="171"/>
      <c r="P125" s="171"/>
      <c r="Q125" s="171"/>
      <c r="R125" s="171"/>
      <c r="S125" s="171"/>
      <c r="T125" s="171"/>
      <c r="U125" s="171"/>
      <c r="V125" s="171"/>
      <c r="W125" s="171"/>
      <c r="X125" s="171"/>
      <c r="Y125" s="171"/>
      <c r="Z125" s="171"/>
      <c r="AA125" s="171"/>
    </row>
    <row r="126">
      <c r="A126" s="190" t="s">
        <v>1016</v>
      </c>
      <c r="B126" s="171"/>
      <c r="C126" s="171"/>
      <c r="D126" s="171"/>
      <c r="E126" s="182"/>
      <c r="F126" s="171"/>
      <c r="G126" s="171"/>
      <c r="I126" s="185" t="s">
        <v>1017</v>
      </c>
      <c r="J126" s="171"/>
      <c r="K126" s="171"/>
      <c r="L126" s="171"/>
      <c r="M126" s="171"/>
      <c r="N126" s="171"/>
      <c r="O126" s="171"/>
      <c r="P126" s="171"/>
      <c r="Q126" s="171"/>
      <c r="R126" s="171"/>
      <c r="S126" s="171"/>
      <c r="T126" s="171"/>
      <c r="U126" s="171"/>
      <c r="V126" s="171"/>
      <c r="W126" s="171"/>
      <c r="X126" s="171"/>
      <c r="Y126" s="171"/>
      <c r="Z126" s="171"/>
      <c r="AA126" s="171"/>
    </row>
    <row r="127">
      <c r="A127" s="190" t="s">
        <v>1019</v>
      </c>
      <c r="B127" s="171"/>
      <c r="C127" s="171"/>
      <c r="D127" s="171"/>
      <c r="E127" s="182"/>
      <c r="F127" s="171"/>
      <c r="G127" s="171"/>
      <c r="I127" s="185" t="s">
        <v>1021</v>
      </c>
      <c r="J127" s="171"/>
      <c r="K127" s="171"/>
      <c r="L127" s="171"/>
      <c r="M127" s="171"/>
      <c r="N127" s="171"/>
      <c r="O127" s="171"/>
      <c r="P127" s="171"/>
      <c r="Q127" s="171"/>
      <c r="R127" s="171"/>
      <c r="S127" s="171"/>
      <c r="T127" s="171"/>
      <c r="U127" s="171"/>
      <c r="V127" s="171"/>
      <c r="W127" s="171"/>
      <c r="X127" s="171"/>
      <c r="Y127" s="171"/>
      <c r="Z127" s="171"/>
      <c r="AA127" s="171"/>
    </row>
    <row r="128">
      <c r="A128" s="190" t="s">
        <v>1022</v>
      </c>
      <c r="B128" s="171"/>
      <c r="C128" s="171"/>
      <c r="D128" s="171"/>
      <c r="E128" s="182"/>
      <c r="F128" s="171"/>
      <c r="G128" s="171"/>
      <c r="I128" s="185" t="s">
        <v>1024</v>
      </c>
      <c r="J128" s="171"/>
      <c r="K128" s="171"/>
      <c r="L128" s="171"/>
      <c r="M128" s="171"/>
      <c r="N128" s="171"/>
      <c r="O128" s="171"/>
      <c r="P128" s="171"/>
      <c r="Q128" s="171"/>
      <c r="R128" s="171"/>
      <c r="S128" s="171"/>
      <c r="T128" s="171"/>
      <c r="U128" s="171"/>
      <c r="V128" s="171"/>
      <c r="W128" s="171"/>
      <c r="X128" s="171"/>
      <c r="Y128" s="171"/>
      <c r="Z128" s="171"/>
      <c r="AA128" s="171"/>
    </row>
    <row r="129">
      <c r="A129" s="190" t="s">
        <v>1025</v>
      </c>
      <c r="B129" s="171"/>
      <c r="C129" s="171"/>
      <c r="D129" s="171"/>
      <c r="E129" s="182"/>
      <c r="F129" s="171"/>
      <c r="G129" s="171"/>
      <c r="I129" s="185" t="s">
        <v>632</v>
      </c>
      <c r="J129" s="171"/>
      <c r="K129" s="171"/>
      <c r="L129" s="171"/>
      <c r="M129" s="171"/>
      <c r="N129" s="171"/>
      <c r="O129" s="171"/>
      <c r="P129" s="171"/>
      <c r="Q129" s="171"/>
      <c r="R129" s="171"/>
      <c r="S129" s="171"/>
      <c r="T129" s="171"/>
      <c r="U129" s="171"/>
      <c r="V129" s="171"/>
      <c r="W129" s="171"/>
      <c r="X129" s="171"/>
      <c r="Y129" s="171"/>
      <c r="Z129" s="171"/>
      <c r="AA129" s="171"/>
    </row>
    <row r="130">
      <c r="A130" s="190" t="s">
        <v>1026</v>
      </c>
      <c r="B130" s="171"/>
      <c r="C130" s="171"/>
      <c r="D130" s="171"/>
      <c r="E130" s="182"/>
      <c r="F130" s="171"/>
      <c r="G130" s="171"/>
      <c r="I130" s="185" t="s">
        <v>1027</v>
      </c>
      <c r="J130" s="171"/>
      <c r="K130" s="171"/>
      <c r="L130" s="171"/>
      <c r="M130" s="171"/>
      <c r="N130" s="171"/>
      <c r="O130" s="171"/>
      <c r="P130" s="171"/>
      <c r="Q130" s="171"/>
      <c r="R130" s="171"/>
      <c r="S130" s="171"/>
      <c r="T130" s="171"/>
      <c r="U130" s="171"/>
      <c r="V130" s="171"/>
      <c r="W130" s="171"/>
      <c r="X130" s="171"/>
      <c r="Y130" s="171"/>
      <c r="Z130" s="171"/>
      <c r="AA130" s="171"/>
    </row>
    <row r="131">
      <c r="A131" s="190" t="s">
        <v>1028</v>
      </c>
      <c r="B131" s="171"/>
      <c r="C131" s="171"/>
      <c r="D131" s="171"/>
      <c r="E131" s="182"/>
      <c r="F131" s="171"/>
      <c r="G131" s="171"/>
      <c r="I131" s="171"/>
      <c r="J131" s="171"/>
      <c r="K131" s="171"/>
      <c r="L131" s="171"/>
      <c r="M131" s="171"/>
      <c r="N131" s="171"/>
      <c r="O131" s="171"/>
      <c r="P131" s="171"/>
      <c r="Q131" s="171"/>
      <c r="R131" s="171"/>
      <c r="S131" s="171"/>
      <c r="T131" s="171"/>
      <c r="U131" s="171"/>
      <c r="V131" s="171"/>
      <c r="W131" s="171"/>
      <c r="X131" s="171"/>
      <c r="Y131" s="171"/>
      <c r="Z131" s="171"/>
      <c r="AA131" s="171"/>
    </row>
    <row r="132">
      <c r="A132" s="190" t="s">
        <v>1031</v>
      </c>
      <c r="B132" s="171"/>
      <c r="C132" s="171"/>
      <c r="D132" s="171"/>
      <c r="E132" s="182"/>
      <c r="F132" s="171"/>
      <c r="G132" s="171"/>
      <c r="J132" s="171"/>
      <c r="K132" s="171"/>
      <c r="L132" s="171"/>
      <c r="M132" s="171"/>
      <c r="N132" s="171"/>
      <c r="O132" s="171"/>
      <c r="P132" s="171"/>
      <c r="Q132" s="171"/>
      <c r="R132" s="171"/>
      <c r="S132" s="171"/>
      <c r="T132" s="171"/>
      <c r="U132" s="171"/>
      <c r="V132" s="171"/>
      <c r="W132" s="171"/>
      <c r="X132" s="171"/>
      <c r="Y132" s="171"/>
      <c r="Z132" s="171"/>
      <c r="AA132" s="171"/>
    </row>
    <row r="133">
      <c r="A133" s="171"/>
      <c r="B133" s="171"/>
      <c r="C133" s="171"/>
      <c r="D133" s="171"/>
      <c r="E133" s="182"/>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row>
    <row r="134">
      <c r="A134" s="191" t="s">
        <v>1034</v>
      </c>
      <c r="B134" s="171"/>
      <c r="C134" s="171"/>
      <c r="D134" s="171"/>
      <c r="E134" s="182"/>
      <c r="F134" s="192"/>
      <c r="G134" s="192" t="s">
        <v>1035</v>
      </c>
      <c r="H134" s="171"/>
      <c r="I134" s="171"/>
      <c r="J134" s="171"/>
      <c r="K134" s="171"/>
      <c r="M134" s="171"/>
      <c r="N134" s="171"/>
      <c r="O134" s="171"/>
      <c r="P134" s="171"/>
      <c r="Q134" s="171"/>
      <c r="R134" s="171"/>
      <c r="S134" s="171"/>
      <c r="T134" s="171"/>
      <c r="U134" s="171"/>
      <c r="V134" s="171"/>
      <c r="W134" s="171"/>
      <c r="X134" s="171"/>
      <c r="Y134" s="171"/>
      <c r="Z134" s="171"/>
      <c r="AA134" s="171"/>
    </row>
    <row r="135">
      <c r="A135" s="184" t="s">
        <v>625</v>
      </c>
      <c r="B135" s="184" t="s">
        <v>197</v>
      </c>
      <c r="C135" s="171"/>
      <c r="D135" s="171"/>
      <c r="E135" s="182"/>
      <c r="F135" s="191"/>
      <c r="G135" s="191" t="s">
        <v>1037</v>
      </c>
      <c r="H135" s="171"/>
      <c r="I135" s="171"/>
      <c r="J135" s="171"/>
      <c r="K135" s="171"/>
      <c r="M135" s="171"/>
      <c r="N135" s="171"/>
      <c r="O135" s="171"/>
      <c r="P135" s="171"/>
      <c r="Q135" s="171"/>
      <c r="R135" s="171"/>
      <c r="S135" s="171"/>
      <c r="T135" s="171"/>
      <c r="U135" s="171"/>
      <c r="V135" s="171"/>
      <c r="W135" s="171"/>
      <c r="X135" s="171"/>
      <c r="Y135" s="171"/>
      <c r="Z135" s="171"/>
      <c r="AA135" s="171"/>
    </row>
    <row r="136">
      <c r="A136" s="186" t="s">
        <v>1039</v>
      </c>
      <c r="B136" s="186" t="s">
        <v>1040</v>
      </c>
      <c r="C136" s="171"/>
      <c r="D136" s="171"/>
      <c r="E136" s="182"/>
      <c r="F136" s="171"/>
      <c r="G136" s="171"/>
      <c r="H136" s="185" t="s">
        <v>1041</v>
      </c>
      <c r="I136" s="171"/>
      <c r="J136" s="171"/>
      <c r="K136" s="187" t="s">
        <v>1042</v>
      </c>
      <c r="M136" s="171"/>
      <c r="N136" s="171"/>
      <c r="O136" s="171"/>
      <c r="P136" s="171"/>
      <c r="Q136" s="171"/>
      <c r="R136" s="171"/>
      <c r="S136" s="171"/>
      <c r="T136" s="171"/>
      <c r="U136" s="171"/>
      <c r="V136" s="171"/>
      <c r="W136" s="171"/>
      <c r="X136" s="171"/>
      <c r="Y136" s="171"/>
      <c r="Z136" s="171"/>
      <c r="AA136" s="171"/>
    </row>
    <row r="137">
      <c r="A137" s="186" t="s">
        <v>1044</v>
      </c>
      <c r="B137" s="186" t="s">
        <v>1045</v>
      </c>
      <c r="C137" s="171"/>
      <c r="D137" s="171"/>
      <c r="E137" s="182"/>
      <c r="F137" s="171"/>
      <c r="G137" s="171"/>
      <c r="H137" s="185" t="s">
        <v>632</v>
      </c>
      <c r="I137" s="171"/>
      <c r="J137" s="171"/>
      <c r="K137" s="171"/>
      <c r="M137" s="171"/>
      <c r="N137" s="171"/>
      <c r="O137" s="171"/>
      <c r="P137" s="171"/>
      <c r="Q137" s="171"/>
      <c r="R137" s="171"/>
      <c r="S137" s="171"/>
      <c r="T137" s="171"/>
      <c r="U137" s="171"/>
      <c r="V137" s="171"/>
      <c r="W137" s="171"/>
      <c r="X137" s="171"/>
      <c r="Y137" s="171"/>
      <c r="Z137" s="171"/>
      <c r="AA137" s="171"/>
    </row>
    <row r="138">
      <c r="A138" s="186" t="s">
        <v>1046</v>
      </c>
      <c r="B138" s="186" t="s">
        <v>1047</v>
      </c>
      <c r="C138" s="171"/>
      <c r="D138" s="171"/>
      <c r="E138" s="182"/>
      <c r="F138" s="171"/>
      <c r="G138" s="171"/>
      <c r="H138" s="185" t="s">
        <v>1048</v>
      </c>
      <c r="I138" s="171"/>
      <c r="J138" s="171"/>
      <c r="K138" s="171"/>
      <c r="M138" s="171"/>
      <c r="N138" s="171"/>
      <c r="O138" s="171"/>
      <c r="P138" s="171"/>
      <c r="Q138" s="171"/>
      <c r="R138" s="171"/>
      <c r="S138" s="171"/>
      <c r="T138" s="171"/>
      <c r="U138" s="171"/>
      <c r="V138" s="171"/>
      <c r="W138" s="171"/>
      <c r="X138" s="171"/>
      <c r="Y138" s="171"/>
      <c r="Z138" s="171"/>
      <c r="AA138" s="171"/>
    </row>
    <row r="139">
      <c r="A139" s="186" t="s">
        <v>1050</v>
      </c>
      <c r="B139" s="186" t="s">
        <v>1051</v>
      </c>
      <c r="C139" s="171"/>
      <c r="D139" s="171"/>
      <c r="E139" s="182"/>
      <c r="F139" s="171"/>
      <c r="G139" s="171"/>
      <c r="H139" s="185" t="s">
        <v>632</v>
      </c>
      <c r="I139" s="171"/>
      <c r="J139" s="171"/>
      <c r="K139" s="171"/>
      <c r="M139" s="171"/>
      <c r="N139" s="171"/>
      <c r="O139" s="171"/>
      <c r="P139" s="171"/>
      <c r="Q139" s="171"/>
      <c r="R139" s="171"/>
      <c r="S139" s="171"/>
      <c r="T139" s="171"/>
      <c r="U139" s="171"/>
      <c r="V139" s="171"/>
      <c r="W139" s="171"/>
      <c r="X139" s="171"/>
      <c r="Y139" s="171"/>
      <c r="Z139" s="171"/>
      <c r="AA139" s="171"/>
    </row>
    <row r="140">
      <c r="A140" s="186" t="s">
        <v>1054</v>
      </c>
      <c r="B140" s="186" t="s">
        <v>1055</v>
      </c>
      <c r="C140" s="171"/>
      <c r="D140" s="171"/>
      <c r="E140" s="182"/>
      <c r="F140" s="171"/>
      <c r="G140" s="171"/>
      <c r="H140" s="185" t="s">
        <v>1056</v>
      </c>
      <c r="I140" s="171"/>
      <c r="J140" s="171"/>
      <c r="K140" s="171"/>
      <c r="M140" s="171"/>
      <c r="N140" s="171"/>
      <c r="O140" s="171"/>
      <c r="P140" s="171"/>
      <c r="Q140" s="171"/>
      <c r="R140" s="171"/>
      <c r="S140" s="171"/>
      <c r="T140" s="171"/>
      <c r="U140" s="171"/>
      <c r="V140" s="171"/>
      <c r="W140" s="171"/>
      <c r="X140" s="171"/>
      <c r="Y140" s="171"/>
      <c r="Z140" s="171"/>
      <c r="AA140" s="171"/>
    </row>
    <row r="141">
      <c r="A141" s="186" t="s">
        <v>1058</v>
      </c>
      <c r="B141" s="186" t="s">
        <v>1059</v>
      </c>
      <c r="C141" s="171"/>
      <c r="D141" s="171"/>
      <c r="E141" s="182"/>
      <c r="F141" s="171"/>
      <c r="G141" s="171"/>
      <c r="H141" s="185" t="s">
        <v>1060</v>
      </c>
      <c r="I141" s="171"/>
      <c r="J141" s="171"/>
      <c r="K141" s="171"/>
      <c r="M141" s="171"/>
      <c r="N141" s="171"/>
      <c r="O141" s="171"/>
      <c r="P141" s="171"/>
      <c r="Q141" s="171"/>
      <c r="R141" s="171"/>
      <c r="S141" s="171"/>
      <c r="T141" s="171"/>
      <c r="U141" s="171"/>
      <c r="V141" s="171"/>
      <c r="W141" s="171"/>
      <c r="X141" s="171"/>
      <c r="Y141" s="171"/>
      <c r="Z141" s="171"/>
      <c r="AA141" s="171"/>
    </row>
    <row r="142">
      <c r="A142" s="186" t="s">
        <v>1061</v>
      </c>
      <c r="B142" s="186" t="s">
        <v>1063</v>
      </c>
      <c r="C142" s="171"/>
      <c r="D142" s="171"/>
      <c r="E142" s="182"/>
      <c r="F142" s="171"/>
      <c r="G142" s="171"/>
      <c r="H142" s="185" t="s">
        <v>1064</v>
      </c>
      <c r="I142" s="171"/>
      <c r="J142" s="171"/>
      <c r="K142" s="171"/>
      <c r="M142" s="171"/>
      <c r="N142" s="171"/>
      <c r="O142" s="171"/>
      <c r="P142" s="171"/>
      <c r="Q142" s="171"/>
      <c r="R142" s="171"/>
      <c r="S142" s="171"/>
      <c r="T142" s="171"/>
      <c r="U142" s="171"/>
      <c r="V142" s="171"/>
      <c r="W142" s="171"/>
      <c r="X142" s="171"/>
      <c r="Y142" s="171"/>
      <c r="Z142" s="171"/>
      <c r="AA142" s="171"/>
    </row>
    <row r="143">
      <c r="A143" s="186" t="s">
        <v>1066</v>
      </c>
      <c r="B143" s="186" t="s">
        <v>1067</v>
      </c>
      <c r="C143" s="171"/>
      <c r="D143" s="171"/>
      <c r="E143" s="182"/>
      <c r="F143" s="171"/>
      <c r="G143" s="171"/>
      <c r="H143" s="185" t="s">
        <v>1060</v>
      </c>
      <c r="I143" s="171"/>
      <c r="J143" s="171"/>
      <c r="K143" s="171"/>
      <c r="M143" s="171"/>
      <c r="N143" s="171"/>
      <c r="O143" s="171"/>
      <c r="P143" s="171"/>
      <c r="Q143" s="171"/>
      <c r="R143" s="171"/>
      <c r="S143" s="171"/>
      <c r="T143" s="171"/>
      <c r="U143" s="171"/>
      <c r="V143" s="171"/>
      <c r="W143" s="171"/>
      <c r="X143" s="171"/>
      <c r="Y143" s="171"/>
      <c r="Z143" s="171"/>
      <c r="AA143" s="171"/>
    </row>
    <row r="144">
      <c r="A144" s="186" t="s">
        <v>1069</v>
      </c>
      <c r="B144" s="186" t="s">
        <v>662</v>
      </c>
      <c r="C144" s="171"/>
      <c r="D144" s="171"/>
      <c r="E144" s="182"/>
      <c r="F144" s="171"/>
      <c r="G144" s="171"/>
      <c r="H144" s="185" t="s">
        <v>1071</v>
      </c>
      <c r="I144" s="171"/>
      <c r="J144" s="171"/>
      <c r="K144" s="171"/>
      <c r="M144" s="171"/>
      <c r="N144" s="171"/>
      <c r="O144" s="171"/>
      <c r="P144" s="171"/>
      <c r="Q144" s="171"/>
      <c r="R144" s="171"/>
      <c r="S144" s="171"/>
      <c r="T144" s="171"/>
      <c r="U144" s="171"/>
      <c r="V144" s="171"/>
      <c r="W144" s="171"/>
      <c r="X144" s="171"/>
      <c r="Y144" s="171"/>
      <c r="Z144" s="171"/>
      <c r="AA144" s="171"/>
    </row>
    <row r="145">
      <c r="A145" s="186" t="s">
        <v>1073</v>
      </c>
      <c r="B145" s="186" t="s">
        <v>1074</v>
      </c>
      <c r="C145" s="171"/>
      <c r="D145" s="171"/>
      <c r="E145" s="182"/>
      <c r="F145" s="171"/>
      <c r="G145" s="171"/>
      <c r="H145" s="185" t="s">
        <v>632</v>
      </c>
      <c r="I145" s="171"/>
      <c r="J145" s="171"/>
      <c r="K145" s="171"/>
      <c r="M145" s="171"/>
      <c r="N145" s="171"/>
      <c r="O145" s="171"/>
      <c r="P145" s="171"/>
      <c r="Q145" s="171"/>
      <c r="R145" s="171"/>
      <c r="S145" s="171"/>
      <c r="T145" s="171"/>
      <c r="U145" s="171"/>
      <c r="V145" s="171"/>
      <c r="W145" s="171"/>
      <c r="X145" s="171"/>
      <c r="Y145" s="171"/>
      <c r="Z145" s="171"/>
      <c r="AA145" s="171"/>
    </row>
    <row r="146">
      <c r="A146" s="171"/>
      <c r="B146" s="171"/>
      <c r="C146" s="171"/>
      <c r="D146" s="171"/>
      <c r="E146" s="182"/>
      <c r="F146" s="171"/>
      <c r="G146" s="171"/>
      <c r="H146" s="185" t="s">
        <v>1075</v>
      </c>
      <c r="I146" s="171"/>
      <c r="J146" s="171"/>
      <c r="K146" s="171"/>
      <c r="M146" s="171"/>
      <c r="N146" s="171"/>
      <c r="O146" s="171"/>
      <c r="P146" s="171"/>
      <c r="Q146" s="171"/>
      <c r="R146" s="171"/>
      <c r="S146" s="171"/>
      <c r="T146" s="171"/>
      <c r="U146" s="171"/>
      <c r="V146" s="171"/>
      <c r="W146" s="171"/>
      <c r="X146" s="171"/>
      <c r="Y146" s="171"/>
      <c r="Z146" s="171"/>
      <c r="AA146" s="171"/>
    </row>
    <row r="147">
      <c r="A147" s="191" t="s">
        <v>1076</v>
      </c>
      <c r="B147" s="171"/>
      <c r="C147" s="171"/>
      <c r="D147" s="171"/>
      <c r="E147" s="182"/>
      <c r="F147" s="171"/>
      <c r="G147" s="171"/>
      <c r="H147" s="185" t="s">
        <v>632</v>
      </c>
      <c r="I147" s="171"/>
      <c r="J147" s="171"/>
      <c r="K147" s="171"/>
      <c r="M147" s="171"/>
      <c r="N147" s="171"/>
      <c r="O147" s="171"/>
      <c r="P147" s="171"/>
      <c r="Q147" s="171"/>
      <c r="R147" s="171"/>
      <c r="S147" s="171"/>
      <c r="T147" s="171"/>
      <c r="U147" s="171"/>
      <c r="V147" s="171"/>
      <c r="W147" s="171"/>
      <c r="X147" s="171"/>
      <c r="Y147" s="171"/>
      <c r="Z147" s="171"/>
      <c r="AA147" s="171"/>
    </row>
    <row r="148">
      <c r="A148" s="184" t="s">
        <v>625</v>
      </c>
      <c r="B148" s="184" t="s">
        <v>197</v>
      </c>
      <c r="C148" s="171"/>
      <c r="D148" s="171"/>
      <c r="E148" s="182"/>
      <c r="F148" s="171"/>
      <c r="G148" s="171"/>
      <c r="H148" s="185" t="s">
        <v>1078</v>
      </c>
      <c r="I148" s="171"/>
      <c r="J148" s="171"/>
      <c r="K148" s="171"/>
      <c r="M148" s="171"/>
      <c r="N148" s="171"/>
      <c r="O148" s="171"/>
      <c r="P148" s="171"/>
      <c r="Q148" s="171"/>
      <c r="R148" s="171"/>
      <c r="S148" s="171"/>
      <c r="T148" s="171"/>
      <c r="U148" s="171"/>
      <c r="V148" s="171"/>
      <c r="W148" s="171"/>
      <c r="X148" s="171"/>
      <c r="Y148" s="171"/>
      <c r="Z148" s="171"/>
      <c r="AA148" s="171"/>
    </row>
    <row r="149">
      <c r="A149" s="186" t="s">
        <v>583</v>
      </c>
      <c r="B149" s="186" t="s">
        <v>1080</v>
      </c>
      <c r="C149" s="171"/>
      <c r="D149" s="171"/>
      <c r="E149" s="182"/>
      <c r="F149" s="171"/>
      <c r="G149" s="171"/>
      <c r="H149" s="185" t="s">
        <v>632</v>
      </c>
      <c r="I149" s="171"/>
      <c r="J149" s="171"/>
      <c r="K149" s="171"/>
      <c r="M149" s="171"/>
      <c r="N149" s="171"/>
      <c r="O149" s="171"/>
      <c r="P149" s="171"/>
      <c r="Q149" s="171"/>
      <c r="R149" s="171"/>
      <c r="S149" s="171"/>
      <c r="T149" s="171"/>
      <c r="U149" s="171"/>
      <c r="V149" s="171"/>
      <c r="W149" s="171"/>
      <c r="X149" s="171"/>
      <c r="Y149" s="171"/>
      <c r="Z149" s="171"/>
      <c r="AA149" s="171"/>
    </row>
    <row r="150">
      <c r="A150" s="186" t="s">
        <v>884</v>
      </c>
      <c r="B150" s="186" t="s">
        <v>1082</v>
      </c>
      <c r="C150" s="171"/>
      <c r="D150" s="171"/>
      <c r="E150" s="182"/>
      <c r="F150" s="171"/>
      <c r="G150" s="171"/>
      <c r="H150" s="185" t="s">
        <v>1083</v>
      </c>
      <c r="I150" s="171"/>
      <c r="J150" s="171"/>
      <c r="K150" s="171"/>
      <c r="M150" s="171"/>
      <c r="N150" s="171"/>
      <c r="O150" s="171"/>
      <c r="P150" s="171"/>
      <c r="Q150" s="171"/>
      <c r="R150" s="171"/>
      <c r="S150" s="171"/>
      <c r="T150" s="171"/>
      <c r="U150" s="171"/>
      <c r="V150" s="171"/>
      <c r="W150" s="171"/>
      <c r="X150" s="171"/>
      <c r="Y150" s="171"/>
      <c r="Z150" s="171"/>
      <c r="AA150" s="171"/>
    </row>
    <row r="151">
      <c r="A151" s="186" t="s">
        <v>1085</v>
      </c>
      <c r="B151" s="186" t="s">
        <v>1086</v>
      </c>
      <c r="C151" s="171"/>
      <c r="D151" s="171"/>
      <c r="E151" s="182"/>
      <c r="F151" s="171"/>
      <c r="G151" s="171"/>
      <c r="H151" s="171"/>
      <c r="I151" s="171"/>
      <c r="J151" s="171"/>
      <c r="K151" s="171"/>
      <c r="M151" s="171"/>
      <c r="N151" s="171"/>
      <c r="O151" s="171"/>
      <c r="P151" s="171"/>
      <c r="Q151" s="171"/>
      <c r="R151" s="171"/>
      <c r="S151" s="171"/>
      <c r="T151" s="171"/>
      <c r="U151" s="171"/>
      <c r="V151" s="171"/>
      <c r="W151" s="171"/>
      <c r="X151" s="171"/>
      <c r="Y151" s="171"/>
      <c r="Z151" s="171"/>
      <c r="AA151" s="171"/>
    </row>
    <row r="152">
      <c r="A152" s="186" t="s">
        <v>1089</v>
      </c>
      <c r="B152" s="186" t="s">
        <v>702</v>
      </c>
      <c r="C152" s="171"/>
      <c r="D152" s="171"/>
      <c r="E152" s="182"/>
      <c r="F152" s="191"/>
      <c r="G152" s="191" t="s">
        <v>1091</v>
      </c>
      <c r="H152" s="171"/>
      <c r="I152" s="171"/>
      <c r="J152" s="171"/>
      <c r="K152" s="171"/>
      <c r="M152" s="171"/>
      <c r="N152" s="171"/>
      <c r="O152" s="171"/>
      <c r="P152" s="171"/>
      <c r="Q152" s="171"/>
      <c r="R152" s="171"/>
      <c r="S152" s="171"/>
      <c r="T152" s="171"/>
      <c r="U152" s="171"/>
      <c r="V152" s="171"/>
      <c r="W152" s="171"/>
      <c r="X152" s="171"/>
      <c r="Y152" s="171"/>
      <c r="Z152" s="171"/>
      <c r="AA152" s="171"/>
    </row>
    <row r="153">
      <c r="A153" s="186" t="s">
        <v>1093</v>
      </c>
      <c r="B153" s="186" t="s">
        <v>1094</v>
      </c>
      <c r="C153" s="171"/>
      <c r="D153" s="171"/>
      <c r="E153" s="182"/>
      <c r="F153" s="171"/>
      <c r="G153" s="171"/>
      <c r="H153" s="185" t="s">
        <v>1095</v>
      </c>
      <c r="I153" s="171"/>
      <c r="J153" s="187" t="s">
        <v>1096</v>
      </c>
      <c r="K153" s="171"/>
      <c r="M153" s="171"/>
      <c r="N153" s="171"/>
      <c r="O153" s="171"/>
      <c r="P153" s="171"/>
      <c r="Q153" s="171"/>
      <c r="R153" s="171"/>
      <c r="S153" s="171"/>
      <c r="T153" s="171"/>
      <c r="U153" s="171"/>
      <c r="V153" s="171"/>
      <c r="W153" s="171"/>
      <c r="X153" s="171"/>
      <c r="Y153" s="171"/>
      <c r="Z153" s="171"/>
      <c r="AA153" s="171"/>
    </row>
    <row r="154">
      <c r="A154" s="186" t="s">
        <v>1098</v>
      </c>
      <c r="B154" s="186" t="s">
        <v>1099</v>
      </c>
      <c r="C154" s="171"/>
      <c r="D154" s="171"/>
      <c r="E154" s="182"/>
      <c r="F154" s="171"/>
      <c r="G154" s="171"/>
      <c r="H154" s="185" t="s">
        <v>632</v>
      </c>
      <c r="I154" s="171"/>
      <c r="J154" s="187"/>
      <c r="K154" s="171"/>
      <c r="M154" s="171"/>
      <c r="N154" s="171"/>
      <c r="O154" s="171"/>
      <c r="P154" s="171"/>
      <c r="Q154" s="171"/>
      <c r="R154" s="171"/>
      <c r="S154" s="171"/>
      <c r="T154" s="171"/>
      <c r="U154" s="171"/>
      <c r="V154" s="171"/>
      <c r="W154" s="171"/>
      <c r="X154" s="171"/>
      <c r="Y154" s="171"/>
      <c r="Z154" s="171"/>
      <c r="AA154" s="171"/>
    </row>
    <row r="155">
      <c r="A155" s="186" t="s">
        <v>1100</v>
      </c>
      <c r="B155" s="186" t="s">
        <v>1101</v>
      </c>
      <c r="C155" s="171"/>
      <c r="D155" s="171"/>
      <c r="E155" s="182"/>
      <c r="F155" s="171"/>
      <c r="G155" s="171"/>
      <c r="H155" s="185" t="s">
        <v>1102</v>
      </c>
      <c r="I155" s="171"/>
      <c r="J155" s="187" t="s">
        <v>1103</v>
      </c>
      <c r="K155" s="171"/>
      <c r="M155" s="171"/>
      <c r="N155" s="171"/>
      <c r="O155" s="171"/>
      <c r="P155" s="171"/>
      <c r="Q155" s="171"/>
      <c r="R155" s="171"/>
      <c r="S155" s="171"/>
      <c r="T155" s="171"/>
      <c r="U155" s="171"/>
      <c r="V155" s="171"/>
      <c r="W155" s="171"/>
      <c r="X155" s="171"/>
      <c r="Y155" s="171"/>
      <c r="Z155" s="171"/>
      <c r="AA155" s="171"/>
    </row>
    <row r="156">
      <c r="A156" s="186" t="s">
        <v>584</v>
      </c>
      <c r="B156" s="186" t="s">
        <v>1105</v>
      </c>
      <c r="C156" s="171"/>
      <c r="D156" s="171"/>
      <c r="E156" s="182"/>
      <c r="F156" s="171"/>
      <c r="G156" s="171"/>
      <c r="H156" s="185" t="s">
        <v>899</v>
      </c>
      <c r="I156" s="171"/>
      <c r="J156" s="187"/>
      <c r="K156" s="171"/>
      <c r="M156" s="171"/>
      <c r="N156" s="171"/>
      <c r="O156" s="171"/>
      <c r="P156" s="171"/>
      <c r="Q156" s="171"/>
      <c r="R156" s="171"/>
      <c r="S156" s="171"/>
      <c r="T156" s="171"/>
      <c r="U156" s="171"/>
      <c r="V156" s="171"/>
      <c r="W156" s="171"/>
      <c r="X156" s="171"/>
      <c r="Y156" s="171"/>
      <c r="Z156" s="171"/>
      <c r="AA156" s="171"/>
    </row>
    <row r="157">
      <c r="A157" s="186" t="s">
        <v>1107</v>
      </c>
      <c r="B157" s="186" t="s">
        <v>1109</v>
      </c>
      <c r="C157" s="171"/>
      <c r="D157" s="171"/>
      <c r="E157" s="182"/>
      <c r="F157" s="171"/>
      <c r="G157" s="171"/>
      <c r="H157" s="185" t="s">
        <v>1110</v>
      </c>
      <c r="I157" s="171"/>
      <c r="J157" s="187" t="s">
        <v>1111</v>
      </c>
      <c r="K157" s="171"/>
      <c r="M157" s="171"/>
      <c r="N157" s="171"/>
      <c r="O157" s="171"/>
      <c r="P157" s="171"/>
      <c r="Q157" s="171"/>
      <c r="R157" s="171"/>
      <c r="S157" s="171"/>
      <c r="T157" s="171"/>
      <c r="U157" s="171"/>
      <c r="V157" s="171"/>
      <c r="W157" s="171"/>
      <c r="X157" s="171"/>
      <c r="Y157" s="171"/>
      <c r="Z157" s="171"/>
      <c r="AA157" s="171"/>
    </row>
    <row r="158">
      <c r="C158" s="171"/>
      <c r="D158" s="171"/>
      <c r="E158" s="182"/>
      <c r="F158" s="171"/>
      <c r="G158" s="171"/>
      <c r="H158" s="185" t="s">
        <v>1113</v>
      </c>
      <c r="I158" s="171"/>
      <c r="J158" s="187" t="s">
        <v>1114</v>
      </c>
      <c r="K158" s="171"/>
      <c r="M158" s="171"/>
      <c r="N158" s="171"/>
      <c r="O158" s="171"/>
      <c r="P158" s="171"/>
      <c r="Q158" s="171"/>
      <c r="R158" s="171"/>
      <c r="S158" s="171"/>
      <c r="T158" s="171"/>
      <c r="U158" s="171"/>
      <c r="V158" s="171"/>
      <c r="W158" s="171"/>
      <c r="X158" s="171"/>
      <c r="Y158" s="171"/>
      <c r="Z158" s="171"/>
      <c r="AA158" s="171"/>
    </row>
    <row r="159">
      <c r="A159" s="171"/>
      <c r="B159" s="171"/>
      <c r="C159" s="171"/>
      <c r="D159" s="171"/>
      <c r="E159" s="182"/>
      <c r="F159" s="171"/>
      <c r="G159" s="171"/>
      <c r="H159" s="185" t="s">
        <v>1117</v>
      </c>
      <c r="I159" s="171"/>
      <c r="J159" s="187" t="s">
        <v>1118</v>
      </c>
      <c r="K159" s="171"/>
      <c r="M159" s="171"/>
      <c r="N159" s="171"/>
      <c r="O159" s="171"/>
      <c r="P159" s="171"/>
      <c r="Q159" s="171"/>
      <c r="R159" s="171"/>
      <c r="S159" s="171"/>
      <c r="T159" s="171"/>
      <c r="U159" s="171"/>
      <c r="V159" s="171"/>
      <c r="W159" s="171"/>
      <c r="X159" s="171"/>
      <c r="Y159" s="171"/>
      <c r="Z159" s="171"/>
      <c r="AA159" s="171"/>
    </row>
    <row r="160">
      <c r="A160" s="191" t="s">
        <v>1119</v>
      </c>
      <c r="B160" s="171"/>
      <c r="C160" s="171"/>
      <c r="D160" s="171"/>
      <c r="E160" s="182"/>
      <c r="F160" s="171"/>
      <c r="G160" s="171"/>
      <c r="H160" s="185" t="s">
        <v>1113</v>
      </c>
      <c r="I160" s="171"/>
      <c r="J160" s="171"/>
      <c r="K160" s="171"/>
      <c r="M160" s="171"/>
      <c r="N160" s="171"/>
      <c r="O160" s="171"/>
      <c r="P160" s="171"/>
      <c r="Q160" s="171"/>
      <c r="R160" s="171"/>
      <c r="S160" s="171"/>
      <c r="T160" s="171"/>
      <c r="U160" s="171"/>
      <c r="V160" s="171"/>
      <c r="W160" s="171"/>
      <c r="X160" s="171"/>
      <c r="Y160" s="171"/>
      <c r="Z160" s="171"/>
      <c r="AA160" s="171"/>
    </row>
    <row r="161">
      <c r="A161" s="184" t="s">
        <v>625</v>
      </c>
      <c r="B161" s="184" t="s">
        <v>197</v>
      </c>
      <c r="C161" s="171"/>
      <c r="D161" s="171"/>
      <c r="E161" s="182"/>
      <c r="F161" s="171"/>
      <c r="G161" s="171"/>
      <c r="H161" s="185" t="s">
        <v>1120</v>
      </c>
      <c r="I161" s="171"/>
      <c r="J161" s="171"/>
      <c r="K161" s="171"/>
      <c r="M161" s="171"/>
      <c r="N161" s="171"/>
      <c r="O161" s="171"/>
      <c r="P161" s="171"/>
      <c r="Q161" s="171"/>
      <c r="R161" s="171"/>
      <c r="S161" s="171"/>
      <c r="T161" s="171"/>
      <c r="U161" s="171"/>
      <c r="V161" s="171"/>
      <c r="W161" s="171"/>
      <c r="X161" s="171"/>
      <c r="Y161" s="171"/>
      <c r="Z161" s="171"/>
      <c r="AA161" s="171"/>
    </row>
    <row r="162">
      <c r="A162" s="186" t="s">
        <v>1121</v>
      </c>
      <c r="B162" s="186" t="s">
        <v>702</v>
      </c>
      <c r="C162" s="171"/>
      <c r="D162" s="171"/>
      <c r="E162" s="182"/>
      <c r="F162" s="171"/>
      <c r="G162" s="171"/>
      <c r="H162" s="185" t="s">
        <v>1123</v>
      </c>
      <c r="I162" s="171"/>
      <c r="J162" s="171"/>
      <c r="K162" s="171"/>
      <c r="M162" s="171"/>
      <c r="N162" s="171"/>
      <c r="O162" s="171"/>
      <c r="P162" s="171"/>
      <c r="Q162" s="171"/>
      <c r="R162" s="171"/>
      <c r="S162" s="171"/>
      <c r="T162" s="171"/>
      <c r="U162" s="171"/>
      <c r="V162" s="171"/>
      <c r="W162" s="171"/>
      <c r="X162" s="171"/>
      <c r="Y162" s="171"/>
      <c r="Z162" s="171"/>
      <c r="AA162" s="171"/>
    </row>
    <row r="163">
      <c r="A163" s="186" t="s">
        <v>1124</v>
      </c>
      <c r="B163" s="186" t="s">
        <v>662</v>
      </c>
      <c r="C163" s="171"/>
      <c r="D163" s="171"/>
      <c r="E163" s="182"/>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row>
    <row r="164">
      <c r="A164" s="186" t="s">
        <v>1127</v>
      </c>
      <c r="B164" s="186" t="s">
        <v>1128</v>
      </c>
      <c r="C164" s="171"/>
      <c r="D164" s="171"/>
      <c r="E164" s="182"/>
      <c r="F164" s="192"/>
      <c r="G164" s="192" t="s">
        <v>1129</v>
      </c>
      <c r="H164" s="171"/>
      <c r="I164" s="171"/>
      <c r="J164" s="171"/>
      <c r="K164" s="171"/>
      <c r="L164" s="171"/>
      <c r="M164" s="171"/>
      <c r="N164" s="171"/>
      <c r="O164" s="171"/>
      <c r="P164" s="171"/>
      <c r="Q164" s="171"/>
      <c r="R164" s="171"/>
      <c r="S164" s="171"/>
      <c r="T164" s="171"/>
      <c r="U164" s="171"/>
      <c r="V164" s="171"/>
      <c r="W164" s="171"/>
      <c r="X164" s="171"/>
      <c r="Y164" s="171"/>
      <c r="Z164" s="171"/>
      <c r="AA164" s="171"/>
    </row>
    <row r="165">
      <c r="A165" s="186" t="s">
        <v>1130</v>
      </c>
      <c r="B165" s="186" t="s">
        <v>1131</v>
      </c>
      <c r="C165" s="171"/>
      <c r="D165" s="171"/>
      <c r="E165" s="182"/>
      <c r="F165" s="190"/>
      <c r="G165" s="190" t="s">
        <v>1132</v>
      </c>
      <c r="H165" s="171"/>
      <c r="I165" s="171"/>
      <c r="J165" s="171"/>
      <c r="K165" s="171"/>
      <c r="L165" s="171"/>
      <c r="M165" s="171"/>
      <c r="N165" s="171"/>
      <c r="O165" s="171"/>
      <c r="P165" s="171"/>
      <c r="Q165" s="171"/>
      <c r="R165" s="171"/>
      <c r="S165" s="171"/>
      <c r="T165" s="171"/>
      <c r="U165" s="171"/>
      <c r="V165" s="171"/>
      <c r="W165" s="171"/>
      <c r="X165" s="171"/>
      <c r="Y165" s="171"/>
      <c r="Z165" s="171"/>
      <c r="AA165" s="171"/>
    </row>
    <row r="166">
      <c r="A166" s="186" t="s">
        <v>1133</v>
      </c>
      <c r="B166" s="186" t="s">
        <v>1134</v>
      </c>
      <c r="C166" s="171"/>
      <c r="D166" s="171"/>
      <c r="E166" s="182"/>
      <c r="F166" s="190"/>
      <c r="G166" s="190" t="s">
        <v>1135</v>
      </c>
      <c r="H166" s="171"/>
      <c r="I166" s="171"/>
      <c r="J166" s="171"/>
      <c r="K166" s="171"/>
      <c r="L166" s="171"/>
      <c r="M166" s="171"/>
      <c r="N166" s="171"/>
      <c r="O166" s="171"/>
      <c r="P166" s="171"/>
      <c r="Q166" s="171"/>
      <c r="R166" s="171"/>
      <c r="S166" s="171"/>
      <c r="T166" s="171"/>
      <c r="U166" s="171"/>
      <c r="V166" s="171"/>
      <c r="W166" s="171"/>
      <c r="X166" s="171"/>
      <c r="Y166" s="171"/>
      <c r="Z166" s="171"/>
      <c r="AA166" s="171"/>
    </row>
    <row r="167">
      <c r="A167" s="186" t="s">
        <v>1137</v>
      </c>
      <c r="B167" s="186" t="s">
        <v>1138</v>
      </c>
      <c r="C167" s="171"/>
      <c r="D167" s="171"/>
      <c r="E167" s="182"/>
      <c r="F167" s="190"/>
      <c r="G167" s="190" t="s">
        <v>1140</v>
      </c>
      <c r="H167" s="171"/>
      <c r="I167" s="171"/>
      <c r="J167" s="171"/>
      <c r="K167" s="171"/>
      <c r="L167" s="171"/>
      <c r="M167" s="171"/>
      <c r="N167" s="171"/>
      <c r="O167" s="171"/>
      <c r="P167" s="171"/>
      <c r="Q167" s="171"/>
      <c r="R167" s="171"/>
      <c r="S167" s="171"/>
      <c r="T167" s="171"/>
      <c r="U167" s="171"/>
      <c r="V167" s="171"/>
      <c r="W167" s="171"/>
      <c r="X167" s="171"/>
      <c r="Y167" s="171"/>
      <c r="Z167" s="171"/>
      <c r="AA167" s="171"/>
    </row>
    <row r="168">
      <c r="A168" s="186" t="s">
        <v>1142</v>
      </c>
      <c r="B168" s="186" t="s">
        <v>1143</v>
      </c>
      <c r="C168" s="171"/>
      <c r="D168" s="171"/>
      <c r="E168" s="182"/>
      <c r="F168" s="171"/>
      <c r="G168" s="171"/>
      <c r="H168" s="185" t="s">
        <v>1145</v>
      </c>
      <c r="I168" s="171"/>
      <c r="J168" s="171"/>
      <c r="K168" s="171"/>
      <c r="L168" s="171"/>
      <c r="M168" s="171"/>
      <c r="N168" s="171"/>
      <c r="O168" s="171"/>
      <c r="P168" s="171"/>
      <c r="Q168" s="171"/>
      <c r="R168" s="171"/>
      <c r="S168" s="171"/>
      <c r="T168" s="171"/>
      <c r="U168" s="171"/>
      <c r="V168" s="171"/>
      <c r="W168" s="171"/>
      <c r="X168" s="171"/>
      <c r="Y168" s="171"/>
      <c r="Z168" s="171"/>
      <c r="AA168" s="171"/>
    </row>
    <row r="169">
      <c r="A169" s="186" t="s">
        <v>1148</v>
      </c>
      <c r="B169" s="186" t="s">
        <v>702</v>
      </c>
      <c r="C169" s="171"/>
      <c r="D169" s="171"/>
      <c r="E169" s="182"/>
      <c r="F169" s="171"/>
      <c r="G169" s="171"/>
      <c r="H169" s="185" t="s">
        <v>632</v>
      </c>
      <c r="I169" s="171"/>
      <c r="J169" s="171"/>
      <c r="K169" s="171"/>
      <c r="L169" s="171"/>
      <c r="M169" s="171"/>
      <c r="N169" s="171"/>
      <c r="O169" s="171"/>
      <c r="P169" s="171"/>
      <c r="Q169" s="171"/>
      <c r="R169" s="171"/>
      <c r="S169" s="171"/>
      <c r="T169" s="171"/>
      <c r="U169" s="171"/>
      <c r="V169" s="171"/>
      <c r="W169" s="171"/>
      <c r="X169" s="171"/>
      <c r="Y169" s="171"/>
      <c r="Z169" s="171"/>
      <c r="AA169" s="171"/>
    </row>
    <row r="170">
      <c r="A170" s="186" t="s">
        <v>1150</v>
      </c>
      <c r="B170" s="186" t="s">
        <v>1152</v>
      </c>
      <c r="C170" s="171"/>
      <c r="D170" s="171"/>
      <c r="E170" s="182"/>
      <c r="F170" s="171"/>
      <c r="G170" s="171"/>
      <c r="H170" s="185" t="s">
        <v>1153</v>
      </c>
      <c r="I170" s="171"/>
      <c r="J170" s="171"/>
      <c r="K170" s="171"/>
      <c r="L170" s="171"/>
      <c r="M170" s="171"/>
      <c r="N170" s="171"/>
      <c r="O170" s="171"/>
      <c r="P170" s="171"/>
      <c r="Q170" s="171"/>
      <c r="R170" s="171"/>
      <c r="S170" s="171"/>
      <c r="T170" s="171"/>
      <c r="U170" s="171"/>
      <c r="V170" s="171"/>
      <c r="W170" s="171"/>
      <c r="X170" s="171"/>
      <c r="Y170" s="171"/>
      <c r="Z170" s="171"/>
      <c r="AA170" s="171"/>
    </row>
    <row r="171">
      <c r="A171" s="171"/>
      <c r="B171" s="171"/>
      <c r="C171" s="171"/>
      <c r="D171" s="171"/>
      <c r="E171" s="182"/>
      <c r="F171" s="171"/>
      <c r="G171" s="171"/>
      <c r="H171" s="185" t="s">
        <v>1156</v>
      </c>
      <c r="I171" s="171"/>
      <c r="J171" s="171"/>
      <c r="K171" s="171"/>
      <c r="L171" s="171"/>
      <c r="M171" s="171"/>
      <c r="N171" s="171"/>
      <c r="O171" s="171"/>
      <c r="P171" s="171"/>
      <c r="Q171" s="171"/>
      <c r="R171" s="171"/>
      <c r="S171" s="171"/>
      <c r="T171" s="171"/>
      <c r="U171" s="171"/>
      <c r="V171" s="171"/>
      <c r="W171" s="171"/>
      <c r="X171" s="171"/>
      <c r="Y171" s="171"/>
      <c r="Z171" s="171"/>
      <c r="AA171" s="171"/>
    </row>
    <row r="172">
      <c r="A172" s="171"/>
      <c r="B172" s="171"/>
      <c r="C172" s="171"/>
      <c r="D172" s="171"/>
      <c r="E172" s="182"/>
      <c r="F172" s="171"/>
      <c r="G172" s="171"/>
      <c r="H172" s="185" t="s">
        <v>632</v>
      </c>
      <c r="I172" s="171"/>
      <c r="J172" s="171"/>
      <c r="K172" s="171"/>
      <c r="L172" s="171"/>
      <c r="M172" s="171"/>
      <c r="N172" s="171"/>
      <c r="O172" s="171"/>
      <c r="P172" s="171"/>
      <c r="Q172" s="171"/>
      <c r="R172" s="171"/>
      <c r="S172" s="171"/>
      <c r="T172" s="171"/>
      <c r="U172" s="171"/>
      <c r="V172" s="171"/>
      <c r="W172" s="171"/>
      <c r="X172" s="171"/>
      <c r="Y172" s="171"/>
      <c r="Z172" s="171"/>
      <c r="AA172" s="171"/>
    </row>
    <row r="173">
      <c r="A173" s="187" t="s">
        <v>1158</v>
      </c>
      <c r="B173" s="171"/>
      <c r="C173" s="171"/>
      <c r="D173" s="171"/>
      <c r="E173" s="182"/>
      <c r="F173" s="171"/>
      <c r="G173" s="171"/>
      <c r="H173" s="185" t="s">
        <v>1160</v>
      </c>
      <c r="I173" s="171"/>
      <c r="J173" s="171"/>
      <c r="K173" s="171"/>
      <c r="L173" s="171"/>
      <c r="M173" s="171"/>
      <c r="N173" s="171"/>
      <c r="O173" s="171"/>
      <c r="P173" s="171"/>
      <c r="Q173" s="171"/>
      <c r="R173" s="171"/>
      <c r="S173" s="171"/>
      <c r="T173" s="171"/>
      <c r="U173" s="171"/>
      <c r="V173" s="171"/>
      <c r="W173" s="171"/>
      <c r="X173" s="171"/>
      <c r="Y173" s="171"/>
      <c r="Z173" s="171"/>
      <c r="AA173" s="171"/>
    </row>
    <row r="174">
      <c r="A174" s="187" t="s">
        <v>1161</v>
      </c>
      <c r="B174" s="188"/>
      <c r="C174" s="171"/>
      <c r="D174" s="171"/>
      <c r="E174" s="182"/>
      <c r="F174" s="171"/>
      <c r="G174" s="171"/>
      <c r="H174" s="185" t="s">
        <v>632</v>
      </c>
      <c r="I174" s="171"/>
      <c r="J174" s="171"/>
      <c r="K174" s="171"/>
      <c r="L174" s="171"/>
      <c r="M174" s="171"/>
      <c r="N174" s="171"/>
      <c r="O174" s="171"/>
      <c r="P174" s="171"/>
      <c r="Q174" s="171"/>
      <c r="R174" s="171"/>
      <c r="S174" s="171"/>
      <c r="T174" s="171"/>
      <c r="U174" s="171"/>
      <c r="V174" s="171"/>
      <c r="W174" s="171"/>
      <c r="X174" s="171"/>
      <c r="Y174" s="171"/>
      <c r="Z174" s="171"/>
      <c r="AA174" s="171"/>
    </row>
    <row r="175">
      <c r="A175" s="187"/>
      <c r="B175" s="198" t="s">
        <v>845</v>
      </c>
      <c r="C175" s="171"/>
      <c r="D175" s="171"/>
      <c r="E175" s="182"/>
      <c r="F175" s="171"/>
      <c r="G175" s="171"/>
      <c r="H175" s="185" t="s">
        <v>1165</v>
      </c>
      <c r="I175" s="171"/>
      <c r="J175" s="171"/>
      <c r="K175" s="171"/>
      <c r="L175" s="171"/>
      <c r="M175" s="171"/>
      <c r="N175" s="171"/>
      <c r="O175" s="171"/>
      <c r="P175" s="171"/>
      <c r="Q175" s="171"/>
      <c r="R175" s="171"/>
      <c r="S175" s="171"/>
      <c r="T175" s="171"/>
      <c r="U175" s="171"/>
      <c r="V175" s="171"/>
      <c r="W175" s="171"/>
      <c r="X175" s="171"/>
      <c r="Y175" s="171"/>
      <c r="Z175" s="171"/>
      <c r="AA175" s="171"/>
    </row>
    <row r="176">
      <c r="A176" s="187"/>
      <c r="B176" s="198" t="s">
        <v>852</v>
      </c>
      <c r="C176" s="171"/>
      <c r="D176" s="171"/>
      <c r="E176" s="182"/>
      <c r="F176" s="171"/>
      <c r="G176" s="171"/>
      <c r="H176" s="185" t="s">
        <v>632</v>
      </c>
      <c r="I176" s="171"/>
      <c r="J176" s="171"/>
      <c r="K176" s="171"/>
      <c r="L176" s="171"/>
      <c r="M176" s="171"/>
      <c r="N176" s="171"/>
      <c r="O176" s="171"/>
      <c r="P176" s="171"/>
      <c r="Q176" s="171"/>
      <c r="R176" s="171"/>
      <c r="S176" s="171"/>
      <c r="T176" s="171"/>
      <c r="U176" s="171"/>
      <c r="V176" s="171"/>
      <c r="W176" s="171"/>
      <c r="X176" s="171"/>
      <c r="Y176" s="171"/>
      <c r="Z176" s="171"/>
      <c r="AA176" s="171"/>
    </row>
    <row r="177">
      <c r="A177" s="187"/>
      <c r="B177" s="198" t="s">
        <v>859</v>
      </c>
      <c r="C177" s="171"/>
      <c r="D177" s="171"/>
      <c r="E177" s="182"/>
      <c r="F177" s="171"/>
      <c r="G177" s="171"/>
      <c r="H177" s="185" t="s">
        <v>1168</v>
      </c>
      <c r="I177" s="171"/>
      <c r="J177" s="171"/>
      <c r="K177" s="171"/>
      <c r="L177" s="171"/>
      <c r="M177" s="171"/>
      <c r="N177" s="171"/>
      <c r="O177" s="171"/>
      <c r="P177" s="171"/>
      <c r="Q177" s="171"/>
      <c r="R177" s="171"/>
      <c r="S177" s="171"/>
      <c r="T177" s="171"/>
      <c r="U177" s="171"/>
      <c r="V177" s="171"/>
      <c r="W177" s="171"/>
      <c r="X177" s="171"/>
      <c r="Y177" s="171"/>
      <c r="Z177" s="171"/>
      <c r="AA177" s="171"/>
    </row>
    <row r="178">
      <c r="A178" s="187" t="s">
        <v>1169</v>
      </c>
      <c r="B178" s="188"/>
      <c r="C178" s="171"/>
      <c r="D178" s="171"/>
      <c r="E178" s="182"/>
      <c r="F178" s="171"/>
      <c r="G178" s="171"/>
      <c r="H178" s="185" t="s">
        <v>1170</v>
      </c>
      <c r="I178" s="171"/>
      <c r="J178" s="171"/>
      <c r="K178" s="171"/>
      <c r="L178" s="171"/>
      <c r="M178" s="171"/>
      <c r="N178" s="171"/>
      <c r="O178" s="171"/>
      <c r="P178" s="171"/>
      <c r="Q178" s="171"/>
      <c r="R178" s="171"/>
      <c r="S178" s="171"/>
      <c r="T178" s="171"/>
      <c r="U178" s="171"/>
      <c r="V178" s="171"/>
      <c r="W178" s="171"/>
      <c r="X178" s="171"/>
      <c r="Y178" s="171"/>
      <c r="Z178" s="171"/>
      <c r="AA178" s="171"/>
    </row>
    <row r="179">
      <c r="A179" s="188"/>
      <c r="B179" s="188"/>
      <c r="C179" s="171"/>
      <c r="D179" s="171"/>
      <c r="E179" s="182"/>
      <c r="F179" s="171"/>
      <c r="G179" s="171"/>
      <c r="H179" s="185" t="s">
        <v>1171</v>
      </c>
      <c r="I179" s="171"/>
      <c r="J179" s="171"/>
      <c r="K179" s="171"/>
      <c r="L179" s="171"/>
      <c r="M179" s="171"/>
      <c r="N179" s="171"/>
      <c r="O179" s="171"/>
      <c r="P179" s="171"/>
      <c r="Q179" s="171"/>
      <c r="R179" s="171"/>
      <c r="S179" s="171"/>
      <c r="T179" s="171"/>
      <c r="U179" s="171"/>
      <c r="V179" s="171"/>
      <c r="W179" s="171"/>
      <c r="X179" s="171"/>
      <c r="Y179" s="171"/>
      <c r="Z179" s="171"/>
      <c r="AA179" s="171"/>
    </row>
    <row r="180">
      <c r="A180" s="187"/>
      <c r="B180" s="188"/>
      <c r="C180" s="171"/>
      <c r="D180" s="171"/>
      <c r="E180" s="182"/>
      <c r="F180" s="171"/>
      <c r="G180" s="171"/>
      <c r="H180" s="185" t="s">
        <v>1172</v>
      </c>
      <c r="I180" s="171"/>
      <c r="J180" s="171"/>
      <c r="K180" s="171"/>
      <c r="L180" s="171"/>
      <c r="M180" s="171"/>
      <c r="N180" s="171"/>
      <c r="O180" s="171"/>
      <c r="P180" s="171"/>
      <c r="Q180" s="171"/>
      <c r="R180" s="171"/>
      <c r="S180" s="171"/>
      <c r="T180" s="171"/>
      <c r="U180" s="171"/>
      <c r="V180" s="171"/>
      <c r="W180" s="171"/>
      <c r="X180" s="171"/>
      <c r="Y180" s="171"/>
      <c r="Z180" s="171"/>
      <c r="AA180" s="171"/>
    </row>
    <row r="181">
      <c r="A181" s="187"/>
      <c r="B181" s="171"/>
      <c r="C181" s="171"/>
      <c r="D181" s="171"/>
      <c r="E181" s="182"/>
      <c r="F181" s="171"/>
      <c r="G181" s="171"/>
      <c r="H181" s="185" t="s">
        <v>1174</v>
      </c>
      <c r="I181" s="171"/>
      <c r="J181" s="171"/>
      <c r="K181" s="171"/>
      <c r="L181" s="171"/>
      <c r="M181" s="171"/>
      <c r="N181" s="171"/>
      <c r="O181" s="171"/>
      <c r="P181" s="171"/>
      <c r="Q181" s="171"/>
      <c r="R181" s="171"/>
      <c r="S181" s="171"/>
      <c r="T181" s="171"/>
      <c r="U181" s="171"/>
      <c r="V181" s="171"/>
      <c r="W181" s="171"/>
      <c r="X181" s="171"/>
      <c r="Y181" s="171"/>
      <c r="Z181" s="171"/>
      <c r="AA181" s="171"/>
    </row>
    <row r="182">
      <c r="A182" s="190"/>
      <c r="B182" s="171"/>
      <c r="C182" s="171"/>
      <c r="D182" s="171"/>
      <c r="E182" s="182"/>
      <c r="F182" s="171"/>
      <c r="G182" s="171"/>
      <c r="H182" s="185" t="s">
        <v>1175</v>
      </c>
      <c r="I182" s="171"/>
      <c r="J182" s="171"/>
      <c r="K182" s="171"/>
      <c r="L182" s="171"/>
      <c r="M182" s="171"/>
      <c r="N182" s="171"/>
      <c r="O182" s="171"/>
      <c r="P182" s="171"/>
      <c r="Q182" s="171"/>
      <c r="R182" s="171"/>
      <c r="S182" s="171"/>
      <c r="T182" s="171"/>
      <c r="U182" s="171"/>
      <c r="V182" s="171"/>
      <c r="W182" s="171"/>
      <c r="X182" s="171"/>
      <c r="Y182" s="171"/>
      <c r="Z182" s="171"/>
      <c r="AA182" s="171"/>
    </row>
    <row r="183">
      <c r="A183" s="190"/>
      <c r="B183" s="171"/>
      <c r="C183" s="171"/>
      <c r="D183" s="171"/>
      <c r="E183" s="182"/>
      <c r="F183" s="171"/>
      <c r="G183" s="171"/>
      <c r="H183" s="185" t="s">
        <v>1176</v>
      </c>
      <c r="I183" s="171"/>
      <c r="J183" s="171"/>
      <c r="K183" s="171"/>
      <c r="L183" s="171"/>
      <c r="M183" s="171"/>
      <c r="N183" s="171"/>
      <c r="O183" s="171"/>
      <c r="P183" s="171"/>
      <c r="Q183" s="171"/>
      <c r="R183" s="171"/>
      <c r="S183" s="171"/>
      <c r="T183" s="171"/>
      <c r="U183" s="171"/>
      <c r="V183" s="171"/>
      <c r="W183" s="171"/>
      <c r="X183" s="171"/>
      <c r="Y183" s="171"/>
      <c r="Z183" s="171"/>
      <c r="AA183" s="171"/>
    </row>
    <row r="184">
      <c r="A184" s="190"/>
      <c r="B184" s="171"/>
      <c r="C184" s="171"/>
      <c r="D184" s="171"/>
      <c r="E184" s="182"/>
      <c r="F184" s="171"/>
      <c r="G184" s="171"/>
      <c r="H184" s="185" t="s">
        <v>632</v>
      </c>
      <c r="I184" s="171"/>
      <c r="J184" s="171"/>
      <c r="K184" s="171"/>
      <c r="L184" s="171"/>
      <c r="M184" s="171"/>
      <c r="N184" s="171"/>
      <c r="O184" s="171"/>
      <c r="P184" s="171"/>
      <c r="Q184" s="171"/>
      <c r="R184" s="171"/>
      <c r="S184" s="171"/>
      <c r="T184" s="171"/>
      <c r="U184" s="171"/>
      <c r="V184" s="171"/>
      <c r="W184" s="171"/>
      <c r="X184" s="171"/>
      <c r="Y184" s="171"/>
      <c r="Z184" s="171"/>
      <c r="AA184" s="171"/>
    </row>
    <row r="185">
      <c r="A185" s="171"/>
      <c r="B185" s="171"/>
      <c r="C185" s="171"/>
      <c r="D185" s="171"/>
      <c r="E185" s="182"/>
      <c r="F185" s="171"/>
      <c r="G185" s="171"/>
      <c r="H185" s="185" t="s">
        <v>1179</v>
      </c>
      <c r="I185" s="171"/>
      <c r="J185" s="171"/>
      <c r="K185" s="171"/>
      <c r="L185" s="171"/>
      <c r="M185" s="171"/>
      <c r="N185" s="171"/>
      <c r="O185" s="171"/>
      <c r="P185" s="171"/>
      <c r="Q185" s="171"/>
      <c r="R185" s="171"/>
      <c r="S185" s="171"/>
      <c r="T185" s="171"/>
      <c r="U185" s="171"/>
      <c r="V185" s="171"/>
      <c r="W185" s="171"/>
      <c r="X185" s="171"/>
      <c r="Y185" s="171"/>
      <c r="Z185" s="171"/>
      <c r="AA185" s="171"/>
    </row>
    <row r="186">
      <c r="A186" s="171"/>
      <c r="B186" s="171"/>
      <c r="C186" s="171"/>
      <c r="D186" s="171"/>
      <c r="E186" s="182"/>
      <c r="F186" s="171"/>
      <c r="G186" s="171"/>
      <c r="H186" s="185" t="s">
        <v>632</v>
      </c>
      <c r="I186" s="171"/>
      <c r="J186" s="171"/>
      <c r="K186" s="171"/>
      <c r="L186" s="171"/>
      <c r="M186" s="171"/>
      <c r="N186" s="171"/>
      <c r="O186" s="171"/>
      <c r="P186" s="171"/>
      <c r="Q186" s="171"/>
      <c r="R186" s="171"/>
      <c r="S186" s="171"/>
      <c r="T186" s="171"/>
      <c r="U186" s="171"/>
      <c r="V186" s="171"/>
      <c r="W186" s="171"/>
      <c r="X186" s="171"/>
      <c r="Y186" s="171"/>
      <c r="Z186" s="171"/>
      <c r="AA186" s="171"/>
    </row>
    <row r="187">
      <c r="A187" s="171"/>
      <c r="B187" s="171"/>
      <c r="C187" s="171"/>
      <c r="D187" s="171"/>
      <c r="E187" s="182"/>
      <c r="F187" s="171"/>
      <c r="G187" s="171"/>
      <c r="H187" s="185" t="s">
        <v>1182</v>
      </c>
      <c r="I187" s="171"/>
      <c r="J187" s="171"/>
      <c r="K187" s="171"/>
      <c r="L187" s="171"/>
      <c r="M187" s="171"/>
      <c r="N187" s="171"/>
      <c r="O187" s="171"/>
      <c r="P187" s="171"/>
      <c r="Q187" s="171"/>
      <c r="R187" s="171"/>
      <c r="S187" s="171"/>
      <c r="T187" s="171"/>
      <c r="U187" s="171"/>
      <c r="V187" s="171"/>
      <c r="W187" s="171"/>
      <c r="X187" s="171"/>
      <c r="Y187" s="171"/>
      <c r="Z187" s="171"/>
      <c r="AA187" s="171"/>
    </row>
    <row r="188">
      <c r="A188" s="171"/>
      <c r="B188" s="171"/>
      <c r="C188" s="171"/>
      <c r="D188" s="171"/>
      <c r="E188" s="182"/>
      <c r="F188" s="171"/>
      <c r="G188" s="171"/>
      <c r="H188" s="185" t="s">
        <v>632</v>
      </c>
      <c r="I188" s="171"/>
      <c r="J188" s="171"/>
      <c r="K188" s="171"/>
      <c r="L188" s="171"/>
      <c r="M188" s="171"/>
      <c r="N188" s="171"/>
      <c r="O188" s="171"/>
      <c r="P188" s="171"/>
      <c r="Q188" s="171"/>
      <c r="R188" s="171"/>
      <c r="S188" s="171"/>
      <c r="T188" s="171"/>
      <c r="U188" s="171"/>
      <c r="V188" s="171"/>
      <c r="W188" s="171"/>
      <c r="X188" s="171"/>
      <c r="Y188" s="171"/>
      <c r="Z188" s="171"/>
      <c r="AA188" s="171"/>
    </row>
    <row r="189">
      <c r="A189" s="171"/>
      <c r="B189" s="171"/>
      <c r="C189" s="171"/>
      <c r="D189" s="171"/>
      <c r="E189" s="182"/>
      <c r="F189" s="171"/>
      <c r="G189" s="171"/>
      <c r="H189" s="185" t="s">
        <v>1186</v>
      </c>
      <c r="I189" s="171"/>
      <c r="J189" s="171"/>
      <c r="K189" s="171"/>
      <c r="L189" s="171"/>
      <c r="M189" s="171"/>
      <c r="N189" s="171"/>
      <c r="O189" s="171"/>
      <c r="P189" s="171"/>
      <c r="Q189" s="171"/>
      <c r="R189" s="171"/>
      <c r="S189" s="171"/>
      <c r="T189" s="171"/>
      <c r="U189" s="171"/>
      <c r="V189" s="171"/>
      <c r="W189" s="171"/>
      <c r="X189" s="171"/>
      <c r="Y189" s="171"/>
      <c r="Z189" s="171"/>
      <c r="AA189" s="171"/>
    </row>
    <row r="190">
      <c r="A190" s="171"/>
      <c r="B190" s="171"/>
      <c r="C190" s="171"/>
      <c r="D190" s="171"/>
      <c r="E190" s="182"/>
      <c r="F190" s="171"/>
      <c r="G190" s="171"/>
      <c r="H190" s="185" t="s">
        <v>632</v>
      </c>
      <c r="I190" s="171"/>
      <c r="J190" s="171"/>
      <c r="K190" s="171"/>
      <c r="L190" s="171"/>
      <c r="M190" s="171"/>
      <c r="N190" s="171"/>
      <c r="O190" s="171"/>
      <c r="P190" s="171"/>
      <c r="Q190" s="171"/>
      <c r="R190" s="171"/>
      <c r="S190" s="171"/>
      <c r="T190" s="171"/>
      <c r="U190" s="171"/>
      <c r="V190" s="171"/>
      <c r="W190" s="171"/>
      <c r="X190" s="171"/>
      <c r="Y190" s="171"/>
      <c r="Z190" s="171"/>
      <c r="AA190" s="171"/>
    </row>
    <row r="191">
      <c r="A191" s="171"/>
      <c r="B191" s="171"/>
      <c r="C191" s="171"/>
      <c r="D191" s="171"/>
      <c r="E191" s="182"/>
      <c r="F191" s="171"/>
      <c r="G191" s="171"/>
      <c r="H191" s="185" t="s">
        <v>1027</v>
      </c>
      <c r="I191" s="171"/>
      <c r="J191" s="171"/>
      <c r="K191" s="171"/>
      <c r="L191" s="171"/>
      <c r="M191" s="171"/>
      <c r="N191" s="171"/>
      <c r="O191" s="171"/>
      <c r="P191" s="171"/>
      <c r="Q191" s="171"/>
      <c r="R191" s="171"/>
      <c r="S191" s="171"/>
      <c r="T191" s="171"/>
      <c r="U191" s="171"/>
      <c r="V191" s="171"/>
      <c r="W191" s="171"/>
      <c r="X191" s="171"/>
      <c r="Y191" s="171"/>
      <c r="Z191" s="171"/>
      <c r="AA191" s="171"/>
    </row>
    <row r="192">
      <c r="A192" s="171"/>
      <c r="B192" s="171"/>
      <c r="C192" s="171"/>
      <c r="D192" s="171"/>
      <c r="E192" s="182"/>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row>
    <row r="193">
      <c r="A193" s="171"/>
      <c r="B193" s="171"/>
      <c r="C193" s="171"/>
      <c r="D193" s="171"/>
      <c r="E193" s="182"/>
      <c r="F193" s="192"/>
      <c r="G193" s="192" t="s">
        <v>1190</v>
      </c>
      <c r="H193" s="171"/>
      <c r="I193" s="171"/>
      <c r="J193" s="171"/>
      <c r="K193" s="171"/>
      <c r="L193" s="171"/>
      <c r="M193" s="171"/>
      <c r="N193" s="171"/>
      <c r="O193" s="171"/>
      <c r="P193" s="171"/>
      <c r="Q193" s="171"/>
      <c r="R193" s="171"/>
      <c r="S193" s="171"/>
      <c r="T193" s="171"/>
      <c r="U193" s="171"/>
      <c r="V193" s="171"/>
      <c r="W193" s="171"/>
      <c r="X193" s="171"/>
      <c r="Y193" s="171"/>
      <c r="Z193" s="171"/>
      <c r="AA193" s="171"/>
    </row>
    <row r="194">
      <c r="A194" s="171"/>
      <c r="B194" s="171"/>
      <c r="C194" s="171"/>
      <c r="D194" s="171"/>
      <c r="E194" s="182"/>
      <c r="F194" s="171"/>
      <c r="G194" s="171"/>
      <c r="I194" s="171"/>
      <c r="J194" s="171"/>
      <c r="K194" s="171"/>
      <c r="L194" s="171"/>
      <c r="M194" s="171"/>
      <c r="N194" s="171"/>
      <c r="O194" s="171"/>
      <c r="P194" s="171"/>
      <c r="Q194" s="171"/>
      <c r="R194" s="171"/>
      <c r="S194" s="171"/>
      <c r="T194" s="171"/>
      <c r="U194" s="171"/>
      <c r="V194" s="171"/>
      <c r="W194" s="171"/>
      <c r="X194" s="171"/>
      <c r="Y194" s="171"/>
      <c r="Z194" s="171"/>
      <c r="AA194" s="171"/>
    </row>
    <row r="195">
      <c r="A195" s="171"/>
      <c r="B195" s="171"/>
      <c r="C195" s="171"/>
      <c r="D195" s="171"/>
      <c r="E195" s="182"/>
      <c r="F195" s="171"/>
      <c r="G195" s="171"/>
      <c r="H195" s="185" t="s">
        <v>1192</v>
      </c>
      <c r="I195" s="171"/>
      <c r="J195" s="187" t="s">
        <v>1194</v>
      </c>
      <c r="K195" s="171"/>
      <c r="L195" s="171"/>
      <c r="M195" s="171"/>
      <c r="N195" s="171"/>
      <c r="O195" s="171"/>
      <c r="P195" s="171"/>
      <c r="Q195" s="171"/>
      <c r="R195" s="171"/>
      <c r="S195" s="171"/>
      <c r="T195" s="171"/>
      <c r="U195" s="171"/>
      <c r="V195" s="171"/>
      <c r="W195" s="171"/>
      <c r="X195" s="171"/>
      <c r="Y195" s="171"/>
      <c r="Z195" s="171"/>
      <c r="AA195" s="171"/>
    </row>
    <row r="196">
      <c r="A196" s="171"/>
      <c r="B196" s="171"/>
      <c r="C196" s="171"/>
      <c r="D196" s="171"/>
      <c r="E196" s="182"/>
      <c r="F196" s="171"/>
      <c r="G196" s="171"/>
      <c r="H196" s="185" t="s">
        <v>632</v>
      </c>
      <c r="I196" s="171"/>
      <c r="J196" s="187"/>
      <c r="K196" s="171"/>
      <c r="L196" s="171"/>
      <c r="M196" s="171"/>
      <c r="N196" s="171"/>
      <c r="O196" s="171"/>
      <c r="P196" s="171"/>
      <c r="Q196" s="171"/>
      <c r="R196" s="171"/>
      <c r="S196" s="171"/>
      <c r="T196" s="171"/>
      <c r="U196" s="171"/>
      <c r="V196" s="171"/>
      <c r="W196" s="171"/>
      <c r="X196" s="171"/>
      <c r="Y196" s="171"/>
      <c r="Z196" s="171"/>
      <c r="AA196" s="171"/>
    </row>
    <row r="197">
      <c r="A197" s="171"/>
      <c r="B197" s="171"/>
      <c r="C197" s="171"/>
      <c r="D197" s="171"/>
      <c r="E197" s="182"/>
      <c r="F197" s="171"/>
      <c r="G197" s="171"/>
      <c r="H197" s="185" t="s">
        <v>1198</v>
      </c>
      <c r="I197" s="171"/>
      <c r="J197" s="171"/>
      <c r="K197" s="171"/>
      <c r="L197" s="171"/>
      <c r="M197" s="171"/>
      <c r="N197" s="171"/>
      <c r="O197" s="171"/>
      <c r="P197" s="171"/>
      <c r="Q197" s="171"/>
      <c r="R197" s="171"/>
      <c r="S197" s="171"/>
      <c r="T197" s="171"/>
      <c r="U197" s="171"/>
      <c r="V197" s="171"/>
      <c r="W197" s="171"/>
      <c r="X197" s="171"/>
      <c r="Y197" s="171"/>
      <c r="Z197" s="171"/>
      <c r="AA197" s="171"/>
    </row>
    <row r="198">
      <c r="A198" s="171"/>
      <c r="B198" s="171"/>
      <c r="C198" s="171"/>
      <c r="D198" s="171"/>
      <c r="E198" s="182"/>
      <c r="F198" s="171"/>
      <c r="G198" s="171"/>
      <c r="H198" s="185" t="s">
        <v>632</v>
      </c>
      <c r="I198" s="171"/>
      <c r="J198" s="171"/>
      <c r="K198" s="171"/>
      <c r="L198" s="171"/>
      <c r="M198" s="171"/>
      <c r="N198" s="171"/>
      <c r="O198" s="171"/>
      <c r="P198" s="171"/>
      <c r="Q198" s="171"/>
      <c r="R198" s="171"/>
      <c r="S198" s="171"/>
      <c r="T198" s="171"/>
      <c r="U198" s="171"/>
      <c r="V198" s="171"/>
      <c r="W198" s="171"/>
      <c r="X198" s="171"/>
      <c r="Y198" s="171"/>
      <c r="Z198" s="171"/>
      <c r="AA198" s="171"/>
    </row>
    <row r="199">
      <c r="A199" s="171"/>
      <c r="B199" s="171"/>
      <c r="C199" s="171"/>
      <c r="D199" s="171"/>
      <c r="E199" s="182"/>
      <c r="F199" s="171"/>
      <c r="G199" s="171"/>
      <c r="H199" s="185" t="s">
        <v>1201</v>
      </c>
      <c r="I199" s="171"/>
      <c r="J199" s="171"/>
      <c r="K199" s="171"/>
      <c r="L199" s="171"/>
      <c r="M199" s="171"/>
      <c r="N199" s="171"/>
      <c r="O199" s="171"/>
      <c r="P199" s="171"/>
      <c r="Q199" s="171"/>
      <c r="R199" s="171"/>
      <c r="S199" s="171"/>
      <c r="T199" s="171"/>
      <c r="U199" s="171"/>
      <c r="V199" s="171"/>
      <c r="W199" s="171"/>
      <c r="X199" s="171"/>
      <c r="Y199" s="171"/>
      <c r="Z199" s="171"/>
      <c r="AA199" s="171"/>
    </row>
    <row r="200">
      <c r="A200" s="171"/>
      <c r="B200" s="171"/>
      <c r="C200" s="171"/>
      <c r="D200" s="171"/>
      <c r="E200" s="182"/>
      <c r="F200" s="171"/>
      <c r="G200" s="171"/>
      <c r="H200" s="185" t="s">
        <v>1203</v>
      </c>
      <c r="I200" s="171"/>
      <c r="J200" s="171"/>
      <c r="K200" s="171"/>
      <c r="L200" s="171"/>
      <c r="M200" s="171"/>
      <c r="N200" s="171"/>
      <c r="O200" s="171"/>
      <c r="P200" s="171"/>
      <c r="Q200" s="171"/>
      <c r="R200" s="171"/>
      <c r="S200" s="171"/>
      <c r="T200" s="171"/>
      <c r="U200" s="171"/>
      <c r="V200" s="171"/>
      <c r="W200" s="171"/>
      <c r="X200" s="171"/>
      <c r="Y200" s="171"/>
      <c r="Z200" s="171"/>
      <c r="AA200" s="171"/>
    </row>
    <row r="201">
      <c r="A201" s="171"/>
      <c r="B201" s="171"/>
      <c r="C201" s="171"/>
      <c r="D201" s="171"/>
      <c r="E201" s="182"/>
      <c r="F201" s="171"/>
      <c r="G201" s="171"/>
      <c r="H201" s="185" t="s">
        <v>864</v>
      </c>
      <c r="I201" s="171"/>
      <c r="J201" s="171"/>
      <c r="K201" s="171"/>
      <c r="L201" s="171"/>
      <c r="M201" s="171"/>
      <c r="N201" s="171"/>
      <c r="O201" s="171"/>
      <c r="P201" s="171"/>
      <c r="Q201" s="171"/>
      <c r="R201" s="171"/>
      <c r="S201" s="171"/>
      <c r="T201" s="171"/>
      <c r="U201" s="171"/>
      <c r="V201" s="171"/>
      <c r="W201" s="171"/>
      <c r="X201" s="171"/>
      <c r="Y201" s="171"/>
      <c r="Z201" s="171"/>
      <c r="AA201" s="171"/>
    </row>
    <row r="202">
      <c r="A202" s="171"/>
      <c r="B202" s="171"/>
      <c r="C202" s="171"/>
      <c r="D202" s="171"/>
      <c r="E202" s="182"/>
      <c r="F202" s="171"/>
      <c r="G202" s="171"/>
      <c r="H202" s="185" t="s">
        <v>1204</v>
      </c>
      <c r="I202" s="171"/>
      <c r="J202" s="171"/>
      <c r="K202" s="171"/>
      <c r="L202" s="171"/>
      <c r="M202" s="171"/>
      <c r="N202" s="171"/>
      <c r="O202" s="171"/>
      <c r="P202" s="171"/>
      <c r="Q202" s="171"/>
      <c r="R202" s="171"/>
      <c r="S202" s="171"/>
      <c r="T202" s="171"/>
      <c r="U202" s="171"/>
      <c r="V202" s="171"/>
      <c r="W202" s="171"/>
      <c r="X202" s="171"/>
      <c r="Y202" s="171"/>
      <c r="Z202" s="171"/>
      <c r="AA202" s="171"/>
    </row>
    <row r="203">
      <c r="A203" s="171"/>
      <c r="B203" s="171"/>
      <c r="C203" s="171"/>
      <c r="D203" s="171"/>
      <c r="E203" s="182"/>
      <c r="F203" s="171"/>
      <c r="G203" s="171"/>
      <c r="H203" s="185" t="s">
        <v>1206</v>
      </c>
      <c r="I203" s="171"/>
      <c r="J203" s="171"/>
      <c r="K203" s="171"/>
      <c r="L203" s="171"/>
      <c r="M203" s="171"/>
      <c r="N203" s="171"/>
      <c r="O203" s="171"/>
      <c r="P203" s="171"/>
      <c r="Q203" s="171"/>
      <c r="R203" s="171"/>
      <c r="S203" s="171"/>
      <c r="T203" s="171"/>
      <c r="U203" s="171"/>
      <c r="V203" s="171"/>
      <c r="W203" s="171"/>
      <c r="X203" s="171"/>
      <c r="Y203" s="171"/>
      <c r="Z203" s="171"/>
      <c r="AA203" s="171"/>
    </row>
    <row r="204">
      <c r="A204" s="171"/>
      <c r="B204" s="171"/>
      <c r="C204" s="171"/>
      <c r="D204" s="171"/>
      <c r="E204" s="182"/>
      <c r="F204" s="171"/>
      <c r="G204" s="171"/>
      <c r="H204" s="185" t="s">
        <v>632</v>
      </c>
      <c r="I204" s="171"/>
      <c r="J204" s="171"/>
      <c r="K204" s="171"/>
      <c r="L204" s="171"/>
      <c r="M204" s="171"/>
      <c r="N204" s="171"/>
      <c r="O204" s="171"/>
      <c r="P204" s="171"/>
      <c r="Q204" s="171"/>
      <c r="R204" s="171"/>
      <c r="S204" s="171"/>
      <c r="T204" s="171"/>
      <c r="U204" s="171"/>
      <c r="V204" s="171"/>
      <c r="W204" s="171"/>
      <c r="X204" s="171"/>
      <c r="Y204" s="171"/>
      <c r="Z204" s="171"/>
      <c r="AA204" s="171"/>
    </row>
    <row r="205">
      <c r="A205" s="171"/>
      <c r="B205" s="171"/>
      <c r="C205" s="171"/>
      <c r="D205" s="171"/>
      <c r="E205" s="182"/>
      <c r="F205" s="171"/>
      <c r="G205" s="171"/>
      <c r="H205" s="185" t="s">
        <v>1207</v>
      </c>
      <c r="I205" s="171"/>
      <c r="J205" s="171"/>
      <c r="K205" s="171"/>
      <c r="L205" s="171"/>
      <c r="M205" s="171"/>
      <c r="N205" s="171"/>
      <c r="O205" s="171"/>
      <c r="P205" s="171"/>
      <c r="Q205" s="171"/>
      <c r="R205" s="171"/>
      <c r="S205" s="171"/>
      <c r="T205" s="171"/>
      <c r="U205" s="171"/>
      <c r="V205" s="171"/>
      <c r="W205" s="171"/>
      <c r="X205" s="171"/>
      <c r="Y205" s="171"/>
      <c r="Z205" s="171"/>
      <c r="AA205" s="171"/>
    </row>
    <row r="206">
      <c r="A206" s="171"/>
      <c r="B206" s="171"/>
      <c r="C206" s="171"/>
      <c r="D206" s="171"/>
      <c r="E206" s="182"/>
      <c r="F206" s="171"/>
      <c r="G206" s="171"/>
      <c r="H206" s="185" t="s">
        <v>632</v>
      </c>
      <c r="I206" s="171"/>
      <c r="J206" s="171"/>
      <c r="K206" s="171"/>
      <c r="L206" s="171"/>
      <c r="M206" s="171"/>
      <c r="N206" s="171"/>
      <c r="O206" s="171"/>
      <c r="P206" s="171"/>
      <c r="Q206" s="171"/>
      <c r="R206" s="171"/>
      <c r="S206" s="171"/>
      <c r="T206" s="171"/>
      <c r="U206" s="171"/>
      <c r="V206" s="171"/>
      <c r="W206" s="171"/>
      <c r="X206" s="171"/>
      <c r="Y206" s="171"/>
      <c r="Z206" s="171"/>
      <c r="AA206" s="171"/>
    </row>
    <row r="207">
      <c r="A207" s="171"/>
      <c r="B207" s="171"/>
      <c r="C207" s="171"/>
      <c r="D207" s="171"/>
      <c r="E207" s="182"/>
      <c r="F207" s="171"/>
      <c r="G207" s="171"/>
      <c r="H207" s="185" t="s">
        <v>1209</v>
      </c>
      <c r="I207" s="171"/>
      <c r="J207" s="171"/>
      <c r="K207" s="171"/>
      <c r="L207" s="171"/>
      <c r="M207" s="171"/>
      <c r="N207" s="171"/>
      <c r="O207" s="171"/>
      <c r="P207" s="171"/>
      <c r="Q207" s="171"/>
      <c r="R207" s="171"/>
      <c r="S207" s="171"/>
      <c r="T207" s="171"/>
      <c r="U207" s="171"/>
      <c r="V207" s="171"/>
      <c r="W207" s="171"/>
      <c r="X207" s="171"/>
      <c r="Y207" s="171"/>
      <c r="Z207" s="171"/>
      <c r="AA207" s="171"/>
    </row>
    <row r="208">
      <c r="A208" s="171"/>
      <c r="B208" s="171"/>
      <c r="C208" s="171"/>
      <c r="D208" s="171"/>
      <c r="E208" s="182"/>
      <c r="F208" s="171"/>
      <c r="G208" s="171"/>
      <c r="H208" s="185" t="s">
        <v>632</v>
      </c>
      <c r="I208" s="171"/>
      <c r="J208" s="171"/>
      <c r="K208" s="171"/>
      <c r="L208" s="171"/>
      <c r="M208" s="171"/>
      <c r="N208" s="171"/>
      <c r="O208" s="171"/>
      <c r="P208" s="171"/>
      <c r="Q208" s="171"/>
      <c r="R208" s="171"/>
      <c r="S208" s="171"/>
      <c r="T208" s="171"/>
      <c r="U208" s="171"/>
      <c r="V208" s="171"/>
      <c r="W208" s="171"/>
      <c r="X208" s="171"/>
      <c r="Y208" s="171"/>
      <c r="Z208" s="171"/>
      <c r="AA208" s="171"/>
    </row>
    <row r="209">
      <c r="A209" s="171"/>
      <c r="B209" s="171"/>
      <c r="C209" s="171"/>
      <c r="D209" s="171"/>
      <c r="E209" s="182"/>
      <c r="F209" s="171"/>
      <c r="G209" s="171"/>
      <c r="H209" s="185" t="s">
        <v>1211</v>
      </c>
      <c r="I209" s="171"/>
      <c r="J209" s="171"/>
      <c r="K209" s="171"/>
      <c r="L209" s="171"/>
      <c r="M209" s="171"/>
      <c r="N209" s="171"/>
      <c r="O209" s="171"/>
      <c r="P209" s="171"/>
      <c r="Q209" s="171"/>
      <c r="R209" s="171"/>
      <c r="S209" s="171"/>
      <c r="T209" s="171"/>
      <c r="U209" s="171"/>
      <c r="V209" s="171"/>
      <c r="W209" s="171"/>
      <c r="X209" s="171"/>
      <c r="Y209" s="171"/>
      <c r="Z209" s="171"/>
      <c r="AA209" s="171"/>
    </row>
    <row r="210">
      <c r="A210" s="171"/>
      <c r="B210" s="171"/>
      <c r="C210" s="171"/>
      <c r="D210" s="171"/>
      <c r="E210" s="182"/>
      <c r="F210" s="171"/>
      <c r="G210" s="171"/>
      <c r="H210" s="185" t="s">
        <v>1212</v>
      </c>
      <c r="I210" s="171"/>
      <c r="J210" s="171"/>
      <c r="K210" s="171"/>
      <c r="L210" s="171"/>
      <c r="M210" s="171"/>
      <c r="N210" s="171"/>
      <c r="O210" s="171"/>
      <c r="P210" s="171"/>
      <c r="Q210" s="171"/>
      <c r="R210" s="171"/>
      <c r="S210" s="171"/>
      <c r="T210" s="171"/>
      <c r="U210" s="171"/>
      <c r="V210" s="171"/>
      <c r="W210" s="171"/>
      <c r="X210" s="171"/>
      <c r="Y210" s="171"/>
      <c r="Z210" s="171"/>
      <c r="AA210" s="171"/>
    </row>
    <row r="211">
      <c r="A211" s="171"/>
      <c r="B211" s="171"/>
      <c r="C211" s="171"/>
      <c r="D211" s="171"/>
      <c r="E211" s="182"/>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row>
    <row r="212">
      <c r="A212" s="171"/>
      <c r="B212" s="171"/>
      <c r="C212" s="171"/>
      <c r="D212" s="171"/>
      <c r="E212" s="182"/>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row>
    <row r="213">
      <c r="A213" s="171"/>
      <c r="B213" s="171"/>
      <c r="C213" s="171"/>
      <c r="D213" s="171"/>
      <c r="E213" s="182"/>
      <c r="F213" s="192"/>
      <c r="G213" s="192" t="s">
        <v>1214</v>
      </c>
      <c r="H213" s="171"/>
      <c r="I213" s="171"/>
      <c r="J213" s="171"/>
      <c r="K213" s="171"/>
      <c r="L213" s="171"/>
      <c r="M213" s="171"/>
      <c r="N213" s="171"/>
      <c r="O213" s="171"/>
      <c r="P213" s="171"/>
      <c r="Q213" s="171"/>
      <c r="R213" s="171"/>
      <c r="S213" s="171"/>
      <c r="T213" s="171"/>
      <c r="U213" s="171"/>
      <c r="V213" s="171"/>
      <c r="W213" s="171"/>
      <c r="X213" s="171"/>
      <c r="Y213" s="171"/>
      <c r="Z213" s="171"/>
      <c r="AA213" s="171"/>
    </row>
    <row r="214">
      <c r="A214" s="171"/>
      <c r="B214" s="171"/>
      <c r="C214" s="171"/>
      <c r="D214" s="171"/>
      <c r="E214" s="182"/>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row>
    <row r="215">
      <c r="A215" s="171"/>
      <c r="B215" s="171"/>
      <c r="C215" s="171"/>
      <c r="D215" s="171"/>
      <c r="E215" s="182"/>
      <c r="F215" s="171"/>
      <c r="G215" s="171"/>
      <c r="H215" s="185" t="s">
        <v>1215</v>
      </c>
      <c r="I215" s="171"/>
      <c r="J215" s="187" t="s">
        <v>1216</v>
      </c>
      <c r="K215" s="171"/>
      <c r="L215" s="171"/>
      <c r="M215" s="171"/>
      <c r="N215" s="171"/>
      <c r="O215" s="171"/>
      <c r="P215" s="171"/>
      <c r="Q215" s="171"/>
      <c r="R215" s="171"/>
      <c r="S215" s="171"/>
      <c r="T215" s="171"/>
      <c r="U215" s="171"/>
      <c r="V215" s="171"/>
      <c r="W215" s="171"/>
      <c r="X215" s="171"/>
      <c r="Y215" s="171"/>
      <c r="Z215" s="171"/>
      <c r="AA215" s="171"/>
    </row>
    <row r="216">
      <c r="A216" s="171"/>
      <c r="B216" s="171"/>
      <c r="C216" s="171"/>
      <c r="D216" s="171"/>
      <c r="E216" s="182"/>
      <c r="F216" s="171"/>
      <c r="G216" s="171"/>
      <c r="H216" s="185" t="s">
        <v>632</v>
      </c>
      <c r="I216" s="171"/>
      <c r="J216" s="187" t="s">
        <v>1218</v>
      </c>
      <c r="K216" s="171"/>
      <c r="L216" s="171"/>
      <c r="M216" s="171"/>
      <c r="N216" s="171"/>
      <c r="O216" s="171"/>
      <c r="P216" s="171"/>
      <c r="Q216" s="171"/>
      <c r="R216" s="171"/>
      <c r="S216" s="171"/>
      <c r="T216" s="171"/>
      <c r="U216" s="171"/>
      <c r="V216" s="171"/>
      <c r="W216" s="171"/>
      <c r="X216" s="171"/>
      <c r="Y216" s="171"/>
      <c r="Z216" s="171"/>
      <c r="AA216" s="171"/>
    </row>
    <row r="217">
      <c r="A217" s="171"/>
      <c r="B217" s="171"/>
      <c r="C217" s="171"/>
      <c r="D217" s="171"/>
      <c r="E217" s="182"/>
      <c r="F217" s="171"/>
      <c r="G217" s="171"/>
      <c r="H217" s="185" t="s">
        <v>1219</v>
      </c>
      <c r="I217" s="171"/>
      <c r="J217" s="190" t="s">
        <v>1220</v>
      </c>
      <c r="K217" s="190" t="s">
        <v>1221</v>
      </c>
      <c r="L217" s="171"/>
      <c r="M217" s="171"/>
      <c r="N217" s="171"/>
      <c r="O217" s="171"/>
      <c r="P217" s="171"/>
      <c r="Q217" s="171"/>
      <c r="R217" s="171"/>
      <c r="S217" s="171"/>
      <c r="T217" s="171"/>
      <c r="U217" s="171"/>
      <c r="V217" s="171"/>
      <c r="W217" s="171"/>
      <c r="X217" s="171"/>
      <c r="Y217" s="171"/>
      <c r="Z217" s="171"/>
      <c r="AA217" s="171"/>
    </row>
    <row r="218">
      <c r="A218" s="171"/>
      <c r="B218" s="171"/>
      <c r="C218" s="171"/>
      <c r="D218" s="171"/>
      <c r="E218" s="182"/>
      <c r="F218" s="171"/>
      <c r="G218" s="171"/>
      <c r="H218" s="185" t="s">
        <v>632</v>
      </c>
      <c r="I218" s="171"/>
      <c r="K218" s="190" t="s">
        <v>1223</v>
      </c>
      <c r="L218" s="171"/>
      <c r="M218" s="171"/>
      <c r="N218" s="171"/>
      <c r="O218" s="171"/>
      <c r="P218" s="171"/>
      <c r="Q218" s="171"/>
      <c r="R218" s="171"/>
      <c r="S218" s="171"/>
      <c r="T218" s="171"/>
      <c r="U218" s="171"/>
      <c r="V218" s="171"/>
      <c r="W218" s="171"/>
      <c r="X218" s="171"/>
      <c r="Y218" s="171"/>
      <c r="Z218" s="171"/>
      <c r="AA218" s="171"/>
    </row>
    <row r="219">
      <c r="A219" s="171"/>
      <c r="B219" s="171"/>
      <c r="C219" s="171"/>
      <c r="D219" s="171"/>
      <c r="E219" s="182"/>
      <c r="F219" s="171"/>
      <c r="G219" s="171"/>
      <c r="H219" s="185" t="s">
        <v>1224</v>
      </c>
      <c r="I219" s="171"/>
      <c r="L219" s="201" t="s">
        <v>1225</v>
      </c>
      <c r="M219" s="171"/>
      <c r="N219" s="171"/>
      <c r="O219" s="171"/>
      <c r="P219" s="171"/>
      <c r="Q219" s="171"/>
      <c r="R219" s="171"/>
      <c r="S219" s="171"/>
      <c r="T219" s="171"/>
      <c r="U219" s="171"/>
      <c r="V219" s="171"/>
      <c r="W219" s="171"/>
      <c r="X219" s="171"/>
      <c r="Y219" s="171"/>
      <c r="Z219" s="171"/>
      <c r="AA219" s="171"/>
    </row>
    <row r="220">
      <c r="A220" s="171"/>
      <c r="B220" s="171"/>
      <c r="C220" s="171"/>
      <c r="D220" s="171"/>
      <c r="E220" s="182"/>
      <c r="F220" s="171"/>
      <c r="G220" s="171"/>
      <c r="H220" s="185" t="s">
        <v>632</v>
      </c>
      <c r="I220" s="171"/>
      <c r="L220" s="201" t="s">
        <v>1226</v>
      </c>
      <c r="M220" s="171"/>
      <c r="N220" s="171"/>
      <c r="O220" s="171"/>
      <c r="P220" s="171"/>
      <c r="Q220" s="171"/>
      <c r="R220" s="171"/>
      <c r="S220" s="171"/>
      <c r="T220" s="171"/>
      <c r="U220" s="171"/>
      <c r="V220" s="171"/>
      <c r="W220" s="171"/>
      <c r="X220" s="171"/>
      <c r="Y220" s="171"/>
      <c r="Z220" s="171"/>
      <c r="AA220" s="171"/>
    </row>
    <row r="221">
      <c r="A221" s="171"/>
      <c r="B221" s="171"/>
      <c r="C221" s="171"/>
      <c r="D221" s="171"/>
      <c r="E221" s="182"/>
      <c r="F221" s="171"/>
      <c r="G221" s="171"/>
      <c r="H221" s="185" t="s">
        <v>1227</v>
      </c>
      <c r="I221" s="171"/>
      <c r="L221" s="171"/>
      <c r="M221" s="171"/>
      <c r="N221" s="171"/>
      <c r="O221" s="171"/>
      <c r="P221" s="171"/>
      <c r="Q221" s="171"/>
      <c r="R221" s="171"/>
      <c r="S221" s="171"/>
      <c r="T221" s="171"/>
      <c r="U221" s="171"/>
      <c r="V221" s="171"/>
      <c r="W221" s="171"/>
      <c r="X221" s="171"/>
      <c r="Y221" s="171"/>
      <c r="Z221" s="171"/>
      <c r="AA221" s="171"/>
    </row>
    <row r="222">
      <c r="A222" s="171"/>
      <c r="B222" s="171"/>
      <c r="C222" s="171"/>
      <c r="D222" s="171"/>
      <c r="E222" s="182"/>
      <c r="F222" s="171"/>
      <c r="G222" s="171"/>
      <c r="H222" s="185" t="s">
        <v>632</v>
      </c>
      <c r="I222" s="171"/>
      <c r="K222" s="190" t="s">
        <v>1229</v>
      </c>
      <c r="L222" s="171"/>
      <c r="M222" s="171"/>
      <c r="N222" s="171"/>
      <c r="O222" s="171"/>
      <c r="P222" s="171"/>
      <c r="Q222" s="171"/>
      <c r="R222" s="171"/>
      <c r="S222" s="171"/>
      <c r="T222" s="171"/>
      <c r="U222" s="171"/>
      <c r="V222" s="171"/>
      <c r="W222" s="171"/>
      <c r="X222" s="171"/>
      <c r="Y222" s="171"/>
      <c r="Z222" s="171"/>
      <c r="AA222" s="171"/>
    </row>
    <row r="223">
      <c r="A223" s="171"/>
      <c r="B223" s="171"/>
      <c r="C223" s="171"/>
      <c r="D223" s="171"/>
      <c r="E223" s="182"/>
      <c r="F223" s="171"/>
      <c r="G223" s="171"/>
      <c r="H223" s="185" t="s">
        <v>1230</v>
      </c>
      <c r="I223" s="171"/>
      <c r="K223" s="190" t="s">
        <v>1231</v>
      </c>
      <c r="L223" s="171"/>
      <c r="M223" s="171"/>
      <c r="N223" s="171"/>
      <c r="O223" s="171"/>
      <c r="P223" s="171"/>
      <c r="Q223" s="171"/>
      <c r="R223" s="171"/>
      <c r="S223" s="171"/>
      <c r="T223" s="171"/>
      <c r="U223" s="171"/>
      <c r="V223" s="171"/>
      <c r="W223" s="171"/>
      <c r="X223" s="171"/>
      <c r="Y223" s="171"/>
      <c r="Z223" s="171"/>
      <c r="AA223" s="171"/>
    </row>
    <row r="224">
      <c r="A224" s="171"/>
      <c r="B224" s="171"/>
      <c r="C224" s="171"/>
      <c r="D224" s="171"/>
      <c r="E224" s="182"/>
      <c r="F224" s="171"/>
      <c r="G224" s="171"/>
      <c r="H224" s="185" t="s">
        <v>1232</v>
      </c>
      <c r="I224" s="171"/>
      <c r="K224" s="190"/>
      <c r="L224" s="171"/>
      <c r="M224" s="171"/>
      <c r="N224" s="171"/>
      <c r="O224" s="171"/>
      <c r="P224" s="171"/>
      <c r="Q224" s="171"/>
      <c r="R224" s="171"/>
      <c r="S224" s="171"/>
      <c r="T224" s="171"/>
      <c r="U224" s="171"/>
      <c r="V224" s="171"/>
      <c r="W224" s="171"/>
      <c r="X224" s="171"/>
      <c r="Y224" s="171"/>
      <c r="Z224" s="171"/>
      <c r="AA224" s="171"/>
    </row>
    <row r="225">
      <c r="A225" s="171"/>
      <c r="B225" s="171"/>
      <c r="C225" s="171"/>
      <c r="D225" s="171"/>
      <c r="E225" s="182"/>
      <c r="F225" s="171"/>
      <c r="G225" s="171"/>
      <c r="H225" s="185" t="s">
        <v>632</v>
      </c>
      <c r="I225" s="171"/>
      <c r="K225" s="171"/>
      <c r="L225" s="171"/>
      <c r="M225" s="171"/>
      <c r="N225" s="171"/>
      <c r="O225" s="171"/>
      <c r="P225" s="171"/>
      <c r="Q225" s="171"/>
      <c r="R225" s="171"/>
      <c r="S225" s="171"/>
      <c r="T225" s="171"/>
      <c r="U225" s="171"/>
      <c r="V225" s="171"/>
      <c r="W225" s="171"/>
      <c r="X225" s="171"/>
      <c r="Y225" s="171"/>
      <c r="Z225" s="171"/>
      <c r="AA225" s="171"/>
    </row>
    <row r="226">
      <c r="A226" s="171"/>
      <c r="B226" s="171"/>
      <c r="C226" s="171"/>
      <c r="D226" s="171"/>
      <c r="E226" s="182"/>
      <c r="F226" s="171"/>
      <c r="G226" s="171"/>
      <c r="H226" s="185" t="s">
        <v>1235</v>
      </c>
      <c r="I226" s="171"/>
      <c r="K226" s="190"/>
      <c r="L226" s="171"/>
      <c r="M226" s="171"/>
      <c r="N226" s="171"/>
      <c r="O226" s="171"/>
      <c r="P226" s="171"/>
      <c r="Q226" s="171"/>
      <c r="R226" s="171"/>
      <c r="S226" s="171"/>
      <c r="T226" s="171"/>
      <c r="U226" s="171"/>
      <c r="V226" s="171"/>
      <c r="W226" s="171"/>
      <c r="X226" s="171"/>
      <c r="Y226" s="171"/>
      <c r="Z226" s="171"/>
      <c r="AA226" s="171"/>
    </row>
    <row r="227">
      <c r="A227" s="171"/>
      <c r="B227" s="171"/>
      <c r="C227" s="171"/>
      <c r="D227" s="171"/>
      <c r="E227" s="182"/>
      <c r="F227" s="171"/>
      <c r="G227" s="171"/>
      <c r="H227" s="185" t="s">
        <v>632</v>
      </c>
      <c r="I227" s="171"/>
      <c r="K227" s="190"/>
      <c r="L227" s="171"/>
      <c r="M227" s="171"/>
      <c r="N227" s="171"/>
      <c r="O227" s="171"/>
      <c r="P227" s="171"/>
      <c r="Q227" s="171"/>
      <c r="R227" s="171"/>
      <c r="S227" s="171"/>
      <c r="T227" s="171"/>
      <c r="U227" s="171"/>
      <c r="V227" s="171"/>
      <c r="W227" s="171"/>
      <c r="X227" s="171"/>
      <c r="Y227" s="171"/>
      <c r="Z227" s="171"/>
      <c r="AA227" s="171"/>
    </row>
    <row r="228">
      <c r="A228" s="171"/>
      <c r="B228" s="171"/>
      <c r="C228" s="171"/>
      <c r="D228" s="171"/>
      <c r="E228" s="182"/>
      <c r="F228" s="171"/>
      <c r="G228" s="171"/>
      <c r="H228" s="185" t="s">
        <v>1236</v>
      </c>
      <c r="I228" s="171"/>
      <c r="K228" s="190"/>
      <c r="L228" s="171"/>
      <c r="M228" s="171"/>
      <c r="N228" s="171"/>
      <c r="O228" s="171"/>
      <c r="P228" s="171"/>
      <c r="Q228" s="171"/>
      <c r="R228" s="171"/>
      <c r="S228" s="171"/>
      <c r="T228" s="171"/>
      <c r="U228" s="171"/>
      <c r="V228" s="171"/>
      <c r="W228" s="171"/>
      <c r="X228" s="171"/>
      <c r="Y228" s="171"/>
      <c r="Z228" s="171"/>
      <c r="AA228" s="171"/>
    </row>
    <row r="229">
      <c r="A229" s="171"/>
      <c r="B229" s="171"/>
      <c r="C229" s="171"/>
      <c r="D229" s="171"/>
      <c r="E229" s="182"/>
      <c r="F229" s="171"/>
      <c r="G229" s="171"/>
      <c r="H229" s="185" t="s">
        <v>632</v>
      </c>
      <c r="I229" s="171"/>
      <c r="K229" s="171"/>
      <c r="L229" s="171"/>
      <c r="M229" s="171"/>
      <c r="N229" s="171"/>
      <c r="O229" s="171"/>
      <c r="P229" s="171"/>
      <c r="Q229" s="171"/>
      <c r="R229" s="171"/>
      <c r="S229" s="171"/>
      <c r="T229" s="171"/>
      <c r="U229" s="171"/>
      <c r="V229" s="171"/>
      <c r="W229" s="171"/>
      <c r="X229" s="171"/>
      <c r="Y229" s="171"/>
      <c r="Z229" s="171"/>
      <c r="AA229" s="171"/>
    </row>
    <row r="230">
      <c r="A230" s="171"/>
      <c r="B230" s="171"/>
      <c r="C230" s="171"/>
      <c r="D230" s="171"/>
      <c r="E230" s="182"/>
      <c r="F230" s="171"/>
      <c r="G230" s="171"/>
      <c r="H230" s="185" t="s">
        <v>1238</v>
      </c>
      <c r="I230" s="171"/>
      <c r="J230" s="171"/>
      <c r="K230" s="171"/>
      <c r="L230" s="171"/>
      <c r="M230" s="171"/>
      <c r="N230" s="171"/>
      <c r="O230" s="171"/>
      <c r="P230" s="171"/>
      <c r="Q230" s="171"/>
      <c r="R230" s="171"/>
      <c r="S230" s="171"/>
      <c r="T230" s="171"/>
      <c r="U230" s="171"/>
      <c r="V230" s="171"/>
      <c r="W230" s="171"/>
      <c r="X230" s="171"/>
      <c r="Y230" s="171"/>
      <c r="Z230" s="171"/>
      <c r="AA230" s="171"/>
    </row>
    <row r="231">
      <c r="A231" s="171"/>
      <c r="B231" s="171"/>
      <c r="C231" s="171"/>
      <c r="D231" s="171"/>
      <c r="E231" s="182"/>
      <c r="F231" s="171"/>
      <c r="G231" s="171"/>
      <c r="H231" s="185" t="s">
        <v>1240</v>
      </c>
      <c r="I231" s="171"/>
      <c r="J231" s="171"/>
      <c r="K231" s="171"/>
      <c r="L231" s="171"/>
      <c r="M231" s="171"/>
      <c r="N231" s="171"/>
      <c r="O231" s="171"/>
      <c r="P231" s="171"/>
      <c r="Q231" s="171"/>
      <c r="R231" s="171"/>
      <c r="S231" s="171"/>
      <c r="T231" s="171"/>
      <c r="U231" s="171"/>
      <c r="V231" s="171"/>
      <c r="W231" s="171"/>
      <c r="X231" s="171"/>
      <c r="Y231" s="171"/>
      <c r="Z231" s="171"/>
      <c r="AA231" s="171"/>
    </row>
    <row r="232">
      <c r="A232" s="171"/>
      <c r="B232" s="171"/>
      <c r="C232" s="171"/>
      <c r="D232" s="171"/>
      <c r="E232" s="182"/>
      <c r="F232" s="171"/>
      <c r="G232" s="171"/>
      <c r="H232" s="185" t="s">
        <v>1241</v>
      </c>
      <c r="I232" s="171"/>
      <c r="J232" s="171"/>
      <c r="K232" s="171"/>
      <c r="L232" s="171"/>
      <c r="M232" s="171"/>
      <c r="N232" s="171"/>
      <c r="O232" s="171"/>
      <c r="P232" s="171"/>
      <c r="Q232" s="171"/>
      <c r="R232" s="171"/>
      <c r="S232" s="171"/>
      <c r="T232" s="171"/>
      <c r="U232" s="171"/>
      <c r="V232" s="171"/>
      <c r="W232" s="171"/>
      <c r="X232" s="171"/>
      <c r="Y232" s="171"/>
      <c r="Z232" s="171"/>
      <c r="AA232" s="171"/>
    </row>
    <row r="233">
      <c r="A233" s="171"/>
      <c r="B233" s="171"/>
      <c r="C233" s="171"/>
      <c r="D233" s="171"/>
      <c r="E233" s="182"/>
      <c r="F233" s="171"/>
      <c r="G233" s="171"/>
      <c r="H233" s="185" t="s">
        <v>632</v>
      </c>
      <c r="I233" s="171"/>
      <c r="J233" s="171"/>
      <c r="K233" s="171"/>
      <c r="L233" s="171"/>
      <c r="M233" s="171"/>
      <c r="N233" s="171"/>
      <c r="O233" s="171"/>
      <c r="P233" s="171"/>
      <c r="Q233" s="171"/>
      <c r="R233" s="171"/>
      <c r="S233" s="171"/>
      <c r="T233" s="171"/>
      <c r="U233" s="171"/>
      <c r="V233" s="171"/>
      <c r="W233" s="171"/>
      <c r="X233" s="171"/>
      <c r="Y233" s="171"/>
      <c r="Z233" s="171"/>
      <c r="AA233" s="171"/>
    </row>
    <row r="234">
      <c r="A234" s="171"/>
      <c r="B234" s="171"/>
      <c r="C234" s="171"/>
      <c r="D234" s="171"/>
      <c r="E234" s="182"/>
      <c r="F234" s="171"/>
      <c r="G234" s="171"/>
      <c r="H234" s="185" t="s">
        <v>1244</v>
      </c>
      <c r="I234" s="171"/>
      <c r="J234" s="171"/>
      <c r="K234" s="171"/>
      <c r="L234" s="171"/>
      <c r="M234" s="171"/>
      <c r="N234" s="171"/>
      <c r="O234" s="171"/>
      <c r="P234" s="171"/>
      <c r="Q234" s="171"/>
      <c r="R234" s="171"/>
      <c r="S234" s="171"/>
      <c r="T234" s="171"/>
      <c r="U234" s="171"/>
      <c r="V234" s="171"/>
      <c r="W234" s="171"/>
      <c r="X234" s="171"/>
      <c r="Y234" s="171"/>
      <c r="Z234" s="171"/>
      <c r="AA234" s="171"/>
    </row>
    <row r="235">
      <c r="A235" s="171"/>
      <c r="B235" s="171"/>
      <c r="C235" s="171"/>
      <c r="D235" s="171"/>
      <c r="E235" s="182"/>
      <c r="F235" s="171"/>
      <c r="G235" s="171"/>
      <c r="H235" s="193" t="s">
        <v>1245</v>
      </c>
      <c r="I235" s="171"/>
      <c r="J235" s="171"/>
      <c r="K235" s="171"/>
      <c r="L235" s="171"/>
      <c r="M235" s="171"/>
      <c r="N235" s="171"/>
      <c r="O235" s="171"/>
      <c r="P235" s="171"/>
      <c r="Q235" s="171"/>
      <c r="R235" s="171"/>
      <c r="S235" s="171"/>
      <c r="T235" s="171"/>
      <c r="U235" s="171"/>
      <c r="V235" s="171"/>
      <c r="W235" s="171"/>
      <c r="X235" s="171"/>
      <c r="Y235" s="171"/>
      <c r="Z235" s="171"/>
      <c r="AA235" s="171"/>
    </row>
    <row r="236">
      <c r="A236" s="171"/>
      <c r="B236" s="171"/>
      <c r="C236" s="171"/>
      <c r="D236" s="171"/>
      <c r="E236" s="182"/>
      <c r="F236" s="171"/>
      <c r="G236" s="171"/>
      <c r="H236" s="185" t="s">
        <v>632</v>
      </c>
      <c r="I236" s="171"/>
      <c r="J236" s="171"/>
      <c r="K236" s="171"/>
      <c r="L236" s="171"/>
      <c r="M236" s="171"/>
      <c r="N236" s="171"/>
      <c r="O236" s="171"/>
      <c r="P236" s="171"/>
      <c r="Q236" s="171"/>
      <c r="R236" s="171"/>
      <c r="S236" s="171"/>
      <c r="T236" s="171"/>
      <c r="U236" s="171"/>
      <c r="V236" s="171"/>
      <c r="W236" s="171"/>
      <c r="X236" s="171"/>
      <c r="Y236" s="171"/>
      <c r="Z236" s="171"/>
      <c r="AA236" s="171"/>
    </row>
    <row r="237">
      <c r="A237" s="171"/>
      <c r="B237" s="171"/>
      <c r="C237" s="171"/>
      <c r="D237" s="171"/>
      <c r="E237" s="182"/>
      <c r="F237" s="171"/>
      <c r="G237" s="171"/>
      <c r="H237" s="185" t="s">
        <v>1247</v>
      </c>
      <c r="I237" s="171"/>
      <c r="J237" s="171"/>
      <c r="K237" s="171"/>
      <c r="L237" s="171"/>
      <c r="M237" s="171"/>
      <c r="N237" s="171"/>
      <c r="O237" s="171"/>
      <c r="P237" s="171"/>
      <c r="Q237" s="171"/>
      <c r="R237" s="171"/>
      <c r="S237" s="171"/>
      <c r="T237" s="171"/>
      <c r="U237" s="171"/>
      <c r="V237" s="171"/>
      <c r="W237" s="171"/>
      <c r="X237" s="171"/>
      <c r="Y237" s="171"/>
      <c r="Z237" s="171"/>
      <c r="AA237" s="171"/>
    </row>
    <row r="238">
      <c r="A238" s="171"/>
      <c r="B238" s="171"/>
      <c r="C238" s="171"/>
      <c r="D238" s="171"/>
      <c r="E238" s="182"/>
      <c r="F238" s="171"/>
      <c r="G238" s="171"/>
      <c r="H238" s="185" t="s">
        <v>632</v>
      </c>
      <c r="I238" s="171"/>
      <c r="J238" s="171"/>
      <c r="K238" s="171"/>
      <c r="L238" s="171"/>
      <c r="M238" s="171"/>
      <c r="N238" s="171"/>
      <c r="O238" s="171"/>
      <c r="P238" s="171"/>
      <c r="Q238" s="171"/>
      <c r="R238" s="171"/>
      <c r="S238" s="171"/>
      <c r="T238" s="171"/>
      <c r="U238" s="171"/>
      <c r="V238" s="171"/>
      <c r="W238" s="171"/>
      <c r="X238" s="171"/>
      <c r="Y238" s="171"/>
      <c r="Z238" s="171"/>
      <c r="AA238" s="171"/>
    </row>
    <row r="239">
      <c r="A239" s="171"/>
      <c r="B239" s="171"/>
      <c r="C239" s="171"/>
      <c r="D239" s="171"/>
      <c r="E239" s="182"/>
      <c r="F239" s="171"/>
      <c r="G239" s="171"/>
      <c r="H239" s="185" t="s">
        <v>1249</v>
      </c>
      <c r="I239" s="171"/>
      <c r="J239" s="171"/>
      <c r="K239" s="171"/>
      <c r="L239" s="171"/>
      <c r="M239" s="171"/>
      <c r="N239" s="171"/>
      <c r="O239" s="171"/>
      <c r="P239" s="171"/>
      <c r="Q239" s="171"/>
      <c r="R239" s="171"/>
      <c r="S239" s="171"/>
      <c r="T239" s="171"/>
      <c r="U239" s="171"/>
      <c r="V239" s="171"/>
      <c r="W239" s="171"/>
      <c r="X239" s="171"/>
      <c r="Y239" s="171"/>
      <c r="Z239" s="171"/>
      <c r="AA239" s="171"/>
    </row>
    <row r="240">
      <c r="A240" s="171"/>
      <c r="B240" s="171"/>
      <c r="C240" s="171"/>
      <c r="D240" s="171"/>
      <c r="E240" s="182"/>
      <c r="F240" s="171"/>
      <c r="G240" s="171"/>
      <c r="H240" s="185" t="s">
        <v>632</v>
      </c>
      <c r="I240" s="171"/>
      <c r="J240" s="171"/>
      <c r="K240" s="171"/>
      <c r="L240" s="171"/>
      <c r="M240" s="171"/>
      <c r="N240" s="171"/>
      <c r="O240" s="171"/>
      <c r="P240" s="171"/>
      <c r="Q240" s="171"/>
      <c r="R240" s="171"/>
      <c r="S240" s="171"/>
      <c r="T240" s="171"/>
      <c r="U240" s="171"/>
      <c r="V240" s="171"/>
      <c r="W240" s="171"/>
      <c r="X240" s="171"/>
      <c r="Y240" s="171"/>
      <c r="Z240" s="171"/>
      <c r="AA240" s="171"/>
    </row>
    <row r="241">
      <c r="A241" s="171"/>
      <c r="B241" s="171"/>
      <c r="C241" s="171"/>
      <c r="D241" s="171"/>
      <c r="E241" s="182"/>
      <c r="F241" s="171"/>
      <c r="G241" s="171"/>
      <c r="H241" s="185" t="s">
        <v>1252</v>
      </c>
      <c r="I241" s="171"/>
      <c r="J241" s="171"/>
      <c r="K241" s="171"/>
      <c r="L241" s="171"/>
      <c r="M241" s="171"/>
      <c r="N241" s="171"/>
      <c r="O241" s="171"/>
      <c r="P241" s="171"/>
      <c r="Q241" s="171"/>
      <c r="R241" s="171"/>
      <c r="S241" s="171"/>
      <c r="T241" s="171"/>
      <c r="U241" s="171"/>
      <c r="V241" s="171"/>
      <c r="W241" s="171"/>
      <c r="X241" s="171"/>
      <c r="Y241" s="171"/>
      <c r="Z241" s="171"/>
      <c r="AA241" s="171"/>
    </row>
    <row r="242">
      <c r="A242" s="171"/>
      <c r="B242" s="171"/>
      <c r="C242" s="171"/>
      <c r="D242" s="171"/>
      <c r="E242" s="182"/>
      <c r="F242" s="171"/>
      <c r="G242" s="171"/>
      <c r="H242" s="185" t="s">
        <v>632</v>
      </c>
      <c r="I242" s="171"/>
      <c r="J242" s="171"/>
      <c r="K242" s="171"/>
      <c r="L242" s="171"/>
      <c r="M242" s="171"/>
      <c r="N242" s="171"/>
      <c r="O242" s="171"/>
      <c r="P242" s="171"/>
      <c r="Q242" s="171"/>
      <c r="R242" s="171"/>
      <c r="S242" s="171"/>
      <c r="T242" s="171"/>
      <c r="U242" s="171"/>
      <c r="V242" s="171"/>
      <c r="W242" s="171"/>
      <c r="X242" s="171"/>
      <c r="Y242" s="171"/>
      <c r="Z242" s="171"/>
      <c r="AA242" s="171"/>
    </row>
    <row r="243">
      <c r="A243" s="171"/>
      <c r="B243" s="171"/>
      <c r="C243" s="171"/>
      <c r="D243" s="171"/>
      <c r="E243" s="182"/>
      <c r="F243" s="171"/>
      <c r="G243" s="171"/>
      <c r="H243" s="185" t="s">
        <v>1253</v>
      </c>
      <c r="I243" s="171"/>
      <c r="J243" s="171"/>
      <c r="K243" s="171"/>
      <c r="L243" s="171"/>
      <c r="M243" s="171"/>
      <c r="N243" s="171"/>
      <c r="O243" s="171"/>
      <c r="P243" s="171"/>
      <c r="Q243" s="171"/>
      <c r="R243" s="171"/>
      <c r="S243" s="171"/>
      <c r="T243" s="171"/>
      <c r="U243" s="171"/>
      <c r="V243" s="171"/>
      <c r="W243" s="171"/>
      <c r="X243" s="171"/>
      <c r="Y243" s="171"/>
      <c r="Z243" s="171"/>
      <c r="AA243" s="171"/>
    </row>
    <row r="244">
      <c r="A244" s="171"/>
      <c r="B244" s="171"/>
      <c r="C244" s="171"/>
      <c r="D244" s="171"/>
      <c r="E244" s="182"/>
      <c r="F244" s="171"/>
      <c r="G244" s="171"/>
      <c r="H244" s="185" t="s">
        <v>632</v>
      </c>
      <c r="I244" s="171"/>
      <c r="J244" s="171"/>
      <c r="K244" s="171"/>
      <c r="L244" s="171"/>
      <c r="M244" s="171"/>
      <c r="N244" s="171"/>
      <c r="O244" s="171"/>
      <c r="P244" s="171"/>
      <c r="Q244" s="171"/>
      <c r="R244" s="171"/>
      <c r="S244" s="171"/>
      <c r="T244" s="171"/>
      <c r="U244" s="171"/>
      <c r="V244" s="171"/>
      <c r="W244" s="171"/>
      <c r="X244" s="171"/>
      <c r="Y244" s="171"/>
      <c r="Z244" s="171"/>
      <c r="AA244" s="171"/>
    </row>
    <row r="245">
      <c r="A245" s="171"/>
      <c r="B245" s="171"/>
      <c r="C245" s="171"/>
      <c r="D245" s="171"/>
      <c r="E245" s="182"/>
      <c r="F245" s="171"/>
      <c r="G245" s="171"/>
      <c r="H245" s="185" t="s">
        <v>1254</v>
      </c>
      <c r="I245" s="171"/>
      <c r="J245" s="171"/>
      <c r="K245" s="171"/>
      <c r="L245" s="171"/>
      <c r="M245" s="171"/>
      <c r="N245" s="171"/>
      <c r="O245" s="171"/>
      <c r="P245" s="171"/>
      <c r="Q245" s="171"/>
      <c r="R245" s="171"/>
      <c r="S245" s="171"/>
      <c r="T245" s="171"/>
      <c r="U245" s="171"/>
      <c r="V245" s="171"/>
      <c r="W245" s="171"/>
      <c r="X245" s="171"/>
      <c r="Y245" s="171"/>
      <c r="Z245" s="171"/>
      <c r="AA245" s="171"/>
    </row>
    <row r="246">
      <c r="A246" s="171"/>
      <c r="B246" s="171"/>
      <c r="C246" s="171"/>
      <c r="D246" s="171"/>
      <c r="E246" s="182"/>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row>
    <row r="247">
      <c r="A247" s="171"/>
      <c r="B247" s="171"/>
      <c r="C247" s="171"/>
      <c r="D247" s="171"/>
      <c r="E247" s="182"/>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row>
    <row r="248">
      <c r="A248" s="171"/>
      <c r="B248" s="171"/>
      <c r="C248" s="171"/>
      <c r="D248" s="171"/>
      <c r="E248" s="182"/>
      <c r="F248" s="192"/>
      <c r="G248" s="192" t="s">
        <v>1255</v>
      </c>
      <c r="H248" s="171"/>
      <c r="I248" s="171"/>
      <c r="J248" s="171"/>
      <c r="K248" s="171"/>
      <c r="L248" s="171"/>
      <c r="M248" s="171"/>
      <c r="N248" s="171"/>
      <c r="O248" s="171"/>
      <c r="P248" s="171"/>
      <c r="Q248" s="171"/>
      <c r="R248" s="171"/>
      <c r="S248" s="171"/>
      <c r="T248" s="171"/>
      <c r="U248" s="171"/>
      <c r="V248" s="171"/>
      <c r="W248" s="171"/>
      <c r="X248" s="171"/>
      <c r="Y248" s="171"/>
      <c r="Z248" s="171"/>
      <c r="AA248" s="171"/>
    </row>
    <row r="249">
      <c r="A249" s="171"/>
      <c r="B249" s="171"/>
      <c r="C249" s="171"/>
      <c r="D249" s="171"/>
      <c r="E249" s="182"/>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row>
    <row r="250">
      <c r="A250" s="171"/>
      <c r="B250" s="171"/>
      <c r="C250" s="171"/>
      <c r="D250" s="171"/>
      <c r="E250" s="182"/>
      <c r="F250" s="171"/>
      <c r="G250" s="171"/>
      <c r="H250" s="185" t="s">
        <v>895</v>
      </c>
      <c r="I250" s="171"/>
      <c r="J250" s="171"/>
      <c r="K250" s="171"/>
      <c r="L250" s="171"/>
      <c r="M250" s="171"/>
      <c r="N250" s="171"/>
      <c r="O250" s="171"/>
      <c r="P250" s="171"/>
      <c r="Q250" s="171"/>
      <c r="R250" s="171"/>
      <c r="S250" s="171"/>
      <c r="T250" s="171"/>
      <c r="U250" s="171"/>
      <c r="V250" s="171"/>
      <c r="W250" s="171"/>
      <c r="X250" s="171"/>
      <c r="Y250" s="171"/>
      <c r="Z250" s="171"/>
      <c r="AA250" s="171"/>
    </row>
    <row r="251">
      <c r="A251" s="171"/>
      <c r="B251" s="171"/>
      <c r="C251" s="171"/>
      <c r="D251" s="171"/>
      <c r="E251" s="182"/>
      <c r="F251" s="171"/>
      <c r="G251" s="171"/>
      <c r="H251" s="185" t="s">
        <v>632</v>
      </c>
      <c r="I251" s="171"/>
      <c r="J251" s="171"/>
      <c r="K251" s="171"/>
      <c r="L251" s="171"/>
      <c r="M251" s="171"/>
      <c r="N251" s="171"/>
      <c r="O251" s="171"/>
      <c r="P251" s="171"/>
      <c r="Q251" s="171"/>
      <c r="R251" s="171"/>
      <c r="S251" s="171"/>
      <c r="T251" s="171"/>
      <c r="U251" s="171"/>
      <c r="V251" s="171"/>
      <c r="W251" s="171"/>
      <c r="X251" s="171"/>
      <c r="Y251" s="171"/>
      <c r="Z251" s="171"/>
      <c r="AA251" s="171"/>
    </row>
    <row r="252">
      <c r="A252" s="171"/>
      <c r="B252" s="171"/>
      <c r="C252" s="171"/>
      <c r="D252" s="171"/>
      <c r="E252" s="182"/>
      <c r="F252" s="171"/>
      <c r="G252" s="171"/>
      <c r="H252" s="185" t="s">
        <v>1256</v>
      </c>
      <c r="I252" s="171"/>
      <c r="J252" s="171"/>
      <c r="K252" s="171"/>
      <c r="L252" s="171"/>
      <c r="M252" s="171"/>
      <c r="N252" s="171"/>
      <c r="O252" s="171"/>
      <c r="P252" s="171"/>
      <c r="Q252" s="171"/>
      <c r="R252" s="171"/>
      <c r="S252" s="171"/>
      <c r="T252" s="171"/>
      <c r="U252" s="171"/>
      <c r="V252" s="171"/>
      <c r="W252" s="171"/>
      <c r="X252" s="171"/>
      <c r="Y252" s="171"/>
      <c r="Z252" s="171"/>
      <c r="AA252" s="171"/>
    </row>
    <row r="253">
      <c r="A253" s="171"/>
      <c r="B253" s="171"/>
      <c r="C253" s="171"/>
      <c r="D253" s="171"/>
      <c r="E253" s="182"/>
      <c r="F253" s="171"/>
      <c r="G253" s="171"/>
      <c r="H253" s="185" t="s">
        <v>632</v>
      </c>
      <c r="I253" s="171"/>
      <c r="J253" s="171"/>
      <c r="K253" s="171"/>
      <c r="L253" s="171"/>
      <c r="M253" s="171"/>
      <c r="N253" s="171"/>
      <c r="O253" s="171"/>
      <c r="P253" s="171"/>
      <c r="Q253" s="171"/>
      <c r="R253" s="171"/>
      <c r="S253" s="171"/>
      <c r="T253" s="171"/>
      <c r="U253" s="171"/>
      <c r="V253" s="171"/>
      <c r="W253" s="171"/>
      <c r="X253" s="171"/>
      <c r="Y253" s="171"/>
      <c r="Z253" s="171"/>
      <c r="AA253" s="171"/>
    </row>
    <row r="254">
      <c r="A254" s="171"/>
      <c r="B254" s="171"/>
      <c r="C254" s="171"/>
      <c r="D254" s="171"/>
      <c r="E254" s="182"/>
      <c r="F254" s="171"/>
      <c r="G254" s="171"/>
      <c r="H254" s="185" t="s">
        <v>1257</v>
      </c>
      <c r="I254" s="171"/>
      <c r="J254" s="171"/>
      <c r="K254" s="171"/>
      <c r="L254" s="171"/>
      <c r="M254" s="171"/>
      <c r="N254" s="171"/>
      <c r="O254" s="171"/>
      <c r="P254" s="171"/>
      <c r="Q254" s="171"/>
      <c r="R254" s="171"/>
      <c r="S254" s="171"/>
      <c r="T254" s="171"/>
      <c r="U254" s="171"/>
      <c r="V254" s="171"/>
      <c r="W254" s="171"/>
      <c r="X254" s="171"/>
      <c r="Y254" s="171"/>
      <c r="Z254" s="171"/>
      <c r="AA254" s="171"/>
    </row>
    <row r="255">
      <c r="A255" s="171"/>
      <c r="B255" s="171"/>
      <c r="C255" s="171"/>
      <c r="D255" s="171"/>
      <c r="E255" s="182"/>
      <c r="F255" s="171"/>
      <c r="G255" s="171"/>
      <c r="H255" s="185" t="s">
        <v>632</v>
      </c>
      <c r="I255" s="171"/>
      <c r="J255" s="171"/>
      <c r="K255" s="171"/>
      <c r="L255" s="171"/>
      <c r="M255" s="171"/>
      <c r="N255" s="171"/>
      <c r="O255" s="171"/>
      <c r="P255" s="171"/>
      <c r="Q255" s="171"/>
      <c r="R255" s="171"/>
      <c r="S255" s="171"/>
      <c r="T255" s="171"/>
      <c r="U255" s="171"/>
      <c r="V255" s="171"/>
      <c r="W255" s="171"/>
      <c r="X255" s="171"/>
      <c r="Y255" s="171"/>
      <c r="Z255" s="171"/>
      <c r="AA255" s="171"/>
    </row>
    <row r="256">
      <c r="A256" s="171"/>
      <c r="B256" s="171"/>
      <c r="C256" s="171"/>
      <c r="D256" s="171"/>
      <c r="E256" s="182"/>
      <c r="F256" s="171"/>
      <c r="G256" s="171"/>
      <c r="H256" s="185" t="s">
        <v>1258</v>
      </c>
      <c r="I256" s="171"/>
      <c r="J256" s="171"/>
      <c r="K256" s="171"/>
      <c r="L256" s="171"/>
      <c r="M256" s="171"/>
      <c r="N256" s="171"/>
      <c r="O256" s="171"/>
      <c r="P256" s="171"/>
      <c r="Q256" s="171"/>
      <c r="R256" s="171"/>
      <c r="S256" s="171"/>
      <c r="T256" s="171"/>
      <c r="U256" s="171"/>
      <c r="V256" s="171"/>
      <c r="W256" s="171"/>
      <c r="X256" s="171"/>
      <c r="Y256" s="171"/>
      <c r="Z256" s="171"/>
      <c r="AA256" s="171"/>
    </row>
    <row r="257">
      <c r="A257" s="171"/>
      <c r="B257" s="171"/>
      <c r="C257" s="171"/>
      <c r="D257" s="171"/>
      <c r="E257" s="182"/>
      <c r="F257" s="171"/>
      <c r="G257" s="171"/>
      <c r="H257" s="185" t="s">
        <v>1259</v>
      </c>
      <c r="I257" s="171"/>
      <c r="J257" s="171"/>
      <c r="K257" s="171"/>
      <c r="L257" s="171"/>
      <c r="M257" s="171"/>
      <c r="N257" s="171"/>
      <c r="O257" s="171"/>
      <c r="P257" s="171"/>
      <c r="Q257" s="171"/>
      <c r="R257" s="171"/>
      <c r="S257" s="171"/>
      <c r="T257" s="171"/>
      <c r="U257" s="171"/>
      <c r="V257" s="171"/>
      <c r="W257" s="171"/>
      <c r="X257" s="171"/>
      <c r="Y257" s="171"/>
      <c r="Z257" s="171"/>
      <c r="AA257" s="171"/>
    </row>
    <row r="258">
      <c r="A258" s="171"/>
      <c r="B258" s="171"/>
      <c r="C258" s="171"/>
      <c r="D258" s="171"/>
      <c r="E258" s="182"/>
      <c r="F258" s="171"/>
      <c r="G258" s="171"/>
      <c r="H258" s="185" t="s">
        <v>1260</v>
      </c>
      <c r="I258" s="171"/>
      <c r="J258" s="171"/>
      <c r="K258" s="171"/>
      <c r="L258" s="171"/>
      <c r="M258" s="171"/>
      <c r="N258" s="171"/>
      <c r="O258" s="171"/>
      <c r="P258" s="171"/>
      <c r="Q258" s="171"/>
      <c r="R258" s="171"/>
      <c r="S258" s="171"/>
      <c r="T258" s="171"/>
      <c r="U258" s="171"/>
      <c r="V258" s="171"/>
      <c r="W258" s="171"/>
      <c r="X258" s="171"/>
      <c r="Y258" s="171"/>
      <c r="Z258" s="171"/>
      <c r="AA258" s="171"/>
    </row>
    <row r="259">
      <c r="A259" s="171"/>
      <c r="B259" s="171"/>
      <c r="C259" s="171"/>
      <c r="D259" s="171"/>
      <c r="E259" s="182"/>
      <c r="F259" s="171"/>
      <c r="G259" s="171"/>
      <c r="H259" s="185" t="s">
        <v>1261</v>
      </c>
      <c r="I259" s="171"/>
      <c r="J259" s="171"/>
      <c r="K259" s="171"/>
      <c r="L259" s="171"/>
      <c r="M259" s="171"/>
      <c r="N259" s="171"/>
      <c r="O259" s="171"/>
      <c r="P259" s="171"/>
      <c r="Q259" s="171"/>
      <c r="R259" s="171"/>
      <c r="S259" s="171"/>
      <c r="T259" s="171"/>
      <c r="U259" s="171"/>
      <c r="V259" s="171"/>
      <c r="W259" s="171"/>
      <c r="X259" s="171"/>
      <c r="Y259" s="171"/>
      <c r="Z259" s="171"/>
      <c r="AA259" s="171"/>
    </row>
    <row r="260">
      <c r="A260" s="171"/>
      <c r="B260" s="171"/>
      <c r="C260" s="171"/>
      <c r="D260" s="171"/>
      <c r="E260" s="182"/>
      <c r="F260" s="171"/>
      <c r="G260" s="171"/>
      <c r="H260" s="185" t="s">
        <v>632</v>
      </c>
      <c r="I260" s="171"/>
      <c r="J260" s="171"/>
      <c r="K260" s="171"/>
      <c r="L260" s="171"/>
      <c r="M260" s="171"/>
      <c r="N260" s="171"/>
      <c r="O260" s="171"/>
      <c r="P260" s="171"/>
      <c r="Q260" s="171"/>
      <c r="R260" s="171"/>
      <c r="S260" s="171"/>
      <c r="T260" s="171"/>
      <c r="U260" s="171"/>
      <c r="V260" s="171"/>
      <c r="W260" s="171"/>
      <c r="X260" s="171"/>
      <c r="Y260" s="171"/>
      <c r="Z260" s="171"/>
      <c r="AA260" s="171"/>
    </row>
    <row r="261">
      <c r="A261" s="171"/>
      <c r="B261" s="171"/>
      <c r="C261" s="171"/>
      <c r="D261" s="171"/>
      <c r="E261" s="182"/>
      <c r="F261" s="171"/>
      <c r="G261" s="171"/>
      <c r="H261" s="185" t="s">
        <v>1262</v>
      </c>
      <c r="I261" s="171"/>
      <c r="J261" s="171"/>
      <c r="K261" s="171"/>
      <c r="L261" s="171"/>
      <c r="M261" s="171"/>
      <c r="N261" s="171"/>
      <c r="O261" s="171"/>
      <c r="P261" s="171"/>
      <c r="Q261" s="171"/>
      <c r="R261" s="171"/>
      <c r="S261" s="171"/>
      <c r="T261" s="171"/>
      <c r="U261" s="171"/>
      <c r="V261" s="171"/>
      <c r="W261" s="171"/>
      <c r="X261" s="171"/>
      <c r="Y261" s="171"/>
      <c r="Z261" s="171"/>
      <c r="AA261" s="171"/>
    </row>
    <row r="262">
      <c r="A262" s="171"/>
      <c r="B262" s="171"/>
      <c r="C262" s="171"/>
      <c r="D262" s="171"/>
      <c r="E262" s="182"/>
      <c r="F262" s="171"/>
      <c r="G262" s="171"/>
      <c r="H262" s="185" t="s">
        <v>632</v>
      </c>
      <c r="I262" s="171"/>
      <c r="J262" s="171"/>
      <c r="K262" s="171"/>
      <c r="L262" s="171"/>
      <c r="M262" s="171"/>
      <c r="N262" s="171"/>
      <c r="O262" s="171"/>
      <c r="P262" s="171"/>
      <c r="Q262" s="171"/>
      <c r="R262" s="171"/>
      <c r="S262" s="171"/>
      <c r="T262" s="171"/>
      <c r="U262" s="171"/>
      <c r="V262" s="171"/>
      <c r="W262" s="171"/>
      <c r="X262" s="171"/>
      <c r="Y262" s="171"/>
      <c r="Z262" s="171"/>
      <c r="AA262" s="171"/>
    </row>
    <row r="263">
      <c r="A263" s="171"/>
      <c r="B263" s="171"/>
      <c r="C263" s="171"/>
      <c r="D263" s="171"/>
      <c r="E263" s="182"/>
      <c r="F263" s="171"/>
      <c r="G263" s="171"/>
      <c r="H263" s="185" t="s">
        <v>1045</v>
      </c>
      <c r="I263" s="171"/>
      <c r="J263" s="171"/>
      <c r="K263" s="171"/>
      <c r="L263" s="171"/>
      <c r="M263" s="171"/>
      <c r="N263" s="171"/>
      <c r="O263" s="171"/>
      <c r="P263" s="171"/>
      <c r="Q263" s="171"/>
      <c r="R263" s="171"/>
      <c r="S263" s="171"/>
      <c r="T263" s="171"/>
      <c r="U263" s="171"/>
      <c r="V263" s="171"/>
      <c r="W263" s="171"/>
      <c r="X263" s="171"/>
      <c r="Y263" s="171"/>
      <c r="Z263" s="171"/>
      <c r="AA263" s="171"/>
    </row>
    <row r="264">
      <c r="A264" s="171"/>
      <c r="B264" s="171"/>
      <c r="C264" s="171"/>
      <c r="D264" s="171"/>
      <c r="E264" s="182"/>
      <c r="F264" s="171"/>
      <c r="G264" s="171"/>
      <c r="H264" s="185" t="s">
        <v>632</v>
      </c>
      <c r="I264" s="171"/>
      <c r="J264" s="171"/>
      <c r="K264" s="171"/>
      <c r="L264" s="171"/>
      <c r="M264" s="171"/>
      <c r="N264" s="171"/>
      <c r="O264" s="171"/>
      <c r="P264" s="171"/>
      <c r="Q264" s="171"/>
      <c r="R264" s="171"/>
      <c r="S264" s="171"/>
      <c r="T264" s="171"/>
      <c r="U264" s="171"/>
      <c r="V264" s="171"/>
      <c r="W264" s="171"/>
      <c r="X264" s="171"/>
      <c r="Y264" s="171"/>
      <c r="Z264" s="171"/>
      <c r="AA264" s="171"/>
    </row>
    <row r="265">
      <c r="A265" s="171"/>
      <c r="B265" s="171"/>
      <c r="C265" s="171"/>
      <c r="D265" s="171"/>
      <c r="E265" s="182"/>
      <c r="F265" s="171"/>
      <c r="G265" s="171"/>
      <c r="H265" s="185" t="s">
        <v>1263</v>
      </c>
      <c r="I265" s="171"/>
      <c r="J265" s="171"/>
      <c r="K265" s="171"/>
      <c r="L265" s="171"/>
      <c r="M265" s="171"/>
      <c r="N265" s="171"/>
      <c r="O265" s="171"/>
      <c r="P265" s="171"/>
      <c r="Q265" s="171"/>
      <c r="R265" s="171"/>
      <c r="S265" s="171"/>
      <c r="T265" s="171"/>
      <c r="U265" s="171"/>
      <c r="V265" s="171"/>
      <c r="W265" s="171"/>
      <c r="X265" s="171"/>
      <c r="Y265" s="171"/>
      <c r="Z265" s="171"/>
      <c r="AA265" s="171"/>
    </row>
    <row r="266">
      <c r="A266" s="171"/>
      <c r="B266" s="171"/>
      <c r="C266" s="171"/>
      <c r="D266" s="171"/>
      <c r="E266" s="182"/>
      <c r="F266" s="171"/>
      <c r="G266" s="171"/>
      <c r="H266" s="185" t="s">
        <v>632</v>
      </c>
      <c r="I266" s="171"/>
      <c r="J266" s="171"/>
      <c r="K266" s="171"/>
      <c r="L266" s="171"/>
      <c r="M266" s="171"/>
      <c r="N266" s="171"/>
      <c r="O266" s="171"/>
      <c r="P266" s="171"/>
      <c r="Q266" s="171"/>
      <c r="R266" s="171"/>
      <c r="S266" s="171"/>
      <c r="T266" s="171"/>
      <c r="U266" s="171"/>
      <c r="V266" s="171"/>
      <c r="W266" s="171"/>
      <c r="X266" s="171"/>
      <c r="Y266" s="171"/>
      <c r="Z266" s="171"/>
      <c r="AA266" s="171"/>
    </row>
    <row r="267">
      <c r="A267" s="171"/>
      <c r="B267" s="171"/>
      <c r="C267" s="171"/>
      <c r="D267" s="171"/>
      <c r="E267" s="182"/>
      <c r="F267" s="171"/>
      <c r="G267" s="171"/>
      <c r="H267" s="185" t="s">
        <v>1264</v>
      </c>
      <c r="I267" s="171"/>
      <c r="J267" s="171"/>
      <c r="K267" s="171"/>
      <c r="L267" s="171"/>
      <c r="M267" s="171"/>
      <c r="N267" s="171"/>
      <c r="O267" s="171"/>
      <c r="P267" s="171"/>
      <c r="Q267" s="171"/>
      <c r="R267" s="171"/>
      <c r="S267" s="171"/>
      <c r="T267" s="171"/>
      <c r="U267" s="171"/>
      <c r="V267" s="171"/>
      <c r="W267" s="171"/>
      <c r="X267" s="171"/>
      <c r="Y267" s="171"/>
      <c r="Z267" s="171"/>
      <c r="AA267" s="171"/>
    </row>
    <row r="268">
      <c r="A268" s="171"/>
      <c r="B268" s="171"/>
      <c r="C268" s="171"/>
      <c r="D268" s="171"/>
      <c r="E268" s="182"/>
      <c r="F268" s="171"/>
      <c r="G268" s="171"/>
      <c r="H268" s="185" t="s">
        <v>1265</v>
      </c>
      <c r="I268" s="171"/>
      <c r="J268" s="171"/>
      <c r="K268" s="171"/>
      <c r="L268" s="171"/>
      <c r="M268" s="171"/>
      <c r="N268" s="171"/>
      <c r="O268" s="171"/>
      <c r="P268" s="171"/>
      <c r="Q268" s="171"/>
      <c r="R268" s="171"/>
      <c r="S268" s="171"/>
      <c r="T268" s="171"/>
      <c r="U268" s="171"/>
      <c r="V268" s="171"/>
      <c r="W268" s="171"/>
      <c r="X268" s="171"/>
      <c r="Y268" s="171"/>
      <c r="Z268" s="171"/>
      <c r="AA268" s="171"/>
    </row>
    <row r="269">
      <c r="A269" s="171"/>
      <c r="B269" s="171"/>
      <c r="C269" s="171"/>
      <c r="D269" s="171"/>
      <c r="E269" s="182"/>
      <c r="F269" s="171"/>
      <c r="G269" s="171"/>
      <c r="H269" s="185" t="s">
        <v>1266</v>
      </c>
      <c r="I269" s="171"/>
      <c r="J269" s="171"/>
      <c r="K269" s="171"/>
      <c r="L269" s="171"/>
      <c r="M269" s="171"/>
      <c r="N269" s="171"/>
      <c r="O269" s="171"/>
      <c r="P269" s="171"/>
      <c r="Q269" s="171"/>
      <c r="R269" s="171"/>
      <c r="S269" s="171"/>
      <c r="T269" s="171"/>
      <c r="U269" s="171"/>
      <c r="V269" s="171"/>
      <c r="W269" s="171"/>
      <c r="X269" s="171"/>
      <c r="Y269" s="171"/>
      <c r="Z269" s="171"/>
      <c r="AA269" s="171"/>
    </row>
    <row r="270">
      <c r="A270" s="171"/>
      <c r="B270" s="171"/>
      <c r="C270" s="171"/>
      <c r="D270" s="171"/>
      <c r="E270" s="182"/>
      <c r="F270" s="171"/>
      <c r="G270" s="171"/>
      <c r="H270" s="185" t="s">
        <v>1267</v>
      </c>
      <c r="I270" s="171"/>
      <c r="J270" s="171"/>
      <c r="K270" s="171"/>
      <c r="L270" s="171"/>
      <c r="M270" s="171"/>
      <c r="N270" s="171"/>
      <c r="O270" s="171"/>
      <c r="P270" s="171"/>
      <c r="Q270" s="171"/>
      <c r="R270" s="171"/>
      <c r="S270" s="171"/>
      <c r="T270" s="171"/>
      <c r="U270" s="171"/>
      <c r="V270" s="171"/>
      <c r="W270" s="171"/>
      <c r="X270" s="171"/>
      <c r="Y270" s="171"/>
      <c r="Z270" s="171"/>
      <c r="AA270" s="171"/>
    </row>
    <row r="271">
      <c r="A271" s="171"/>
      <c r="B271" s="171"/>
      <c r="C271" s="171"/>
      <c r="D271" s="171"/>
      <c r="E271" s="182"/>
      <c r="F271" s="171"/>
      <c r="G271" s="171"/>
      <c r="H271" s="185" t="s">
        <v>1268</v>
      </c>
      <c r="I271" s="171"/>
      <c r="J271" s="171"/>
      <c r="K271" s="171"/>
      <c r="L271" s="171"/>
      <c r="M271" s="171"/>
      <c r="N271" s="171"/>
      <c r="O271" s="171"/>
      <c r="P271" s="171"/>
      <c r="Q271" s="171"/>
      <c r="R271" s="171"/>
      <c r="S271" s="171"/>
      <c r="T271" s="171"/>
      <c r="U271" s="171"/>
      <c r="V271" s="171"/>
      <c r="W271" s="171"/>
      <c r="X271" s="171"/>
      <c r="Y271" s="171"/>
      <c r="Z271" s="171"/>
      <c r="AA271" s="171"/>
    </row>
    <row r="272">
      <c r="A272" s="171"/>
      <c r="B272" s="171"/>
      <c r="C272" s="171"/>
      <c r="D272" s="171"/>
      <c r="E272" s="182"/>
      <c r="F272" s="171"/>
      <c r="G272" s="171"/>
      <c r="H272" s="185" t="s">
        <v>1269</v>
      </c>
      <c r="I272" s="171"/>
      <c r="J272" s="171"/>
      <c r="K272" s="171"/>
      <c r="L272" s="171"/>
      <c r="M272" s="171"/>
      <c r="N272" s="171"/>
      <c r="O272" s="171"/>
      <c r="P272" s="171"/>
      <c r="Q272" s="171"/>
      <c r="R272" s="171"/>
      <c r="S272" s="171"/>
      <c r="T272" s="171"/>
      <c r="U272" s="171"/>
      <c r="V272" s="171"/>
      <c r="W272" s="171"/>
      <c r="X272" s="171"/>
      <c r="Y272" s="171"/>
      <c r="Z272" s="171"/>
      <c r="AA272" s="171"/>
    </row>
    <row r="273">
      <c r="A273" s="171"/>
      <c r="B273" s="171"/>
      <c r="C273" s="171"/>
      <c r="D273" s="171"/>
      <c r="E273" s="182"/>
      <c r="F273" s="171"/>
      <c r="G273" s="171"/>
      <c r="H273" s="185" t="s">
        <v>1270</v>
      </c>
      <c r="I273" s="171"/>
      <c r="J273" s="171"/>
      <c r="K273" s="171"/>
      <c r="L273" s="171"/>
      <c r="M273" s="171"/>
      <c r="N273" s="171"/>
      <c r="O273" s="171"/>
      <c r="P273" s="171"/>
      <c r="Q273" s="171"/>
      <c r="R273" s="171"/>
      <c r="S273" s="171"/>
      <c r="T273" s="171"/>
      <c r="U273" s="171"/>
      <c r="V273" s="171"/>
      <c r="W273" s="171"/>
      <c r="X273" s="171"/>
      <c r="Y273" s="171"/>
      <c r="Z273" s="171"/>
      <c r="AA273" s="171"/>
    </row>
    <row r="274">
      <c r="A274" s="171"/>
      <c r="B274" s="171"/>
      <c r="C274" s="171"/>
      <c r="D274" s="171"/>
      <c r="E274" s="182"/>
      <c r="F274" s="171"/>
      <c r="G274" s="171"/>
      <c r="H274" s="185" t="s">
        <v>632</v>
      </c>
      <c r="I274" s="171"/>
      <c r="J274" s="171"/>
      <c r="K274" s="171"/>
      <c r="L274" s="171"/>
      <c r="M274" s="171"/>
      <c r="N274" s="171"/>
      <c r="O274" s="171"/>
      <c r="P274" s="171"/>
      <c r="Q274" s="171"/>
      <c r="R274" s="171"/>
      <c r="S274" s="171"/>
      <c r="T274" s="171"/>
      <c r="U274" s="171"/>
      <c r="V274" s="171"/>
      <c r="W274" s="171"/>
      <c r="X274" s="171"/>
      <c r="Y274" s="171"/>
      <c r="Z274" s="171"/>
      <c r="AA274" s="171"/>
    </row>
    <row r="275">
      <c r="A275" s="171"/>
      <c r="B275" s="171"/>
      <c r="C275" s="171"/>
      <c r="D275" s="171"/>
      <c r="E275" s="182"/>
      <c r="F275" s="171"/>
      <c r="G275" s="171"/>
      <c r="H275" s="185" t="s">
        <v>1271</v>
      </c>
      <c r="I275" s="171"/>
      <c r="J275" s="171"/>
      <c r="K275" s="171"/>
      <c r="L275" s="171"/>
      <c r="M275" s="171"/>
      <c r="N275" s="171"/>
      <c r="O275" s="171"/>
      <c r="P275" s="171"/>
      <c r="Q275" s="171"/>
      <c r="R275" s="171"/>
      <c r="S275" s="171"/>
      <c r="T275" s="171"/>
      <c r="U275" s="171"/>
      <c r="V275" s="171"/>
      <c r="W275" s="171"/>
      <c r="X275" s="171"/>
      <c r="Y275" s="171"/>
      <c r="Z275" s="171"/>
      <c r="AA275" s="171"/>
    </row>
    <row r="276">
      <c r="A276" s="171"/>
      <c r="B276" s="171"/>
      <c r="C276" s="171"/>
      <c r="D276" s="171"/>
      <c r="E276" s="182"/>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row>
    <row r="277">
      <c r="A277" s="171"/>
      <c r="B277" s="171"/>
      <c r="C277" s="171"/>
      <c r="D277" s="171"/>
      <c r="E277" s="182"/>
      <c r="F277" s="191"/>
      <c r="G277" s="191" t="s">
        <v>1272</v>
      </c>
      <c r="H277" s="171"/>
      <c r="I277" s="171"/>
      <c r="J277" s="171"/>
      <c r="K277" s="171"/>
      <c r="L277" s="171"/>
      <c r="M277" s="171"/>
      <c r="N277" s="171"/>
      <c r="O277" s="171"/>
      <c r="P277" s="171"/>
      <c r="Q277" s="171"/>
      <c r="R277" s="171"/>
      <c r="S277" s="171"/>
      <c r="T277" s="171"/>
      <c r="U277" s="171"/>
      <c r="V277" s="171"/>
      <c r="W277" s="171"/>
      <c r="X277" s="171"/>
      <c r="Y277" s="171"/>
      <c r="Z277" s="171"/>
      <c r="AA277" s="171"/>
    </row>
    <row r="278">
      <c r="A278" s="171"/>
      <c r="B278" s="171"/>
      <c r="C278" s="171"/>
      <c r="D278" s="171"/>
      <c r="E278" s="182"/>
      <c r="F278" s="171"/>
      <c r="G278" s="171"/>
      <c r="H278" s="185" t="s">
        <v>1273</v>
      </c>
      <c r="I278" s="171"/>
      <c r="J278" s="171"/>
      <c r="K278" s="171"/>
      <c r="L278" s="171"/>
      <c r="M278" s="171"/>
      <c r="N278" s="171"/>
      <c r="O278" s="171"/>
      <c r="P278" s="171"/>
      <c r="Q278" s="171"/>
      <c r="R278" s="171"/>
      <c r="S278" s="171"/>
      <c r="T278" s="171"/>
      <c r="U278" s="171"/>
      <c r="V278" s="171"/>
      <c r="W278" s="171"/>
      <c r="X278" s="171"/>
      <c r="Y278" s="171"/>
      <c r="Z278" s="171"/>
      <c r="AA278" s="171"/>
    </row>
    <row r="279">
      <c r="A279" s="171"/>
      <c r="B279" s="171"/>
      <c r="C279" s="171"/>
      <c r="D279" s="171"/>
      <c r="E279" s="182"/>
      <c r="F279" s="171"/>
      <c r="G279" s="171"/>
      <c r="H279" s="185" t="s">
        <v>1274</v>
      </c>
      <c r="J279" s="171"/>
      <c r="K279" s="171"/>
      <c r="L279" s="171"/>
      <c r="M279" s="171"/>
      <c r="N279" s="171"/>
      <c r="O279" s="171"/>
      <c r="P279" s="171"/>
      <c r="Q279" s="171"/>
      <c r="R279" s="171"/>
      <c r="S279" s="171"/>
      <c r="T279" s="171"/>
      <c r="U279" s="171"/>
      <c r="V279" s="171"/>
      <c r="W279" s="171"/>
      <c r="X279" s="171"/>
      <c r="Y279" s="171"/>
      <c r="Z279" s="171"/>
      <c r="AA279" s="171"/>
    </row>
    <row r="280">
      <c r="A280" s="171"/>
      <c r="B280" s="171"/>
      <c r="C280" s="171"/>
      <c r="D280" s="171"/>
      <c r="E280" s="182"/>
      <c r="F280" s="171"/>
      <c r="G280" s="171"/>
      <c r="H280" s="185" t="s">
        <v>1275</v>
      </c>
      <c r="I280" s="171"/>
      <c r="J280" s="171"/>
      <c r="K280" s="171"/>
      <c r="L280" s="171"/>
      <c r="M280" s="171"/>
      <c r="N280" s="171"/>
      <c r="O280" s="171"/>
      <c r="P280" s="171"/>
      <c r="Q280" s="171"/>
      <c r="R280" s="171"/>
      <c r="S280" s="171"/>
      <c r="T280" s="171"/>
      <c r="U280" s="171"/>
      <c r="V280" s="171"/>
      <c r="W280" s="171"/>
      <c r="X280" s="171"/>
      <c r="Y280" s="171"/>
      <c r="Z280" s="171"/>
      <c r="AA280" s="171"/>
    </row>
    <row r="281">
      <c r="A281" s="171"/>
      <c r="B281" s="171"/>
      <c r="C281" s="171"/>
      <c r="D281" s="171"/>
      <c r="E281" s="182"/>
      <c r="F281" s="171"/>
      <c r="G281" s="171"/>
      <c r="H281" s="185" t="s">
        <v>632</v>
      </c>
      <c r="I281" s="171"/>
      <c r="J281" s="171"/>
      <c r="K281" s="171"/>
      <c r="L281" s="171"/>
      <c r="M281" s="171"/>
      <c r="N281" s="171"/>
      <c r="O281" s="171"/>
      <c r="P281" s="171"/>
      <c r="Q281" s="171"/>
      <c r="R281" s="171"/>
      <c r="S281" s="171"/>
      <c r="T281" s="171"/>
      <c r="U281" s="171"/>
      <c r="V281" s="171"/>
      <c r="W281" s="171"/>
      <c r="X281" s="171"/>
      <c r="Y281" s="171"/>
      <c r="Z281" s="171"/>
      <c r="AA281" s="171"/>
    </row>
    <row r="282">
      <c r="A282" s="171"/>
      <c r="B282" s="171"/>
      <c r="C282" s="171"/>
      <c r="D282" s="171"/>
      <c r="E282" s="182"/>
      <c r="F282" s="171"/>
      <c r="G282" s="171"/>
      <c r="H282" s="185" t="s">
        <v>1276</v>
      </c>
      <c r="I282" s="171"/>
      <c r="J282" s="171"/>
      <c r="K282" s="171"/>
      <c r="L282" s="171"/>
      <c r="M282" s="171"/>
      <c r="N282" s="171"/>
      <c r="O282" s="171"/>
      <c r="P282" s="171"/>
      <c r="Q282" s="171"/>
      <c r="R282" s="171"/>
      <c r="S282" s="171"/>
      <c r="T282" s="171"/>
      <c r="U282" s="171"/>
      <c r="V282" s="171"/>
      <c r="W282" s="171"/>
      <c r="X282" s="171"/>
      <c r="Y282" s="171"/>
      <c r="Z282" s="171"/>
      <c r="AA282" s="171"/>
    </row>
    <row r="283">
      <c r="A283" s="171"/>
      <c r="B283" s="171"/>
      <c r="C283" s="171"/>
      <c r="D283" s="171"/>
      <c r="E283" s="182"/>
      <c r="F283" s="171"/>
      <c r="G283" s="171"/>
      <c r="H283" s="185" t="s">
        <v>1277</v>
      </c>
      <c r="I283" s="171"/>
      <c r="J283" s="171"/>
      <c r="K283" s="171"/>
      <c r="L283" s="171"/>
      <c r="M283" s="171"/>
      <c r="N283" s="171"/>
      <c r="O283" s="171"/>
      <c r="P283" s="171"/>
      <c r="Q283" s="171"/>
      <c r="R283" s="171"/>
      <c r="S283" s="171"/>
      <c r="T283" s="171"/>
      <c r="U283" s="171"/>
      <c r="V283" s="171"/>
      <c r="W283" s="171"/>
      <c r="X283" s="171"/>
      <c r="Y283" s="171"/>
      <c r="Z283" s="171"/>
      <c r="AA283" s="171"/>
    </row>
    <row r="284">
      <c r="A284" s="171"/>
      <c r="B284" s="171"/>
      <c r="C284" s="171"/>
      <c r="D284" s="171"/>
      <c r="E284" s="182"/>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row>
    <row r="285">
      <c r="A285" s="171"/>
      <c r="B285" s="171"/>
      <c r="C285" s="171"/>
      <c r="D285" s="171"/>
      <c r="E285" s="182"/>
      <c r="F285" s="192"/>
      <c r="G285" s="192" t="s">
        <v>1278</v>
      </c>
      <c r="H285" s="171"/>
      <c r="I285" s="171"/>
      <c r="J285" s="171"/>
      <c r="K285" s="171"/>
      <c r="L285" s="171"/>
      <c r="M285" s="171"/>
      <c r="N285" s="171"/>
      <c r="O285" s="171"/>
      <c r="P285" s="171"/>
      <c r="Q285" s="171"/>
      <c r="R285" s="171"/>
      <c r="S285" s="171"/>
      <c r="T285" s="171"/>
      <c r="U285" s="171"/>
      <c r="V285" s="171"/>
      <c r="W285" s="171"/>
      <c r="X285" s="171"/>
      <c r="Y285" s="171"/>
      <c r="Z285" s="171"/>
      <c r="AA285" s="171"/>
    </row>
    <row r="286">
      <c r="A286" s="171"/>
      <c r="B286" s="171"/>
      <c r="C286" s="171"/>
      <c r="D286" s="171"/>
      <c r="E286" s="182"/>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row>
    <row r="287">
      <c r="A287" s="171"/>
      <c r="B287" s="171"/>
      <c r="C287" s="171"/>
      <c r="D287" s="171"/>
      <c r="E287" s="182"/>
      <c r="F287" s="171"/>
      <c r="G287" s="171"/>
      <c r="H287" s="185" t="s">
        <v>1279</v>
      </c>
      <c r="I287" s="171"/>
      <c r="J287" s="187" t="s">
        <v>1280</v>
      </c>
      <c r="K287" s="171"/>
      <c r="L287" s="171"/>
      <c r="M287" s="171"/>
      <c r="N287" s="171"/>
      <c r="O287" s="171"/>
      <c r="P287" s="171"/>
      <c r="Q287" s="171"/>
      <c r="R287" s="171"/>
      <c r="S287" s="171"/>
      <c r="T287" s="171"/>
      <c r="U287" s="171"/>
      <c r="V287" s="171"/>
      <c r="W287" s="171"/>
      <c r="X287" s="171"/>
      <c r="Y287" s="171"/>
      <c r="Z287" s="171"/>
      <c r="AA287" s="171"/>
    </row>
    <row r="288">
      <c r="A288" s="171"/>
      <c r="B288" s="171"/>
      <c r="C288" s="171"/>
      <c r="D288" s="171"/>
      <c r="E288" s="182"/>
      <c r="F288" s="171"/>
      <c r="G288" s="171"/>
      <c r="H288" s="185" t="s">
        <v>632</v>
      </c>
      <c r="I288" s="171"/>
      <c r="J288" s="187" t="s">
        <v>1281</v>
      </c>
      <c r="K288" s="171"/>
      <c r="L288" s="171"/>
      <c r="M288" s="171"/>
      <c r="N288" s="171"/>
      <c r="O288" s="171"/>
      <c r="P288" s="171"/>
      <c r="Q288" s="171"/>
      <c r="R288" s="171"/>
      <c r="S288" s="171"/>
      <c r="T288" s="171"/>
      <c r="U288" s="171"/>
      <c r="V288" s="171"/>
      <c r="W288" s="171"/>
      <c r="X288" s="171"/>
      <c r="Y288" s="171"/>
      <c r="Z288" s="171"/>
      <c r="AA288" s="171"/>
    </row>
    <row r="289">
      <c r="A289" s="171"/>
      <c r="B289" s="171"/>
      <c r="C289" s="171"/>
      <c r="D289" s="171"/>
      <c r="E289" s="182"/>
      <c r="F289" s="171"/>
      <c r="G289" s="171"/>
      <c r="H289" s="185" t="s">
        <v>1282</v>
      </c>
      <c r="I289" s="171"/>
      <c r="J289" s="187" t="s">
        <v>1283</v>
      </c>
      <c r="K289" s="171"/>
      <c r="L289" s="171"/>
      <c r="M289" s="171"/>
      <c r="N289" s="171"/>
      <c r="O289" s="171"/>
      <c r="P289" s="171"/>
      <c r="Q289" s="171"/>
      <c r="R289" s="171"/>
      <c r="S289" s="171"/>
      <c r="T289" s="171"/>
      <c r="U289" s="171"/>
      <c r="V289" s="171"/>
      <c r="W289" s="171"/>
      <c r="X289" s="171"/>
      <c r="Y289" s="171"/>
      <c r="Z289" s="171"/>
      <c r="AA289" s="171"/>
    </row>
    <row r="290">
      <c r="A290" s="171"/>
      <c r="B290" s="171"/>
      <c r="C290" s="171"/>
      <c r="D290" s="171"/>
      <c r="E290" s="182"/>
      <c r="F290" s="171"/>
      <c r="G290" s="171"/>
      <c r="H290" s="185" t="s">
        <v>587</v>
      </c>
      <c r="I290" s="171"/>
      <c r="J290" s="171"/>
      <c r="K290" s="171"/>
      <c r="L290" s="171"/>
      <c r="M290" s="171"/>
      <c r="N290" s="171"/>
      <c r="O290" s="171"/>
      <c r="P290" s="171"/>
      <c r="Q290" s="171"/>
      <c r="R290" s="171"/>
      <c r="S290" s="171"/>
      <c r="T290" s="171"/>
      <c r="U290" s="171"/>
      <c r="V290" s="171"/>
      <c r="W290" s="171"/>
      <c r="X290" s="171"/>
      <c r="Y290" s="171"/>
      <c r="Z290" s="171"/>
      <c r="AA290" s="171"/>
    </row>
    <row r="291">
      <c r="A291" s="171"/>
      <c r="B291" s="171"/>
      <c r="C291" s="171"/>
      <c r="D291" s="171"/>
      <c r="E291" s="182"/>
      <c r="F291" s="171"/>
      <c r="G291" s="171"/>
      <c r="H291" s="185" t="s">
        <v>750</v>
      </c>
      <c r="I291" s="171"/>
      <c r="J291" s="171"/>
      <c r="K291" s="171"/>
      <c r="L291" s="171"/>
      <c r="M291" s="171"/>
      <c r="N291" s="171"/>
      <c r="O291" s="171"/>
      <c r="P291" s="171"/>
      <c r="Q291" s="171"/>
      <c r="R291" s="171"/>
      <c r="S291" s="171"/>
      <c r="T291" s="171"/>
      <c r="U291" s="171"/>
      <c r="V291" s="171"/>
      <c r="W291" s="171"/>
      <c r="X291" s="171"/>
      <c r="Y291" s="171"/>
      <c r="Z291" s="171"/>
      <c r="AA291" s="171"/>
    </row>
    <row r="292">
      <c r="A292" s="171"/>
      <c r="B292" s="171"/>
      <c r="C292" s="171"/>
      <c r="D292" s="171"/>
      <c r="E292" s="182"/>
      <c r="F292" s="171"/>
      <c r="G292" s="171"/>
      <c r="H292" s="185" t="s">
        <v>589</v>
      </c>
      <c r="I292" s="171"/>
      <c r="J292" s="171"/>
      <c r="K292" s="171"/>
      <c r="L292" s="171"/>
      <c r="M292" s="171"/>
      <c r="N292" s="171"/>
      <c r="O292" s="171"/>
      <c r="P292" s="171"/>
      <c r="Q292" s="171"/>
      <c r="R292" s="171"/>
      <c r="S292" s="171"/>
      <c r="T292" s="171"/>
      <c r="U292" s="171"/>
      <c r="V292" s="171"/>
      <c r="W292" s="171"/>
      <c r="X292" s="171"/>
      <c r="Y292" s="171"/>
      <c r="Z292" s="171"/>
      <c r="AA292" s="171"/>
    </row>
    <row r="293">
      <c r="A293" s="171"/>
      <c r="B293" s="171"/>
      <c r="C293" s="171"/>
      <c r="D293" s="171"/>
      <c r="E293" s="182"/>
      <c r="F293" s="171"/>
      <c r="G293" s="171"/>
      <c r="H293" s="185" t="s">
        <v>590</v>
      </c>
      <c r="I293" s="171"/>
      <c r="J293" s="171"/>
      <c r="K293" s="171"/>
      <c r="L293" s="171"/>
      <c r="M293" s="171"/>
      <c r="N293" s="171"/>
      <c r="O293" s="171"/>
      <c r="P293" s="171"/>
      <c r="Q293" s="171"/>
      <c r="R293" s="171"/>
      <c r="S293" s="171"/>
      <c r="T293" s="171"/>
      <c r="U293" s="171"/>
      <c r="V293" s="171"/>
      <c r="W293" s="171"/>
      <c r="X293" s="171"/>
      <c r="Y293" s="171"/>
      <c r="Z293" s="171"/>
      <c r="AA293" s="171"/>
    </row>
    <row r="294">
      <c r="A294" s="171"/>
      <c r="B294" s="171"/>
      <c r="C294" s="171"/>
      <c r="D294" s="171"/>
      <c r="E294" s="182"/>
      <c r="F294" s="171"/>
      <c r="G294" s="171"/>
      <c r="H294" s="185" t="s">
        <v>632</v>
      </c>
      <c r="I294" s="171"/>
      <c r="J294" s="171"/>
      <c r="K294" s="171"/>
      <c r="L294" s="171"/>
      <c r="M294" s="171"/>
      <c r="N294" s="171"/>
      <c r="O294" s="171"/>
      <c r="P294" s="171"/>
      <c r="Q294" s="171"/>
      <c r="R294" s="171"/>
      <c r="S294" s="171"/>
      <c r="T294" s="171"/>
      <c r="U294" s="171"/>
      <c r="V294" s="171"/>
      <c r="W294" s="171"/>
      <c r="X294" s="171"/>
      <c r="Y294" s="171"/>
      <c r="Z294" s="171"/>
      <c r="AA294" s="171"/>
    </row>
    <row r="295">
      <c r="A295" s="171"/>
      <c r="B295" s="171"/>
      <c r="C295" s="171"/>
      <c r="D295" s="171"/>
      <c r="E295" s="182"/>
      <c r="F295" s="171"/>
      <c r="G295" s="171"/>
      <c r="H295" s="185" t="s">
        <v>1284</v>
      </c>
      <c r="I295" s="171"/>
      <c r="J295" s="171"/>
      <c r="K295" s="171"/>
      <c r="L295" s="171"/>
      <c r="M295" s="171"/>
      <c r="N295" s="171"/>
      <c r="O295" s="171"/>
      <c r="P295" s="171"/>
      <c r="Q295" s="171"/>
      <c r="R295" s="171"/>
      <c r="S295" s="171"/>
      <c r="T295" s="171"/>
      <c r="U295" s="171"/>
      <c r="V295" s="171"/>
      <c r="W295" s="171"/>
      <c r="X295" s="171"/>
      <c r="Y295" s="171"/>
      <c r="Z295" s="171"/>
      <c r="AA295" s="171"/>
    </row>
    <row r="296">
      <c r="A296" s="171"/>
      <c r="B296" s="171"/>
      <c r="C296" s="171"/>
      <c r="D296" s="171"/>
      <c r="E296" s="182"/>
      <c r="F296" s="171"/>
      <c r="G296" s="171"/>
      <c r="H296" s="185" t="s">
        <v>632</v>
      </c>
      <c r="I296" s="171"/>
      <c r="J296" s="171"/>
      <c r="K296" s="171"/>
      <c r="L296" s="171"/>
      <c r="M296" s="171"/>
      <c r="N296" s="171"/>
      <c r="O296" s="171"/>
      <c r="P296" s="171"/>
      <c r="Q296" s="171"/>
      <c r="R296" s="171"/>
      <c r="S296" s="171"/>
      <c r="T296" s="171"/>
      <c r="U296" s="171"/>
      <c r="V296" s="171"/>
      <c r="W296" s="171"/>
      <c r="X296" s="171"/>
      <c r="Y296" s="171"/>
      <c r="Z296" s="171"/>
      <c r="AA296" s="171"/>
    </row>
    <row r="297">
      <c r="A297" s="171"/>
      <c r="B297" s="171"/>
      <c r="C297" s="171"/>
      <c r="D297" s="171"/>
      <c r="E297" s="182"/>
      <c r="F297" s="171"/>
      <c r="G297" s="171"/>
      <c r="H297" s="185" t="s">
        <v>1285</v>
      </c>
      <c r="I297" s="171"/>
      <c r="J297" s="171"/>
      <c r="K297" s="171"/>
      <c r="L297" s="171"/>
      <c r="M297" s="171"/>
      <c r="N297" s="171"/>
      <c r="O297" s="171"/>
      <c r="P297" s="171"/>
      <c r="Q297" s="171"/>
      <c r="R297" s="171"/>
      <c r="S297" s="171"/>
      <c r="T297" s="171"/>
      <c r="U297" s="171"/>
      <c r="V297" s="171"/>
      <c r="W297" s="171"/>
      <c r="X297" s="171"/>
      <c r="Y297" s="171"/>
      <c r="Z297" s="171"/>
      <c r="AA297" s="171"/>
    </row>
    <row r="298">
      <c r="A298" s="171"/>
      <c r="B298" s="171"/>
      <c r="C298" s="171"/>
      <c r="D298" s="171"/>
      <c r="E298" s="182"/>
      <c r="F298" s="171"/>
      <c r="G298" s="171"/>
      <c r="H298" s="185" t="s">
        <v>632</v>
      </c>
      <c r="I298" s="171"/>
      <c r="J298" s="171"/>
      <c r="K298" s="171"/>
      <c r="L298" s="171"/>
      <c r="M298" s="171"/>
      <c r="N298" s="171"/>
      <c r="O298" s="171"/>
      <c r="P298" s="171"/>
      <c r="Q298" s="171"/>
      <c r="R298" s="171"/>
      <c r="S298" s="171"/>
      <c r="T298" s="171"/>
      <c r="U298" s="171"/>
      <c r="V298" s="171"/>
      <c r="W298" s="171"/>
      <c r="X298" s="171"/>
      <c r="Y298" s="171"/>
      <c r="Z298" s="171"/>
      <c r="AA298" s="171"/>
    </row>
    <row r="299">
      <c r="A299" s="171"/>
      <c r="B299" s="171"/>
      <c r="C299" s="171"/>
      <c r="D299" s="171"/>
      <c r="E299" s="182"/>
      <c r="F299" s="171"/>
      <c r="G299" s="171"/>
      <c r="H299" s="185" t="s">
        <v>1286</v>
      </c>
      <c r="I299" s="171"/>
      <c r="J299" s="171"/>
      <c r="K299" s="171"/>
      <c r="L299" s="171"/>
      <c r="M299" s="171"/>
      <c r="N299" s="171"/>
      <c r="O299" s="171"/>
      <c r="P299" s="171"/>
      <c r="Q299" s="171"/>
      <c r="R299" s="171"/>
      <c r="S299" s="171"/>
      <c r="T299" s="171"/>
      <c r="U299" s="171"/>
      <c r="V299" s="171"/>
      <c r="W299" s="171"/>
      <c r="X299" s="171"/>
      <c r="Y299" s="171"/>
      <c r="Z299" s="171"/>
      <c r="AA299" s="171"/>
    </row>
    <row r="300">
      <c r="A300" s="171"/>
      <c r="B300" s="171"/>
      <c r="C300" s="171"/>
      <c r="D300" s="171"/>
      <c r="E300" s="182"/>
      <c r="F300" s="171"/>
      <c r="G300" s="171"/>
      <c r="H300" s="185" t="s">
        <v>1287</v>
      </c>
      <c r="I300" s="171"/>
      <c r="J300" s="171"/>
      <c r="K300" s="171"/>
      <c r="L300" s="171"/>
      <c r="M300" s="171"/>
      <c r="N300" s="171"/>
      <c r="O300" s="171"/>
      <c r="P300" s="171"/>
      <c r="Q300" s="171"/>
      <c r="R300" s="171"/>
      <c r="S300" s="171"/>
      <c r="T300" s="171"/>
      <c r="U300" s="171"/>
      <c r="V300" s="171"/>
      <c r="W300" s="171"/>
      <c r="X300" s="171"/>
      <c r="Y300" s="171"/>
      <c r="Z300" s="171"/>
      <c r="AA300" s="171"/>
    </row>
    <row r="301">
      <c r="A301" s="171"/>
      <c r="B301" s="171"/>
      <c r="C301" s="171"/>
      <c r="D301" s="171"/>
      <c r="E301" s="182"/>
      <c r="F301" s="171"/>
      <c r="G301" s="171"/>
      <c r="H301" s="185" t="s">
        <v>1288</v>
      </c>
      <c r="I301" s="171"/>
      <c r="J301" s="171"/>
      <c r="K301" s="171"/>
      <c r="L301" s="171"/>
      <c r="M301" s="171"/>
      <c r="N301" s="171"/>
      <c r="O301" s="171"/>
      <c r="P301" s="171"/>
      <c r="Q301" s="171"/>
      <c r="R301" s="171"/>
      <c r="S301" s="171"/>
      <c r="T301" s="171"/>
      <c r="U301" s="171"/>
      <c r="V301" s="171"/>
      <c r="W301" s="171"/>
      <c r="X301" s="171"/>
      <c r="Y301" s="171"/>
      <c r="Z301" s="171"/>
      <c r="AA301" s="171"/>
    </row>
    <row r="302">
      <c r="A302" s="171"/>
      <c r="B302" s="171"/>
      <c r="C302" s="171"/>
      <c r="D302" s="171"/>
      <c r="E302" s="182"/>
      <c r="F302" s="171"/>
      <c r="G302" s="171"/>
      <c r="H302" s="185" t="s">
        <v>1289</v>
      </c>
      <c r="I302" s="171"/>
      <c r="J302" s="171"/>
      <c r="K302" s="171"/>
      <c r="L302" s="171"/>
      <c r="M302" s="171"/>
      <c r="N302" s="171"/>
      <c r="O302" s="171"/>
      <c r="P302" s="171"/>
      <c r="Q302" s="171"/>
      <c r="R302" s="171"/>
      <c r="S302" s="171"/>
      <c r="T302" s="171"/>
      <c r="U302" s="171"/>
      <c r="V302" s="171"/>
      <c r="W302" s="171"/>
      <c r="X302" s="171"/>
      <c r="Y302" s="171"/>
      <c r="Z302" s="171"/>
      <c r="AA302" s="171"/>
    </row>
    <row r="303">
      <c r="A303" s="171"/>
      <c r="B303" s="171"/>
      <c r="C303" s="171"/>
      <c r="D303" s="171"/>
      <c r="E303" s="182"/>
      <c r="F303" s="171"/>
      <c r="G303" s="171"/>
      <c r="H303" s="185" t="s">
        <v>1290</v>
      </c>
      <c r="I303" s="171"/>
      <c r="J303" s="171"/>
      <c r="K303" s="171"/>
      <c r="L303" s="171"/>
      <c r="M303" s="171"/>
      <c r="N303" s="171"/>
      <c r="O303" s="171"/>
      <c r="P303" s="171"/>
      <c r="Q303" s="171"/>
      <c r="R303" s="171"/>
      <c r="S303" s="171"/>
      <c r="T303" s="171"/>
      <c r="U303" s="171"/>
      <c r="V303" s="171"/>
      <c r="W303" s="171"/>
      <c r="X303" s="171"/>
      <c r="Y303" s="171"/>
      <c r="Z303" s="171"/>
      <c r="AA303" s="171"/>
    </row>
    <row r="304">
      <c r="A304" s="171"/>
      <c r="B304" s="171"/>
      <c r="C304" s="171"/>
      <c r="D304" s="171"/>
      <c r="E304" s="182"/>
      <c r="F304" s="171"/>
      <c r="G304" s="171"/>
      <c r="H304" s="185" t="s">
        <v>632</v>
      </c>
      <c r="I304" s="171"/>
      <c r="J304" s="171"/>
      <c r="K304" s="171"/>
      <c r="L304" s="171"/>
      <c r="M304" s="171"/>
      <c r="N304" s="171"/>
      <c r="O304" s="171"/>
      <c r="P304" s="171"/>
      <c r="Q304" s="171"/>
      <c r="R304" s="171"/>
      <c r="S304" s="171"/>
      <c r="T304" s="171"/>
      <c r="U304" s="171"/>
      <c r="V304" s="171"/>
      <c r="W304" s="171"/>
      <c r="X304" s="171"/>
      <c r="Y304" s="171"/>
      <c r="Z304" s="171"/>
      <c r="AA304" s="171"/>
    </row>
    <row r="305">
      <c r="A305" s="171"/>
      <c r="B305" s="171"/>
      <c r="C305" s="171"/>
      <c r="D305" s="171"/>
      <c r="E305" s="182"/>
      <c r="F305" s="171"/>
      <c r="G305" s="171"/>
      <c r="H305" s="185" t="s">
        <v>1291</v>
      </c>
      <c r="I305" s="171"/>
      <c r="J305" s="171"/>
      <c r="K305" s="171"/>
      <c r="L305" s="171"/>
      <c r="M305" s="171"/>
      <c r="N305" s="171"/>
      <c r="O305" s="171"/>
      <c r="P305" s="171"/>
      <c r="Q305" s="171"/>
      <c r="R305" s="171"/>
      <c r="S305" s="171"/>
      <c r="T305" s="171"/>
      <c r="U305" s="171"/>
      <c r="V305" s="171"/>
      <c r="W305" s="171"/>
      <c r="X305" s="171"/>
      <c r="Y305" s="171"/>
      <c r="Z305" s="171"/>
      <c r="AA305" s="171"/>
    </row>
    <row r="306">
      <c r="A306" s="171"/>
      <c r="B306" s="171"/>
      <c r="C306" s="171"/>
      <c r="D306" s="171"/>
      <c r="E306" s="182"/>
      <c r="F306" s="171"/>
      <c r="G306" s="171"/>
      <c r="H306" s="185" t="s">
        <v>632</v>
      </c>
      <c r="I306" s="171"/>
      <c r="J306" s="171"/>
      <c r="K306" s="171"/>
      <c r="L306" s="171"/>
      <c r="M306" s="171"/>
      <c r="N306" s="171"/>
      <c r="O306" s="171"/>
      <c r="P306" s="171"/>
      <c r="Q306" s="171"/>
      <c r="R306" s="171"/>
      <c r="S306" s="171"/>
      <c r="T306" s="171"/>
      <c r="U306" s="171"/>
      <c r="V306" s="171"/>
      <c r="W306" s="171"/>
      <c r="X306" s="171"/>
      <c r="Y306" s="171"/>
      <c r="Z306" s="171"/>
      <c r="AA306" s="171"/>
    </row>
    <row r="307">
      <c r="A307" s="171"/>
      <c r="B307" s="171"/>
      <c r="C307" s="171"/>
      <c r="D307" s="171"/>
      <c r="E307" s="182"/>
      <c r="F307" s="171"/>
      <c r="G307" s="171"/>
      <c r="H307" s="185" t="s">
        <v>1292</v>
      </c>
      <c r="I307" s="171"/>
      <c r="J307" s="171"/>
      <c r="K307" s="171"/>
      <c r="L307" s="171"/>
      <c r="M307" s="171"/>
      <c r="N307" s="171"/>
      <c r="O307" s="171"/>
      <c r="P307" s="171"/>
      <c r="Q307" s="171"/>
      <c r="R307" s="171"/>
      <c r="S307" s="171"/>
      <c r="T307" s="171"/>
      <c r="U307" s="171"/>
      <c r="V307" s="171"/>
      <c r="W307" s="171"/>
      <c r="X307" s="171"/>
      <c r="Y307" s="171"/>
      <c r="Z307" s="171"/>
      <c r="AA307" s="171"/>
    </row>
    <row r="308">
      <c r="A308" s="171"/>
      <c r="B308" s="171"/>
      <c r="C308" s="171"/>
      <c r="D308" s="171"/>
      <c r="E308" s="182"/>
      <c r="F308" s="171"/>
      <c r="G308" s="171"/>
      <c r="H308" s="185" t="s">
        <v>632</v>
      </c>
      <c r="I308" s="171"/>
      <c r="J308" s="171"/>
      <c r="K308" s="171"/>
      <c r="L308" s="171"/>
      <c r="M308" s="171"/>
      <c r="N308" s="171"/>
      <c r="O308" s="171"/>
      <c r="P308" s="171"/>
      <c r="Q308" s="171"/>
      <c r="R308" s="171"/>
      <c r="S308" s="171"/>
      <c r="T308" s="171"/>
      <c r="U308" s="171"/>
      <c r="V308" s="171"/>
      <c r="W308" s="171"/>
      <c r="X308" s="171"/>
      <c r="Y308" s="171"/>
      <c r="Z308" s="171"/>
      <c r="AA308" s="171"/>
    </row>
    <row r="309">
      <c r="A309" s="171"/>
      <c r="B309" s="171"/>
      <c r="C309" s="171"/>
      <c r="D309" s="171"/>
      <c r="E309" s="182"/>
      <c r="F309" s="171"/>
      <c r="G309" s="171"/>
      <c r="H309" s="185" t="s">
        <v>1293</v>
      </c>
      <c r="I309" s="171"/>
      <c r="J309" s="171"/>
      <c r="K309" s="171"/>
      <c r="L309" s="171"/>
      <c r="M309" s="171"/>
      <c r="N309" s="171"/>
      <c r="O309" s="171"/>
      <c r="P309" s="171"/>
      <c r="Q309" s="171"/>
      <c r="R309" s="171"/>
      <c r="S309" s="171"/>
      <c r="T309" s="171"/>
      <c r="U309" s="171"/>
      <c r="V309" s="171"/>
      <c r="W309" s="171"/>
      <c r="X309" s="171"/>
      <c r="Y309" s="171"/>
      <c r="Z309" s="171"/>
      <c r="AA309" s="171"/>
    </row>
    <row r="310">
      <c r="A310" s="171"/>
      <c r="B310" s="171"/>
      <c r="C310" s="171"/>
      <c r="D310" s="171"/>
      <c r="E310" s="182"/>
      <c r="F310" s="171"/>
      <c r="G310" s="171"/>
      <c r="H310" s="185" t="s">
        <v>632</v>
      </c>
      <c r="I310" s="171"/>
      <c r="J310" s="171"/>
      <c r="K310" s="171"/>
      <c r="L310" s="171"/>
      <c r="M310" s="171"/>
      <c r="N310" s="171"/>
      <c r="O310" s="171"/>
      <c r="P310" s="171"/>
      <c r="Q310" s="171"/>
      <c r="R310" s="171"/>
      <c r="S310" s="171"/>
      <c r="T310" s="171"/>
      <c r="U310" s="171"/>
      <c r="V310" s="171"/>
      <c r="W310" s="171"/>
      <c r="X310" s="171"/>
      <c r="Y310" s="171"/>
      <c r="Z310" s="171"/>
      <c r="AA310" s="171"/>
    </row>
    <row r="311">
      <c r="A311" s="171"/>
      <c r="B311" s="171"/>
      <c r="C311" s="171"/>
      <c r="D311" s="171"/>
      <c r="E311" s="182"/>
      <c r="F311" s="171"/>
      <c r="G311" s="171"/>
      <c r="H311" s="185" t="s">
        <v>1294</v>
      </c>
      <c r="I311" s="171"/>
      <c r="J311" s="171"/>
      <c r="K311" s="171"/>
      <c r="L311" s="171"/>
      <c r="M311" s="171"/>
      <c r="N311" s="171"/>
      <c r="O311" s="171"/>
      <c r="P311" s="171"/>
      <c r="Q311" s="171"/>
      <c r="R311" s="171"/>
      <c r="S311" s="171"/>
      <c r="T311" s="171"/>
      <c r="U311" s="171"/>
      <c r="V311" s="171"/>
      <c r="W311" s="171"/>
      <c r="X311" s="171"/>
      <c r="Y311" s="171"/>
      <c r="Z311" s="171"/>
      <c r="AA311" s="171"/>
    </row>
    <row r="312">
      <c r="A312" s="171"/>
      <c r="B312" s="171"/>
      <c r="C312" s="171"/>
      <c r="D312" s="171"/>
      <c r="E312" s="182"/>
      <c r="F312" s="171"/>
      <c r="G312" s="171"/>
      <c r="H312" s="193" t="s">
        <v>1295</v>
      </c>
      <c r="I312" s="171"/>
      <c r="J312" s="171"/>
      <c r="K312" s="171"/>
      <c r="L312" s="171"/>
      <c r="M312" s="171"/>
      <c r="N312" s="171"/>
      <c r="O312" s="171"/>
      <c r="P312" s="171"/>
      <c r="Q312" s="171"/>
      <c r="R312" s="171"/>
      <c r="S312" s="171"/>
      <c r="T312" s="171"/>
      <c r="U312" s="171"/>
      <c r="V312" s="171"/>
      <c r="W312" s="171"/>
      <c r="X312" s="171"/>
      <c r="Y312" s="171"/>
      <c r="Z312" s="171"/>
      <c r="AA312" s="171"/>
    </row>
    <row r="313">
      <c r="A313" s="171"/>
      <c r="B313" s="171"/>
      <c r="C313" s="171"/>
      <c r="D313" s="171"/>
      <c r="E313" s="182"/>
      <c r="F313" s="171"/>
      <c r="G313" s="171"/>
      <c r="H313" s="185" t="s">
        <v>1296</v>
      </c>
      <c r="I313" s="171"/>
      <c r="J313" s="171"/>
      <c r="K313" s="171"/>
      <c r="L313" s="171"/>
      <c r="M313" s="171"/>
      <c r="N313" s="171"/>
      <c r="O313" s="171"/>
      <c r="P313" s="171"/>
      <c r="Q313" s="171"/>
      <c r="R313" s="171"/>
      <c r="S313" s="171"/>
      <c r="T313" s="171"/>
      <c r="U313" s="171"/>
      <c r="V313" s="171"/>
      <c r="W313" s="171"/>
      <c r="X313" s="171"/>
      <c r="Y313" s="171"/>
      <c r="Z313" s="171"/>
      <c r="AA313" s="171"/>
    </row>
    <row r="314">
      <c r="A314" s="171"/>
      <c r="B314" s="171"/>
      <c r="C314" s="171"/>
      <c r="D314" s="171"/>
      <c r="E314" s="182"/>
      <c r="F314" s="171"/>
      <c r="G314" s="171"/>
      <c r="H314" s="193" t="s">
        <v>1295</v>
      </c>
      <c r="I314" s="171"/>
      <c r="J314" s="171"/>
      <c r="K314" s="171"/>
      <c r="L314" s="171"/>
      <c r="M314" s="171"/>
      <c r="N314" s="171"/>
      <c r="O314" s="171"/>
      <c r="P314" s="171"/>
      <c r="Q314" s="171"/>
      <c r="R314" s="171"/>
      <c r="S314" s="171"/>
      <c r="T314" s="171"/>
      <c r="U314" s="171"/>
      <c r="V314" s="171"/>
      <c r="W314" s="171"/>
      <c r="X314" s="171"/>
      <c r="Y314" s="171"/>
      <c r="Z314" s="171"/>
      <c r="AA314" s="171"/>
    </row>
    <row r="315">
      <c r="A315" s="171"/>
      <c r="B315" s="171"/>
      <c r="C315" s="171"/>
      <c r="D315" s="171"/>
      <c r="E315" s="182"/>
      <c r="F315" s="171"/>
      <c r="G315" s="171"/>
      <c r="H315" s="185" t="s">
        <v>1297</v>
      </c>
      <c r="I315" s="171"/>
      <c r="J315" s="171"/>
      <c r="K315" s="171"/>
      <c r="L315" s="171"/>
      <c r="M315" s="171"/>
      <c r="N315" s="171"/>
      <c r="O315" s="171"/>
      <c r="P315" s="171"/>
      <c r="Q315" s="171"/>
      <c r="R315" s="171"/>
      <c r="S315" s="171"/>
      <c r="T315" s="171"/>
      <c r="U315" s="171"/>
      <c r="V315" s="171"/>
      <c r="W315" s="171"/>
      <c r="X315" s="171"/>
      <c r="Y315" s="171"/>
      <c r="Z315" s="171"/>
      <c r="AA315" s="171"/>
    </row>
    <row r="316">
      <c r="A316" s="171"/>
      <c r="B316" s="171"/>
      <c r="C316" s="171"/>
      <c r="D316" s="171"/>
      <c r="E316" s="182"/>
      <c r="F316" s="171"/>
      <c r="G316" s="171"/>
      <c r="H316" s="185" t="s">
        <v>632</v>
      </c>
      <c r="I316" s="171"/>
      <c r="J316" s="171"/>
      <c r="K316" s="171"/>
      <c r="L316" s="171"/>
      <c r="M316" s="171"/>
      <c r="N316" s="171"/>
      <c r="O316" s="171"/>
      <c r="P316" s="171"/>
      <c r="Q316" s="171"/>
      <c r="R316" s="171"/>
      <c r="S316" s="171"/>
      <c r="T316" s="171"/>
      <c r="U316" s="171"/>
      <c r="V316" s="171"/>
      <c r="W316" s="171"/>
      <c r="X316" s="171"/>
      <c r="Y316" s="171"/>
      <c r="Z316" s="171"/>
      <c r="AA316" s="171"/>
    </row>
    <row r="317">
      <c r="A317" s="171"/>
      <c r="B317" s="171"/>
      <c r="C317" s="171"/>
      <c r="D317" s="171"/>
      <c r="E317" s="182"/>
      <c r="F317" s="171"/>
      <c r="G317" s="171"/>
      <c r="H317" s="185" t="s">
        <v>1298</v>
      </c>
      <c r="I317" s="171"/>
      <c r="J317" s="171"/>
      <c r="K317" s="171"/>
      <c r="L317" s="171"/>
      <c r="M317" s="171"/>
      <c r="N317" s="171"/>
      <c r="O317" s="171"/>
      <c r="P317" s="171"/>
      <c r="Q317" s="171"/>
      <c r="R317" s="171"/>
      <c r="S317" s="171"/>
      <c r="T317" s="171"/>
      <c r="U317" s="171"/>
      <c r="V317" s="171"/>
      <c r="W317" s="171"/>
      <c r="X317" s="171"/>
      <c r="Y317" s="171"/>
      <c r="Z317" s="171"/>
      <c r="AA317" s="171"/>
    </row>
    <row r="318">
      <c r="A318" s="171"/>
      <c r="B318" s="171"/>
      <c r="C318" s="171"/>
      <c r="D318" s="171"/>
      <c r="E318" s="182"/>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row>
    <row r="319">
      <c r="A319" s="171"/>
      <c r="B319" s="171"/>
      <c r="C319" s="171"/>
      <c r="D319" s="171"/>
      <c r="E319" s="182"/>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row>
    <row r="320">
      <c r="A320" s="171"/>
      <c r="B320" s="171"/>
      <c r="C320" s="171"/>
      <c r="D320" s="171"/>
      <c r="E320" s="182"/>
      <c r="F320" s="203"/>
      <c r="G320" s="203" t="s">
        <v>1299</v>
      </c>
      <c r="H320" s="171"/>
      <c r="I320" s="171"/>
      <c r="J320" s="171"/>
      <c r="K320" s="171"/>
      <c r="L320" s="171"/>
      <c r="M320" s="171"/>
      <c r="N320" s="171"/>
      <c r="O320" s="171"/>
      <c r="P320" s="171"/>
      <c r="Q320" s="171"/>
      <c r="R320" s="171"/>
      <c r="S320" s="171"/>
      <c r="T320" s="171"/>
      <c r="U320" s="171"/>
      <c r="V320" s="171"/>
      <c r="W320" s="171"/>
      <c r="X320" s="171"/>
      <c r="Y320" s="171"/>
      <c r="Z320" s="171"/>
      <c r="AA320" s="171"/>
    </row>
    <row r="321">
      <c r="A321" s="171"/>
      <c r="B321" s="171"/>
      <c r="C321" s="171"/>
      <c r="D321" s="171"/>
      <c r="E321" s="182"/>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row>
    <row r="322">
      <c r="A322" s="171"/>
      <c r="B322" s="171"/>
      <c r="C322" s="171"/>
      <c r="D322" s="171"/>
      <c r="E322" s="182"/>
      <c r="F322" s="171"/>
      <c r="G322" s="171"/>
      <c r="H322" s="185" t="s">
        <v>721</v>
      </c>
      <c r="I322" s="171"/>
      <c r="J322" s="187" t="s">
        <v>1300</v>
      </c>
      <c r="K322" s="171"/>
      <c r="L322" s="171"/>
      <c r="M322" s="171"/>
      <c r="N322" s="171"/>
      <c r="O322" s="171"/>
      <c r="P322" s="171"/>
      <c r="Q322" s="171"/>
      <c r="R322" s="171"/>
      <c r="S322" s="171"/>
      <c r="T322" s="171"/>
      <c r="U322" s="171"/>
      <c r="V322" s="171"/>
      <c r="W322" s="171"/>
      <c r="X322" s="171"/>
      <c r="Y322" s="171"/>
      <c r="Z322" s="171"/>
      <c r="AA322" s="171"/>
    </row>
    <row r="323">
      <c r="A323" s="171"/>
      <c r="B323" s="171"/>
      <c r="C323" s="171"/>
      <c r="D323" s="171"/>
      <c r="E323" s="182"/>
      <c r="F323" s="171"/>
      <c r="G323" s="171"/>
      <c r="H323" s="185" t="s">
        <v>632</v>
      </c>
      <c r="I323" s="171"/>
      <c r="J323" s="171"/>
      <c r="K323" s="171"/>
      <c r="L323" s="171"/>
      <c r="M323" s="171"/>
      <c r="N323" s="171"/>
      <c r="O323" s="171"/>
      <c r="P323" s="171"/>
      <c r="Q323" s="171"/>
      <c r="R323" s="171"/>
      <c r="S323" s="171"/>
      <c r="T323" s="171"/>
      <c r="U323" s="171"/>
      <c r="V323" s="171"/>
      <c r="W323" s="171"/>
      <c r="X323" s="171"/>
      <c r="Y323" s="171"/>
      <c r="Z323" s="171"/>
      <c r="AA323" s="171"/>
    </row>
    <row r="324">
      <c r="A324" s="171"/>
      <c r="B324" s="171"/>
      <c r="C324" s="171"/>
      <c r="D324" s="171"/>
      <c r="E324" s="182"/>
      <c r="F324" s="171"/>
      <c r="G324" s="171"/>
      <c r="H324" s="185" t="s">
        <v>1301</v>
      </c>
      <c r="I324" s="171"/>
      <c r="J324" s="171"/>
      <c r="K324" s="171"/>
      <c r="L324" s="171"/>
      <c r="M324" s="171"/>
      <c r="N324" s="171"/>
      <c r="O324" s="171"/>
      <c r="P324" s="171"/>
      <c r="Q324" s="171"/>
      <c r="R324" s="171"/>
      <c r="S324" s="171"/>
      <c r="T324" s="171"/>
      <c r="U324" s="171"/>
      <c r="V324" s="171"/>
      <c r="W324" s="171"/>
      <c r="X324" s="171"/>
      <c r="Y324" s="171"/>
      <c r="Z324" s="171"/>
      <c r="AA324" s="171"/>
    </row>
    <row r="325">
      <c r="A325" s="171"/>
      <c r="B325" s="171"/>
      <c r="C325" s="171"/>
      <c r="D325" s="171"/>
      <c r="E325" s="182"/>
      <c r="F325" s="171"/>
      <c r="G325" s="171"/>
      <c r="H325" s="185" t="s">
        <v>632</v>
      </c>
      <c r="I325" s="171"/>
      <c r="J325" s="171"/>
      <c r="K325" s="171"/>
      <c r="L325" s="171"/>
      <c r="M325" s="171"/>
      <c r="N325" s="171"/>
      <c r="O325" s="171"/>
      <c r="P325" s="171"/>
      <c r="Q325" s="171"/>
      <c r="R325" s="171"/>
      <c r="S325" s="171"/>
      <c r="T325" s="171"/>
      <c r="U325" s="171"/>
      <c r="V325" s="171"/>
      <c r="W325" s="171"/>
      <c r="X325" s="171"/>
      <c r="Y325" s="171"/>
      <c r="Z325" s="171"/>
      <c r="AA325" s="171"/>
    </row>
    <row r="326">
      <c r="A326" s="171"/>
      <c r="B326" s="171"/>
      <c r="C326" s="171"/>
      <c r="D326" s="171"/>
      <c r="E326" s="182"/>
      <c r="F326" s="171"/>
      <c r="G326" s="171"/>
      <c r="H326" s="185" t="s">
        <v>1302</v>
      </c>
      <c r="I326" s="171"/>
      <c r="J326" s="171"/>
      <c r="K326" s="171"/>
      <c r="L326" s="171"/>
      <c r="M326" s="171"/>
      <c r="N326" s="171"/>
      <c r="O326" s="171"/>
      <c r="P326" s="171"/>
      <c r="Q326" s="171"/>
      <c r="R326" s="171"/>
      <c r="S326" s="171"/>
      <c r="T326" s="171"/>
      <c r="U326" s="171"/>
      <c r="V326" s="171"/>
      <c r="W326" s="171"/>
      <c r="X326" s="171"/>
      <c r="Y326" s="171"/>
      <c r="Z326" s="171"/>
      <c r="AA326" s="171"/>
    </row>
    <row r="327">
      <c r="A327" s="171"/>
      <c r="B327" s="171"/>
      <c r="C327" s="171"/>
      <c r="D327" s="171"/>
      <c r="E327" s="182"/>
      <c r="F327" s="171"/>
      <c r="G327" s="171"/>
      <c r="H327" s="185" t="s">
        <v>632</v>
      </c>
      <c r="I327" s="171"/>
      <c r="J327" s="171"/>
      <c r="K327" s="171"/>
      <c r="L327" s="171"/>
      <c r="M327" s="171"/>
      <c r="N327" s="171"/>
      <c r="O327" s="171"/>
      <c r="P327" s="171"/>
      <c r="Q327" s="171"/>
      <c r="R327" s="171"/>
      <c r="S327" s="171"/>
      <c r="T327" s="171"/>
      <c r="U327" s="171"/>
      <c r="V327" s="171"/>
      <c r="W327" s="171"/>
      <c r="X327" s="171"/>
      <c r="Y327" s="171"/>
      <c r="Z327" s="171"/>
      <c r="AA327" s="171"/>
    </row>
    <row r="328">
      <c r="A328" s="171"/>
      <c r="B328" s="171"/>
      <c r="C328" s="171"/>
      <c r="D328" s="171"/>
      <c r="E328" s="182"/>
      <c r="F328" s="171"/>
      <c r="G328" s="171"/>
      <c r="H328" s="185" t="s">
        <v>1303</v>
      </c>
      <c r="I328" s="171"/>
      <c r="J328" s="171"/>
      <c r="K328" s="171"/>
      <c r="L328" s="171"/>
      <c r="M328" s="171"/>
      <c r="N328" s="171"/>
      <c r="O328" s="171"/>
      <c r="P328" s="171"/>
      <c r="Q328" s="171"/>
      <c r="R328" s="171"/>
      <c r="S328" s="171"/>
      <c r="T328" s="171"/>
      <c r="U328" s="171"/>
      <c r="V328" s="171"/>
      <c r="W328" s="171"/>
      <c r="X328" s="171"/>
      <c r="Y328" s="171"/>
      <c r="Z328" s="171"/>
      <c r="AA328" s="171"/>
    </row>
    <row r="329">
      <c r="A329" s="171"/>
      <c r="B329" s="171"/>
      <c r="C329" s="171"/>
      <c r="D329" s="171"/>
      <c r="E329" s="182"/>
      <c r="F329" s="171"/>
      <c r="G329" s="171"/>
      <c r="H329" s="185" t="s">
        <v>1304</v>
      </c>
      <c r="I329" s="171"/>
      <c r="J329" s="171"/>
      <c r="K329" s="171"/>
      <c r="L329" s="171"/>
      <c r="M329" s="171"/>
      <c r="N329" s="171"/>
      <c r="O329" s="171"/>
      <c r="P329" s="171"/>
      <c r="Q329" s="171"/>
      <c r="R329" s="171"/>
      <c r="S329" s="171"/>
      <c r="T329" s="171"/>
      <c r="U329" s="171"/>
      <c r="V329" s="171"/>
      <c r="W329" s="171"/>
      <c r="X329" s="171"/>
      <c r="Y329" s="171"/>
      <c r="Z329" s="171"/>
      <c r="AA329" s="171"/>
    </row>
    <row r="330">
      <c r="A330" s="171"/>
      <c r="B330" s="171"/>
      <c r="C330" s="171"/>
      <c r="D330" s="171"/>
      <c r="E330" s="182"/>
      <c r="F330" s="171"/>
      <c r="G330" s="171"/>
      <c r="H330" s="185" t="s">
        <v>1130</v>
      </c>
      <c r="I330" s="171"/>
      <c r="J330" s="171"/>
      <c r="K330" s="171"/>
      <c r="L330" s="171"/>
      <c r="M330" s="171"/>
      <c r="N330" s="171"/>
      <c r="O330" s="171"/>
      <c r="P330" s="171"/>
      <c r="Q330" s="171"/>
      <c r="R330" s="171"/>
      <c r="S330" s="171"/>
      <c r="T330" s="171"/>
      <c r="U330" s="171"/>
      <c r="V330" s="171"/>
      <c r="W330" s="171"/>
      <c r="X330" s="171"/>
      <c r="Y330" s="171"/>
      <c r="Z330" s="171"/>
      <c r="AA330" s="171"/>
    </row>
    <row r="331">
      <c r="A331" s="171"/>
      <c r="B331" s="171"/>
      <c r="C331" s="171"/>
      <c r="D331" s="171"/>
      <c r="E331" s="182"/>
      <c r="F331" s="171"/>
      <c r="G331" s="171"/>
      <c r="H331" s="185" t="s">
        <v>1148</v>
      </c>
      <c r="I331" s="171"/>
      <c r="J331" s="171"/>
      <c r="K331" s="171"/>
      <c r="L331" s="171"/>
      <c r="M331" s="171"/>
      <c r="N331" s="171"/>
      <c r="O331" s="171"/>
      <c r="P331" s="171"/>
      <c r="Q331" s="171"/>
      <c r="R331" s="171"/>
      <c r="S331" s="171"/>
      <c r="T331" s="171"/>
      <c r="U331" s="171"/>
      <c r="V331" s="171"/>
      <c r="W331" s="171"/>
      <c r="X331" s="171"/>
      <c r="Y331" s="171"/>
      <c r="Z331" s="171"/>
      <c r="AA331" s="171"/>
    </row>
    <row r="332">
      <c r="A332" s="171"/>
      <c r="B332" s="171"/>
      <c r="C332" s="171"/>
      <c r="D332" s="171"/>
      <c r="E332" s="182"/>
      <c r="F332" s="171"/>
      <c r="G332" s="171"/>
      <c r="H332" s="185" t="s">
        <v>1305</v>
      </c>
      <c r="I332" s="171"/>
      <c r="J332" s="171"/>
      <c r="K332" s="171"/>
      <c r="L332" s="171"/>
      <c r="M332" s="171"/>
      <c r="N332" s="171"/>
      <c r="O332" s="171"/>
      <c r="P332" s="171"/>
      <c r="Q332" s="171"/>
      <c r="R332" s="171"/>
      <c r="S332" s="171"/>
      <c r="T332" s="171"/>
      <c r="U332" s="171"/>
      <c r="V332" s="171"/>
      <c r="W332" s="171"/>
      <c r="X332" s="171"/>
      <c r="Y332" s="171"/>
      <c r="Z332" s="171"/>
      <c r="AA332" s="171"/>
    </row>
    <row r="333">
      <c r="A333" s="171"/>
      <c r="B333" s="171"/>
      <c r="C333" s="171"/>
      <c r="D333" s="171"/>
      <c r="E333" s="182"/>
      <c r="F333" s="171"/>
      <c r="G333" s="171"/>
      <c r="H333" s="185" t="s">
        <v>1306</v>
      </c>
      <c r="I333" s="171"/>
      <c r="J333" s="171"/>
      <c r="K333" s="171"/>
      <c r="L333" s="171"/>
      <c r="M333" s="171"/>
      <c r="N333" s="171"/>
      <c r="O333" s="171"/>
      <c r="P333" s="171"/>
      <c r="Q333" s="171"/>
      <c r="R333" s="171"/>
      <c r="S333" s="171"/>
      <c r="T333" s="171"/>
      <c r="U333" s="171"/>
      <c r="V333" s="171"/>
      <c r="W333" s="171"/>
      <c r="X333" s="171"/>
      <c r="Y333" s="171"/>
      <c r="Z333" s="171"/>
      <c r="AA333" s="171"/>
    </row>
    <row r="334">
      <c r="A334" s="171"/>
      <c r="B334" s="171"/>
      <c r="C334" s="171"/>
      <c r="D334" s="171"/>
      <c r="E334" s="182"/>
      <c r="F334" s="171"/>
      <c r="G334" s="171"/>
      <c r="H334" s="185" t="s">
        <v>1307</v>
      </c>
      <c r="I334" s="171"/>
      <c r="J334" s="171"/>
      <c r="K334" s="171"/>
      <c r="L334" s="171"/>
      <c r="M334" s="171"/>
      <c r="N334" s="171"/>
      <c r="O334" s="171"/>
      <c r="P334" s="171"/>
      <c r="Q334" s="171"/>
      <c r="R334" s="171"/>
      <c r="S334" s="171"/>
      <c r="T334" s="171"/>
      <c r="U334" s="171"/>
      <c r="V334" s="171"/>
      <c r="W334" s="171"/>
      <c r="X334" s="171"/>
      <c r="Y334" s="171"/>
      <c r="Z334" s="171"/>
      <c r="AA334" s="171"/>
    </row>
    <row r="335">
      <c r="A335" s="171"/>
      <c r="B335" s="171"/>
      <c r="C335" s="171"/>
      <c r="D335" s="171"/>
      <c r="E335" s="182"/>
      <c r="F335" s="171"/>
      <c r="G335" s="171"/>
      <c r="H335" s="185" t="s">
        <v>1308</v>
      </c>
      <c r="I335" s="171"/>
      <c r="J335" s="171"/>
      <c r="K335" s="171"/>
      <c r="L335" s="171"/>
      <c r="M335" s="171"/>
      <c r="N335" s="171"/>
      <c r="O335" s="171"/>
      <c r="P335" s="171"/>
      <c r="Q335" s="171"/>
      <c r="R335" s="171"/>
      <c r="S335" s="171"/>
      <c r="T335" s="171"/>
      <c r="U335" s="171"/>
      <c r="V335" s="171"/>
      <c r="W335" s="171"/>
      <c r="X335" s="171"/>
      <c r="Y335" s="171"/>
      <c r="Z335" s="171"/>
      <c r="AA335" s="171"/>
    </row>
    <row r="336">
      <c r="A336" s="171"/>
      <c r="B336" s="171"/>
      <c r="C336" s="171"/>
      <c r="D336" s="171"/>
      <c r="E336" s="182"/>
      <c r="F336" s="171"/>
      <c r="G336" s="171"/>
      <c r="H336" s="185" t="s">
        <v>1309</v>
      </c>
      <c r="I336" s="171"/>
      <c r="J336" s="171"/>
      <c r="K336" s="171"/>
      <c r="L336" s="171"/>
      <c r="M336" s="171"/>
      <c r="N336" s="171"/>
      <c r="O336" s="171"/>
      <c r="P336" s="171"/>
      <c r="Q336" s="171"/>
      <c r="R336" s="171"/>
      <c r="S336" s="171"/>
      <c r="T336" s="171"/>
      <c r="U336" s="171"/>
      <c r="V336" s="171"/>
      <c r="W336" s="171"/>
      <c r="X336" s="171"/>
      <c r="Y336" s="171"/>
      <c r="Z336" s="171"/>
      <c r="AA336" s="171"/>
    </row>
    <row r="337">
      <c r="A337" s="171"/>
      <c r="B337" s="171"/>
      <c r="C337" s="171"/>
      <c r="D337" s="171"/>
      <c r="E337" s="182"/>
      <c r="F337" s="171"/>
      <c r="G337" s="171"/>
      <c r="H337" s="185" t="s">
        <v>632</v>
      </c>
      <c r="I337" s="171"/>
      <c r="J337" s="171"/>
      <c r="K337" s="171"/>
      <c r="L337" s="171"/>
      <c r="M337" s="171"/>
      <c r="N337" s="171"/>
      <c r="O337" s="171"/>
      <c r="P337" s="171"/>
      <c r="Q337" s="171"/>
      <c r="R337" s="171"/>
      <c r="S337" s="171"/>
      <c r="T337" s="171"/>
      <c r="U337" s="171"/>
      <c r="V337" s="171"/>
      <c r="W337" s="171"/>
      <c r="X337" s="171"/>
      <c r="Y337" s="171"/>
      <c r="Z337" s="171"/>
      <c r="AA337" s="171"/>
    </row>
    <row r="338">
      <c r="A338" s="171"/>
      <c r="B338" s="171"/>
      <c r="C338" s="171"/>
      <c r="D338" s="171"/>
      <c r="E338" s="182"/>
      <c r="F338" s="171"/>
      <c r="G338" s="171"/>
      <c r="H338" s="185" t="s">
        <v>1310</v>
      </c>
      <c r="I338" s="171"/>
      <c r="J338" s="171"/>
      <c r="K338" s="171"/>
      <c r="L338" s="171"/>
      <c r="M338" s="171"/>
      <c r="N338" s="171"/>
      <c r="O338" s="171"/>
      <c r="P338" s="171"/>
      <c r="Q338" s="171"/>
      <c r="R338" s="171"/>
      <c r="S338" s="171"/>
      <c r="T338" s="171"/>
      <c r="U338" s="171"/>
      <c r="V338" s="171"/>
      <c r="W338" s="171"/>
      <c r="X338" s="171"/>
      <c r="Y338" s="171"/>
      <c r="Z338" s="171"/>
      <c r="AA338" s="171"/>
    </row>
    <row r="339">
      <c r="A339" s="171"/>
      <c r="B339" s="171"/>
      <c r="C339" s="171"/>
      <c r="D339" s="171"/>
      <c r="E339" s="182"/>
      <c r="F339" s="171"/>
      <c r="G339" s="171"/>
      <c r="H339" s="185" t="s">
        <v>632</v>
      </c>
      <c r="I339" s="171"/>
      <c r="J339" s="171"/>
      <c r="K339" s="171"/>
      <c r="L339" s="171"/>
      <c r="M339" s="171"/>
      <c r="N339" s="171"/>
      <c r="O339" s="171"/>
      <c r="P339" s="171"/>
      <c r="Q339" s="171"/>
      <c r="R339" s="171"/>
      <c r="S339" s="171"/>
      <c r="T339" s="171"/>
      <c r="U339" s="171"/>
      <c r="V339" s="171"/>
      <c r="W339" s="171"/>
      <c r="X339" s="171"/>
      <c r="Y339" s="171"/>
      <c r="Z339" s="171"/>
      <c r="AA339" s="171"/>
    </row>
    <row r="340">
      <c r="A340" s="171"/>
      <c r="B340" s="171"/>
      <c r="C340" s="171"/>
      <c r="D340" s="171"/>
      <c r="E340" s="182"/>
      <c r="F340" s="171"/>
      <c r="G340" s="171"/>
      <c r="H340" s="185" t="s">
        <v>1311</v>
      </c>
      <c r="I340" s="171"/>
      <c r="J340" s="171"/>
      <c r="K340" s="171"/>
      <c r="L340" s="171"/>
      <c r="M340" s="171"/>
      <c r="N340" s="171"/>
      <c r="O340" s="171"/>
      <c r="P340" s="171"/>
      <c r="Q340" s="171"/>
      <c r="R340" s="171"/>
      <c r="S340" s="171"/>
      <c r="T340" s="171"/>
      <c r="U340" s="171"/>
      <c r="V340" s="171"/>
      <c r="W340" s="171"/>
      <c r="X340" s="171"/>
      <c r="Y340" s="171"/>
      <c r="Z340" s="171"/>
      <c r="AA340" s="171"/>
    </row>
    <row r="341">
      <c r="A341" s="171"/>
      <c r="B341" s="171"/>
      <c r="C341" s="171"/>
      <c r="D341" s="171"/>
      <c r="E341" s="182"/>
      <c r="F341" s="171"/>
      <c r="G341" s="171"/>
      <c r="H341" s="185" t="s">
        <v>632</v>
      </c>
      <c r="I341" s="171"/>
      <c r="J341" s="171"/>
      <c r="K341" s="171"/>
      <c r="L341" s="171"/>
      <c r="M341" s="171"/>
      <c r="N341" s="171"/>
      <c r="O341" s="171"/>
      <c r="P341" s="171"/>
      <c r="Q341" s="171"/>
      <c r="R341" s="171"/>
      <c r="S341" s="171"/>
      <c r="T341" s="171"/>
      <c r="U341" s="171"/>
      <c r="V341" s="171"/>
      <c r="W341" s="171"/>
      <c r="X341" s="171"/>
      <c r="Y341" s="171"/>
      <c r="Z341" s="171"/>
      <c r="AA341" s="171"/>
    </row>
    <row r="342">
      <c r="A342" s="171"/>
      <c r="B342" s="171"/>
      <c r="C342" s="171"/>
      <c r="D342" s="171"/>
      <c r="E342" s="182"/>
      <c r="F342" s="171"/>
      <c r="G342" s="171"/>
      <c r="H342" s="185" t="s">
        <v>1312</v>
      </c>
      <c r="I342" s="171"/>
      <c r="J342" s="171"/>
      <c r="K342" s="171"/>
      <c r="L342" s="171"/>
      <c r="M342" s="171"/>
      <c r="N342" s="171"/>
      <c r="O342" s="171"/>
      <c r="P342" s="171"/>
      <c r="Q342" s="171"/>
      <c r="R342" s="171"/>
      <c r="S342" s="171"/>
      <c r="T342" s="171"/>
      <c r="U342" s="171"/>
      <c r="V342" s="171"/>
      <c r="W342" s="171"/>
      <c r="X342" s="171"/>
      <c r="Y342" s="171"/>
      <c r="Z342" s="171"/>
      <c r="AA342" s="171"/>
    </row>
    <row r="343">
      <c r="A343" s="171"/>
      <c r="B343" s="171"/>
      <c r="C343" s="171"/>
      <c r="D343" s="171"/>
      <c r="E343" s="182"/>
      <c r="F343" s="171"/>
      <c r="G343" s="171"/>
      <c r="H343" s="185" t="s">
        <v>632</v>
      </c>
      <c r="I343" s="171"/>
      <c r="J343" s="171"/>
      <c r="K343" s="171"/>
      <c r="L343" s="171"/>
      <c r="M343" s="171"/>
      <c r="N343" s="171"/>
      <c r="O343" s="171"/>
      <c r="P343" s="171"/>
      <c r="Q343" s="171"/>
      <c r="R343" s="171"/>
      <c r="S343" s="171"/>
      <c r="T343" s="171"/>
      <c r="U343" s="171"/>
      <c r="V343" s="171"/>
      <c r="W343" s="171"/>
      <c r="X343" s="171"/>
      <c r="Y343" s="171"/>
      <c r="Z343" s="171"/>
      <c r="AA343" s="171"/>
    </row>
    <row r="344">
      <c r="A344" s="171"/>
      <c r="B344" s="171"/>
      <c r="C344" s="171"/>
      <c r="D344" s="171"/>
      <c r="E344" s="182"/>
      <c r="F344" s="171"/>
      <c r="G344" s="171"/>
      <c r="H344" s="185" t="s">
        <v>1313</v>
      </c>
      <c r="I344" s="171"/>
      <c r="J344" s="171"/>
      <c r="K344" s="171"/>
      <c r="L344" s="171"/>
      <c r="M344" s="171"/>
      <c r="N344" s="171"/>
      <c r="O344" s="171"/>
      <c r="P344" s="171"/>
      <c r="Q344" s="171"/>
      <c r="R344" s="171"/>
      <c r="S344" s="171"/>
      <c r="T344" s="171"/>
      <c r="U344" s="171"/>
      <c r="V344" s="171"/>
      <c r="W344" s="171"/>
      <c r="X344" s="171"/>
      <c r="Y344" s="171"/>
      <c r="Z344" s="171"/>
      <c r="AA344" s="171"/>
    </row>
    <row r="345">
      <c r="A345" s="171"/>
      <c r="B345" s="171"/>
      <c r="C345" s="171"/>
      <c r="D345" s="171"/>
      <c r="E345" s="182"/>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row>
    <row r="346">
      <c r="A346" s="171"/>
      <c r="B346" s="171"/>
      <c r="C346" s="171"/>
      <c r="D346" s="171"/>
      <c r="E346" s="182"/>
      <c r="F346" s="192"/>
      <c r="G346" s="192" t="s">
        <v>1314</v>
      </c>
      <c r="H346" s="171"/>
      <c r="I346" s="171"/>
      <c r="J346" s="171"/>
      <c r="K346" s="171"/>
      <c r="L346" s="171"/>
      <c r="M346" s="171"/>
      <c r="N346" s="171"/>
      <c r="O346" s="171"/>
      <c r="P346" s="171"/>
      <c r="Q346" s="171"/>
      <c r="R346" s="171"/>
      <c r="S346" s="171"/>
      <c r="T346" s="171"/>
      <c r="U346" s="171"/>
      <c r="V346" s="171"/>
      <c r="W346" s="171"/>
      <c r="X346" s="171"/>
      <c r="Y346" s="171"/>
      <c r="Z346" s="171"/>
      <c r="AA346" s="171"/>
    </row>
    <row r="347">
      <c r="A347" s="171"/>
      <c r="B347" s="171"/>
      <c r="C347" s="171"/>
      <c r="D347" s="171"/>
      <c r="E347" s="182"/>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row>
    <row r="348">
      <c r="A348" s="171"/>
      <c r="B348" s="171"/>
      <c r="C348" s="171"/>
      <c r="D348" s="171"/>
      <c r="E348" s="182"/>
      <c r="F348" s="171"/>
      <c r="G348" s="171"/>
      <c r="H348" s="185" t="s">
        <v>1315</v>
      </c>
      <c r="I348" s="171"/>
      <c r="J348" s="171"/>
      <c r="K348" s="171"/>
      <c r="L348" s="171"/>
      <c r="M348" s="171"/>
      <c r="N348" s="171"/>
      <c r="O348" s="171"/>
      <c r="P348" s="171"/>
      <c r="Q348" s="171"/>
      <c r="R348" s="171"/>
      <c r="S348" s="171"/>
      <c r="T348" s="171"/>
      <c r="U348" s="171"/>
      <c r="V348" s="171"/>
      <c r="W348" s="171"/>
      <c r="X348" s="171"/>
      <c r="Y348" s="171"/>
      <c r="Z348" s="171"/>
      <c r="AA348" s="171"/>
    </row>
    <row r="349">
      <c r="A349" s="171"/>
      <c r="B349" s="171"/>
      <c r="C349" s="171"/>
      <c r="D349" s="171"/>
      <c r="E349" s="182"/>
      <c r="F349" s="171"/>
      <c r="G349" s="171"/>
      <c r="H349" s="185" t="s">
        <v>632</v>
      </c>
      <c r="I349" s="171"/>
      <c r="J349" s="171"/>
      <c r="K349" s="171"/>
      <c r="L349" s="171"/>
      <c r="M349" s="171"/>
      <c r="N349" s="171"/>
      <c r="O349" s="171"/>
      <c r="P349" s="171"/>
      <c r="Q349" s="171"/>
      <c r="R349" s="171"/>
      <c r="S349" s="171"/>
      <c r="T349" s="171"/>
      <c r="U349" s="171"/>
      <c r="V349" s="171"/>
      <c r="W349" s="171"/>
      <c r="X349" s="171"/>
      <c r="Y349" s="171"/>
      <c r="Z349" s="171"/>
      <c r="AA349" s="171"/>
    </row>
    <row r="350">
      <c r="A350" s="171"/>
      <c r="B350" s="171"/>
      <c r="C350" s="171"/>
      <c r="D350" s="171"/>
      <c r="E350" s="182"/>
      <c r="F350" s="171"/>
      <c r="G350" s="171"/>
      <c r="H350" s="185" t="s">
        <v>1316</v>
      </c>
      <c r="I350" s="171"/>
      <c r="J350" s="171"/>
      <c r="K350" s="171"/>
      <c r="L350" s="171"/>
      <c r="M350" s="171"/>
      <c r="N350" s="171"/>
      <c r="O350" s="171"/>
      <c r="P350" s="171"/>
      <c r="Q350" s="171"/>
      <c r="R350" s="171"/>
      <c r="S350" s="171"/>
      <c r="T350" s="171"/>
      <c r="U350" s="171"/>
      <c r="V350" s="171"/>
      <c r="W350" s="171"/>
      <c r="X350" s="171"/>
      <c r="Y350" s="171"/>
      <c r="Z350" s="171"/>
      <c r="AA350" s="171"/>
    </row>
    <row r="351">
      <c r="A351" s="171"/>
      <c r="B351" s="171"/>
      <c r="C351" s="171"/>
      <c r="D351" s="171"/>
      <c r="E351" s="182"/>
      <c r="F351" s="171"/>
      <c r="G351" s="171"/>
      <c r="H351" s="185" t="s">
        <v>632</v>
      </c>
      <c r="I351" s="171"/>
      <c r="J351" s="171"/>
      <c r="K351" s="171"/>
      <c r="L351" s="171"/>
      <c r="M351" s="171"/>
      <c r="N351" s="171"/>
      <c r="O351" s="171"/>
      <c r="P351" s="171"/>
      <c r="Q351" s="171"/>
      <c r="R351" s="171"/>
      <c r="S351" s="171"/>
      <c r="T351" s="171"/>
      <c r="U351" s="171"/>
      <c r="V351" s="171"/>
      <c r="W351" s="171"/>
      <c r="X351" s="171"/>
      <c r="Y351" s="171"/>
      <c r="Z351" s="171"/>
      <c r="AA351" s="171"/>
    </row>
    <row r="352">
      <c r="A352" s="171"/>
      <c r="B352" s="171"/>
      <c r="C352" s="171"/>
      <c r="D352" s="171"/>
      <c r="E352" s="182"/>
      <c r="F352" s="171"/>
      <c r="G352" s="171"/>
      <c r="H352" s="185" t="s">
        <v>1317</v>
      </c>
      <c r="I352" s="171"/>
      <c r="J352" s="171"/>
      <c r="K352" s="171"/>
      <c r="L352" s="171"/>
      <c r="M352" s="171"/>
      <c r="N352" s="171"/>
      <c r="O352" s="171"/>
      <c r="P352" s="171"/>
      <c r="Q352" s="171"/>
      <c r="R352" s="171"/>
      <c r="S352" s="171"/>
      <c r="T352" s="171"/>
      <c r="U352" s="171"/>
      <c r="V352" s="171"/>
      <c r="W352" s="171"/>
      <c r="X352" s="171"/>
      <c r="Y352" s="171"/>
      <c r="Z352" s="171"/>
      <c r="AA352" s="171"/>
    </row>
    <row r="353">
      <c r="A353" s="171"/>
      <c r="B353" s="171"/>
      <c r="C353" s="171"/>
      <c r="D353" s="171"/>
      <c r="E353" s="182"/>
      <c r="F353" s="171"/>
      <c r="G353" s="171"/>
      <c r="H353" s="185" t="s">
        <v>632</v>
      </c>
      <c r="I353" s="171"/>
      <c r="J353" s="171"/>
      <c r="K353" s="171"/>
      <c r="L353" s="171"/>
      <c r="M353" s="171"/>
      <c r="N353" s="171"/>
      <c r="O353" s="171"/>
      <c r="P353" s="171"/>
      <c r="Q353" s="171"/>
      <c r="R353" s="171"/>
      <c r="S353" s="171"/>
      <c r="T353" s="171"/>
      <c r="U353" s="171"/>
      <c r="V353" s="171"/>
      <c r="W353" s="171"/>
      <c r="X353" s="171"/>
      <c r="Y353" s="171"/>
      <c r="Z353" s="171"/>
      <c r="AA353" s="171"/>
    </row>
    <row r="354">
      <c r="A354" s="171"/>
      <c r="B354" s="171"/>
      <c r="C354" s="171"/>
      <c r="D354" s="171"/>
      <c r="E354" s="182"/>
      <c r="F354" s="171"/>
      <c r="G354" s="171"/>
      <c r="H354" s="185" t="s">
        <v>1318</v>
      </c>
      <c r="I354" s="171"/>
      <c r="J354" s="171"/>
      <c r="K354" s="171"/>
      <c r="L354" s="171"/>
      <c r="M354" s="171"/>
      <c r="N354" s="171"/>
      <c r="O354" s="171"/>
      <c r="P354" s="171"/>
      <c r="Q354" s="171"/>
      <c r="R354" s="171"/>
      <c r="S354" s="171"/>
      <c r="T354" s="171"/>
      <c r="U354" s="171"/>
      <c r="V354" s="171"/>
      <c r="W354" s="171"/>
      <c r="X354" s="171"/>
      <c r="Y354" s="171"/>
      <c r="Z354" s="171"/>
      <c r="AA354" s="171"/>
    </row>
    <row r="355">
      <c r="A355" s="171"/>
      <c r="B355" s="171"/>
      <c r="C355" s="171"/>
      <c r="D355" s="171"/>
      <c r="E355" s="182"/>
      <c r="F355" s="171"/>
      <c r="G355" s="171"/>
      <c r="H355" s="185" t="s">
        <v>632</v>
      </c>
      <c r="I355" s="171"/>
      <c r="J355" s="171"/>
      <c r="K355" s="171"/>
      <c r="L355" s="171"/>
      <c r="M355" s="171"/>
      <c r="N355" s="171"/>
      <c r="O355" s="171"/>
      <c r="P355" s="171"/>
      <c r="Q355" s="171"/>
      <c r="R355" s="171"/>
      <c r="S355" s="171"/>
      <c r="T355" s="171"/>
      <c r="U355" s="171"/>
      <c r="V355" s="171"/>
      <c r="W355" s="171"/>
      <c r="X355" s="171"/>
      <c r="Y355" s="171"/>
      <c r="Z355" s="171"/>
      <c r="AA355" s="171"/>
    </row>
    <row r="356">
      <c r="A356" s="171"/>
      <c r="B356" s="171"/>
      <c r="C356" s="171"/>
      <c r="D356" s="171"/>
      <c r="E356" s="182"/>
      <c r="F356" s="171"/>
      <c r="G356" s="171"/>
      <c r="H356" s="185" t="s">
        <v>1319</v>
      </c>
      <c r="I356" s="171"/>
      <c r="J356" s="171"/>
      <c r="K356" s="171"/>
      <c r="L356" s="171"/>
      <c r="M356" s="171"/>
      <c r="N356" s="171"/>
      <c r="O356" s="171"/>
      <c r="P356" s="171"/>
      <c r="Q356" s="171"/>
      <c r="R356" s="171"/>
      <c r="S356" s="171"/>
      <c r="T356" s="171"/>
      <c r="U356" s="171"/>
      <c r="V356" s="171"/>
      <c r="W356" s="171"/>
      <c r="X356" s="171"/>
      <c r="Y356" s="171"/>
      <c r="Z356" s="171"/>
      <c r="AA356" s="171"/>
    </row>
    <row r="357">
      <c r="A357" s="171"/>
      <c r="B357" s="171"/>
      <c r="C357" s="171"/>
      <c r="D357" s="171"/>
      <c r="E357" s="182"/>
      <c r="F357" s="171"/>
      <c r="G357" s="171"/>
      <c r="H357" s="185" t="s">
        <v>990</v>
      </c>
      <c r="I357" s="171"/>
      <c r="J357" s="171"/>
      <c r="K357" s="171"/>
      <c r="L357" s="171"/>
      <c r="M357" s="171"/>
      <c r="N357" s="171"/>
      <c r="O357" s="171"/>
      <c r="P357" s="171"/>
      <c r="Q357" s="171"/>
      <c r="R357" s="171"/>
      <c r="S357" s="171"/>
      <c r="T357" s="171"/>
      <c r="U357" s="171"/>
      <c r="V357" s="171"/>
      <c r="W357" s="171"/>
      <c r="X357" s="171"/>
      <c r="Y357" s="171"/>
      <c r="Z357" s="171"/>
      <c r="AA357" s="171"/>
    </row>
    <row r="358">
      <c r="A358" s="171"/>
      <c r="B358" s="171"/>
      <c r="C358" s="171"/>
      <c r="D358" s="171"/>
      <c r="E358" s="182"/>
      <c r="F358" s="171"/>
      <c r="G358" s="171"/>
      <c r="H358" s="185" t="s">
        <v>1320</v>
      </c>
      <c r="I358" s="171"/>
      <c r="J358" s="171"/>
      <c r="K358" s="171"/>
      <c r="L358" s="171"/>
      <c r="M358" s="171"/>
      <c r="N358" s="171"/>
      <c r="O358" s="171"/>
      <c r="P358" s="171"/>
      <c r="Q358" s="171"/>
      <c r="R358" s="171"/>
      <c r="S358" s="171"/>
      <c r="T358" s="171"/>
      <c r="U358" s="171"/>
      <c r="V358" s="171"/>
      <c r="W358" s="171"/>
      <c r="X358" s="171"/>
      <c r="Y358" s="171"/>
      <c r="Z358" s="171"/>
      <c r="AA358" s="171"/>
    </row>
    <row r="359">
      <c r="A359" s="171"/>
      <c r="B359" s="171"/>
      <c r="C359" s="171"/>
      <c r="D359" s="171"/>
      <c r="E359" s="182"/>
      <c r="F359" s="171"/>
      <c r="G359" s="171"/>
      <c r="H359" s="185" t="s">
        <v>1321</v>
      </c>
      <c r="I359" s="171"/>
      <c r="J359" s="171"/>
      <c r="K359" s="171"/>
      <c r="L359" s="171"/>
      <c r="M359" s="171"/>
      <c r="N359" s="171"/>
      <c r="O359" s="171"/>
      <c r="P359" s="171"/>
      <c r="Q359" s="171"/>
      <c r="R359" s="171"/>
      <c r="S359" s="171"/>
      <c r="T359" s="171"/>
      <c r="U359" s="171"/>
      <c r="V359" s="171"/>
      <c r="W359" s="171"/>
      <c r="X359" s="171"/>
      <c r="Y359" s="171"/>
      <c r="Z359" s="171"/>
      <c r="AA359" s="171"/>
    </row>
    <row r="360">
      <c r="A360" s="171"/>
      <c r="B360" s="171"/>
      <c r="C360" s="171"/>
      <c r="D360" s="171"/>
      <c r="E360" s="182"/>
      <c r="F360" s="171"/>
      <c r="G360" s="171"/>
      <c r="H360" s="185" t="s">
        <v>1322</v>
      </c>
      <c r="I360" s="171"/>
      <c r="J360" s="171"/>
      <c r="K360" s="171"/>
      <c r="L360" s="171"/>
      <c r="M360" s="171"/>
      <c r="N360" s="171"/>
      <c r="O360" s="171"/>
      <c r="P360" s="171"/>
      <c r="Q360" s="171"/>
      <c r="R360" s="171"/>
      <c r="S360" s="171"/>
      <c r="T360" s="171"/>
      <c r="U360" s="171"/>
      <c r="V360" s="171"/>
      <c r="W360" s="171"/>
      <c r="X360" s="171"/>
      <c r="Y360" s="171"/>
      <c r="Z360" s="171"/>
      <c r="AA360" s="171"/>
    </row>
    <row r="361">
      <c r="A361" s="171"/>
      <c r="B361" s="171"/>
      <c r="C361" s="171"/>
      <c r="D361" s="171"/>
      <c r="E361" s="182"/>
      <c r="F361" s="171"/>
      <c r="G361" s="171"/>
      <c r="H361" s="185" t="s">
        <v>632</v>
      </c>
      <c r="I361" s="171"/>
      <c r="J361" s="171"/>
      <c r="K361" s="171"/>
      <c r="L361" s="171"/>
      <c r="M361" s="171"/>
      <c r="N361" s="171"/>
      <c r="O361" s="171"/>
      <c r="P361" s="171"/>
      <c r="Q361" s="171"/>
      <c r="R361" s="171"/>
      <c r="S361" s="171"/>
      <c r="T361" s="171"/>
      <c r="U361" s="171"/>
      <c r="V361" s="171"/>
      <c r="W361" s="171"/>
      <c r="X361" s="171"/>
      <c r="Y361" s="171"/>
      <c r="Z361" s="171"/>
      <c r="AA361" s="171"/>
    </row>
    <row r="362">
      <c r="A362" s="171"/>
      <c r="B362" s="171"/>
      <c r="C362" s="171"/>
      <c r="D362" s="171"/>
      <c r="E362" s="182"/>
      <c r="F362" s="171"/>
      <c r="G362" s="171"/>
      <c r="H362" s="185" t="s">
        <v>1323</v>
      </c>
      <c r="I362" s="171"/>
      <c r="J362" s="171"/>
      <c r="K362" s="171"/>
      <c r="L362" s="171"/>
      <c r="M362" s="171"/>
      <c r="N362" s="171"/>
      <c r="O362" s="171"/>
      <c r="P362" s="171"/>
      <c r="Q362" s="171"/>
      <c r="R362" s="171"/>
      <c r="S362" s="171"/>
      <c r="T362" s="171"/>
      <c r="U362" s="171"/>
      <c r="V362" s="171"/>
      <c r="W362" s="171"/>
      <c r="X362" s="171"/>
      <c r="Y362" s="171"/>
      <c r="Z362" s="171"/>
      <c r="AA362" s="171"/>
    </row>
    <row r="363">
      <c r="A363" s="171"/>
      <c r="B363" s="171"/>
      <c r="C363" s="171"/>
      <c r="D363" s="171"/>
      <c r="E363" s="182"/>
      <c r="F363" s="171"/>
      <c r="G363" s="171"/>
      <c r="H363" s="185" t="s">
        <v>632</v>
      </c>
      <c r="I363" s="171"/>
      <c r="J363" s="171"/>
      <c r="K363" s="171"/>
      <c r="L363" s="171"/>
      <c r="M363" s="171"/>
      <c r="N363" s="171"/>
      <c r="O363" s="171"/>
      <c r="P363" s="171"/>
      <c r="Q363" s="171"/>
      <c r="R363" s="171"/>
      <c r="S363" s="171"/>
      <c r="T363" s="171"/>
      <c r="U363" s="171"/>
      <c r="V363" s="171"/>
      <c r="W363" s="171"/>
      <c r="X363" s="171"/>
      <c r="Y363" s="171"/>
      <c r="Z363" s="171"/>
      <c r="AA363" s="171"/>
    </row>
    <row r="364">
      <c r="A364" s="171"/>
      <c r="B364" s="171"/>
      <c r="C364" s="171"/>
      <c r="D364" s="171"/>
      <c r="E364" s="182"/>
      <c r="F364" s="171"/>
      <c r="G364" s="171"/>
      <c r="H364" s="185" t="s">
        <v>1324</v>
      </c>
      <c r="I364" s="171"/>
      <c r="J364" s="171"/>
      <c r="K364" s="171"/>
      <c r="L364" s="171"/>
      <c r="M364" s="171"/>
      <c r="N364" s="171"/>
      <c r="O364" s="171"/>
      <c r="P364" s="171"/>
      <c r="Q364" s="171"/>
      <c r="R364" s="171"/>
      <c r="S364" s="171"/>
      <c r="T364" s="171"/>
      <c r="U364" s="171"/>
      <c r="V364" s="171"/>
      <c r="W364" s="171"/>
      <c r="X364" s="171"/>
      <c r="Y364" s="171"/>
      <c r="Z364" s="171"/>
      <c r="AA364" s="171"/>
    </row>
    <row r="365">
      <c r="A365" s="171"/>
      <c r="B365" s="171"/>
      <c r="C365" s="171"/>
      <c r="D365" s="171"/>
      <c r="E365" s="182"/>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row>
    <row r="366">
      <c r="A366" s="171"/>
      <c r="B366" s="171"/>
      <c r="C366" s="171"/>
      <c r="D366" s="171"/>
      <c r="E366" s="182"/>
      <c r="F366" s="192"/>
      <c r="G366" s="192" t="s">
        <v>1325</v>
      </c>
      <c r="H366" s="171"/>
      <c r="I366" s="171"/>
      <c r="J366" s="171"/>
      <c r="K366" s="171"/>
      <c r="L366" s="171"/>
      <c r="M366" s="171"/>
      <c r="N366" s="171"/>
      <c r="O366" s="171"/>
      <c r="P366" s="171"/>
      <c r="Q366" s="171"/>
      <c r="R366" s="171"/>
      <c r="S366" s="171"/>
      <c r="T366" s="171"/>
      <c r="U366" s="171"/>
      <c r="V366" s="171"/>
      <c r="W366" s="171"/>
      <c r="X366" s="171"/>
      <c r="Y366" s="171"/>
      <c r="Z366" s="171"/>
      <c r="AA366" s="171"/>
    </row>
    <row r="367">
      <c r="A367" s="171"/>
      <c r="B367" s="171"/>
      <c r="C367" s="171"/>
      <c r="D367" s="171"/>
      <c r="E367" s="182"/>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row>
    <row r="368">
      <c r="A368" s="171"/>
      <c r="B368" s="171"/>
      <c r="C368" s="171"/>
      <c r="D368" s="171"/>
      <c r="E368" s="182"/>
      <c r="F368" s="191"/>
      <c r="G368" s="191" t="s">
        <v>1326</v>
      </c>
      <c r="H368" s="171"/>
      <c r="I368" s="171"/>
      <c r="J368" s="171"/>
      <c r="K368" s="171"/>
      <c r="L368" s="171"/>
      <c r="M368" s="171"/>
      <c r="N368" s="171"/>
      <c r="O368" s="171"/>
      <c r="P368" s="171"/>
      <c r="Q368" s="171"/>
      <c r="R368" s="171"/>
      <c r="S368" s="171"/>
      <c r="T368" s="171"/>
      <c r="U368" s="171"/>
      <c r="V368" s="171"/>
      <c r="W368" s="171"/>
      <c r="X368" s="171"/>
      <c r="Y368" s="171"/>
      <c r="Z368" s="171"/>
      <c r="AA368" s="171"/>
    </row>
    <row r="369">
      <c r="A369" s="171"/>
      <c r="B369" s="171"/>
      <c r="C369" s="171"/>
      <c r="D369" s="171"/>
      <c r="E369" s="182"/>
      <c r="F369" s="171"/>
      <c r="G369" s="171"/>
      <c r="H369" s="185" t="s">
        <v>1327</v>
      </c>
      <c r="I369" s="171"/>
      <c r="J369" s="171"/>
      <c r="K369" s="171"/>
      <c r="L369" s="171"/>
      <c r="M369" s="171"/>
      <c r="N369" s="171"/>
      <c r="O369" s="171"/>
      <c r="P369" s="171"/>
      <c r="Q369" s="171"/>
      <c r="R369" s="171"/>
      <c r="S369" s="171"/>
      <c r="T369" s="171"/>
      <c r="U369" s="171"/>
      <c r="V369" s="171"/>
      <c r="W369" s="171"/>
      <c r="X369" s="171"/>
      <c r="Y369" s="171"/>
      <c r="Z369" s="171"/>
      <c r="AA369" s="171"/>
    </row>
    <row r="370">
      <c r="A370" s="171"/>
      <c r="B370" s="171"/>
      <c r="C370" s="171"/>
      <c r="D370" s="171"/>
      <c r="E370" s="182"/>
      <c r="F370" s="171"/>
      <c r="G370" s="171"/>
      <c r="H370" s="185" t="s">
        <v>632</v>
      </c>
      <c r="I370" s="171"/>
      <c r="J370" s="171"/>
      <c r="K370" s="171"/>
      <c r="L370" s="171"/>
      <c r="M370" s="171"/>
      <c r="N370" s="171"/>
      <c r="O370" s="171"/>
      <c r="P370" s="171"/>
      <c r="Q370" s="171"/>
      <c r="R370" s="171"/>
      <c r="S370" s="171"/>
      <c r="T370" s="171"/>
      <c r="U370" s="171"/>
      <c r="V370" s="171"/>
      <c r="W370" s="171"/>
      <c r="X370" s="171"/>
      <c r="Y370" s="171"/>
      <c r="Z370" s="171"/>
      <c r="AA370" s="171"/>
    </row>
    <row r="371">
      <c r="A371" s="171"/>
      <c r="B371" s="171"/>
      <c r="C371" s="171"/>
      <c r="D371" s="171"/>
      <c r="E371" s="182"/>
      <c r="F371" s="171"/>
      <c r="G371" s="171"/>
      <c r="H371" s="185" t="s">
        <v>1328</v>
      </c>
      <c r="I371" s="171"/>
      <c r="J371" s="171"/>
      <c r="K371" s="171"/>
      <c r="L371" s="171"/>
      <c r="M371" s="171"/>
      <c r="N371" s="171"/>
      <c r="O371" s="171"/>
      <c r="P371" s="171"/>
      <c r="Q371" s="171"/>
      <c r="R371" s="171"/>
      <c r="S371" s="171"/>
      <c r="T371" s="171"/>
      <c r="U371" s="171"/>
      <c r="V371" s="171"/>
      <c r="W371" s="171"/>
      <c r="X371" s="171"/>
      <c r="Y371" s="171"/>
      <c r="Z371" s="171"/>
      <c r="AA371" s="171"/>
    </row>
    <row r="372">
      <c r="A372" s="171"/>
      <c r="B372" s="171"/>
      <c r="C372" s="171"/>
      <c r="D372" s="171"/>
      <c r="E372" s="182"/>
      <c r="F372" s="171"/>
      <c r="G372" s="171"/>
      <c r="H372" s="185" t="s">
        <v>632</v>
      </c>
      <c r="I372" s="171"/>
      <c r="J372" s="171"/>
      <c r="K372" s="171"/>
      <c r="L372" s="171"/>
      <c r="M372" s="171"/>
      <c r="N372" s="171"/>
      <c r="O372" s="171"/>
      <c r="P372" s="171"/>
      <c r="Q372" s="171"/>
      <c r="R372" s="171"/>
      <c r="S372" s="171"/>
      <c r="T372" s="171"/>
      <c r="U372" s="171"/>
      <c r="V372" s="171"/>
      <c r="W372" s="171"/>
      <c r="X372" s="171"/>
      <c r="Y372" s="171"/>
      <c r="Z372" s="171"/>
      <c r="AA372" s="171"/>
    </row>
    <row r="373">
      <c r="A373" s="171"/>
      <c r="B373" s="171"/>
      <c r="C373" s="171"/>
      <c r="D373" s="171"/>
      <c r="E373" s="182"/>
      <c r="F373" s="171"/>
      <c r="G373" s="171"/>
      <c r="H373" s="185" t="s">
        <v>1329</v>
      </c>
      <c r="I373" s="171"/>
      <c r="J373" s="171"/>
      <c r="K373" s="171"/>
      <c r="L373" s="171"/>
      <c r="M373" s="171"/>
      <c r="N373" s="171"/>
      <c r="O373" s="171"/>
      <c r="P373" s="171"/>
      <c r="Q373" s="171"/>
      <c r="R373" s="171"/>
      <c r="S373" s="171"/>
      <c r="T373" s="171"/>
      <c r="U373" s="171"/>
      <c r="V373" s="171"/>
      <c r="W373" s="171"/>
      <c r="X373" s="171"/>
      <c r="Y373" s="171"/>
      <c r="Z373" s="171"/>
      <c r="AA373" s="171"/>
    </row>
    <row r="374">
      <c r="A374" s="171"/>
      <c r="B374" s="171"/>
      <c r="C374" s="171"/>
      <c r="D374" s="171"/>
      <c r="E374" s="182"/>
      <c r="F374" s="171"/>
      <c r="G374" s="171"/>
      <c r="H374" s="185" t="s">
        <v>632</v>
      </c>
      <c r="I374" s="171"/>
      <c r="J374" s="171"/>
      <c r="K374" s="171"/>
      <c r="L374" s="171"/>
      <c r="M374" s="171"/>
      <c r="N374" s="171"/>
      <c r="O374" s="171"/>
      <c r="P374" s="171"/>
      <c r="Q374" s="171"/>
      <c r="R374" s="171"/>
      <c r="S374" s="171"/>
      <c r="T374" s="171"/>
      <c r="U374" s="171"/>
      <c r="V374" s="171"/>
      <c r="W374" s="171"/>
      <c r="X374" s="171"/>
      <c r="Y374" s="171"/>
      <c r="Z374" s="171"/>
      <c r="AA374" s="171"/>
    </row>
    <row r="375">
      <c r="A375" s="171"/>
      <c r="B375" s="171"/>
      <c r="C375" s="171"/>
      <c r="D375" s="171"/>
      <c r="E375" s="182"/>
      <c r="F375" s="171"/>
      <c r="G375" s="171"/>
      <c r="H375" s="185" t="s">
        <v>1330</v>
      </c>
      <c r="I375" s="171"/>
      <c r="J375" s="171"/>
      <c r="K375" s="171"/>
      <c r="L375" s="171"/>
      <c r="M375" s="171"/>
      <c r="N375" s="171"/>
      <c r="O375" s="171"/>
      <c r="P375" s="171"/>
      <c r="Q375" s="171"/>
      <c r="R375" s="171"/>
      <c r="S375" s="171"/>
      <c r="T375" s="171"/>
      <c r="U375" s="171"/>
      <c r="V375" s="171"/>
      <c r="W375" s="171"/>
      <c r="X375" s="171"/>
      <c r="Y375" s="171"/>
      <c r="Z375" s="171"/>
      <c r="AA375" s="171"/>
    </row>
    <row r="376">
      <c r="A376" s="171"/>
      <c r="B376" s="171"/>
      <c r="C376" s="171"/>
      <c r="D376" s="171"/>
      <c r="E376" s="182"/>
      <c r="F376" s="171"/>
      <c r="G376" s="171"/>
      <c r="H376" s="185" t="s">
        <v>1240</v>
      </c>
      <c r="I376" s="171"/>
      <c r="J376" s="171"/>
      <c r="K376" s="171"/>
      <c r="L376" s="171"/>
      <c r="M376" s="171"/>
      <c r="N376" s="171"/>
      <c r="O376" s="171"/>
      <c r="P376" s="171"/>
      <c r="Q376" s="171"/>
      <c r="R376" s="171"/>
      <c r="S376" s="171"/>
      <c r="T376" s="171"/>
      <c r="U376" s="171"/>
      <c r="V376" s="171"/>
      <c r="W376" s="171"/>
      <c r="X376" s="171"/>
      <c r="Y376" s="171"/>
      <c r="Z376" s="171"/>
      <c r="AA376" s="171"/>
    </row>
    <row r="377">
      <c r="A377" s="171"/>
      <c r="B377" s="171"/>
      <c r="C377" s="171"/>
      <c r="D377" s="171"/>
      <c r="E377" s="182"/>
      <c r="F377" s="171"/>
      <c r="G377" s="171"/>
      <c r="H377" s="185" t="s">
        <v>1331</v>
      </c>
      <c r="I377" s="171"/>
      <c r="J377" s="171"/>
      <c r="K377" s="171"/>
      <c r="L377" s="171"/>
      <c r="M377" s="171"/>
      <c r="N377" s="171"/>
      <c r="O377" s="171"/>
      <c r="P377" s="171"/>
      <c r="Q377" s="171"/>
      <c r="R377" s="171"/>
      <c r="S377" s="171"/>
      <c r="T377" s="171"/>
      <c r="U377" s="171"/>
      <c r="V377" s="171"/>
      <c r="W377" s="171"/>
      <c r="X377" s="171"/>
      <c r="Y377" s="171"/>
      <c r="Z377" s="171"/>
      <c r="AA377" s="171"/>
    </row>
    <row r="378">
      <c r="A378" s="171"/>
      <c r="B378" s="171"/>
      <c r="C378" s="171"/>
      <c r="D378" s="171"/>
      <c r="E378" s="182"/>
      <c r="F378" s="171"/>
      <c r="G378" s="171"/>
      <c r="H378" s="185" t="s">
        <v>1332</v>
      </c>
      <c r="I378" s="171"/>
      <c r="J378" s="171"/>
      <c r="K378" s="171"/>
      <c r="L378" s="171"/>
      <c r="M378" s="171"/>
      <c r="N378" s="171"/>
      <c r="O378" s="171"/>
      <c r="P378" s="171"/>
      <c r="Q378" s="171"/>
      <c r="R378" s="171"/>
      <c r="S378" s="171"/>
      <c r="T378" s="171"/>
      <c r="U378" s="171"/>
      <c r="V378" s="171"/>
      <c r="W378" s="171"/>
      <c r="X378" s="171"/>
      <c r="Y378" s="171"/>
      <c r="Z378" s="171"/>
      <c r="AA378" s="171"/>
    </row>
    <row r="379">
      <c r="A379" s="171"/>
      <c r="B379" s="171"/>
      <c r="C379" s="171"/>
      <c r="D379" s="171"/>
      <c r="E379" s="182"/>
      <c r="F379" s="171"/>
      <c r="G379" s="171"/>
      <c r="H379" s="185" t="s">
        <v>1333</v>
      </c>
      <c r="I379" s="171"/>
      <c r="J379" s="171"/>
      <c r="K379" s="171"/>
      <c r="L379" s="171"/>
      <c r="M379" s="171"/>
      <c r="N379" s="171"/>
      <c r="O379" s="171"/>
      <c r="P379" s="171"/>
      <c r="Q379" s="171"/>
      <c r="R379" s="171"/>
      <c r="S379" s="171"/>
      <c r="T379" s="171"/>
      <c r="U379" s="171"/>
      <c r="V379" s="171"/>
      <c r="W379" s="171"/>
      <c r="X379" s="171"/>
      <c r="Y379" s="171"/>
      <c r="Z379" s="171"/>
      <c r="AA379" s="171"/>
    </row>
    <row r="380">
      <c r="A380" s="171"/>
      <c r="B380" s="171"/>
      <c r="C380" s="171"/>
      <c r="D380" s="171"/>
      <c r="E380" s="182"/>
      <c r="F380" s="171"/>
      <c r="G380" s="171"/>
      <c r="H380" s="185" t="s">
        <v>1334</v>
      </c>
      <c r="I380" s="171"/>
      <c r="J380" s="171"/>
      <c r="K380" s="171"/>
      <c r="L380" s="171"/>
      <c r="M380" s="171"/>
      <c r="N380" s="171"/>
      <c r="O380" s="171"/>
      <c r="P380" s="171"/>
      <c r="Q380" s="171"/>
      <c r="R380" s="171"/>
      <c r="S380" s="171"/>
      <c r="T380" s="171"/>
      <c r="U380" s="171"/>
      <c r="V380" s="171"/>
      <c r="W380" s="171"/>
      <c r="X380" s="171"/>
      <c r="Y380" s="171"/>
      <c r="Z380" s="171"/>
      <c r="AA380" s="171"/>
    </row>
    <row r="381">
      <c r="A381" s="171"/>
      <c r="B381" s="171"/>
      <c r="C381" s="171"/>
      <c r="D381" s="171"/>
      <c r="E381" s="182"/>
      <c r="F381" s="171"/>
      <c r="G381" s="171"/>
      <c r="H381" s="185" t="s">
        <v>632</v>
      </c>
      <c r="I381" s="171"/>
      <c r="J381" s="171"/>
      <c r="K381" s="171"/>
      <c r="L381" s="171"/>
      <c r="M381" s="171"/>
      <c r="N381" s="171"/>
      <c r="O381" s="171"/>
      <c r="P381" s="171"/>
      <c r="Q381" s="171"/>
      <c r="R381" s="171"/>
      <c r="S381" s="171"/>
      <c r="T381" s="171"/>
      <c r="U381" s="171"/>
      <c r="V381" s="171"/>
      <c r="W381" s="171"/>
      <c r="X381" s="171"/>
      <c r="Y381" s="171"/>
      <c r="Z381" s="171"/>
      <c r="AA381" s="171"/>
    </row>
    <row r="382">
      <c r="A382" s="171"/>
      <c r="B382" s="171"/>
      <c r="C382" s="171"/>
      <c r="D382" s="171"/>
      <c r="E382" s="182"/>
      <c r="F382" s="171"/>
      <c r="G382" s="171"/>
      <c r="H382" s="185" t="s">
        <v>1335</v>
      </c>
      <c r="I382" s="171"/>
      <c r="J382" s="171"/>
      <c r="K382" s="171"/>
      <c r="L382" s="171"/>
      <c r="M382" s="171"/>
      <c r="N382" s="171"/>
      <c r="O382" s="171"/>
      <c r="P382" s="171"/>
      <c r="Q382" s="171"/>
      <c r="R382" s="171"/>
      <c r="S382" s="171"/>
      <c r="T382" s="171"/>
      <c r="U382" s="171"/>
      <c r="V382" s="171"/>
      <c r="W382" s="171"/>
      <c r="X382" s="171"/>
      <c r="Y382" s="171"/>
      <c r="Z382" s="171"/>
      <c r="AA382" s="171"/>
    </row>
    <row r="383">
      <c r="A383" s="171"/>
      <c r="B383" s="171"/>
      <c r="C383" s="171"/>
      <c r="D383" s="171"/>
      <c r="E383" s="182"/>
      <c r="F383" s="171"/>
      <c r="G383" s="171"/>
      <c r="H383" s="185" t="s">
        <v>632</v>
      </c>
      <c r="I383" s="171"/>
      <c r="J383" s="171"/>
      <c r="K383" s="171"/>
      <c r="L383" s="171"/>
      <c r="M383" s="171"/>
      <c r="N383" s="171"/>
      <c r="O383" s="171"/>
      <c r="P383" s="171"/>
      <c r="Q383" s="171"/>
      <c r="R383" s="171"/>
      <c r="S383" s="171"/>
      <c r="T383" s="171"/>
      <c r="U383" s="171"/>
      <c r="V383" s="171"/>
      <c r="W383" s="171"/>
      <c r="X383" s="171"/>
      <c r="Y383" s="171"/>
      <c r="Z383" s="171"/>
      <c r="AA383" s="171"/>
    </row>
    <row r="384">
      <c r="A384" s="171"/>
      <c r="B384" s="171"/>
      <c r="C384" s="171"/>
      <c r="D384" s="171"/>
      <c r="E384" s="182"/>
      <c r="F384" s="171"/>
      <c r="G384" s="171"/>
      <c r="H384" s="185" t="s">
        <v>1336</v>
      </c>
      <c r="I384" s="171"/>
      <c r="J384" s="171"/>
      <c r="K384" s="171"/>
      <c r="L384" s="171"/>
      <c r="M384" s="171"/>
      <c r="N384" s="171"/>
      <c r="O384" s="171"/>
      <c r="P384" s="171"/>
      <c r="Q384" s="171"/>
      <c r="R384" s="171"/>
      <c r="S384" s="171"/>
      <c r="T384" s="171"/>
      <c r="U384" s="171"/>
      <c r="V384" s="171"/>
      <c r="W384" s="171"/>
      <c r="X384" s="171"/>
      <c r="Y384" s="171"/>
      <c r="Z384" s="171"/>
      <c r="AA384" s="171"/>
    </row>
    <row r="385">
      <c r="A385" s="171"/>
      <c r="B385" s="171"/>
      <c r="C385" s="171"/>
      <c r="D385" s="171"/>
      <c r="E385" s="182"/>
      <c r="F385" s="171"/>
      <c r="G385" s="171"/>
      <c r="H385" s="185" t="s">
        <v>632</v>
      </c>
      <c r="I385" s="171"/>
      <c r="J385" s="171"/>
      <c r="K385" s="171"/>
      <c r="L385" s="171"/>
      <c r="M385" s="171"/>
      <c r="N385" s="171"/>
      <c r="O385" s="171"/>
      <c r="P385" s="171"/>
      <c r="Q385" s="171"/>
      <c r="R385" s="171"/>
      <c r="S385" s="171"/>
      <c r="T385" s="171"/>
      <c r="U385" s="171"/>
      <c r="V385" s="171"/>
      <c r="W385" s="171"/>
      <c r="X385" s="171"/>
      <c r="Y385" s="171"/>
      <c r="Z385" s="171"/>
      <c r="AA385" s="171"/>
    </row>
    <row r="386">
      <c r="A386" s="171"/>
      <c r="B386" s="171"/>
      <c r="C386" s="171"/>
      <c r="D386" s="171"/>
      <c r="E386" s="182"/>
      <c r="F386" s="171"/>
      <c r="G386" s="171"/>
      <c r="H386" s="185" t="s">
        <v>1337</v>
      </c>
      <c r="I386" s="171"/>
      <c r="J386" s="171"/>
      <c r="K386" s="171"/>
      <c r="L386" s="171"/>
      <c r="M386" s="171"/>
      <c r="N386" s="171"/>
      <c r="O386" s="171"/>
      <c r="P386" s="171"/>
      <c r="Q386" s="171"/>
      <c r="R386" s="171"/>
      <c r="S386" s="171"/>
      <c r="T386" s="171"/>
      <c r="U386" s="171"/>
      <c r="V386" s="171"/>
      <c r="W386" s="171"/>
      <c r="X386" s="171"/>
      <c r="Y386" s="171"/>
      <c r="Z386" s="171"/>
      <c r="AA386" s="171"/>
    </row>
    <row r="387">
      <c r="A387" s="171"/>
      <c r="B387" s="171"/>
      <c r="C387" s="171"/>
      <c r="D387" s="171"/>
      <c r="E387" s="182"/>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row>
    <row r="388">
      <c r="A388" s="171"/>
      <c r="B388" s="171"/>
      <c r="C388" s="171"/>
      <c r="D388" s="171"/>
      <c r="E388" s="182"/>
      <c r="F388" s="191"/>
      <c r="G388" s="191" t="s">
        <v>343</v>
      </c>
      <c r="H388" s="171"/>
      <c r="I388" s="171"/>
      <c r="J388" s="171"/>
      <c r="K388" s="171"/>
      <c r="L388" s="171"/>
      <c r="M388" s="171"/>
      <c r="N388" s="171"/>
      <c r="O388" s="171"/>
      <c r="P388" s="171"/>
      <c r="Q388" s="171"/>
      <c r="R388" s="171"/>
      <c r="S388" s="171"/>
      <c r="T388" s="171"/>
      <c r="U388" s="171"/>
      <c r="V388" s="171"/>
      <c r="W388" s="171"/>
      <c r="X388" s="171"/>
      <c r="Y388" s="171"/>
      <c r="Z388" s="171"/>
      <c r="AA388" s="171"/>
    </row>
    <row r="389">
      <c r="A389" s="171"/>
      <c r="B389" s="171"/>
      <c r="C389" s="171"/>
      <c r="D389" s="171"/>
      <c r="E389" s="182"/>
      <c r="F389" s="171"/>
      <c r="G389" s="171"/>
      <c r="H389" s="185" t="s">
        <v>1338</v>
      </c>
      <c r="I389" s="171"/>
      <c r="J389" s="171"/>
      <c r="K389" s="171"/>
      <c r="L389" s="171"/>
      <c r="M389" s="171"/>
      <c r="N389" s="171"/>
      <c r="O389" s="171"/>
      <c r="P389" s="171"/>
      <c r="Q389" s="171"/>
      <c r="R389" s="171"/>
      <c r="S389" s="171"/>
      <c r="T389" s="171"/>
      <c r="U389" s="171"/>
      <c r="V389" s="171"/>
      <c r="W389" s="171"/>
      <c r="X389" s="171"/>
      <c r="Y389" s="171"/>
      <c r="Z389" s="171"/>
      <c r="AA389" s="171"/>
    </row>
    <row r="390">
      <c r="A390" s="171"/>
      <c r="B390" s="171"/>
      <c r="C390" s="171"/>
      <c r="D390" s="171"/>
      <c r="E390" s="182"/>
      <c r="F390" s="171"/>
      <c r="G390" s="171"/>
      <c r="H390" s="185" t="s">
        <v>632</v>
      </c>
      <c r="I390" s="171"/>
      <c r="J390" s="171"/>
      <c r="K390" s="171"/>
      <c r="L390" s="171"/>
      <c r="M390" s="171"/>
      <c r="N390" s="171"/>
      <c r="O390" s="171"/>
      <c r="P390" s="171"/>
      <c r="Q390" s="171"/>
      <c r="R390" s="171"/>
      <c r="S390" s="171"/>
      <c r="T390" s="171"/>
      <c r="U390" s="171"/>
      <c r="V390" s="171"/>
      <c r="W390" s="171"/>
      <c r="X390" s="171"/>
      <c r="Y390" s="171"/>
      <c r="Z390" s="171"/>
      <c r="AA390" s="171"/>
    </row>
    <row r="391">
      <c r="A391" s="171"/>
      <c r="B391" s="171"/>
      <c r="C391" s="171"/>
      <c r="D391" s="171"/>
      <c r="E391" s="182"/>
      <c r="F391" s="171"/>
      <c r="G391" s="171"/>
      <c r="H391" s="185" t="s">
        <v>1339</v>
      </c>
      <c r="I391" s="171"/>
      <c r="J391" s="171"/>
      <c r="K391" s="171"/>
      <c r="L391" s="171"/>
      <c r="M391" s="171"/>
      <c r="N391" s="171"/>
      <c r="O391" s="171"/>
      <c r="P391" s="171"/>
      <c r="Q391" s="171"/>
      <c r="R391" s="171"/>
      <c r="S391" s="171"/>
      <c r="T391" s="171"/>
      <c r="U391" s="171"/>
      <c r="V391" s="171"/>
      <c r="W391" s="171"/>
      <c r="X391" s="171"/>
      <c r="Y391" s="171"/>
      <c r="Z391" s="171"/>
      <c r="AA391" s="171"/>
    </row>
    <row r="392">
      <c r="A392" s="171"/>
      <c r="B392" s="171"/>
      <c r="C392" s="171"/>
      <c r="D392" s="171"/>
      <c r="E392" s="182"/>
      <c r="F392" s="171"/>
      <c r="G392" s="171"/>
      <c r="H392" s="185" t="s">
        <v>632</v>
      </c>
      <c r="I392" s="171"/>
      <c r="J392" s="171"/>
      <c r="K392" s="171"/>
      <c r="L392" s="171"/>
      <c r="M392" s="171"/>
      <c r="N392" s="171"/>
      <c r="O392" s="171"/>
      <c r="P392" s="171"/>
      <c r="Q392" s="171"/>
      <c r="R392" s="171"/>
      <c r="S392" s="171"/>
      <c r="T392" s="171"/>
      <c r="U392" s="171"/>
      <c r="V392" s="171"/>
      <c r="W392" s="171"/>
      <c r="X392" s="171"/>
      <c r="Y392" s="171"/>
      <c r="Z392" s="171"/>
      <c r="AA392" s="171"/>
    </row>
    <row r="393">
      <c r="A393" s="171"/>
      <c r="B393" s="171"/>
      <c r="C393" s="171"/>
      <c r="D393" s="171"/>
      <c r="E393" s="182"/>
      <c r="F393" s="171"/>
      <c r="G393" s="171"/>
      <c r="H393" s="185" t="s">
        <v>1340</v>
      </c>
      <c r="I393" s="171"/>
      <c r="J393" s="171"/>
      <c r="K393" s="171"/>
      <c r="L393" s="171"/>
      <c r="M393" s="171"/>
      <c r="N393" s="171"/>
      <c r="O393" s="171"/>
      <c r="P393" s="171"/>
      <c r="Q393" s="171"/>
      <c r="R393" s="171"/>
      <c r="S393" s="171"/>
      <c r="T393" s="171"/>
      <c r="U393" s="171"/>
      <c r="V393" s="171"/>
      <c r="W393" s="171"/>
      <c r="X393" s="171"/>
      <c r="Y393" s="171"/>
      <c r="Z393" s="171"/>
      <c r="AA393" s="171"/>
    </row>
    <row r="394">
      <c r="A394" s="171"/>
      <c r="B394" s="171"/>
      <c r="C394" s="171"/>
      <c r="D394" s="171"/>
      <c r="E394" s="182"/>
      <c r="F394" s="171"/>
      <c r="G394" s="171"/>
      <c r="H394" s="185" t="s">
        <v>632</v>
      </c>
      <c r="I394" s="171"/>
      <c r="J394" s="171"/>
      <c r="K394" s="171"/>
      <c r="L394" s="171"/>
      <c r="M394" s="171"/>
      <c r="N394" s="171"/>
      <c r="O394" s="171"/>
      <c r="P394" s="171"/>
      <c r="Q394" s="171"/>
      <c r="R394" s="171"/>
      <c r="S394" s="171"/>
      <c r="T394" s="171"/>
      <c r="U394" s="171"/>
      <c r="V394" s="171"/>
      <c r="W394" s="171"/>
      <c r="X394" s="171"/>
      <c r="Y394" s="171"/>
      <c r="Z394" s="171"/>
      <c r="AA394" s="171"/>
    </row>
    <row r="395">
      <c r="A395" s="171"/>
      <c r="B395" s="171"/>
      <c r="C395" s="171"/>
      <c r="D395" s="171"/>
      <c r="E395" s="182"/>
      <c r="F395" s="171"/>
      <c r="G395" s="171"/>
      <c r="H395" s="185" t="s">
        <v>1341</v>
      </c>
      <c r="I395" s="171"/>
      <c r="J395" s="171"/>
      <c r="K395" s="171"/>
      <c r="L395" s="171"/>
      <c r="M395" s="171"/>
      <c r="N395" s="171"/>
      <c r="O395" s="171"/>
      <c r="P395" s="171"/>
      <c r="Q395" s="171"/>
      <c r="R395" s="171"/>
      <c r="S395" s="171"/>
      <c r="T395" s="171"/>
      <c r="U395" s="171"/>
      <c r="V395" s="171"/>
      <c r="W395" s="171"/>
      <c r="X395" s="171"/>
      <c r="Y395" s="171"/>
      <c r="Z395" s="171"/>
      <c r="AA395" s="171"/>
    </row>
    <row r="396">
      <c r="A396" s="171"/>
      <c r="B396" s="171"/>
      <c r="C396" s="171"/>
      <c r="D396" s="171"/>
      <c r="E396" s="182"/>
      <c r="F396" s="171"/>
      <c r="G396" s="171"/>
      <c r="H396" s="185" t="s">
        <v>632</v>
      </c>
      <c r="I396" s="171"/>
      <c r="J396" s="171"/>
      <c r="K396" s="171"/>
      <c r="L396" s="171"/>
      <c r="M396" s="171"/>
      <c r="N396" s="171"/>
      <c r="O396" s="171"/>
      <c r="P396" s="171"/>
      <c r="Q396" s="171"/>
      <c r="R396" s="171"/>
      <c r="S396" s="171"/>
      <c r="T396" s="171"/>
      <c r="U396" s="171"/>
      <c r="V396" s="171"/>
      <c r="W396" s="171"/>
      <c r="X396" s="171"/>
      <c r="Y396" s="171"/>
      <c r="Z396" s="171"/>
      <c r="AA396" s="171"/>
    </row>
    <row r="397">
      <c r="A397" s="171"/>
      <c r="B397" s="171"/>
      <c r="C397" s="171"/>
      <c r="D397" s="171"/>
      <c r="E397" s="182"/>
      <c r="F397" s="171"/>
      <c r="G397" s="171"/>
      <c r="H397" s="185" t="s">
        <v>1342</v>
      </c>
      <c r="I397" s="171"/>
      <c r="J397" s="171"/>
      <c r="K397" s="171"/>
      <c r="L397" s="171"/>
      <c r="M397" s="171"/>
      <c r="N397" s="171"/>
      <c r="O397" s="171"/>
      <c r="P397" s="171"/>
      <c r="Q397" s="171"/>
      <c r="R397" s="171"/>
      <c r="S397" s="171"/>
      <c r="T397" s="171"/>
      <c r="U397" s="171"/>
      <c r="V397" s="171"/>
      <c r="W397" s="171"/>
      <c r="X397" s="171"/>
      <c r="Y397" s="171"/>
      <c r="Z397" s="171"/>
      <c r="AA397" s="171"/>
    </row>
    <row r="398">
      <c r="A398" s="171"/>
      <c r="B398" s="171"/>
      <c r="C398" s="171"/>
      <c r="D398" s="171"/>
      <c r="E398" s="182"/>
      <c r="F398" s="171"/>
      <c r="G398" s="171"/>
      <c r="H398" s="185" t="s">
        <v>1343</v>
      </c>
      <c r="I398" s="171"/>
      <c r="J398" s="171"/>
      <c r="K398" s="171"/>
      <c r="L398" s="171"/>
      <c r="M398" s="171"/>
      <c r="N398" s="171"/>
      <c r="O398" s="171"/>
      <c r="P398" s="171"/>
      <c r="Q398" s="171"/>
      <c r="R398" s="171"/>
      <c r="S398" s="171"/>
      <c r="T398" s="171"/>
      <c r="U398" s="171"/>
      <c r="V398" s="171"/>
      <c r="W398" s="171"/>
      <c r="X398" s="171"/>
      <c r="Y398" s="171"/>
      <c r="Z398" s="171"/>
      <c r="AA398" s="171"/>
    </row>
    <row r="399">
      <c r="A399" s="171"/>
      <c r="B399" s="171"/>
      <c r="C399" s="171"/>
      <c r="D399" s="171"/>
      <c r="E399" s="182"/>
      <c r="F399" s="171"/>
      <c r="G399" s="171"/>
      <c r="H399" s="185" t="s">
        <v>1344</v>
      </c>
      <c r="I399" s="171"/>
      <c r="J399" s="171"/>
      <c r="K399" s="171"/>
      <c r="L399" s="171"/>
      <c r="M399" s="171"/>
      <c r="N399" s="171"/>
      <c r="O399" s="171"/>
      <c r="P399" s="171"/>
      <c r="Q399" s="171"/>
      <c r="R399" s="171"/>
      <c r="S399" s="171"/>
      <c r="T399" s="171"/>
      <c r="U399" s="171"/>
      <c r="V399" s="171"/>
      <c r="W399" s="171"/>
      <c r="X399" s="171"/>
      <c r="Y399" s="171"/>
      <c r="Z399" s="171"/>
      <c r="AA399" s="171"/>
    </row>
    <row r="400">
      <c r="A400" s="171"/>
      <c r="B400" s="171"/>
      <c r="C400" s="171"/>
      <c r="D400" s="171"/>
      <c r="E400" s="182"/>
      <c r="F400" s="171"/>
      <c r="G400" s="171"/>
      <c r="H400" s="185" t="s">
        <v>1343</v>
      </c>
      <c r="I400" s="171"/>
      <c r="J400" s="171"/>
      <c r="K400" s="171"/>
      <c r="L400" s="171"/>
      <c r="M400" s="171"/>
      <c r="N400" s="171"/>
      <c r="O400" s="171"/>
      <c r="P400" s="171"/>
      <c r="Q400" s="171"/>
      <c r="R400" s="171"/>
      <c r="S400" s="171"/>
      <c r="T400" s="171"/>
      <c r="U400" s="171"/>
      <c r="V400" s="171"/>
      <c r="W400" s="171"/>
      <c r="X400" s="171"/>
      <c r="Y400" s="171"/>
      <c r="Z400" s="171"/>
      <c r="AA400" s="171"/>
    </row>
    <row r="401">
      <c r="A401" s="171"/>
      <c r="B401" s="171"/>
      <c r="C401" s="171"/>
      <c r="D401" s="171"/>
      <c r="E401" s="182"/>
      <c r="F401" s="171"/>
      <c r="G401" s="171"/>
      <c r="H401" s="185" t="s">
        <v>1345</v>
      </c>
      <c r="I401" s="171"/>
      <c r="J401" s="171"/>
      <c r="K401" s="171"/>
      <c r="L401" s="171"/>
      <c r="M401" s="171"/>
      <c r="N401" s="171"/>
      <c r="O401" s="171"/>
      <c r="P401" s="171"/>
      <c r="Q401" s="171"/>
      <c r="R401" s="171"/>
      <c r="S401" s="171"/>
      <c r="T401" s="171"/>
      <c r="U401" s="171"/>
      <c r="V401" s="171"/>
      <c r="W401" s="171"/>
      <c r="X401" s="171"/>
      <c r="Y401" s="171"/>
      <c r="Z401" s="171"/>
      <c r="AA401" s="171"/>
    </row>
    <row r="402">
      <c r="A402" s="171"/>
      <c r="B402" s="171"/>
      <c r="C402" s="171"/>
      <c r="D402" s="171"/>
      <c r="E402" s="182"/>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row>
    <row r="403">
      <c r="A403" s="171"/>
      <c r="B403" s="171"/>
      <c r="C403" s="171"/>
      <c r="D403" s="171"/>
      <c r="E403" s="182"/>
      <c r="F403" s="192"/>
      <c r="G403" s="192" t="s">
        <v>1346</v>
      </c>
      <c r="H403" s="171"/>
      <c r="I403" s="171"/>
      <c r="J403" s="171"/>
      <c r="K403" s="171"/>
      <c r="L403" s="171"/>
      <c r="M403" s="171"/>
      <c r="N403" s="171"/>
      <c r="O403" s="171"/>
      <c r="P403" s="171"/>
      <c r="Q403" s="171"/>
      <c r="R403" s="171"/>
      <c r="S403" s="171"/>
      <c r="T403" s="171"/>
      <c r="U403" s="171"/>
      <c r="V403" s="171"/>
      <c r="W403" s="171"/>
      <c r="X403" s="171"/>
      <c r="Y403" s="171"/>
      <c r="Z403" s="171"/>
      <c r="AA403" s="171"/>
    </row>
    <row r="404">
      <c r="A404" s="171"/>
      <c r="B404" s="171"/>
      <c r="C404" s="171"/>
      <c r="D404" s="171"/>
      <c r="E404" s="182"/>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row>
    <row r="405">
      <c r="A405" s="171"/>
      <c r="B405" s="171"/>
      <c r="C405" s="171"/>
      <c r="D405" s="171"/>
      <c r="E405" s="182"/>
      <c r="F405" s="171"/>
      <c r="G405" s="171"/>
      <c r="H405" s="185" t="s">
        <v>1347</v>
      </c>
      <c r="I405" s="171"/>
      <c r="J405" s="171"/>
      <c r="K405" s="171"/>
      <c r="L405" s="171"/>
      <c r="M405" s="171"/>
      <c r="N405" s="171"/>
      <c r="O405" s="171"/>
      <c r="P405" s="171"/>
      <c r="Q405" s="171"/>
      <c r="R405" s="171"/>
      <c r="S405" s="171"/>
      <c r="T405" s="171"/>
      <c r="U405" s="171"/>
      <c r="V405" s="171"/>
      <c r="W405" s="171"/>
      <c r="X405" s="171"/>
      <c r="Y405" s="171"/>
      <c r="Z405" s="171"/>
      <c r="AA405" s="171"/>
    </row>
    <row r="406">
      <c r="A406" s="171"/>
      <c r="B406" s="171"/>
      <c r="C406" s="171"/>
      <c r="D406" s="171"/>
      <c r="E406" s="182"/>
      <c r="F406" s="171"/>
      <c r="G406" s="171"/>
      <c r="H406" s="185" t="s">
        <v>632</v>
      </c>
      <c r="I406" s="171"/>
      <c r="J406" s="171"/>
      <c r="K406" s="171"/>
      <c r="L406" s="171"/>
      <c r="M406" s="171"/>
      <c r="N406" s="171"/>
      <c r="O406" s="171"/>
      <c r="P406" s="171"/>
      <c r="Q406" s="171"/>
      <c r="R406" s="171"/>
      <c r="S406" s="171"/>
      <c r="T406" s="171"/>
      <c r="U406" s="171"/>
      <c r="V406" s="171"/>
      <c r="W406" s="171"/>
      <c r="X406" s="171"/>
      <c r="Y406" s="171"/>
      <c r="Z406" s="171"/>
      <c r="AA406" s="171"/>
    </row>
    <row r="407">
      <c r="A407" s="171"/>
      <c r="B407" s="171"/>
      <c r="C407" s="171"/>
      <c r="D407" s="171"/>
      <c r="E407" s="182"/>
      <c r="F407" s="171"/>
      <c r="G407" s="171"/>
      <c r="H407" s="185" t="s">
        <v>1348</v>
      </c>
      <c r="I407" s="171"/>
      <c r="J407" s="171"/>
      <c r="K407" s="171"/>
      <c r="L407" s="171"/>
      <c r="M407" s="171"/>
      <c r="N407" s="171"/>
      <c r="O407" s="171"/>
      <c r="P407" s="171"/>
      <c r="Q407" s="171"/>
      <c r="R407" s="171"/>
      <c r="S407" s="171"/>
      <c r="T407" s="171"/>
      <c r="U407" s="171"/>
      <c r="V407" s="171"/>
      <c r="W407" s="171"/>
      <c r="X407" s="171"/>
      <c r="Y407" s="171"/>
      <c r="Z407" s="171"/>
      <c r="AA407" s="171"/>
    </row>
    <row r="408">
      <c r="A408" s="171"/>
      <c r="B408" s="171"/>
      <c r="C408" s="171"/>
      <c r="D408" s="171"/>
      <c r="E408" s="182"/>
      <c r="F408" s="171"/>
      <c r="G408" s="171"/>
      <c r="H408" s="185" t="s">
        <v>1349</v>
      </c>
      <c r="I408" s="171"/>
      <c r="J408" s="171"/>
      <c r="K408" s="171"/>
      <c r="L408" s="171"/>
      <c r="M408" s="171"/>
      <c r="N408" s="171"/>
      <c r="O408" s="171"/>
      <c r="P408" s="171"/>
      <c r="Q408" s="171"/>
      <c r="R408" s="171"/>
      <c r="S408" s="171"/>
      <c r="T408" s="171"/>
      <c r="U408" s="171"/>
      <c r="V408" s="171"/>
      <c r="W408" s="171"/>
      <c r="X408" s="171"/>
      <c r="Y408" s="171"/>
      <c r="Z408" s="171"/>
      <c r="AA408" s="171"/>
    </row>
    <row r="409">
      <c r="A409" s="171"/>
      <c r="B409" s="171"/>
      <c r="C409" s="171"/>
      <c r="D409" s="171"/>
      <c r="E409" s="182"/>
      <c r="F409" s="171"/>
      <c r="G409" s="171"/>
      <c r="H409" s="185" t="s">
        <v>1350</v>
      </c>
      <c r="I409" s="171"/>
      <c r="J409" s="171"/>
      <c r="K409" s="171"/>
      <c r="L409" s="171"/>
      <c r="M409" s="171"/>
      <c r="N409" s="171"/>
      <c r="O409" s="171"/>
      <c r="P409" s="171"/>
      <c r="Q409" s="171"/>
      <c r="R409" s="171"/>
      <c r="S409" s="171"/>
      <c r="T409" s="171"/>
      <c r="U409" s="171"/>
      <c r="V409" s="171"/>
      <c r="W409" s="171"/>
      <c r="X409" s="171"/>
      <c r="Y409" s="171"/>
      <c r="Z409" s="171"/>
      <c r="AA409" s="171"/>
    </row>
    <row r="410">
      <c r="A410" s="171"/>
      <c r="B410" s="171"/>
      <c r="C410" s="171"/>
      <c r="D410" s="171"/>
      <c r="E410" s="182"/>
      <c r="F410" s="171"/>
      <c r="G410" s="171"/>
      <c r="H410" s="185" t="s">
        <v>1351</v>
      </c>
      <c r="I410" s="171"/>
      <c r="J410" s="171"/>
      <c r="K410" s="171"/>
      <c r="L410" s="171"/>
      <c r="M410" s="171"/>
      <c r="N410" s="171"/>
      <c r="O410" s="171"/>
      <c r="P410" s="171"/>
      <c r="Q410" s="171"/>
      <c r="R410" s="171"/>
      <c r="S410" s="171"/>
      <c r="T410" s="171"/>
      <c r="U410" s="171"/>
      <c r="V410" s="171"/>
      <c r="W410" s="171"/>
      <c r="X410" s="171"/>
      <c r="Y410" s="171"/>
      <c r="Z410" s="171"/>
      <c r="AA410" s="171"/>
    </row>
    <row r="411">
      <c r="A411" s="171"/>
      <c r="B411" s="171"/>
      <c r="C411" s="171"/>
      <c r="D411" s="171"/>
      <c r="E411" s="182"/>
      <c r="F411" s="171"/>
      <c r="G411" s="171"/>
      <c r="H411" s="185" t="s">
        <v>1352</v>
      </c>
      <c r="I411" s="171"/>
      <c r="J411" s="171"/>
      <c r="K411" s="171"/>
      <c r="L411" s="171"/>
      <c r="M411" s="171"/>
      <c r="N411" s="171"/>
      <c r="O411" s="171"/>
      <c r="P411" s="171"/>
      <c r="Q411" s="171"/>
      <c r="R411" s="171"/>
      <c r="S411" s="171"/>
      <c r="T411" s="171"/>
      <c r="U411" s="171"/>
      <c r="V411" s="171"/>
      <c r="W411" s="171"/>
      <c r="X411" s="171"/>
      <c r="Y411" s="171"/>
      <c r="Z411" s="171"/>
      <c r="AA411" s="171"/>
    </row>
    <row r="412">
      <c r="A412" s="171"/>
      <c r="B412" s="171"/>
      <c r="C412" s="171"/>
      <c r="D412" s="171"/>
      <c r="E412" s="182"/>
      <c r="F412" s="171"/>
      <c r="G412" s="171"/>
      <c r="H412" s="185" t="s">
        <v>1353</v>
      </c>
      <c r="I412" s="171"/>
      <c r="J412" s="171"/>
      <c r="K412" s="171"/>
      <c r="L412" s="171"/>
      <c r="M412" s="171"/>
      <c r="N412" s="171"/>
      <c r="O412" s="171"/>
      <c r="P412" s="171"/>
      <c r="Q412" s="171"/>
      <c r="R412" s="171"/>
      <c r="S412" s="171"/>
      <c r="T412" s="171"/>
      <c r="U412" s="171"/>
      <c r="V412" s="171"/>
      <c r="W412" s="171"/>
      <c r="X412" s="171"/>
      <c r="Y412" s="171"/>
      <c r="Z412" s="171"/>
      <c r="AA412" s="171"/>
    </row>
    <row r="413">
      <c r="A413" s="171"/>
      <c r="B413" s="171"/>
      <c r="C413" s="171"/>
      <c r="D413" s="171"/>
      <c r="E413" s="182"/>
      <c r="F413" s="171"/>
      <c r="G413" s="171"/>
      <c r="H413" s="185" t="s">
        <v>632</v>
      </c>
      <c r="I413" s="171"/>
      <c r="J413" s="171"/>
      <c r="K413" s="171"/>
      <c r="L413" s="171"/>
      <c r="M413" s="171"/>
      <c r="N413" s="171"/>
      <c r="O413" s="171"/>
      <c r="P413" s="171"/>
      <c r="Q413" s="171"/>
      <c r="R413" s="171"/>
      <c r="S413" s="171"/>
      <c r="T413" s="171"/>
      <c r="U413" s="171"/>
      <c r="V413" s="171"/>
      <c r="W413" s="171"/>
      <c r="X413" s="171"/>
      <c r="Y413" s="171"/>
      <c r="Z413" s="171"/>
      <c r="AA413" s="171"/>
    </row>
    <row r="414">
      <c r="A414" s="171"/>
      <c r="B414" s="171"/>
      <c r="C414" s="171"/>
      <c r="D414" s="171"/>
      <c r="E414" s="182"/>
      <c r="F414" s="171"/>
      <c r="G414" s="171"/>
      <c r="H414" s="185" t="s">
        <v>1354</v>
      </c>
      <c r="I414" s="171"/>
      <c r="J414" s="171"/>
      <c r="K414" s="171"/>
      <c r="L414" s="171"/>
      <c r="M414" s="171"/>
      <c r="N414" s="171"/>
      <c r="O414" s="171"/>
      <c r="P414" s="171"/>
      <c r="Q414" s="171"/>
      <c r="R414" s="171"/>
      <c r="S414" s="171"/>
      <c r="T414" s="171"/>
      <c r="U414" s="171"/>
      <c r="V414" s="171"/>
      <c r="W414" s="171"/>
      <c r="X414" s="171"/>
      <c r="Y414" s="171"/>
      <c r="Z414" s="171"/>
      <c r="AA414" s="171"/>
    </row>
    <row r="415">
      <c r="A415" s="171"/>
      <c r="B415" s="171"/>
      <c r="C415" s="171"/>
      <c r="D415" s="171"/>
      <c r="E415" s="182"/>
      <c r="F415" s="171"/>
      <c r="G415" s="171"/>
      <c r="H415" s="185" t="s">
        <v>1355</v>
      </c>
      <c r="I415" s="171"/>
      <c r="J415" s="171"/>
      <c r="K415" s="171"/>
      <c r="L415" s="171"/>
      <c r="M415" s="171"/>
      <c r="N415" s="171"/>
      <c r="O415" s="171"/>
      <c r="P415" s="171"/>
      <c r="Q415" s="171"/>
      <c r="R415" s="171"/>
      <c r="S415" s="171"/>
      <c r="T415" s="171"/>
      <c r="U415" s="171"/>
      <c r="V415" s="171"/>
      <c r="W415" s="171"/>
      <c r="X415" s="171"/>
      <c r="Y415" s="171"/>
      <c r="Z415" s="171"/>
      <c r="AA415" s="171"/>
    </row>
    <row r="416">
      <c r="A416" s="171"/>
      <c r="B416" s="171"/>
      <c r="C416" s="171"/>
      <c r="D416" s="171"/>
      <c r="E416" s="182"/>
      <c r="F416" s="171"/>
      <c r="G416" s="171"/>
      <c r="H416" s="185" t="s">
        <v>1356</v>
      </c>
      <c r="I416" s="171"/>
      <c r="J416" s="171"/>
      <c r="K416" s="171"/>
      <c r="L416" s="171"/>
      <c r="M416" s="171"/>
      <c r="N416" s="171"/>
      <c r="O416" s="171"/>
      <c r="P416" s="171"/>
      <c r="Q416" s="171"/>
      <c r="R416" s="171"/>
      <c r="S416" s="171"/>
      <c r="T416" s="171"/>
      <c r="U416" s="171"/>
      <c r="V416" s="171"/>
      <c r="W416" s="171"/>
      <c r="X416" s="171"/>
      <c r="Y416" s="171"/>
      <c r="Z416" s="171"/>
      <c r="AA416" s="171"/>
    </row>
    <row r="417">
      <c r="A417" s="171"/>
      <c r="B417" s="171"/>
      <c r="C417" s="171"/>
      <c r="D417" s="171"/>
      <c r="E417" s="182"/>
      <c r="F417" s="171"/>
      <c r="G417" s="171"/>
      <c r="H417" s="185" t="s">
        <v>1357</v>
      </c>
      <c r="I417" s="171"/>
      <c r="J417" s="171"/>
      <c r="K417" s="171"/>
      <c r="L417" s="171"/>
      <c r="M417" s="171"/>
      <c r="N417" s="171"/>
      <c r="O417" s="171"/>
      <c r="P417" s="171"/>
      <c r="Q417" s="171"/>
      <c r="R417" s="171"/>
      <c r="S417" s="171"/>
      <c r="T417" s="171"/>
      <c r="U417" s="171"/>
      <c r="V417" s="171"/>
      <c r="W417" s="171"/>
      <c r="X417" s="171"/>
      <c r="Y417" s="171"/>
      <c r="Z417" s="171"/>
      <c r="AA417" s="171"/>
    </row>
    <row r="418">
      <c r="A418" s="171"/>
      <c r="B418" s="171"/>
      <c r="C418" s="171"/>
      <c r="D418" s="171"/>
      <c r="E418" s="182"/>
      <c r="F418" s="171"/>
      <c r="G418" s="171"/>
      <c r="H418" s="185" t="s">
        <v>1358</v>
      </c>
      <c r="I418" s="171"/>
      <c r="J418" s="171"/>
      <c r="K418" s="171"/>
      <c r="L418" s="171"/>
      <c r="M418" s="171"/>
      <c r="N418" s="171"/>
      <c r="O418" s="171"/>
      <c r="P418" s="171"/>
      <c r="Q418" s="171"/>
      <c r="R418" s="171"/>
      <c r="S418" s="171"/>
      <c r="T418" s="171"/>
      <c r="U418" s="171"/>
      <c r="V418" s="171"/>
      <c r="W418" s="171"/>
      <c r="X418" s="171"/>
      <c r="Y418" s="171"/>
      <c r="Z418" s="171"/>
      <c r="AA418" s="171"/>
    </row>
    <row r="419">
      <c r="A419" s="171"/>
      <c r="B419" s="171"/>
      <c r="C419" s="171"/>
      <c r="D419" s="171"/>
      <c r="E419" s="182"/>
      <c r="F419" s="171"/>
      <c r="G419" s="171"/>
      <c r="H419" s="185" t="s">
        <v>632</v>
      </c>
      <c r="I419" s="171"/>
      <c r="J419" s="171"/>
      <c r="K419" s="171"/>
      <c r="L419" s="171"/>
      <c r="M419" s="171"/>
      <c r="N419" s="171"/>
      <c r="O419" s="171"/>
      <c r="P419" s="171"/>
      <c r="Q419" s="171"/>
      <c r="R419" s="171"/>
      <c r="S419" s="171"/>
      <c r="T419" s="171"/>
      <c r="U419" s="171"/>
      <c r="V419" s="171"/>
      <c r="W419" s="171"/>
      <c r="X419" s="171"/>
      <c r="Y419" s="171"/>
      <c r="Z419" s="171"/>
      <c r="AA419" s="171"/>
    </row>
    <row r="420">
      <c r="A420" s="171"/>
      <c r="B420" s="171"/>
      <c r="C420" s="171"/>
      <c r="D420" s="171"/>
      <c r="E420" s="182"/>
      <c r="F420" s="171"/>
      <c r="G420" s="171"/>
      <c r="H420" s="185" t="s">
        <v>1359</v>
      </c>
      <c r="I420" s="171"/>
      <c r="J420" s="171"/>
      <c r="K420" s="171"/>
      <c r="L420" s="171"/>
      <c r="M420" s="171"/>
      <c r="N420" s="171"/>
      <c r="O420" s="171"/>
      <c r="P420" s="171"/>
      <c r="Q420" s="171"/>
      <c r="R420" s="171"/>
      <c r="S420" s="171"/>
      <c r="T420" s="171"/>
      <c r="U420" s="171"/>
      <c r="V420" s="171"/>
      <c r="W420" s="171"/>
      <c r="X420" s="171"/>
      <c r="Y420" s="171"/>
      <c r="Z420" s="171"/>
      <c r="AA420" s="171"/>
    </row>
    <row r="421">
      <c r="A421" s="171"/>
      <c r="B421" s="171"/>
      <c r="C421" s="171"/>
      <c r="D421" s="171"/>
      <c r="E421" s="182"/>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row>
    <row r="422">
      <c r="A422" s="171"/>
      <c r="B422" s="171"/>
      <c r="C422" s="171"/>
      <c r="D422" s="171"/>
      <c r="E422" s="182"/>
      <c r="F422" s="192"/>
      <c r="G422" s="192"/>
      <c r="H422" s="171"/>
      <c r="I422" s="171"/>
      <c r="J422" s="171"/>
      <c r="K422" s="171"/>
      <c r="L422" s="171"/>
      <c r="M422" s="171"/>
      <c r="N422" s="171"/>
      <c r="O422" s="171"/>
      <c r="P422" s="171"/>
      <c r="Q422" s="171"/>
      <c r="R422" s="171"/>
      <c r="S422" s="171"/>
      <c r="T422" s="171"/>
      <c r="U422" s="171"/>
      <c r="V422" s="171"/>
      <c r="W422" s="171"/>
      <c r="X422" s="171"/>
      <c r="Y422" s="171"/>
      <c r="Z422" s="171"/>
      <c r="AA422" s="171"/>
    </row>
    <row r="423">
      <c r="A423" s="171"/>
      <c r="B423" s="171"/>
      <c r="C423" s="171"/>
      <c r="D423" s="171"/>
      <c r="E423" s="182"/>
      <c r="F423" s="192"/>
      <c r="G423" s="192" t="s">
        <v>1360</v>
      </c>
      <c r="H423" s="171"/>
      <c r="I423" s="171"/>
      <c r="J423" s="171"/>
      <c r="K423" s="171"/>
      <c r="L423" s="171"/>
      <c r="M423" s="171"/>
      <c r="N423" s="171"/>
      <c r="O423" s="171"/>
      <c r="P423" s="171"/>
      <c r="Q423" s="171"/>
      <c r="R423" s="171"/>
      <c r="S423" s="171"/>
      <c r="T423" s="171"/>
      <c r="U423" s="171"/>
      <c r="V423" s="171"/>
      <c r="W423" s="171"/>
      <c r="X423" s="171"/>
      <c r="Y423" s="171"/>
      <c r="Z423" s="171"/>
      <c r="AA423" s="171"/>
    </row>
    <row r="424">
      <c r="A424" s="171"/>
      <c r="B424" s="171"/>
      <c r="C424" s="171"/>
      <c r="D424" s="171"/>
      <c r="E424" s="182"/>
      <c r="H424" s="185" t="s">
        <v>1361</v>
      </c>
      <c r="I424" s="171"/>
      <c r="J424" s="171"/>
      <c r="K424" s="171"/>
      <c r="L424" s="171"/>
      <c r="M424" s="171"/>
      <c r="N424" s="171"/>
      <c r="O424" s="171"/>
      <c r="P424" s="171"/>
      <c r="Q424" s="171"/>
      <c r="R424" s="171"/>
      <c r="S424" s="171"/>
      <c r="T424" s="171"/>
      <c r="U424" s="171"/>
      <c r="V424" s="171"/>
      <c r="W424" s="171"/>
      <c r="X424" s="171"/>
      <c r="Y424" s="171"/>
      <c r="Z424" s="171"/>
      <c r="AA424" s="171"/>
    </row>
    <row r="425">
      <c r="A425" s="171"/>
      <c r="B425" s="171"/>
      <c r="C425" s="171"/>
      <c r="D425" s="171"/>
      <c r="E425" s="182"/>
      <c r="H425" s="185" t="s">
        <v>632</v>
      </c>
      <c r="I425" s="171"/>
      <c r="J425" s="171"/>
      <c r="K425" s="171"/>
      <c r="L425" s="171"/>
      <c r="M425" s="171"/>
      <c r="N425" s="171"/>
      <c r="O425" s="171"/>
      <c r="P425" s="171"/>
      <c r="Q425" s="171"/>
      <c r="R425" s="171"/>
      <c r="S425" s="171"/>
      <c r="T425" s="171"/>
      <c r="U425" s="171"/>
      <c r="V425" s="171"/>
      <c r="W425" s="171"/>
      <c r="X425" s="171"/>
      <c r="Y425" s="171"/>
      <c r="Z425" s="171"/>
      <c r="AA425" s="171"/>
    </row>
    <row r="426">
      <c r="A426" s="171"/>
      <c r="B426" s="171"/>
      <c r="C426" s="171"/>
      <c r="D426" s="171"/>
      <c r="E426" s="182"/>
      <c r="H426" s="185" t="s">
        <v>1362</v>
      </c>
      <c r="I426" s="171"/>
      <c r="J426" s="171"/>
      <c r="K426" s="171"/>
      <c r="L426" s="171"/>
      <c r="M426" s="171"/>
      <c r="N426" s="171"/>
      <c r="O426" s="171"/>
      <c r="P426" s="171"/>
      <c r="Q426" s="171"/>
      <c r="R426" s="171"/>
      <c r="S426" s="171"/>
      <c r="T426" s="171"/>
      <c r="U426" s="171"/>
      <c r="V426" s="171"/>
      <c r="W426" s="171"/>
      <c r="X426" s="171"/>
      <c r="Y426" s="171"/>
      <c r="Z426" s="171"/>
      <c r="AA426" s="171"/>
    </row>
    <row r="427">
      <c r="A427" s="171"/>
      <c r="B427" s="171"/>
      <c r="C427" s="171"/>
      <c r="D427" s="171"/>
      <c r="E427" s="182"/>
      <c r="H427" s="185" t="s">
        <v>1363</v>
      </c>
      <c r="I427" s="171"/>
      <c r="J427" s="171"/>
      <c r="K427" s="171"/>
      <c r="L427" s="171"/>
      <c r="M427" s="171"/>
      <c r="N427" s="171"/>
      <c r="O427" s="171"/>
      <c r="P427" s="171"/>
      <c r="Q427" s="171"/>
      <c r="R427" s="171"/>
      <c r="S427" s="171"/>
      <c r="T427" s="171"/>
      <c r="U427" s="171"/>
      <c r="V427" s="171"/>
      <c r="W427" s="171"/>
      <c r="X427" s="171"/>
      <c r="Y427" s="171"/>
      <c r="Z427" s="171"/>
      <c r="AA427" s="171"/>
    </row>
    <row r="428">
      <c r="A428" s="171"/>
      <c r="B428" s="171"/>
      <c r="C428" s="171"/>
      <c r="D428" s="171"/>
      <c r="E428" s="182"/>
      <c r="H428" s="185" t="s">
        <v>1364</v>
      </c>
      <c r="I428" s="171"/>
      <c r="J428" s="171"/>
      <c r="K428" s="171"/>
      <c r="L428" s="171"/>
      <c r="M428" s="171"/>
      <c r="N428" s="171"/>
      <c r="O428" s="171"/>
      <c r="P428" s="171"/>
      <c r="Q428" s="171"/>
      <c r="R428" s="171"/>
      <c r="S428" s="171"/>
      <c r="T428" s="171"/>
      <c r="U428" s="171"/>
      <c r="V428" s="171"/>
      <c r="W428" s="171"/>
      <c r="X428" s="171"/>
      <c r="Y428" s="171"/>
      <c r="Z428" s="171"/>
      <c r="AA428" s="171"/>
    </row>
    <row r="429">
      <c r="A429" s="171"/>
      <c r="B429" s="171"/>
      <c r="C429" s="171"/>
      <c r="D429" s="171"/>
      <c r="E429" s="182"/>
      <c r="H429" s="185" t="s">
        <v>1363</v>
      </c>
      <c r="I429" s="171"/>
      <c r="J429" s="171"/>
      <c r="K429" s="171"/>
      <c r="L429" s="171"/>
      <c r="M429" s="171"/>
      <c r="N429" s="171"/>
      <c r="O429" s="171"/>
      <c r="P429" s="171"/>
      <c r="Q429" s="171"/>
      <c r="R429" s="171"/>
      <c r="S429" s="171"/>
      <c r="T429" s="171"/>
      <c r="U429" s="171"/>
      <c r="V429" s="171"/>
      <c r="W429" s="171"/>
      <c r="X429" s="171"/>
      <c r="Y429" s="171"/>
      <c r="Z429" s="171"/>
      <c r="AA429" s="171"/>
    </row>
    <row r="430">
      <c r="A430" s="171"/>
      <c r="B430" s="171"/>
      <c r="C430" s="171"/>
      <c r="D430" s="171"/>
      <c r="E430" s="182"/>
      <c r="H430" s="185" t="s">
        <v>1365</v>
      </c>
      <c r="I430" s="171"/>
      <c r="J430" s="171"/>
      <c r="K430" s="171"/>
      <c r="L430" s="171"/>
      <c r="M430" s="171"/>
      <c r="N430" s="171"/>
      <c r="O430" s="171"/>
      <c r="P430" s="171"/>
      <c r="Q430" s="171"/>
      <c r="R430" s="171"/>
      <c r="S430" s="171"/>
      <c r="T430" s="171"/>
      <c r="U430" s="171"/>
      <c r="V430" s="171"/>
      <c r="W430" s="171"/>
      <c r="X430" s="171"/>
      <c r="Y430" s="171"/>
      <c r="Z430" s="171"/>
      <c r="AA430" s="171"/>
    </row>
    <row r="431">
      <c r="A431" s="171"/>
      <c r="B431" s="171"/>
      <c r="C431" s="171"/>
      <c r="D431" s="171"/>
      <c r="E431" s="182"/>
      <c r="H431" s="185" t="s">
        <v>1363</v>
      </c>
      <c r="I431" s="171"/>
      <c r="J431" s="171"/>
      <c r="K431" s="171"/>
      <c r="L431" s="171"/>
      <c r="M431" s="171"/>
      <c r="N431" s="171"/>
      <c r="O431" s="171"/>
      <c r="P431" s="171"/>
      <c r="Q431" s="171"/>
      <c r="R431" s="171"/>
      <c r="S431" s="171"/>
      <c r="T431" s="171"/>
      <c r="U431" s="171"/>
      <c r="V431" s="171"/>
      <c r="W431" s="171"/>
      <c r="X431" s="171"/>
      <c r="Y431" s="171"/>
      <c r="Z431" s="171"/>
      <c r="AA431" s="171"/>
    </row>
    <row r="432">
      <c r="A432" s="171"/>
      <c r="B432" s="171"/>
      <c r="C432" s="171"/>
      <c r="D432" s="171"/>
      <c r="E432" s="182"/>
      <c r="H432" s="185" t="s">
        <v>1366</v>
      </c>
      <c r="I432" s="171"/>
      <c r="J432" s="171"/>
      <c r="K432" s="171"/>
      <c r="L432" s="171"/>
      <c r="M432" s="171"/>
      <c r="N432" s="171"/>
      <c r="O432" s="171"/>
      <c r="P432" s="171"/>
      <c r="Q432" s="171"/>
      <c r="R432" s="171"/>
      <c r="S432" s="171"/>
      <c r="T432" s="171"/>
      <c r="U432" s="171"/>
      <c r="V432" s="171"/>
      <c r="W432" s="171"/>
      <c r="X432" s="171"/>
      <c r="Y432" s="171"/>
      <c r="Z432" s="171"/>
      <c r="AA432" s="171"/>
    </row>
    <row r="433">
      <c r="A433" s="171"/>
      <c r="B433" s="171"/>
      <c r="C433" s="171"/>
      <c r="D433" s="171"/>
      <c r="E433" s="182"/>
      <c r="H433" s="185" t="s">
        <v>1367</v>
      </c>
      <c r="I433" s="171"/>
      <c r="J433" s="171"/>
      <c r="K433" s="171"/>
      <c r="L433" s="171"/>
      <c r="M433" s="171"/>
      <c r="N433" s="171"/>
      <c r="O433" s="171"/>
      <c r="P433" s="171"/>
      <c r="Q433" s="171"/>
      <c r="R433" s="171"/>
      <c r="S433" s="171"/>
      <c r="T433" s="171"/>
      <c r="U433" s="171"/>
      <c r="V433" s="171"/>
      <c r="W433" s="171"/>
      <c r="X433" s="171"/>
      <c r="Y433" s="171"/>
      <c r="Z433" s="171"/>
      <c r="AA433" s="171"/>
    </row>
    <row r="434">
      <c r="A434" s="171"/>
      <c r="B434" s="171"/>
      <c r="C434" s="171"/>
      <c r="D434" s="171"/>
      <c r="E434" s="182"/>
      <c r="H434" s="185" t="s">
        <v>1368</v>
      </c>
      <c r="I434" s="171"/>
      <c r="J434" s="171"/>
      <c r="K434" s="171"/>
      <c r="L434" s="171"/>
      <c r="M434" s="171"/>
      <c r="N434" s="171"/>
      <c r="O434" s="171"/>
      <c r="P434" s="171"/>
      <c r="Q434" s="171"/>
      <c r="R434" s="171"/>
      <c r="S434" s="171"/>
      <c r="T434" s="171"/>
      <c r="U434" s="171"/>
      <c r="V434" s="171"/>
      <c r="W434" s="171"/>
      <c r="X434" s="171"/>
      <c r="Y434" s="171"/>
      <c r="Z434" s="171"/>
      <c r="AA434" s="171"/>
    </row>
    <row r="435">
      <c r="A435" s="171"/>
      <c r="B435" s="171"/>
      <c r="C435" s="171"/>
      <c r="D435" s="171"/>
      <c r="E435" s="182"/>
      <c r="H435" s="185" t="s">
        <v>632</v>
      </c>
      <c r="I435" s="171"/>
      <c r="J435" s="171"/>
      <c r="K435" s="171"/>
      <c r="L435" s="171"/>
      <c r="M435" s="171"/>
      <c r="N435" s="171"/>
      <c r="O435" s="171"/>
      <c r="P435" s="171"/>
      <c r="Q435" s="171"/>
      <c r="R435" s="171"/>
      <c r="S435" s="171"/>
      <c r="T435" s="171"/>
      <c r="U435" s="171"/>
      <c r="V435" s="171"/>
      <c r="W435" s="171"/>
      <c r="X435" s="171"/>
      <c r="Y435" s="171"/>
      <c r="Z435" s="171"/>
      <c r="AA435" s="171"/>
    </row>
    <row r="436">
      <c r="A436" s="171"/>
      <c r="B436" s="171"/>
      <c r="C436" s="171"/>
      <c r="D436" s="171"/>
      <c r="E436" s="182"/>
      <c r="H436" s="185" t="s">
        <v>1369</v>
      </c>
      <c r="I436" s="171"/>
      <c r="J436" s="171"/>
      <c r="K436" s="171"/>
      <c r="L436" s="171"/>
      <c r="M436" s="171"/>
      <c r="N436" s="171"/>
      <c r="O436" s="171"/>
      <c r="P436" s="171"/>
      <c r="Q436" s="171"/>
      <c r="R436" s="171"/>
      <c r="S436" s="171"/>
      <c r="T436" s="171"/>
      <c r="U436" s="171"/>
      <c r="V436" s="171"/>
      <c r="W436" s="171"/>
      <c r="X436" s="171"/>
      <c r="Y436" s="171"/>
      <c r="Z436" s="171"/>
      <c r="AA436" s="171"/>
    </row>
    <row r="437">
      <c r="A437" s="171"/>
      <c r="B437" s="171"/>
      <c r="C437" s="171"/>
      <c r="D437" s="171"/>
      <c r="E437" s="182"/>
      <c r="H437" s="185" t="s">
        <v>632</v>
      </c>
      <c r="I437" s="171"/>
      <c r="J437" s="171"/>
      <c r="K437" s="171"/>
      <c r="L437" s="171"/>
      <c r="M437" s="171"/>
      <c r="N437" s="171"/>
      <c r="O437" s="171"/>
      <c r="P437" s="171"/>
      <c r="Q437" s="171"/>
      <c r="R437" s="171"/>
      <c r="S437" s="171"/>
      <c r="T437" s="171"/>
      <c r="U437" s="171"/>
      <c r="V437" s="171"/>
      <c r="W437" s="171"/>
      <c r="X437" s="171"/>
      <c r="Y437" s="171"/>
      <c r="Z437" s="171"/>
      <c r="AA437" s="171"/>
    </row>
    <row r="438">
      <c r="A438" s="171"/>
      <c r="B438" s="171"/>
      <c r="C438" s="171"/>
      <c r="D438" s="171"/>
      <c r="E438" s="182"/>
      <c r="F438" s="171"/>
      <c r="G438" s="171"/>
      <c r="H438" s="185" t="s">
        <v>657</v>
      </c>
      <c r="I438" s="171"/>
      <c r="J438" s="171"/>
      <c r="K438" s="171"/>
      <c r="L438" s="171"/>
      <c r="M438" s="171"/>
      <c r="N438" s="171"/>
      <c r="O438" s="171"/>
      <c r="P438" s="171"/>
      <c r="Q438" s="171"/>
      <c r="R438" s="171"/>
      <c r="S438" s="171"/>
      <c r="T438" s="171"/>
      <c r="U438" s="171"/>
      <c r="V438" s="171"/>
      <c r="W438" s="171"/>
      <c r="X438" s="171"/>
      <c r="Y438" s="171"/>
      <c r="Z438" s="171"/>
      <c r="AA438" s="171"/>
    </row>
    <row r="439">
      <c r="A439" s="171"/>
      <c r="B439" s="171"/>
      <c r="C439" s="171"/>
      <c r="D439" s="171"/>
      <c r="E439" s="182"/>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row>
    <row r="440">
      <c r="A440" s="171"/>
      <c r="B440" s="171"/>
      <c r="C440" s="171"/>
      <c r="D440" s="171"/>
      <c r="E440" s="182"/>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row>
    <row r="441">
      <c r="A441" s="171"/>
      <c r="B441" s="171"/>
      <c r="C441" s="171"/>
      <c r="D441" s="171"/>
      <c r="E441" s="182"/>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row>
    <row r="442">
      <c r="A442" s="171"/>
      <c r="B442" s="171"/>
      <c r="C442" s="171"/>
      <c r="D442" s="171"/>
      <c r="E442" s="182"/>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row>
    <row r="443">
      <c r="A443" s="171"/>
      <c r="B443" s="171"/>
      <c r="C443" s="171"/>
      <c r="D443" s="171"/>
      <c r="E443" s="182"/>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row>
    <row r="444">
      <c r="A444" s="171"/>
      <c r="B444" s="171"/>
      <c r="C444" s="171"/>
      <c r="D444" s="171"/>
      <c r="E444" s="182"/>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row>
    <row r="445">
      <c r="A445" s="171"/>
      <c r="B445" s="171"/>
      <c r="C445" s="171"/>
      <c r="D445" s="171"/>
      <c r="E445" s="182"/>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row>
    <row r="446">
      <c r="A446" s="171"/>
      <c r="B446" s="171"/>
      <c r="C446" s="171"/>
      <c r="D446" s="171"/>
      <c r="E446" s="182"/>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row>
    <row r="447">
      <c r="A447" s="171"/>
      <c r="B447" s="171"/>
      <c r="C447" s="171"/>
      <c r="D447" s="171"/>
      <c r="E447" s="182"/>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row>
    <row r="448">
      <c r="A448" s="171"/>
      <c r="B448" s="171"/>
      <c r="C448" s="171"/>
      <c r="D448" s="171"/>
      <c r="E448" s="182"/>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row>
    <row r="449">
      <c r="A449" s="171"/>
      <c r="B449" s="171"/>
      <c r="C449" s="171"/>
      <c r="D449" s="171"/>
      <c r="E449" s="182"/>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row>
    <row r="450">
      <c r="A450" s="171"/>
      <c r="B450" s="171"/>
      <c r="C450" s="171"/>
      <c r="D450" s="171"/>
      <c r="E450" s="182"/>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row>
    <row r="451">
      <c r="A451" s="171"/>
      <c r="B451" s="171"/>
      <c r="C451" s="171"/>
      <c r="D451" s="171"/>
      <c r="E451" s="182"/>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row>
    <row r="452">
      <c r="A452" s="171"/>
      <c r="B452" s="171"/>
      <c r="C452" s="171"/>
      <c r="D452" s="171"/>
      <c r="E452" s="182"/>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row>
    <row r="453">
      <c r="A453" s="171"/>
      <c r="B453" s="171"/>
      <c r="C453" s="171"/>
      <c r="D453" s="171"/>
      <c r="E453" s="182"/>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row>
    <row r="454">
      <c r="A454" s="171"/>
      <c r="B454" s="171"/>
      <c r="C454" s="171"/>
      <c r="D454" s="171"/>
      <c r="E454" s="182"/>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row>
    <row r="455">
      <c r="A455" s="171"/>
      <c r="B455" s="171"/>
      <c r="C455" s="171"/>
      <c r="D455" s="171"/>
      <c r="E455" s="182"/>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row>
    <row r="456">
      <c r="A456" s="171"/>
      <c r="B456" s="171"/>
      <c r="C456" s="171"/>
      <c r="D456" s="171"/>
      <c r="E456" s="182"/>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row>
    <row r="457">
      <c r="A457" s="171"/>
      <c r="B457" s="171"/>
      <c r="C457" s="171"/>
      <c r="D457" s="171"/>
      <c r="E457" s="182"/>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row>
    <row r="458">
      <c r="A458" s="171"/>
      <c r="B458" s="171"/>
      <c r="C458" s="171"/>
      <c r="D458" s="171"/>
      <c r="E458" s="182"/>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row>
    <row r="459">
      <c r="A459" s="171"/>
      <c r="B459" s="171"/>
      <c r="C459" s="171"/>
      <c r="D459" s="171"/>
      <c r="E459" s="182"/>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row>
    <row r="460">
      <c r="A460" s="171"/>
      <c r="B460" s="171"/>
      <c r="C460" s="171"/>
      <c r="D460" s="171"/>
      <c r="E460" s="182"/>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row>
    <row r="461">
      <c r="A461" s="171"/>
      <c r="B461" s="171"/>
      <c r="C461" s="171"/>
      <c r="D461" s="171"/>
      <c r="E461" s="182"/>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row>
    <row r="462">
      <c r="A462" s="171"/>
      <c r="B462" s="171"/>
      <c r="C462" s="171"/>
      <c r="D462" s="171"/>
      <c r="E462" s="182"/>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row>
    <row r="463">
      <c r="A463" s="171"/>
      <c r="B463" s="171"/>
      <c r="C463" s="171"/>
      <c r="D463" s="171"/>
      <c r="E463" s="182"/>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row>
    <row r="464">
      <c r="A464" s="171"/>
      <c r="B464" s="171"/>
      <c r="C464" s="171"/>
      <c r="D464" s="171"/>
      <c r="E464" s="182"/>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row>
    <row r="465">
      <c r="A465" s="171"/>
      <c r="B465" s="171"/>
      <c r="C465" s="171"/>
      <c r="D465" s="171"/>
      <c r="E465" s="182"/>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row>
    <row r="466">
      <c r="A466" s="171"/>
      <c r="B466" s="171"/>
      <c r="C466" s="171"/>
      <c r="D466" s="171"/>
      <c r="E466" s="182"/>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row>
    <row r="467">
      <c r="A467" s="171"/>
      <c r="B467" s="171"/>
      <c r="C467" s="171"/>
      <c r="D467" s="171"/>
      <c r="E467" s="182"/>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row>
    <row r="468">
      <c r="A468" s="171"/>
      <c r="B468" s="171"/>
      <c r="C468" s="171"/>
      <c r="D468" s="171"/>
      <c r="E468" s="182"/>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row>
    <row r="469">
      <c r="A469" s="171"/>
      <c r="B469" s="171"/>
      <c r="C469" s="171"/>
      <c r="D469" s="171"/>
      <c r="E469" s="182"/>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row>
    <row r="470">
      <c r="A470" s="171"/>
      <c r="B470" s="171"/>
      <c r="C470" s="171"/>
      <c r="D470" s="171"/>
      <c r="E470" s="182"/>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row>
    <row r="471">
      <c r="A471" s="171"/>
      <c r="B471" s="171"/>
      <c r="C471" s="171"/>
      <c r="D471" s="171"/>
      <c r="E471" s="182"/>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row>
    <row r="472">
      <c r="A472" s="171"/>
      <c r="B472" s="171"/>
      <c r="C472" s="171"/>
      <c r="D472" s="171"/>
      <c r="E472" s="182"/>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row>
    <row r="473">
      <c r="A473" s="171"/>
      <c r="B473" s="171"/>
      <c r="C473" s="171"/>
      <c r="D473" s="171"/>
      <c r="E473" s="182"/>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row>
    <row r="474">
      <c r="A474" s="171"/>
      <c r="B474" s="171"/>
      <c r="C474" s="171"/>
      <c r="D474" s="171"/>
      <c r="E474" s="182"/>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row>
    <row r="475">
      <c r="A475" s="171"/>
      <c r="B475" s="171"/>
      <c r="C475" s="171"/>
      <c r="D475" s="171"/>
      <c r="E475" s="182"/>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row>
    <row r="476">
      <c r="A476" s="171"/>
      <c r="B476" s="171"/>
      <c r="C476" s="171"/>
      <c r="D476" s="171"/>
      <c r="E476" s="182"/>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row>
    <row r="477">
      <c r="A477" s="171"/>
      <c r="B477" s="171"/>
      <c r="C477" s="171"/>
      <c r="D477" s="171"/>
      <c r="E477" s="182"/>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row>
    <row r="478">
      <c r="A478" s="171"/>
      <c r="B478" s="171"/>
      <c r="C478" s="171"/>
      <c r="D478" s="171"/>
      <c r="E478" s="182"/>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row>
    <row r="479">
      <c r="A479" s="171"/>
      <c r="B479" s="171"/>
      <c r="C479" s="171"/>
      <c r="D479" s="171"/>
      <c r="E479" s="182"/>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row>
    <row r="480">
      <c r="A480" s="171"/>
      <c r="B480" s="171"/>
      <c r="C480" s="171"/>
      <c r="D480" s="171"/>
      <c r="E480" s="182"/>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row>
    <row r="481">
      <c r="A481" s="171"/>
      <c r="B481" s="171"/>
      <c r="C481" s="171"/>
      <c r="D481" s="171"/>
      <c r="E481" s="182"/>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row>
    <row r="482">
      <c r="A482" s="171"/>
      <c r="B482" s="171"/>
      <c r="C482" s="171"/>
      <c r="D482" s="171"/>
      <c r="E482" s="182"/>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row>
    <row r="483">
      <c r="A483" s="171"/>
      <c r="B483" s="171"/>
      <c r="C483" s="171"/>
      <c r="D483" s="171"/>
      <c r="E483" s="182"/>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row>
    <row r="484">
      <c r="A484" s="171"/>
      <c r="B484" s="171"/>
      <c r="C484" s="171"/>
      <c r="D484" s="171"/>
      <c r="E484" s="182"/>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row>
    <row r="485">
      <c r="A485" s="171"/>
      <c r="B485" s="171"/>
      <c r="C485" s="171"/>
      <c r="D485" s="171"/>
      <c r="E485" s="182"/>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row>
    <row r="486">
      <c r="A486" s="171"/>
      <c r="B486" s="171"/>
      <c r="C486" s="171"/>
      <c r="D486" s="171"/>
      <c r="E486" s="182"/>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row>
    <row r="487">
      <c r="A487" s="171"/>
      <c r="B487" s="171"/>
      <c r="C487" s="171"/>
      <c r="D487" s="171"/>
      <c r="E487" s="182"/>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row>
    <row r="488">
      <c r="A488" s="171"/>
      <c r="B488" s="171"/>
      <c r="C488" s="171"/>
      <c r="D488" s="171"/>
      <c r="E488" s="182"/>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row>
    <row r="489">
      <c r="A489" s="171"/>
      <c r="B489" s="171"/>
      <c r="C489" s="171"/>
      <c r="D489" s="171"/>
      <c r="E489" s="182"/>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row>
    <row r="490">
      <c r="A490" s="171"/>
      <c r="B490" s="171"/>
      <c r="C490" s="171"/>
      <c r="D490" s="171"/>
      <c r="E490" s="182"/>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row>
    <row r="491">
      <c r="A491" s="171"/>
      <c r="B491" s="171"/>
      <c r="C491" s="171"/>
      <c r="D491" s="171"/>
      <c r="E491" s="182"/>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row>
    <row r="492">
      <c r="A492" s="171"/>
      <c r="B492" s="171"/>
      <c r="C492" s="171"/>
      <c r="D492" s="171"/>
      <c r="E492" s="182"/>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row>
    <row r="493">
      <c r="A493" s="171"/>
      <c r="B493" s="171"/>
      <c r="C493" s="171"/>
      <c r="D493" s="171"/>
      <c r="E493" s="182"/>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row>
    <row r="494">
      <c r="A494" s="171"/>
      <c r="B494" s="171"/>
      <c r="C494" s="171"/>
      <c r="D494" s="171"/>
      <c r="E494" s="182"/>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row>
    <row r="495">
      <c r="A495" s="171"/>
      <c r="B495" s="171"/>
      <c r="C495" s="171"/>
      <c r="D495" s="171"/>
      <c r="E495" s="182"/>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row>
    <row r="496">
      <c r="A496" s="171"/>
      <c r="B496" s="171"/>
      <c r="C496" s="171"/>
      <c r="D496" s="171"/>
      <c r="E496" s="182"/>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row>
    <row r="497">
      <c r="A497" s="171"/>
      <c r="B497" s="171"/>
      <c r="C497" s="171"/>
      <c r="D497" s="171"/>
      <c r="E497" s="182"/>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row>
    <row r="498">
      <c r="A498" s="171"/>
      <c r="B498" s="171"/>
      <c r="C498" s="171"/>
      <c r="D498" s="171"/>
      <c r="E498" s="182"/>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row>
    <row r="499">
      <c r="A499" s="171"/>
      <c r="B499" s="171"/>
      <c r="C499" s="171"/>
      <c r="D499" s="171"/>
      <c r="E499" s="182"/>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row>
    <row r="500">
      <c r="A500" s="171"/>
      <c r="B500" s="171"/>
      <c r="C500" s="171"/>
      <c r="D500" s="171"/>
      <c r="E500" s="182"/>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row>
    <row r="501">
      <c r="A501" s="171"/>
      <c r="B501" s="171"/>
      <c r="C501" s="171"/>
      <c r="D501" s="171"/>
      <c r="E501" s="182"/>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row>
    <row r="502">
      <c r="A502" s="171"/>
      <c r="B502" s="171"/>
      <c r="C502" s="171"/>
      <c r="D502" s="171"/>
      <c r="E502" s="182"/>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row>
    <row r="503">
      <c r="A503" s="171"/>
      <c r="B503" s="171"/>
      <c r="C503" s="171"/>
      <c r="D503" s="171"/>
      <c r="E503" s="182"/>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row>
    <row r="504">
      <c r="A504" s="171"/>
      <c r="B504" s="171"/>
      <c r="C504" s="171"/>
      <c r="D504" s="171"/>
      <c r="E504" s="182"/>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row>
    <row r="505">
      <c r="A505" s="171"/>
      <c r="B505" s="171"/>
      <c r="C505" s="171"/>
      <c r="D505" s="171"/>
      <c r="E505" s="182"/>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row>
    <row r="506">
      <c r="A506" s="171"/>
      <c r="B506" s="171"/>
      <c r="C506" s="171"/>
      <c r="D506" s="171"/>
      <c r="E506" s="182"/>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row>
    <row r="507">
      <c r="A507" s="171"/>
      <c r="B507" s="171"/>
      <c r="C507" s="171"/>
      <c r="D507" s="171"/>
      <c r="E507" s="182"/>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row>
    <row r="508">
      <c r="A508" s="171"/>
      <c r="B508" s="171"/>
      <c r="C508" s="171"/>
      <c r="D508" s="171"/>
      <c r="E508" s="182"/>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row>
    <row r="509">
      <c r="A509" s="171"/>
      <c r="B509" s="171"/>
      <c r="C509" s="171"/>
      <c r="D509" s="171"/>
      <c r="E509" s="182"/>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row>
    <row r="510">
      <c r="A510" s="171"/>
      <c r="B510" s="171"/>
      <c r="C510" s="171"/>
      <c r="D510" s="171"/>
      <c r="E510" s="182"/>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row>
    <row r="511">
      <c r="A511" s="171"/>
      <c r="B511" s="171"/>
      <c r="C511" s="171"/>
      <c r="D511" s="171"/>
      <c r="E511" s="182"/>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row>
    <row r="512">
      <c r="A512" s="171"/>
      <c r="B512" s="171"/>
      <c r="C512" s="171"/>
      <c r="D512" s="171"/>
      <c r="E512" s="182"/>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row>
    <row r="513">
      <c r="A513" s="171"/>
      <c r="B513" s="171"/>
      <c r="C513" s="171"/>
      <c r="D513" s="171"/>
      <c r="E513" s="182"/>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row>
    <row r="514">
      <c r="A514" s="171"/>
      <c r="B514" s="171"/>
      <c r="C514" s="171"/>
      <c r="D514" s="171"/>
      <c r="E514" s="182"/>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row>
    <row r="515">
      <c r="A515" s="171"/>
      <c r="B515" s="171"/>
      <c r="C515" s="171"/>
      <c r="D515" s="171"/>
      <c r="E515" s="182"/>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row>
    <row r="516">
      <c r="A516" s="171"/>
      <c r="B516" s="171"/>
      <c r="C516" s="171"/>
      <c r="D516" s="171"/>
      <c r="E516" s="182"/>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row>
    <row r="517">
      <c r="A517" s="171"/>
      <c r="B517" s="171"/>
      <c r="C517" s="171"/>
      <c r="D517" s="171"/>
      <c r="E517" s="182"/>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row>
    <row r="518">
      <c r="A518" s="171"/>
      <c r="B518" s="171"/>
      <c r="C518" s="171"/>
      <c r="D518" s="171"/>
      <c r="E518" s="182"/>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row>
    <row r="519">
      <c r="A519" s="171"/>
      <c r="B519" s="171"/>
      <c r="C519" s="171"/>
      <c r="D519" s="171"/>
      <c r="E519" s="182"/>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row>
    <row r="520">
      <c r="A520" s="171"/>
      <c r="B520" s="171"/>
      <c r="C520" s="171"/>
      <c r="D520" s="171"/>
      <c r="E520" s="182"/>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row>
    <row r="521">
      <c r="A521" s="171"/>
      <c r="B521" s="171"/>
      <c r="C521" s="171"/>
      <c r="D521" s="171"/>
      <c r="E521" s="182"/>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row>
    <row r="522">
      <c r="A522" s="171"/>
      <c r="B522" s="171"/>
      <c r="C522" s="171"/>
      <c r="D522" s="171"/>
      <c r="E522" s="182"/>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row>
    <row r="523">
      <c r="A523" s="171"/>
      <c r="B523" s="171"/>
      <c r="C523" s="171"/>
      <c r="D523" s="171"/>
      <c r="E523" s="182"/>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row>
    <row r="524">
      <c r="A524" s="171"/>
      <c r="B524" s="171"/>
      <c r="C524" s="171"/>
      <c r="D524" s="171"/>
      <c r="E524" s="182"/>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row>
    <row r="525">
      <c r="A525" s="171"/>
      <c r="B525" s="171"/>
      <c r="C525" s="171"/>
      <c r="D525" s="171"/>
      <c r="E525" s="182"/>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row>
    <row r="526">
      <c r="A526" s="171"/>
      <c r="B526" s="171"/>
      <c r="C526" s="171"/>
      <c r="D526" s="171"/>
      <c r="E526" s="182"/>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row>
    <row r="527">
      <c r="A527" s="171"/>
      <c r="B527" s="171"/>
      <c r="C527" s="171"/>
      <c r="D527" s="171"/>
      <c r="E527" s="182"/>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row>
    <row r="528">
      <c r="A528" s="171"/>
      <c r="B528" s="171"/>
      <c r="C528" s="171"/>
      <c r="D528" s="171"/>
      <c r="E528" s="182"/>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row>
    <row r="529">
      <c r="A529" s="171"/>
      <c r="B529" s="171"/>
      <c r="C529" s="171"/>
      <c r="D529" s="171"/>
      <c r="E529" s="182"/>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row>
    <row r="530">
      <c r="A530" s="171"/>
      <c r="B530" s="171"/>
      <c r="C530" s="171"/>
      <c r="D530" s="171"/>
      <c r="E530" s="182"/>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row>
    <row r="531">
      <c r="A531" s="171"/>
      <c r="B531" s="171"/>
      <c r="C531" s="171"/>
      <c r="D531" s="171"/>
      <c r="E531" s="182"/>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row>
    <row r="532">
      <c r="A532" s="171"/>
      <c r="B532" s="171"/>
      <c r="C532" s="171"/>
      <c r="D532" s="171"/>
      <c r="E532" s="182"/>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row>
    <row r="533">
      <c r="A533" s="171"/>
      <c r="B533" s="171"/>
      <c r="C533" s="171"/>
      <c r="D533" s="171"/>
      <c r="E533" s="182"/>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row>
    <row r="534">
      <c r="A534" s="171"/>
      <c r="B534" s="171"/>
      <c r="C534" s="171"/>
      <c r="D534" s="171"/>
      <c r="E534" s="182"/>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row>
    <row r="535">
      <c r="A535" s="171"/>
      <c r="B535" s="171"/>
      <c r="C535" s="171"/>
      <c r="D535" s="171"/>
      <c r="E535" s="182"/>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row>
    <row r="536">
      <c r="A536" s="171"/>
      <c r="B536" s="171"/>
      <c r="C536" s="171"/>
      <c r="D536" s="171"/>
      <c r="E536" s="182"/>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row>
    <row r="537">
      <c r="A537" s="171"/>
      <c r="B537" s="171"/>
      <c r="C537" s="171"/>
      <c r="D537" s="171"/>
      <c r="E537" s="182"/>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row>
    <row r="538">
      <c r="A538" s="171"/>
      <c r="B538" s="171"/>
      <c r="C538" s="171"/>
      <c r="D538" s="171"/>
      <c r="E538" s="182"/>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row>
    <row r="539">
      <c r="A539" s="171"/>
      <c r="B539" s="171"/>
      <c r="C539" s="171"/>
      <c r="D539" s="171"/>
      <c r="E539" s="182"/>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row>
    <row r="540">
      <c r="A540" s="171"/>
      <c r="B540" s="171"/>
      <c r="C540" s="171"/>
      <c r="D540" s="171"/>
      <c r="E540" s="182"/>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row>
    <row r="541">
      <c r="A541" s="171"/>
      <c r="B541" s="171"/>
      <c r="C541" s="171"/>
      <c r="D541" s="171"/>
      <c r="E541" s="182"/>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row>
    <row r="542">
      <c r="A542" s="171"/>
      <c r="B542" s="171"/>
      <c r="C542" s="171"/>
      <c r="D542" s="171"/>
      <c r="E542" s="182"/>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row>
    <row r="543">
      <c r="A543" s="171"/>
      <c r="B543" s="171"/>
      <c r="C543" s="171"/>
      <c r="D543" s="171"/>
      <c r="E543" s="182"/>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row>
    <row r="544">
      <c r="A544" s="171"/>
      <c r="B544" s="171"/>
      <c r="C544" s="171"/>
      <c r="D544" s="171"/>
      <c r="E544" s="182"/>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row>
    <row r="545">
      <c r="A545" s="171"/>
      <c r="B545" s="171"/>
      <c r="C545" s="171"/>
      <c r="D545" s="171"/>
      <c r="E545" s="182"/>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row>
    <row r="546">
      <c r="A546" s="171"/>
      <c r="B546" s="171"/>
      <c r="C546" s="171"/>
      <c r="D546" s="171"/>
      <c r="E546" s="182"/>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row>
    <row r="547">
      <c r="A547" s="171"/>
      <c r="B547" s="171"/>
      <c r="C547" s="171"/>
      <c r="D547" s="171"/>
      <c r="E547" s="182"/>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row>
    <row r="548">
      <c r="A548" s="171"/>
      <c r="B548" s="171"/>
      <c r="C548" s="171"/>
      <c r="D548" s="171"/>
      <c r="E548" s="182"/>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row>
    <row r="549">
      <c r="A549" s="171"/>
      <c r="B549" s="171"/>
      <c r="C549" s="171"/>
      <c r="D549" s="171"/>
      <c r="E549" s="182"/>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row>
    <row r="550">
      <c r="A550" s="171"/>
      <c r="B550" s="171"/>
      <c r="C550" s="171"/>
      <c r="D550" s="171"/>
      <c r="E550" s="182"/>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row>
    <row r="551">
      <c r="A551" s="171"/>
      <c r="B551" s="171"/>
      <c r="C551" s="171"/>
      <c r="D551" s="171"/>
      <c r="E551" s="182"/>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row>
    <row r="552">
      <c r="A552" s="171"/>
      <c r="B552" s="171"/>
      <c r="C552" s="171"/>
      <c r="D552" s="171"/>
      <c r="E552" s="182"/>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row>
    <row r="553">
      <c r="A553" s="171"/>
      <c r="B553" s="171"/>
      <c r="C553" s="171"/>
      <c r="D553" s="171"/>
      <c r="E553" s="182"/>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row>
    <row r="554">
      <c r="A554" s="171"/>
      <c r="B554" s="171"/>
      <c r="C554" s="171"/>
      <c r="D554" s="171"/>
      <c r="E554" s="182"/>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row>
    <row r="555">
      <c r="A555" s="171"/>
      <c r="B555" s="171"/>
      <c r="C555" s="171"/>
      <c r="D555" s="171"/>
      <c r="E555" s="182"/>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row>
    <row r="556">
      <c r="A556" s="171"/>
      <c r="B556" s="171"/>
      <c r="C556" s="171"/>
      <c r="D556" s="171"/>
      <c r="E556" s="182"/>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row>
    <row r="557">
      <c r="A557" s="171"/>
      <c r="B557" s="171"/>
      <c r="C557" s="171"/>
      <c r="D557" s="171"/>
      <c r="E557" s="182"/>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row>
    <row r="558">
      <c r="A558" s="171"/>
      <c r="B558" s="171"/>
      <c r="C558" s="171"/>
      <c r="D558" s="171"/>
      <c r="E558" s="182"/>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row>
    <row r="559">
      <c r="A559" s="171"/>
      <c r="B559" s="171"/>
      <c r="C559" s="171"/>
      <c r="D559" s="171"/>
      <c r="E559" s="182"/>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row>
    <row r="560">
      <c r="A560" s="171"/>
      <c r="B560" s="171"/>
      <c r="C560" s="171"/>
      <c r="D560" s="171"/>
      <c r="E560" s="182"/>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row>
    <row r="561">
      <c r="A561" s="171"/>
      <c r="B561" s="171"/>
      <c r="C561" s="171"/>
      <c r="D561" s="171"/>
      <c r="E561" s="182"/>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row>
    <row r="562">
      <c r="A562" s="171"/>
      <c r="B562" s="171"/>
      <c r="C562" s="171"/>
      <c r="D562" s="171"/>
      <c r="E562" s="182"/>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row>
    <row r="563">
      <c r="A563" s="171"/>
      <c r="B563" s="171"/>
      <c r="C563" s="171"/>
      <c r="D563" s="171"/>
      <c r="E563" s="182"/>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row>
    <row r="564">
      <c r="A564" s="171"/>
      <c r="B564" s="171"/>
      <c r="C564" s="171"/>
      <c r="D564" s="171"/>
      <c r="E564" s="182"/>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row>
    <row r="565">
      <c r="A565" s="171"/>
      <c r="B565" s="171"/>
      <c r="C565" s="171"/>
      <c r="D565" s="171"/>
      <c r="E565" s="182"/>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row>
    <row r="566">
      <c r="A566" s="171"/>
      <c r="B566" s="171"/>
      <c r="C566" s="171"/>
      <c r="D566" s="171"/>
      <c r="E566" s="182"/>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row>
    <row r="567">
      <c r="A567" s="171"/>
      <c r="B567" s="171"/>
      <c r="C567" s="171"/>
      <c r="D567" s="171"/>
      <c r="E567" s="182"/>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row>
    <row r="568">
      <c r="A568" s="171"/>
      <c r="B568" s="171"/>
      <c r="C568" s="171"/>
      <c r="D568" s="171"/>
      <c r="E568" s="182"/>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row>
    <row r="569">
      <c r="A569" s="171"/>
      <c r="B569" s="171"/>
      <c r="C569" s="171"/>
      <c r="D569" s="171"/>
      <c r="E569" s="182"/>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row>
    <row r="570">
      <c r="A570" s="171"/>
      <c r="B570" s="171"/>
      <c r="C570" s="171"/>
      <c r="D570" s="171"/>
      <c r="E570" s="182"/>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row>
    <row r="571">
      <c r="A571" s="171"/>
      <c r="B571" s="171"/>
      <c r="C571" s="171"/>
      <c r="D571" s="171"/>
      <c r="E571" s="182"/>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row>
    <row r="572">
      <c r="A572" s="171"/>
      <c r="B572" s="171"/>
      <c r="C572" s="171"/>
      <c r="D572" s="171"/>
      <c r="E572" s="182"/>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row>
    <row r="573">
      <c r="A573" s="171"/>
      <c r="B573" s="171"/>
      <c r="C573" s="171"/>
      <c r="D573" s="171"/>
      <c r="E573" s="182"/>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row>
    <row r="574">
      <c r="A574" s="171"/>
      <c r="B574" s="171"/>
      <c r="C574" s="171"/>
      <c r="D574" s="171"/>
      <c r="E574" s="182"/>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row>
    <row r="575">
      <c r="A575" s="171"/>
      <c r="B575" s="171"/>
      <c r="C575" s="171"/>
      <c r="D575" s="171"/>
      <c r="E575" s="182"/>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row>
    <row r="576">
      <c r="A576" s="171"/>
      <c r="B576" s="171"/>
      <c r="C576" s="171"/>
      <c r="D576" s="171"/>
      <c r="E576" s="182"/>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row>
    <row r="577">
      <c r="A577" s="171"/>
      <c r="B577" s="171"/>
      <c r="C577" s="171"/>
      <c r="D577" s="171"/>
      <c r="E577" s="182"/>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row>
    <row r="578">
      <c r="A578" s="171"/>
      <c r="B578" s="171"/>
      <c r="C578" s="171"/>
      <c r="D578" s="171"/>
      <c r="E578" s="182"/>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row>
    <row r="579">
      <c r="A579" s="171"/>
      <c r="B579" s="171"/>
      <c r="C579" s="171"/>
      <c r="D579" s="171"/>
      <c r="E579" s="182"/>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row>
    <row r="580">
      <c r="A580" s="171"/>
      <c r="B580" s="171"/>
      <c r="C580" s="171"/>
      <c r="D580" s="171"/>
      <c r="E580" s="182"/>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row>
    <row r="581">
      <c r="A581" s="171"/>
      <c r="B581" s="171"/>
      <c r="C581" s="171"/>
      <c r="D581" s="171"/>
      <c r="E581" s="182"/>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row>
    <row r="582">
      <c r="A582" s="171"/>
      <c r="B582" s="171"/>
      <c r="C582" s="171"/>
      <c r="D582" s="171"/>
      <c r="E582" s="182"/>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row>
    <row r="583">
      <c r="A583" s="171"/>
      <c r="B583" s="171"/>
      <c r="C583" s="171"/>
      <c r="D583" s="171"/>
      <c r="E583" s="182"/>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row>
    <row r="584">
      <c r="A584" s="171"/>
      <c r="B584" s="171"/>
      <c r="C584" s="171"/>
      <c r="D584" s="171"/>
      <c r="E584" s="182"/>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row>
    <row r="585">
      <c r="A585" s="171"/>
      <c r="B585" s="171"/>
      <c r="C585" s="171"/>
      <c r="D585" s="171"/>
      <c r="E585" s="182"/>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row>
    <row r="586">
      <c r="A586" s="171"/>
      <c r="B586" s="171"/>
      <c r="C586" s="171"/>
      <c r="D586" s="171"/>
      <c r="E586" s="182"/>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row>
    <row r="587">
      <c r="A587" s="171"/>
      <c r="B587" s="171"/>
      <c r="C587" s="171"/>
      <c r="D587" s="171"/>
      <c r="E587" s="182"/>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row>
    <row r="588">
      <c r="A588" s="171"/>
      <c r="B588" s="171"/>
      <c r="C588" s="171"/>
      <c r="D588" s="171"/>
      <c r="E588" s="182"/>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row>
    <row r="589">
      <c r="A589" s="171"/>
      <c r="B589" s="171"/>
      <c r="C589" s="171"/>
      <c r="D589" s="171"/>
      <c r="E589" s="182"/>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row>
    <row r="590">
      <c r="A590" s="171"/>
      <c r="B590" s="171"/>
      <c r="C590" s="171"/>
      <c r="D590" s="171"/>
      <c r="E590" s="182"/>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row>
    <row r="591">
      <c r="A591" s="171"/>
      <c r="B591" s="171"/>
      <c r="C591" s="171"/>
      <c r="D591" s="171"/>
      <c r="E591" s="182"/>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row>
    <row r="592">
      <c r="A592" s="171"/>
      <c r="B592" s="171"/>
      <c r="C592" s="171"/>
      <c r="D592" s="171"/>
      <c r="E592" s="182"/>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row>
    <row r="593">
      <c r="A593" s="171"/>
      <c r="B593" s="171"/>
      <c r="C593" s="171"/>
      <c r="D593" s="171"/>
      <c r="E593" s="182"/>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row>
    <row r="594">
      <c r="A594" s="171"/>
      <c r="B594" s="171"/>
      <c r="C594" s="171"/>
      <c r="D594" s="171"/>
      <c r="E594" s="182"/>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row>
    <row r="595">
      <c r="A595" s="171"/>
      <c r="B595" s="171"/>
      <c r="C595" s="171"/>
      <c r="D595" s="171"/>
      <c r="E595" s="182"/>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row>
    <row r="596">
      <c r="A596" s="171"/>
      <c r="B596" s="171"/>
      <c r="C596" s="171"/>
      <c r="D596" s="171"/>
      <c r="E596" s="182"/>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row>
    <row r="597">
      <c r="A597" s="171"/>
      <c r="B597" s="171"/>
      <c r="C597" s="171"/>
      <c r="D597" s="171"/>
      <c r="E597" s="182"/>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row>
    <row r="598">
      <c r="A598" s="171"/>
      <c r="B598" s="171"/>
      <c r="C598" s="171"/>
      <c r="D598" s="171"/>
      <c r="E598" s="182"/>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row>
    <row r="599">
      <c r="A599" s="171"/>
      <c r="B599" s="171"/>
      <c r="C599" s="171"/>
      <c r="D599" s="171"/>
      <c r="E599" s="182"/>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row>
    <row r="600">
      <c r="A600" s="171"/>
      <c r="B600" s="171"/>
      <c r="C600" s="171"/>
      <c r="D600" s="171"/>
      <c r="E600" s="182"/>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row>
    <row r="601">
      <c r="A601" s="171"/>
      <c r="B601" s="171"/>
      <c r="C601" s="171"/>
      <c r="D601" s="171"/>
      <c r="E601" s="182"/>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row>
    <row r="602">
      <c r="A602" s="171"/>
      <c r="B602" s="171"/>
      <c r="C602" s="171"/>
      <c r="D602" s="171"/>
      <c r="E602" s="182"/>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row>
    <row r="603">
      <c r="A603" s="171"/>
      <c r="B603" s="171"/>
      <c r="C603" s="171"/>
      <c r="D603" s="171"/>
      <c r="E603" s="182"/>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row>
    <row r="604">
      <c r="A604" s="171"/>
      <c r="B604" s="171"/>
      <c r="C604" s="171"/>
      <c r="D604" s="171"/>
      <c r="E604" s="182"/>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row>
    <row r="605">
      <c r="A605" s="171"/>
      <c r="B605" s="171"/>
      <c r="C605" s="171"/>
      <c r="D605" s="171"/>
      <c r="E605" s="182"/>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row>
    <row r="606">
      <c r="A606" s="171"/>
      <c r="B606" s="171"/>
      <c r="C606" s="171"/>
      <c r="D606" s="171"/>
      <c r="E606" s="182"/>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row>
    <row r="607">
      <c r="A607" s="171"/>
      <c r="B607" s="171"/>
      <c r="C607" s="171"/>
      <c r="D607" s="171"/>
      <c r="E607" s="182"/>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row>
    <row r="608">
      <c r="A608" s="171"/>
      <c r="B608" s="171"/>
      <c r="C608" s="171"/>
      <c r="D608" s="171"/>
      <c r="E608" s="182"/>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row>
    <row r="609">
      <c r="A609" s="171"/>
      <c r="B609" s="171"/>
      <c r="C609" s="171"/>
      <c r="D609" s="171"/>
      <c r="E609" s="182"/>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row>
    <row r="610">
      <c r="A610" s="171"/>
      <c r="B610" s="171"/>
      <c r="C610" s="171"/>
      <c r="D610" s="171"/>
      <c r="E610" s="182"/>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row>
    <row r="611">
      <c r="A611" s="171"/>
      <c r="B611" s="171"/>
      <c r="C611" s="171"/>
      <c r="D611" s="171"/>
      <c r="E611" s="182"/>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row>
    <row r="612">
      <c r="A612" s="171"/>
      <c r="B612" s="171"/>
      <c r="C612" s="171"/>
      <c r="D612" s="171"/>
      <c r="E612" s="182"/>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row>
    <row r="613">
      <c r="A613" s="171"/>
      <c r="B613" s="171"/>
      <c r="C613" s="171"/>
      <c r="D613" s="171"/>
      <c r="E613" s="182"/>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row>
    <row r="614">
      <c r="A614" s="171"/>
      <c r="B614" s="171"/>
      <c r="C614" s="171"/>
      <c r="D614" s="171"/>
      <c r="E614" s="182"/>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row>
    <row r="615">
      <c r="A615" s="171"/>
      <c r="B615" s="171"/>
      <c r="C615" s="171"/>
      <c r="D615" s="171"/>
      <c r="E615" s="182"/>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row>
    <row r="616">
      <c r="A616" s="171"/>
      <c r="B616" s="171"/>
      <c r="C616" s="171"/>
      <c r="D616" s="171"/>
      <c r="E616" s="182"/>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row>
    <row r="617">
      <c r="A617" s="171"/>
      <c r="B617" s="171"/>
      <c r="C617" s="171"/>
      <c r="D617" s="171"/>
      <c r="E617" s="182"/>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row>
    <row r="618">
      <c r="A618" s="171"/>
      <c r="B618" s="171"/>
      <c r="C618" s="171"/>
      <c r="D618" s="171"/>
      <c r="E618" s="182"/>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row>
    <row r="619">
      <c r="A619" s="171"/>
      <c r="B619" s="171"/>
      <c r="C619" s="171"/>
      <c r="D619" s="171"/>
      <c r="E619" s="182"/>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row>
    <row r="620">
      <c r="A620" s="171"/>
      <c r="B620" s="171"/>
      <c r="C620" s="171"/>
      <c r="D620" s="171"/>
      <c r="E620" s="182"/>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row>
    <row r="621">
      <c r="A621" s="171"/>
      <c r="B621" s="171"/>
      <c r="C621" s="171"/>
      <c r="D621" s="171"/>
      <c r="E621" s="182"/>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row>
    <row r="622">
      <c r="A622" s="171"/>
      <c r="B622" s="171"/>
      <c r="C622" s="171"/>
      <c r="D622" s="171"/>
      <c r="E622" s="182"/>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row>
    <row r="623">
      <c r="A623" s="171"/>
      <c r="B623" s="171"/>
      <c r="C623" s="171"/>
      <c r="D623" s="171"/>
      <c r="E623" s="182"/>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row>
    <row r="624">
      <c r="A624" s="171"/>
      <c r="B624" s="171"/>
      <c r="C624" s="171"/>
      <c r="D624" s="171"/>
      <c r="E624" s="182"/>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row>
    <row r="625">
      <c r="A625" s="171"/>
      <c r="B625" s="171"/>
      <c r="C625" s="171"/>
      <c r="D625" s="171"/>
      <c r="E625" s="182"/>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row>
    <row r="626">
      <c r="A626" s="171"/>
      <c r="B626" s="171"/>
      <c r="C626" s="171"/>
      <c r="D626" s="171"/>
      <c r="E626" s="182"/>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row>
    <row r="627">
      <c r="A627" s="171"/>
      <c r="B627" s="171"/>
      <c r="C627" s="171"/>
      <c r="D627" s="171"/>
      <c r="E627" s="182"/>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row>
    <row r="628">
      <c r="A628" s="171"/>
      <c r="B628" s="171"/>
      <c r="C628" s="171"/>
      <c r="D628" s="171"/>
      <c r="E628" s="182"/>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row>
    <row r="629">
      <c r="A629" s="171"/>
      <c r="B629" s="171"/>
      <c r="C629" s="171"/>
      <c r="D629" s="171"/>
      <c r="E629" s="182"/>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row>
    <row r="630">
      <c r="A630" s="171"/>
      <c r="B630" s="171"/>
      <c r="C630" s="171"/>
      <c r="D630" s="171"/>
      <c r="E630" s="182"/>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row>
    <row r="631">
      <c r="A631" s="171"/>
      <c r="B631" s="171"/>
      <c r="C631" s="171"/>
      <c r="D631" s="171"/>
      <c r="E631" s="182"/>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row>
    <row r="632">
      <c r="A632" s="171"/>
      <c r="B632" s="171"/>
      <c r="C632" s="171"/>
      <c r="D632" s="171"/>
      <c r="E632" s="182"/>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row>
    <row r="633">
      <c r="A633" s="171"/>
      <c r="B633" s="171"/>
      <c r="C633" s="171"/>
      <c r="D633" s="171"/>
      <c r="E633" s="182"/>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row>
    <row r="634">
      <c r="A634" s="171"/>
      <c r="B634" s="171"/>
      <c r="C634" s="171"/>
      <c r="D634" s="171"/>
      <c r="E634" s="182"/>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row>
    <row r="635">
      <c r="A635" s="171"/>
      <c r="B635" s="171"/>
      <c r="C635" s="171"/>
      <c r="D635" s="171"/>
      <c r="E635" s="182"/>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row>
    <row r="636">
      <c r="A636" s="171"/>
      <c r="B636" s="171"/>
      <c r="C636" s="171"/>
      <c r="D636" s="171"/>
      <c r="E636" s="182"/>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row>
    <row r="637">
      <c r="A637" s="171"/>
      <c r="B637" s="171"/>
      <c r="C637" s="171"/>
      <c r="D637" s="171"/>
      <c r="E637" s="182"/>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row>
    <row r="638">
      <c r="A638" s="171"/>
      <c r="B638" s="171"/>
      <c r="C638" s="171"/>
      <c r="D638" s="171"/>
      <c r="E638" s="182"/>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row>
    <row r="639">
      <c r="A639" s="171"/>
      <c r="B639" s="171"/>
      <c r="C639" s="171"/>
      <c r="D639" s="171"/>
      <c r="E639" s="182"/>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row>
    <row r="640">
      <c r="A640" s="171"/>
      <c r="B640" s="171"/>
      <c r="C640" s="171"/>
      <c r="D640" s="171"/>
      <c r="E640" s="182"/>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row>
    <row r="641">
      <c r="A641" s="171"/>
      <c r="B641" s="171"/>
      <c r="C641" s="171"/>
      <c r="D641" s="171"/>
      <c r="E641" s="182"/>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row>
    <row r="642">
      <c r="A642" s="171"/>
      <c r="B642" s="171"/>
      <c r="C642" s="171"/>
      <c r="D642" s="171"/>
      <c r="E642" s="182"/>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row>
    <row r="643">
      <c r="A643" s="171"/>
      <c r="B643" s="171"/>
      <c r="C643" s="171"/>
      <c r="D643" s="171"/>
      <c r="E643" s="182"/>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row>
    <row r="644">
      <c r="A644" s="171"/>
      <c r="B644" s="171"/>
      <c r="C644" s="171"/>
      <c r="D644" s="171"/>
      <c r="E644" s="182"/>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row>
    <row r="645">
      <c r="A645" s="171"/>
      <c r="B645" s="171"/>
      <c r="C645" s="171"/>
      <c r="D645" s="171"/>
      <c r="E645" s="182"/>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row>
    <row r="646">
      <c r="A646" s="171"/>
      <c r="B646" s="171"/>
      <c r="C646" s="171"/>
      <c r="D646" s="171"/>
      <c r="E646" s="182"/>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row>
    <row r="647">
      <c r="A647" s="171"/>
      <c r="B647" s="171"/>
      <c r="C647" s="171"/>
      <c r="D647" s="171"/>
      <c r="E647" s="182"/>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row>
    <row r="648">
      <c r="A648" s="171"/>
      <c r="B648" s="171"/>
      <c r="C648" s="171"/>
      <c r="D648" s="171"/>
      <c r="E648" s="182"/>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row>
    <row r="649">
      <c r="A649" s="171"/>
      <c r="B649" s="171"/>
      <c r="C649" s="171"/>
      <c r="D649" s="171"/>
      <c r="E649" s="182"/>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row>
    <row r="650">
      <c r="A650" s="171"/>
      <c r="B650" s="171"/>
      <c r="C650" s="171"/>
      <c r="D650" s="171"/>
      <c r="E650" s="182"/>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row>
    <row r="651">
      <c r="A651" s="171"/>
      <c r="B651" s="171"/>
      <c r="C651" s="171"/>
      <c r="D651" s="171"/>
      <c r="E651" s="182"/>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row>
    <row r="652">
      <c r="A652" s="171"/>
      <c r="B652" s="171"/>
      <c r="C652" s="171"/>
      <c r="D652" s="171"/>
      <c r="E652" s="182"/>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row>
    <row r="653">
      <c r="A653" s="171"/>
      <c r="B653" s="171"/>
      <c r="C653" s="171"/>
      <c r="D653" s="171"/>
      <c r="E653" s="182"/>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row>
    <row r="654">
      <c r="A654" s="171"/>
      <c r="B654" s="171"/>
      <c r="C654" s="171"/>
      <c r="D654" s="171"/>
      <c r="E654" s="182"/>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row>
    <row r="655">
      <c r="A655" s="171"/>
      <c r="B655" s="171"/>
      <c r="C655" s="171"/>
      <c r="D655" s="171"/>
      <c r="E655" s="182"/>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row>
    <row r="656">
      <c r="A656" s="171"/>
      <c r="B656" s="171"/>
      <c r="C656" s="171"/>
      <c r="D656" s="171"/>
      <c r="E656" s="182"/>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row>
    <row r="657">
      <c r="A657" s="171"/>
      <c r="B657" s="171"/>
      <c r="C657" s="171"/>
      <c r="D657" s="171"/>
      <c r="E657" s="182"/>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row>
    <row r="658">
      <c r="A658" s="171"/>
      <c r="B658" s="171"/>
      <c r="C658" s="171"/>
      <c r="D658" s="171"/>
      <c r="E658" s="182"/>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row>
    <row r="659">
      <c r="A659" s="171"/>
      <c r="B659" s="171"/>
      <c r="C659" s="171"/>
      <c r="D659" s="171"/>
      <c r="E659" s="182"/>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row>
    <row r="660">
      <c r="A660" s="171"/>
      <c r="B660" s="171"/>
      <c r="C660" s="171"/>
      <c r="D660" s="171"/>
      <c r="E660" s="182"/>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row>
    <row r="661">
      <c r="A661" s="171"/>
      <c r="B661" s="171"/>
      <c r="C661" s="171"/>
      <c r="D661" s="171"/>
      <c r="E661" s="182"/>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row>
    <row r="662">
      <c r="A662" s="171"/>
      <c r="B662" s="171"/>
      <c r="C662" s="171"/>
      <c r="D662" s="171"/>
      <c r="E662" s="182"/>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row>
    <row r="663">
      <c r="A663" s="171"/>
      <c r="B663" s="171"/>
      <c r="C663" s="171"/>
      <c r="D663" s="171"/>
      <c r="E663" s="182"/>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row>
    <row r="664">
      <c r="A664" s="171"/>
      <c r="B664" s="171"/>
      <c r="C664" s="171"/>
      <c r="D664" s="171"/>
      <c r="E664" s="182"/>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row>
    <row r="665">
      <c r="A665" s="171"/>
      <c r="B665" s="171"/>
      <c r="C665" s="171"/>
      <c r="D665" s="171"/>
      <c r="E665" s="182"/>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row>
    <row r="666">
      <c r="A666" s="171"/>
      <c r="B666" s="171"/>
      <c r="C666" s="171"/>
      <c r="D666" s="171"/>
      <c r="E666" s="182"/>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row>
    <row r="667">
      <c r="A667" s="171"/>
      <c r="B667" s="171"/>
      <c r="C667" s="171"/>
      <c r="D667" s="171"/>
      <c r="E667" s="182"/>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row>
    <row r="668">
      <c r="A668" s="171"/>
      <c r="B668" s="171"/>
      <c r="C668" s="171"/>
      <c r="D668" s="171"/>
      <c r="E668" s="182"/>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row>
    <row r="669">
      <c r="A669" s="171"/>
      <c r="B669" s="171"/>
      <c r="C669" s="171"/>
      <c r="D669" s="171"/>
      <c r="E669" s="182"/>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row>
    <row r="670">
      <c r="A670" s="171"/>
      <c r="B670" s="171"/>
      <c r="C670" s="171"/>
      <c r="D670" s="171"/>
      <c r="E670" s="182"/>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row>
    <row r="671">
      <c r="A671" s="171"/>
      <c r="B671" s="171"/>
      <c r="C671" s="171"/>
      <c r="D671" s="171"/>
      <c r="E671" s="182"/>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row>
    <row r="672">
      <c r="A672" s="171"/>
      <c r="B672" s="171"/>
      <c r="C672" s="171"/>
      <c r="D672" s="171"/>
      <c r="E672" s="182"/>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row>
    <row r="673">
      <c r="A673" s="171"/>
      <c r="B673" s="171"/>
      <c r="C673" s="171"/>
      <c r="D673" s="171"/>
      <c r="E673" s="182"/>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row>
    <row r="674">
      <c r="A674" s="171"/>
      <c r="B674" s="171"/>
      <c r="C674" s="171"/>
      <c r="D674" s="171"/>
      <c r="E674" s="182"/>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row>
    <row r="675">
      <c r="A675" s="171"/>
      <c r="B675" s="171"/>
      <c r="C675" s="171"/>
      <c r="D675" s="171"/>
      <c r="E675" s="182"/>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row>
    <row r="676">
      <c r="A676" s="171"/>
      <c r="B676" s="171"/>
      <c r="C676" s="171"/>
      <c r="D676" s="171"/>
      <c r="E676" s="182"/>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row>
    <row r="677">
      <c r="A677" s="171"/>
      <c r="B677" s="171"/>
      <c r="C677" s="171"/>
      <c r="D677" s="171"/>
      <c r="E677" s="182"/>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row>
    <row r="678">
      <c r="A678" s="171"/>
      <c r="B678" s="171"/>
      <c r="C678" s="171"/>
      <c r="D678" s="171"/>
      <c r="E678" s="182"/>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row>
    <row r="679">
      <c r="A679" s="171"/>
      <c r="B679" s="171"/>
      <c r="C679" s="171"/>
      <c r="D679" s="171"/>
      <c r="E679" s="182"/>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row>
    <row r="680">
      <c r="A680" s="171"/>
      <c r="B680" s="171"/>
      <c r="C680" s="171"/>
      <c r="D680" s="171"/>
      <c r="E680" s="182"/>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row>
    <row r="681">
      <c r="A681" s="171"/>
      <c r="B681" s="171"/>
      <c r="C681" s="171"/>
      <c r="D681" s="171"/>
      <c r="E681" s="182"/>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row>
    <row r="682">
      <c r="A682" s="171"/>
      <c r="B682" s="171"/>
      <c r="C682" s="171"/>
      <c r="D682" s="171"/>
      <c r="E682" s="182"/>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row>
    <row r="683">
      <c r="A683" s="171"/>
      <c r="B683" s="171"/>
      <c r="C683" s="171"/>
      <c r="D683" s="171"/>
      <c r="E683" s="182"/>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row>
    <row r="684">
      <c r="A684" s="171"/>
      <c r="B684" s="171"/>
      <c r="C684" s="171"/>
      <c r="D684" s="171"/>
      <c r="E684" s="182"/>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row>
    <row r="685">
      <c r="A685" s="171"/>
      <c r="B685" s="171"/>
      <c r="C685" s="171"/>
      <c r="D685" s="171"/>
      <c r="E685" s="182"/>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row>
    <row r="686">
      <c r="A686" s="171"/>
      <c r="B686" s="171"/>
      <c r="C686" s="171"/>
      <c r="D686" s="171"/>
      <c r="E686" s="182"/>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row>
    <row r="687">
      <c r="A687" s="171"/>
      <c r="B687" s="171"/>
      <c r="C687" s="171"/>
      <c r="D687" s="171"/>
      <c r="E687" s="182"/>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row>
    <row r="688">
      <c r="A688" s="171"/>
      <c r="B688" s="171"/>
      <c r="C688" s="171"/>
      <c r="D688" s="171"/>
      <c r="E688" s="182"/>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row>
    <row r="689">
      <c r="A689" s="171"/>
      <c r="B689" s="171"/>
      <c r="C689" s="171"/>
      <c r="D689" s="171"/>
      <c r="E689" s="182"/>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row>
    <row r="690">
      <c r="A690" s="171"/>
      <c r="B690" s="171"/>
      <c r="C690" s="171"/>
      <c r="D690" s="171"/>
      <c r="E690" s="182"/>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row>
    <row r="691">
      <c r="A691" s="171"/>
      <c r="B691" s="171"/>
      <c r="C691" s="171"/>
      <c r="D691" s="171"/>
      <c r="E691" s="182"/>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row>
    <row r="692">
      <c r="A692" s="171"/>
      <c r="B692" s="171"/>
      <c r="C692" s="171"/>
      <c r="D692" s="171"/>
      <c r="E692" s="182"/>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row>
    <row r="693">
      <c r="A693" s="171"/>
      <c r="B693" s="171"/>
      <c r="C693" s="171"/>
      <c r="D693" s="171"/>
      <c r="E693" s="182"/>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row>
    <row r="694">
      <c r="A694" s="171"/>
      <c r="B694" s="171"/>
      <c r="C694" s="171"/>
      <c r="D694" s="171"/>
      <c r="E694" s="182"/>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row>
    <row r="695">
      <c r="A695" s="171"/>
      <c r="B695" s="171"/>
      <c r="C695" s="171"/>
      <c r="D695" s="171"/>
      <c r="E695" s="182"/>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row>
    <row r="696">
      <c r="A696" s="171"/>
      <c r="B696" s="171"/>
      <c r="C696" s="171"/>
      <c r="D696" s="171"/>
      <c r="E696" s="182"/>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row>
    <row r="697">
      <c r="A697" s="171"/>
      <c r="B697" s="171"/>
      <c r="C697" s="171"/>
      <c r="D697" s="171"/>
      <c r="E697" s="182"/>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row>
    <row r="698">
      <c r="A698" s="171"/>
      <c r="B698" s="171"/>
      <c r="C698" s="171"/>
      <c r="D698" s="171"/>
      <c r="E698" s="182"/>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row>
    <row r="699">
      <c r="A699" s="171"/>
      <c r="B699" s="171"/>
      <c r="C699" s="171"/>
      <c r="D699" s="171"/>
      <c r="E699" s="182"/>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row>
    <row r="700">
      <c r="A700" s="171"/>
      <c r="B700" s="171"/>
      <c r="C700" s="171"/>
      <c r="D700" s="171"/>
      <c r="E700" s="182"/>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row>
    <row r="701">
      <c r="A701" s="171"/>
      <c r="B701" s="171"/>
      <c r="C701" s="171"/>
      <c r="D701" s="171"/>
      <c r="E701" s="182"/>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row>
    <row r="702">
      <c r="A702" s="171"/>
      <c r="B702" s="171"/>
      <c r="C702" s="171"/>
      <c r="D702" s="171"/>
      <c r="E702" s="182"/>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row>
    <row r="703">
      <c r="A703" s="171"/>
      <c r="B703" s="171"/>
      <c r="C703" s="171"/>
      <c r="D703" s="171"/>
      <c r="E703" s="182"/>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row>
    <row r="704">
      <c r="A704" s="171"/>
      <c r="B704" s="171"/>
      <c r="C704" s="171"/>
      <c r="D704" s="171"/>
      <c r="E704" s="182"/>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row>
    <row r="705">
      <c r="A705" s="171"/>
      <c r="B705" s="171"/>
      <c r="C705" s="171"/>
      <c r="D705" s="171"/>
      <c r="E705" s="182"/>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row>
    <row r="706">
      <c r="A706" s="171"/>
      <c r="B706" s="171"/>
      <c r="C706" s="171"/>
      <c r="D706" s="171"/>
      <c r="E706" s="182"/>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row>
    <row r="707">
      <c r="A707" s="171"/>
      <c r="B707" s="171"/>
      <c r="C707" s="171"/>
      <c r="D707" s="171"/>
      <c r="E707" s="182"/>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row>
    <row r="708">
      <c r="A708" s="171"/>
      <c r="B708" s="171"/>
      <c r="C708" s="171"/>
      <c r="D708" s="171"/>
      <c r="E708" s="182"/>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row>
    <row r="709">
      <c r="A709" s="171"/>
      <c r="B709" s="171"/>
      <c r="C709" s="171"/>
      <c r="D709" s="171"/>
      <c r="E709" s="182"/>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row>
    <row r="710">
      <c r="A710" s="171"/>
      <c r="B710" s="171"/>
      <c r="C710" s="171"/>
      <c r="D710" s="171"/>
      <c r="E710" s="182"/>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row>
    <row r="711">
      <c r="A711" s="171"/>
      <c r="B711" s="171"/>
      <c r="C711" s="171"/>
      <c r="D711" s="171"/>
      <c r="E711" s="182"/>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row>
    <row r="712">
      <c r="A712" s="171"/>
      <c r="B712" s="171"/>
      <c r="C712" s="171"/>
      <c r="D712" s="171"/>
      <c r="E712" s="182"/>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row>
    <row r="713">
      <c r="A713" s="171"/>
      <c r="B713" s="171"/>
      <c r="C713" s="171"/>
      <c r="D713" s="171"/>
      <c r="E713" s="182"/>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row>
    <row r="714">
      <c r="A714" s="171"/>
      <c r="B714" s="171"/>
      <c r="C714" s="171"/>
      <c r="D714" s="171"/>
      <c r="E714" s="182"/>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row>
    <row r="715">
      <c r="A715" s="171"/>
      <c r="B715" s="171"/>
      <c r="C715" s="171"/>
      <c r="D715" s="171"/>
      <c r="E715" s="182"/>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row>
    <row r="716">
      <c r="A716" s="171"/>
      <c r="B716" s="171"/>
      <c r="C716" s="171"/>
      <c r="D716" s="171"/>
      <c r="E716" s="182"/>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row>
    <row r="717">
      <c r="A717" s="171"/>
      <c r="B717" s="171"/>
      <c r="C717" s="171"/>
      <c r="D717" s="171"/>
      <c r="E717" s="182"/>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row>
    <row r="718">
      <c r="A718" s="171"/>
      <c r="B718" s="171"/>
      <c r="C718" s="171"/>
      <c r="D718" s="171"/>
      <c r="E718" s="182"/>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row>
    <row r="719">
      <c r="A719" s="171"/>
      <c r="B719" s="171"/>
      <c r="C719" s="171"/>
      <c r="D719" s="171"/>
      <c r="E719" s="182"/>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row>
    <row r="720">
      <c r="A720" s="171"/>
      <c r="B720" s="171"/>
      <c r="C720" s="171"/>
      <c r="D720" s="171"/>
      <c r="E720" s="182"/>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row>
    <row r="721">
      <c r="A721" s="171"/>
      <c r="B721" s="171"/>
      <c r="C721" s="171"/>
      <c r="D721" s="171"/>
      <c r="E721" s="182"/>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row>
    <row r="722">
      <c r="A722" s="171"/>
      <c r="B722" s="171"/>
      <c r="C722" s="171"/>
      <c r="D722" s="171"/>
      <c r="E722" s="182"/>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row>
    <row r="723">
      <c r="A723" s="171"/>
      <c r="B723" s="171"/>
      <c r="C723" s="171"/>
      <c r="D723" s="171"/>
      <c r="E723" s="182"/>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row>
    <row r="724">
      <c r="A724" s="171"/>
      <c r="B724" s="171"/>
      <c r="C724" s="171"/>
      <c r="D724" s="171"/>
      <c r="E724" s="182"/>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row>
    <row r="725">
      <c r="A725" s="171"/>
      <c r="B725" s="171"/>
      <c r="C725" s="171"/>
      <c r="D725" s="171"/>
      <c r="E725" s="182"/>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row>
    <row r="726">
      <c r="A726" s="171"/>
      <c r="B726" s="171"/>
      <c r="C726" s="171"/>
      <c r="D726" s="171"/>
      <c r="E726" s="182"/>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row>
    <row r="727">
      <c r="A727" s="171"/>
      <c r="B727" s="171"/>
      <c r="C727" s="171"/>
      <c r="D727" s="171"/>
      <c r="E727" s="182"/>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row>
    <row r="728">
      <c r="A728" s="171"/>
      <c r="B728" s="171"/>
      <c r="C728" s="171"/>
      <c r="D728" s="171"/>
      <c r="E728" s="182"/>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row>
    <row r="729">
      <c r="A729" s="171"/>
      <c r="B729" s="171"/>
      <c r="C729" s="171"/>
      <c r="D729" s="171"/>
      <c r="E729" s="182"/>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row>
    <row r="730">
      <c r="A730" s="171"/>
      <c r="B730" s="171"/>
      <c r="C730" s="171"/>
      <c r="D730" s="171"/>
      <c r="E730" s="182"/>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row>
    <row r="731">
      <c r="A731" s="171"/>
      <c r="B731" s="171"/>
      <c r="C731" s="171"/>
      <c r="D731" s="171"/>
      <c r="E731" s="182"/>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row>
    <row r="732">
      <c r="A732" s="171"/>
      <c r="B732" s="171"/>
      <c r="C732" s="171"/>
      <c r="D732" s="171"/>
      <c r="E732" s="182"/>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row>
    <row r="733">
      <c r="A733" s="171"/>
      <c r="B733" s="171"/>
      <c r="C733" s="171"/>
      <c r="D733" s="171"/>
      <c r="E733" s="182"/>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row>
    <row r="734">
      <c r="A734" s="171"/>
      <c r="B734" s="171"/>
      <c r="C734" s="171"/>
      <c r="D734" s="171"/>
      <c r="E734" s="182"/>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row>
    <row r="735">
      <c r="A735" s="171"/>
      <c r="B735" s="171"/>
      <c r="C735" s="171"/>
      <c r="D735" s="171"/>
      <c r="E735" s="182"/>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row>
    <row r="736">
      <c r="A736" s="171"/>
      <c r="B736" s="171"/>
      <c r="C736" s="171"/>
      <c r="D736" s="171"/>
      <c r="E736" s="182"/>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row>
    <row r="737">
      <c r="A737" s="171"/>
      <c r="B737" s="171"/>
      <c r="C737" s="171"/>
      <c r="D737" s="171"/>
      <c r="E737" s="182"/>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row>
    <row r="738">
      <c r="A738" s="171"/>
      <c r="B738" s="171"/>
      <c r="C738" s="171"/>
      <c r="D738" s="171"/>
      <c r="E738" s="182"/>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row>
    <row r="739">
      <c r="A739" s="171"/>
      <c r="B739" s="171"/>
      <c r="C739" s="171"/>
      <c r="D739" s="171"/>
      <c r="E739" s="182"/>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row>
    <row r="740">
      <c r="A740" s="171"/>
      <c r="B740" s="171"/>
      <c r="C740" s="171"/>
      <c r="D740" s="171"/>
      <c r="E740" s="182"/>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row>
    <row r="741">
      <c r="A741" s="171"/>
      <c r="B741" s="171"/>
      <c r="C741" s="171"/>
      <c r="D741" s="171"/>
      <c r="E741" s="182"/>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row>
    <row r="742">
      <c r="A742" s="171"/>
      <c r="B742" s="171"/>
      <c r="C742" s="171"/>
      <c r="D742" s="171"/>
      <c r="E742" s="182"/>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row>
    <row r="743">
      <c r="A743" s="171"/>
      <c r="B743" s="171"/>
      <c r="C743" s="171"/>
      <c r="D743" s="171"/>
      <c r="E743" s="182"/>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row>
    <row r="744">
      <c r="A744" s="171"/>
      <c r="B744" s="171"/>
      <c r="C744" s="171"/>
      <c r="D744" s="171"/>
      <c r="E744" s="182"/>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row>
    <row r="745">
      <c r="A745" s="171"/>
      <c r="B745" s="171"/>
      <c r="C745" s="171"/>
      <c r="D745" s="171"/>
      <c r="E745" s="182"/>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row>
    <row r="746">
      <c r="A746" s="171"/>
      <c r="B746" s="171"/>
      <c r="C746" s="171"/>
      <c r="D746" s="171"/>
      <c r="E746" s="182"/>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row>
    <row r="747">
      <c r="A747" s="171"/>
      <c r="B747" s="171"/>
      <c r="C747" s="171"/>
      <c r="D747" s="171"/>
      <c r="E747" s="182"/>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row>
    <row r="748">
      <c r="A748" s="171"/>
      <c r="B748" s="171"/>
      <c r="C748" s="171"/>
      <c r="D748" s="171"/>
      <c r="E748" s="182"/>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row>
    <row r="749">
      <c r="A749" s="171"/>
      <c r="B749" s="171"/>
      <c r="C749" s="171"/>
      <c r="D749" s="171"/>
      <c r="E749" s="182"/>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row>
    <row r="750">
      <c r="A750" s="171"/>
      <c r="B750" s="171"/>
      <c r="C750" s="171"/>
      <c r="D750" s="171"/>
      <c r="E750" s="182"/>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row>
    <row r="751">
      <c r="A751" s="171"/>
      <c r="B751" s="171"/>
      <c r="C751" s="171"/>
      <c r="D751" s="171"/>
      <c r="E751" s="182"/>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row>
    <row r="752">
      <c r="A752" s="171"/>
      <c r="B752" s="171"/>
      <c r="C752" s="171"/>
      <c r="D752" s="171"/>
      <c r="E752" s="182"/>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row>
    <row r="753">
      <c r="A753" s="171"/>
      <c r="B753" s="171"/>
      <c r="C753" s="171"/>
      <c r="D753" s="171"/>
      <c r="E753" s="182"/>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row>
    <row r="754">
      <c r="A754" s="171"/>
      <c r="B754" s="171"/>
      <c r="C754" s="171"/>
      <c r="D754" s="171"/>
      <c r="E754" s="182"/>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row>
    <row r="755">
      <c r="A755" s="171"/>
      <c r="B755" s="171"/>
      <c r="C755" s="171"/>
      <c r="D755" s="171"/>
      <c r="E755" s="182"/>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row>
    <row r="756">
      <c r="A756" s="171"/>
      <c r="B756" s="171"/>
      <c r="C756" s="171"/>
      <c r="D756" s="171"/>
      <c r="E756" s="182"/>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row>
    <row r="757">
      <c r="A757" s="171"/>
      <c r="B757" s="171"/>
      <c r="C757" s="171"/>
      <c r="D757" s="171"/>
      <c r="E757" s="182"/>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row>
    <row r="758">
      <c r="A758" s="171"/>
      <c r="B758" s="171"/>
      <c r="C758" s="171"/>
      <c r="D758" s="171"/>
      <c r="E758" s="182"/>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row>
    <row r="759">
      <c r="A759" s="171"/>
      <c r="B759" s="171"/>
      <c r="C759" s="171"/>
      <c r="D759" s="171"/>
      <c r="E759" s="182"/>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row>
    <row r="760">
      <c r="A760" s="171"/>
      <c r="B760" s="171"/>
      <c r="C760" s="171"/>
      <c r="D760" s="171"/>
      <c r="E760" s="182"/>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row>
    <row r="761">
      <c r="A761" s="171"/>
      <c r="B761" s="171"/>
      <c r="C761" s="171"/>
      <c r="D761" s="171"/>
      <c r="E761" s="182"/>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row>
    <row r="762">
      <c r="A762" s="171"/>
      <c r="B762" s="171"/>
      <c r="C762" s="171"/>
      <c r="D762" s="171"/>
      <c r="E762" s="182"/>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row>
    <row r="763">
      <c r="A763" s="171"/>
      <c r="B763" s="171"/>
      <c r="C763" s="171"/>
      <c r="D763" s="171"/>
      <c r="E763" s="182"/>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row>
    <row r="764">
      <c r="A764" s="171"/>
      <c r="B764" s="171"/>
      <c r="C764" s="171"/>
      <c r="D764" s="171"/>
      <c r="E764" s="182"/>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row>
    <row r="765">
      <c r="A765" s="171"/>
      <c r="B765" s="171"/>
      <c r="C765" s="171"/>
      <c r="D765" s="171"/>
      <c r="E765" s="182"/>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row>
    <row r="766">
      <c r="A766" s="171"/>
      <c r="B766" s="171"/>
      <c r="C766" s="171"/>
      <c r="D766" s="171"/>
      <c r="E766" s="182"/>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row>
    <row r="767">
      <c r="A767" s="171"/>
      <c r="B767" s="171"/>
      <c r="C767" s="171"/>
      <c r="D767" s="171"/>
      <c r="E767" s="182"/>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row>
    <row r="768">
      <c r="A768" s="171"/>
      <c r="B768" s="171"/>
      <c r="C768" s="171"/>
      <c r="D768" s="171"/>
      <c r="E768" s="182"/>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row>
    <row r="769">
      <c r="A769" s="171"/>
      <c r="B769" s="171"/>
      <c r="C769" s="171"/>
      <c r="D769" s="171"/>
      <c r="E769" s="182"/>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row>
    <row r="770">
      <c r="A770" s="171"/>
      <c r="B770" s="171"/>
      <c r="C770" s="171"/>
      <c r="D770" s="171"/>
      <c r="E770" s="182"/>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row>
    <row r="771">
      <c r="A771" s="171"/>
      <c r="B771" s="171"/>
      <c r="C771" s="171"/>
      <c r="D771" s="171"/>
      <c r="E771" s="182"/>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row>
    <row r="772">
      <c r="A772" s="171"/>
      <c r="B772" s="171"/>
      <c r="C772" s="171"/>
      <c r="D772" s="171"/>
      <c r="E772" s="182"/>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row>
    <row r="773">
      <c r="A773" s="171"/>
      <c r="B773" s="171"/>
      <c r="C773" s="171"/>
      <c r="D773" s="171"/>
      <c r="E773" s="182"/>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row>
    <row r="774">
      <c r="A774" s="171"/>
      <c r="B774" s="171"/>
      <c r="C774" s="171"/>
      <c r="D774" s="171"/>
      <c r="E774" s="182"/>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row>
    <row r="775">
      <c r="A775" s="171"/>
      <c r="B775" s="171"/>
      <c r="C775" s="171"/>
      <c r="D775" s="171"/>
      <c r="E775" s="182"/>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row>
    <row r="776">
      <c r="A776" s="171"/>
      <c r="B776" s="171"/>
      <c r="C776" s="171"/>
      <c r="D776" s="171"/>
      <c r="E776" s="182"/>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row>
    <row r="777">
      <c r="A777" s="171"/>
      <c r="B777" s="171"/>
      <c r="C777" s="171"/>
      <c r="D777" s="171"/>
      <c r="E777" s="182"/>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row>
    <row r="778">
      <c r="A778" s="171"/>
      <c r="B778" s="171"/>
      <c r="C778" s="171"/>
      <c r="D778" s="171"/>
      <c r="E778" s="182"/>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row>
    <row r="779">
      <c r="A779" s="171"/>
      <c r="B779" s="171"/>
      <c r="C779" s="171"/>
      <c r="D779" s="171"/>
      <c r="E779" s="182"/>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row>
    <row r="780">
      <c r="A780" s="171"/>
      <c r="B780" s="171"/>
      <c r="C780" s="171"/>
      <c r="D780" s="171"/>
      <c r="E780" s="182"/>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row>
    <row r="781">
      <c r="A781" s="171"/>
      <c r="B781" s="171"/>
      <c r="C781" s="171"/>
      <c r="D781" s="171"/>
      <c r="E781" s="182"/>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row>
    <row r="782">
      <c r="A782" s="171"/>
      <c r="B782" s="171"/>
      <c r="C782" s="171"/>
      <c r="D782" s="171"/>
      <c r="E782" s="182"/>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row>
    <row r="783">
      <c r="A783" s="171"/>
      <c r="B783" s="171"/>
      <c r="C783" s="171"/>
      <c r="D783" s="171"/>
      <c r="E783" s="182"/>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row>
    <row r="784">
      <c r="A784" s="171"/>
      <c r="B784" s="171"/>
      <c r="C784" s="171"/>
      <c r="D784" s="171"/>
      <c r="E784" s="182"/>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row>
    <row r="785">
      <c r="A785" s="171"/>
      <c r="B785" s="171"/>
      <c r="C785" s="171"/>
      <c r="D785" s="171"/>
      <c r="E785" s="182"/>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row>
    <row r="786">
      <c r="A786" s="171"/>
      <c r="B786" s="171"/>
      <c r="C786" s="171"/>
      <c r="D786" s="171"/>
      <c r="E786" s="182"/>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row>
    <row r="787">
      <c r="A787" s="171"/>
      <c r="B787" s="171"/>
      <c r="C787" s="171"/>
      <c r="D787" s="171"/>
      <c r="E787" s="182"/>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row>
    <row r="788">
      <c r="A788" s="171"/>
      <c r="B788" s="171"/>
      <c r="C788" s="171"/>
      <c r="D788" s="171"/>
      <c r="E788" s="182"/>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row>
    <row r="789">
      <c r="A789" s="171"/>
      <c r="B789" s="171"/>
      <c r="C789" s="171"/>
      <c r="D789" s="171"/>
      <c r="E789" s="182"/>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row>
    <row r="790">
      <c r="A790" s="171"/>
      <c r="B790" s="171"/>
      <c r="C790" s="171"/>
      <c r="D790" s="171"/>
      <c r="E790" s="182"/>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row>
    <row r="791">
      <c r="A791" s="171"/>
      <c r="B791" s="171"/>
      <c r="C791" s="171"/>
      <c r="D791" s="171"/>
      <c r="E791" s="182"/>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row>
    <row r="792">
      <c r="A792" s="171"/>
      <c r="B792" s="171"/>
      <c r="C792" s="171"/>
      <c r="D792" s="171"/>
      <c r="E792" s="182"/>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row>
    <row r="793">
      <c r="A793" s="171"/>
      <c r="B793" s="171"/>
      <c r="C793" s="171"/>
      <c r="D793" s="171"/>
      <c r="E793" s="182"/>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row>
    <row r="794">
      <c r="A794" s="171"/>
      <c r="B794" s="171"/>
      <c r="C794" s="171"/>
      <c r="D794" s="171"/>
      <c r="E794" s="182"/>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row>
    <row r="795">
      <c r="A795" s="171"/>
      <c r="B795" s="171"/>
      <c r="C795" s="171"/>
      <c r="D795" s="171"/>
      <c r="E795" s="182"/>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row>
    <row r="796">
      <c r="A796" s="171"/>
      <c r="B796" s="171"/>
      <c r="C796" s="171"/>
      <c r="D796" s="171"/>
      <c r="E796" s="182"/>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row>
    <row r="797">
      <c r="A797" s="171"/>
      <c r="B797" s="171"/>
      <c r="C797" s="171"/>
      <c r="D797" s="171"/>
      <c r="E797" s="182"/>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row>
    <row r="798">
      <c r="A798" s="171"/>
      <c r="B798" s="171"/>
      <c r="C798" s="171"/>
      <c r="D798" s="171"/>
      <c r="E798" s="182"/>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row>
    <row r="799">
      <c r="A799" s="171"/>
      <c r="B799" s="171"/>
      <c r="C799" s="171"/>
      <c r="D799" s="171"/>
      <c r="E799" s="182"/>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row>
    <row r="800">
      <c r="A800" s="171"/>
      <c r="B800" s="171"/>
      <c r="C800" s="171"/>
      <c r="D800" s="171"/>
      <c r="E800" s="182"/>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row>
    <row r="801">
      <c r="A801" s="171"/>
      <c r="B801" s="171"/>
      <c r="C801" s="171"/>
      <c r="D801" s="171"/>
      <c r="E801" s="182"/>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row>
    <row r="802">
      <c r="A802" s="171"/>
      <c r="B802" s="171"/>
      <c r="C802" s="171"/>
      <c r="D802" s="171"/>
      <c r="E802" s="182"/>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row>
    <row r="803">
      <c r="A803" s="171"/>
      <c r="B803" s="171"/>
      <c r="C803" s="171"/>
      <c r="D803" s="171"/>
      <c r="E803" s="182"/>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row>
    <row r="804">
      <c r="A804" s="171"/>
      <c r="B804" s="171"/>
      <c r="C804" s="171"/>
      <c r="D804" s="171"/>
      <c r="E804" s="182"/>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row>
    <row r="805">
      <c r="A805" s="171"/>
      <c r="B805" s="171"/>
      <c r="C805" s="171"/>
      <c r="D805" s="171"/>
      <c r="E805" s="182"/>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row>
    <row r="806">
      <c r="A806" s="171"/>
      <c r="B806" s="171"/>
      <c r="C806" s="171"/>
      <c r="D806" s="171"/>
      <c r="E806" s="182"/>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row>
    <row r="807">
      <c r="A807" s="171"/>
      <c r="B807" s="171"/>
      <c r="C807" s="171"/>
      <c r="D807" s="171"/>
      <c r="E807" s="182"/>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row>
    <row r="808">
      <c r="A808" s="171"/>
      <c r="B808" s="171"/>
      <c r="C808" s="171"/>
      <c r="D808" s="171"/>
      <c r="E808" s="182"/>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row>
    <row r="809">
      <c r="A809" s="171"/>
      <c r="B809" s="171"/>
      <c r="C809" s="171"/>
      <c r="D809" s="171"/>
      <c r="E809" s="182"/>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row>
    <row r="810">
      <c r="A810" s="171"/>
      <c r="B810" s="171"/>
      <c r="C810" s="171"/>
      <c r="D810" s="171"/>
      <c r="E810" s="182"/>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row>
    <row r="811">
      <c r="A811" s="171"/>
      <c r="B811" s="171"/>
      <c r="C811" s="171"/>
      <c r="D811" s="171"/>
      <c r="E811" s="182"/>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row>
    <row r="812">
      <c r="A812" s="171"/>
      <c r="B812" s="171"/>
      <c r="C812" s="171"/>
      <c r="D812" s="171"/>
      <c r="E812" s="182"/>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row>
    <row r="813">
      <c r="A813" s="171"/>
      <c r="B813" s="171"/>
      <c r="C813" s="171"/>
      <c r="D813" s="171"/>
      <c r="E813" s="182"/>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row>
    <row r="814">
      <c r="A814" s="171"/>
      <c r="B814" s="171"/>
      <c r="C814" s="171"/>
      <c r="D814" s="171"/>
      <c r="E814" s="182"/>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row>
    <row r="815">
      <c r="A815" s="171"/>
      <c r="B815" s="171"/>
      <c r="C815" s="171"/>
      <c r="D815" s="171"/>
      <c r="E815" s="182"/>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row>
    <row r="816">
      <c r="A816" s="171"/>
      <c r="B816" s="171"/>
      <c r="C816" s="171"/>
      <c r="D816" s="171"/>
      <c r="E816" s="182"/>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row>
    <row r="817">
      <c r="A817" s="171"/>
      <c r="B817" s="171"/>
      <c r="C817" s="171"/>
      <c r="D817" s="171"/>
      <c r="E817" s="182"/>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row>
    <row r="818">
      <c r="A818" s="171"/>
      <c r="B818" s="171"/>
      <c r="C818" s="171"/>
      <c r="D818" s="171"/>
      <c r="E818" s="182"/>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row>
    <row r="819">
      <c r="A819" s="171"/>
      <c r="B819" s="171"/>
      <c r="C819" s="171"/>
      <c r="D819" s="171"/>
      <c r="E819" s="182"/>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row>
    <row r="820">
      <c r="A820" s="171"/>
      <c r="B820" s="171"/>
      <c r="C820" s="171"/>
      <c r="D820" s="171"/>
      <c r="E820" s="182"/>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row>
    <row r="821">
      <c r="A821" s="171"/>
      <c r="B821" s="171"/>
      <c r="C821" s="171"/>
      <c r="D821" s="171"/>
      <c r="E821" s="182"/>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row>
    <row r="822">
      <c r="A822" s="171"/>
      <c r="B822" s="171"/>
      <c r="C822" s="171"/>
      <c r="D822" s="171"/>
      <c r="E822" s="182"/>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row>
    <row r="823">
      <c r="A823" s="171"/>
      <c r="B823" s="171"/>
      <c r="C823" s="171"/>
      <c r="D823" s="171"/>
      <c r="E823" s="182"/>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row>
    <row r="824">
      <c r="A824" s="171"/>
      <c r="B824" s="171"/>
      <c r="C824" s="171"/>
      <c r="D824" s="171"/>
      <c r="E824" s="182"/>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row>
    <row r="825">
      <c r="A825" s="171"/>
      <c r="B825" s="171"/>
      <c r="C825" s="171"/>
      <c r="D825" s="171"/>
      <c r="E825" s="182"/>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row>
    <row r="826">
      <c r="A826" s="171"/>
      <c r="B826" s="171"/>
      <c r="C826" s="171"/>
      <c r="D826" s="171"/>
      <c r="E826" s="182"/>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row>
    <row r="827">
      <c r="A827" s="171"/>
      <c r="B827" s="171"/>
      <c r="C827" s="171"/>
      <c r="D827" s="171"/>
      <c r="E827" s="182"/>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row>
    <row r="828">
      <c r="A828" s="171"/>
      <c r="B828" s="171"/>
      <c r="C828" s="171"/>
      <c r="D828" s="171"/>
      <c r="E828" s="182"/>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row>
    <row r="829">
      <c r="A829" s="171"/>
      <c r="B829" s="171"/>
      <c r="C829" s="171"/>
      <c r="D829" s="171"/>
      <c r="E829" s="182"/>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row>
    <row r="830">
      <c r="A830" s="171"/>
      <c r="B830" s="171"/>
      <c r="C830" s="171"/>
      <c r="D830" s="171"/>
      <c r="E830" s="182"/>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row>
    <row r="831">
      <c r="A831" s="171"/>
      <c r="B831" s="171"/>
      <c r="C831" s="171"/>
      <c r="D831" s="171"/>
      <c r="E831" s="182"/>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row>
    <row r="832">
      <c r="A832" s="171"/>
      <c r="B832" s="171"/>
      <c r="C832" s="171"/>
      <c r="D832" s="171"/>
      <c r="E832" s="182"/>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row>
    <row r="833">
      <c r="A833" s="171"/>
      <c r="B833" s="171"/>
      <c r="C833" s="171"/>
      <c r="D833" s="171"/>
      <c r="E833" s="182"/>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row>
    <row r="834">
      <c r="A834" s="171"/>
      <c r="B834" s="171"/>
      <c r="C834" s="171"/>
      <c r="D834" s="171"/>
      <c r="E834" s="182"/>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row>
    <row r="835">
      <c r="A835" s="171"/>
      <c r="B835" s="171"/>
      <c r="C835" s="171"/>
      <c r="D835" s="171"/>
      <c r="E835" s="182"/>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row>
    <row r="836">
      <c r="A836" s="171"/>
      <c r="B836" s="171"/>
      <c r="C836" s="171"/>
      <c r="D836" s="171"/>
      <c r="E836" s="182"/>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row>
    <row r="837">
      <c r="A837" s="171"/>
      <c r="B837" s="171"/>
      <c r="C837" s="171"/>
      <c r="D837" s="171"/>
      <c r="E837" s="182"/>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row>
    <row r="838">
      <c r="A838" s="171"/>
      <c r="B838" s="171"/>
      <c r="C838" s="171"/>
      <c r="D838" s="171"/>
      <c r="E838" s="182"/>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row>
    <row r="839">
      <c r="A839" s="171"/>
      <c r="B839" s="171"/>
      <c r="C839" s="171"/>
      <c r="D839" s="171"/>
      <c r="E839" s="182"/>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row>
    <row r="840">
      <c r="A840" s="171"/>
      <c r="B840" s="171"/>
      <c r="C840" s="171"/>
      <c r="D840" s="171"/>
      <c r="E840" s="182"/>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row>
    <row r="841">
      <c r="A841" s="171"/>
      <c r="B841" s="171"/>
      <c r="C841" s="171"/>
      <c r="D841" s="171"/>
      <c r="E841" s="182"/>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row>
    <row r="842">
      <c r="A842" s="171"/>
      <c r="B842" s="171"/>
      <c r="C842" s="171"/>
      <c r="D842" s="171"/>
      <c r="E842" s="182"/>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row>
    <row r="843">
      <c r="A843" s="171"/>
      <c r="B843" s="171"/>
      <c r="C843" s="171"/>
      <c r="D843" s="171"/>
      <c r="E843" s="182"/>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row>
    <row r="844">
      <c r="A844" s="171"/>
      <c r="B844" s="171"/>
      <c r="C844" s="171"/>
      <c r="D844" s="171"/>
      <c r="E844" s="182"/>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row>
    <row r="845">
      <c r="A845" s="171"/>
      <c r="B845" s="171"/>
      <c r="C845" s="171"/>
      <c r="D845" s="171"/>
      <c r="E845" s="182"/>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row>
    <row r="846">
      <c r="A846" s="171"/>
      <c r="B846" s="171"/>
      <c r="C846" s="171"/>
      <c r="D846" s="171"/>
      <c r="E846" s="182"/>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row>
    <row r="847">
      <c r="A847" s="171"/>
      <c r="B847" s="171"/>
      <c r="C847" s="171"/>
      <c r="D847" s="171"/>
      <c r="E847" s="182"/>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row>
    <row r="848">
      <c r="A848" s="171"/>
      <c r="B848" s="171"/>
      <c r="C848" s="171"/>
      <c r="D848" s="171"/>
      <c r="E848" s="182"/>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row>
    <row r="849">
      <c r="A849" s="171"/>
      <c r="B849" s="171"/>
      <c r="C849" s="171"/>
      <c r="D849" s="171"/>
      <c r="E849" s="182"/>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row>
    <row r="850">
      <c r="A850" s="171"/>
      <c r="B850" s="171"/>
      <c r="C850" s="171"/>
      <c r="D850" s="171"/>
      <c r="E850" s="182"/>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row>
    <row r="851">
      <c r="A851" s="171"/>
      <c r="B851" s="171"/>
      <c r="C851" s="171"/>
      <c r="D851" s="171"/>
      <c r="E851" s="182"/>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row>
    <row r="852">
      <c r="A852" s="171"/>
      <c r="B852" s="171"/>
      <c r="C852" s="171"/>
      <c r="D852" s="171"/>
      <c r="E852" s="182"/>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row>
    <row r="853">
      <c r="A853" s="171"/>
      <c r="B853" s="171"/>
      <c r="C853" s="171"/>
      <c r="D853" s="171"/>
      <c r="E853" s="182"/>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row>
    <row r="854">
      <c r="A854" s="171"/>
      <c r="B854" s="171"/>
      <c r="C854" s="171"/>
      <c r="D854" s="171"/>
      <c r="E854" s="182"/>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row>
    <row r="855">
      <c r="A855" s="171"/>
      <c r="B855" s="171"/>
      <c r="C855" s="171"/>
      <c r="D855" s="171"/>
      <c r="E855" s="182"/>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row>
    <row r="856">
      <c r="A856" s="171"/>
      <c r="B856" s="171"/>
      <c r="C856" s="171"/>
      <c r="D856" s="171"/>
      <c r="E856" s="182"/>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row>
    <row r="857">
      <c r="A857" s="171"/>
      <c r="B857" s="171"/>
      <c r="C857" s="171"/>
      <c r="D857" s="171"/>
      <c r="E857" s="182"/>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row>
    <row r="858">
      <c r="A858" s="171"/>
      <c r="B858" s="171"/>
      <c r="C858" s="171"/>
      <c r="D858" s="171"/>
      <c r="E858" s="182"/>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row>
    <row r="859">
      <c r="A859" s="171"/>
      <c r="B859" s="171"/>
      <c r="C859" s="171"/>
      <c r="D859" s="171"/>
      <c r="E859" s="182"/>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row>
    <row r="860">
      <c r="A860" s="171"/>
      <c r="B860" s="171"/>
      <c r="C860" s="171"/>
      <c r="D860" s="171"/>
      <c r="E860" s="182"/>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row>
    <row r="861">
      <c r="A861" s="171"/>
      <c r="B861" s="171"/>
      <c r="C861" s="171"/>
      <c r="D861" s="171"/>
      <c r="E861" s="182"/>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row>
    <row r="862">
      <c r="A862" s="171"/>
      <c r="B862" s="171"/>
      <c r="C862" s="171"/>
      <c r="D862" s="171"/>
      <c r="E862" s="182"/>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row>
    <row r="863">
      <c r="A863" s="171"/>
      <c r="B863" s="171"/>
      <c r="C863" s="171"/>
      <c r="D863" s="171"/>
      <c r="E863" s="182"/>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row>
    <row r="864">
      <c r="A864" s="171"/>
      <c r="B864" s="171"/>
      <c r="C864" s="171"/>
      <c r="D864" s="171"/>
      <c r="E864" s="182"/>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row>
    <row r="865">
      <c r="A865" s="171"/>
      <c r="B865" s="171"/>
      <c r="C865" s="171"/>
      <c r="D865" s="171"/>
      <c r="E865" s="182"/>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row>
    <row r="866">
      <c r="A866" s="171"/>
      <c r="B866" s="171"/>
      <c r="C866" s="171"/>
      <c r="D866" s="171"/>
      <c r="E866" s="182"/>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row>
    <row r="867">
      <c r="A867" s="171"/>
      <c r="B867" s="171"/>
      <c r="C867" s="171"/>
      <c r="D867" s="171"/>
      <c r="E867" s="182"/>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row>
    <row r="868">
      <c r="A868" s="171"/>
      <c r="B868" s="171"/>
      <c r="C868" s="171"/>
      <c r="D868" s="171"/>
      <c r="E868" s="182"/>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row>
    <row r="869">
      <c r="A869" s="171"/>
      <c r="B869" s="171"/>
      <c r="C869" s="171"/>
      <c r="D869" s="171"/>
      <c r="E869" s="182"/>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row>
    <row r="870">
      <c r="A870" s="171"/>
      <c r="B870" s="171"/>
      <c r="C870" s="171"/>
      <c r="D870" s="171"/>
      <c r="E870" s="182"/>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row>
    <row r="871">
      <c r="A871" s="171"/>
      <c r="B871" s="171"/>
      <c r="C871" s="171"/>
      <c r="D871" s="171"/>
      <c r="E871" s="182"/>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row>
    <row r="872">
      <c r="A872" s="171"/>
      <c r="B872" s="171"/>
      <c r="C872" s="171"/>
      <c r="D872" s="171"/>
      <c r="E872" s="182"/>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row>
    <row r="873">
      <c r="A873" s="171"/>
      <c r="B873" s="171"/>
      <c r="C873" s="171"/>
      <c r="D873" s="171"/>
      <c r="E873" s="182"/>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row>
    <row r="874">
      <c r="A874" s="171"/>
      <c r="B874" s="171"/>
      <c r="C874" s="171"/>
      <c r="D874" s="171"/>
      <c r="E874" s="182"/>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row>
    <row r="875">
      <c r="A875" s="171"/>
      <c r="B875" s="171"/>
      <c r="C875" s="171"/>
      <c r="D875" s="171"/>
      <c r="E875" s="182"/>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row>
    <row r="876">
      <c r="A876" s="171"/>
      <c r="B876" s="171"/>
      <c r="C876" s="171"/>
      <c r="D876" s="171"/>
      <c r="E876" s="182"/>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row>
    <row r="877">
      <c r="A877" s="171"/>
      <c r="B877" s="171"/>
      <c r="C877" s="171"/>
      <c r="D877" s="171"/>
      <c r="E877" s="182"/>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row>
    <row r="878">
      <c r="A878" s="171"/>
      <c r="B878" s="171"/>
      <c r="C878" s="171"/>
      <c r="D878" s="171"/>
      <c r="E878" s="182"/>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row>
    <row r="879">
      <c r="A879" s="171"/>
      <c r="B879" s="171"/>
      <c r="C879" s="171"/>
      <c r="D879" s="171"/>
      <c r="E879" s="182"/>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row>
    <row r="880">
      <c r="A880" s="171"/>
      <c r="B880" s="171"/>
      <c r="C880" s="171"/>
      <c r="D880" s="171"/>
      <c r="E880" s="182"/>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row>
    <row r="881">
      <c r="A881" s="171"/>
      <c r="B881" s="171"/>
      <c r="C881" s="171"/>
      <c r="D881" s="171"/>
      <c r="E881" s="182"/>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row>
    <row r="882">
      <c r="A882" s="171"/>
      <c r="B882" s="171"/>
      <c r="C882" s="171"/>
      <c r="D882" s="171"/>
      <c r="E882" s="182"/>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row>
    <row r="883">
      <c r="A883" s="171"/>
      <c r="B883" s="171"/>
      <c r="C883" s="171"/>
      <c r="D883" s="171"/>
      <c r="E883" s="182"/>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row>
    <row r="884">
      <c r="A884" s="171"/>
      <c r="B884" s="171"/>
      <c r="C884" s="171"/>
      <c r="D884" s="171"/>
      <c r="E884" s="182"/>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row>
    <row r="885">
      <c r="A885" s="171"/>
      <c r="B885" s="171"/>
      <c r="C885" s="171"/>
      <c r="D885" s="171"/>
      <c r="E885" s="182"/>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row>
    <row r="886">
      <c r="A886" s="171"/>
      <c r="B886" s="171"/>
      <c r="C886" s="171"/>
      <c r="D886" s="171"/>
      <c r="E886" s="182"/>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row>
    <row r="887">
      <c r="A887" s="171"/>
      <c r="B887" s="171"/>
      <c r="C887" s="171"/>
      <c r="D887" s="171"/>
      <c r="E887" s="182"/>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row>
    <row r="888">
      <c r="A888" s="171"/>
      <c r="B888" s="171"/>
      <c r="C888" s="171"/>
      <c r="D888" s="171"/>
      <c r="E888" s="182"/>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row>
    <row r="889">
      <c r="A889" s="171"/>
      <c r="B889" s="171"/>
      <c r="C889" s="171"/>
      <c r="D889" s="171"/>
      <c r="E889" s="182"/>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row>
    <row r="890">
      <c r="A890" s="171"/>
      <c r="B890" s="171"/>
      <c r="C890" s="171"/>
      <c r="D890" s="171"/>
      <c r="E890" s="182"/>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row>
    <row r="891">
      <c r="A891" s="171"/>
      <c r="B891" s="171"/>
      <c r="C891" s="171"/>
      <c r="D891" s="171"/>
      <c r="E891" s="182"/>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row>
    <row r="892">
      <c r="A892" s="171"/>
      <c r="B892" s="171"/>
      <c r="C892" s="171"/>
      <c r="D892" s="171"/>
      <c r="E892" s="182"/>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row>
    <row r="893">
      <c r="A893" s="171"/>
      <c r="B893" s="171"/>
      <c r="C893" s="171"/>
      <c r="D893" s="171"/>
      <c r="E893" s="182"/>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row>
    <row r="894">
      <c r="A894" s="171"/>
      <c r="B894" s="171"/>
      <c r="C894" s="171"/>
      <c r="D894" s="171"/>
      <c r="E894" s="182"/>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row>
    <row r="895">
      <c r="A895" s="171"/>
      <c r="B895" s="171"/>
      <c r="C895" s="171"/>
      <c r="D895" s="171"/>
      <c r="E895" s="182"/>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row>
    <row r="896">
      <c r="A896" s="171"/>
      <c r="B896" s="171"/>
      <c r="C896" s="171"/>
      <c r="D896" s="171"/>
      <c r="E896" s="182"/>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row>
    <row r="897">
      <c r="A897" s="171"/>
      <c r="B897" s="171"/>
      <c r="C897" s="171"/>
      <c r="D897" s="171"/>
      <c r="E897" s="182"/>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row>
    <row r="898">
      <c r="A898" s="171"/>
      <c r="B898" s="171"/>
      <c r="C898" s="171"/>
      <c r="D898" s="171"/>
      <c r="E898" s="182"/>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row>
    <row r="899">
      <c r="A899" s="171"/>
      <c r="B899" s="171"/>
      <c r="C899" s="171"/>
      <c r="D899" s="171"/>
      <c r="E899" s="182"/>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row>
    <row r="900">
      <c r="A900" s="171"/>
      <c r="B900" s="171"/>
      <c r="C900" s="171"/>
      <c r="D900" s="171"/>
      <c r="E900" s="182"/>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row>
    <row r="901">
      <c r="A901" s="171"/>
      <c r="B901" s="171"/>
      <c r="C901" s="171"/>
      <c r="D901" s="171"/>
      <c r="E901" s="182"/>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row>
    <row r="902">
      <c r="A902" s="171"/>
      <c r="B902" s="171"/>
      <c r="C902" s="171"/>
      <c r="D902" s="171"/>
      <c r="E902" s="182"/>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row>
    <row r="903">
      <c r="A903" s="171"/>
      <c r="B903" s="171"/>
      <c r="C903" s="171"/>
      <c r="D903" s="171"/>
      <c r="E903" s="182"/>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row>
    <row r="904">
      <c r="A904" s="171"/>
      <c r="B904" s="171"/>
      <c r="C904" s="171"/>
      <c r="D904" s="171"/>
      <c r="E904" s="182"/>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row>
    <row r="905">
      <c r="A905" s="171"/>
      <c r="B905" s="171"/>
      <c r="C905" s="171"/>
      <c r="D905" s="171"/>
      <c r="E905" s="182"/>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row>
    <row r="906">
      <c r="A906" s="171"/>
      <c r="B906" s="171"/>
      <c r="C906" s="171"/>
      <c r="D906" s="171"/>
      <c r="E906" s="182"/>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row>
    <row r="907">
      <c r="A907" s="171"/>
      <c r="B907" s="171"/>
      <c r="C907" s="171"/>
      <c r="D907" s="171"/>
      <c r="E907" s="182"/>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row>
    <row r="908">
      <c r="A908" s="171"/>
      <c r="B908" s="171"/>
      <c r="C908" s="171"/>
      <c r="D908" s="171"/>
      <c r="E908" s="182"/>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row>
    <row r="909">
      <c r="A909" s="171"/>
      <c r="B909" s="171"/>
      <c r="C909" s="171"/>
      <c r="D909" s="171"/>
      <c r="E909" s="182"/>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row>
    <row r="910">
      <c r="A910" s="171"/>
      <c r="B910" s="171"/>
      <c r="C910" s="171"/>
      <c r="D910" s="171"/>
      <c r="E910" s="182"/>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row>
    <row r="911">
      <c r="A911" s="171"/>
      <c r="B911" s="171"/>
      <c r="C911" s="171"/>
      <c r="D911" s="171"/>
      <c r="E911" s="182"/>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row>
    <row r="912">
      <c r="A912" s="171"/>
      <c r="B912" s="171"/>
      <c r="C912" s="171"/>
      <c r="D912" s="171"/>
      <c r="E912" s="182"/>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row>
    <row r="913">
      <c r="A913" s="171"/>
      <c r="B913" s="171"/>
      <c r="C913" s="171"/>
      <c r="D913" s="171"/>
      <c r="E913" s="182"/>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row>
    <row r="914">
      <c r="A914" s="171"/>
      <c r="B914" s="171"/>
      <c r="C914" s="171"/>
      <c r="D914" s="171"/>
      <c r="E914" s="182"/>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row>
    <row r="915">
      <c r="A915" s="171"/>
      <c r="B915" s="171"/>
      <c r="C915" s="171"/>
      <c r="D915" s="171"/>
      <c r="E915" s="182"/>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row>
    <row r="916">
      <c r="A916" s="171"/>
      <c r="B916" s="171"/>
      <c r="C916" s="171"/>
      <c r="D916" s="171"/>
      <c r="E916" s="182"/>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row>
    <row r="917">
      <c r="A917" s="171"/>
      <c r="B917" s="171"/>
      <c r="C917" s="171"/>
      <c r="D917" s="171"/>
      <c r="E917" s="182"/>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row>
    <row r="918">
      <c r="A918" s="171"/>
      <c r="B918" s="171"/>
      <c r="C918" s="171"/>
      <c r="D918" s="171"/>
      <c r="E918" s="182"/>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row>
    <row r="919">
      <c r="A919" s="171"/>
      <c r="B919" s="171"/>
      <c r="C919" s="171"/>
      <c r="D919" s="171"/>
      <c r="E919" s="182"/>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row>
    <row r="920">
      <c r="A920" s="171"/>
      <c r="B920" s="171"/>
      <c r="C920" s="171"/>
      <c r="D920" s="171"/>
      <c r="E920" s="182"/>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row>
    <row r="921">
      <c r="A921" s="171"/>
      <c r="B921" s="171"/>
      <c r="C921" s="171"/>
      <c r="D921" s="171"/>
      <c r="E921" s="182"/>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row>
    <row r="922">
      <c r="A922" s="171"/>
      <c r="B922" s="171"/>
      <c r="C922" s="171"/>
      <c r="D922" s="171"/>
      <c r="E922" s="182"/>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row>
    <row r="923">
      <c r="A923" s="171"/>
      <c r="B923" s="171"/>
      <c r="C923" s="171"/>
      <c r="D923" s="171"/>
      <c r="E923" s="182"/>
      <c r="F923" s="171"/>
      <c r="G923" s="171"/>
      <c r="H923" s="171"/>
      <c r="I923" s="171"/>
      <c r="J923" s="171"/>
      <c r="K923" s="171"/>
      <c r="L923" s="171"/>
      <c r="M923" s="171"/>
      <c r="N923" s="171"/>
      <c r="O923" s="171"/>
      <c r="P923" s="171"/>
      <c r="Q923" s="171"/>
      <c r="R923" s="171"/>
      <c r="S923" s="171"/>
      <c r="T923" s="171"/>
      <c r="U923" s="171"/>
      <c r="V923" s="171"/>
      <c r="W923" s="171"/>
      <c r="X923" s="171"/>
      <c r="Y923" s="171"/>
      <c r="Z923" s="171"/>
      <c r="AA923" s="171"/>
    </row>
    <row r="924">
      <c r="A924" s="171"/>
      <c r="B924" s="171"/>
      <c r="C924" s="171"/>
      <c r="D924" s="171"/>
      <c r="E924" s="182"/>
      <c r="F924" s="171"/>
      <c r="G924" s="171"/>
      <c r="H924" s="171"/>
      <c r="I924" s="171"/>
      <c r="J924" s="171"/>
      <c r="K924" s="171"/>
      <c r="L924" s="171"/>
      <c r="M924" s="171"/>
      <c r="N924" s="171"/>
      <c r="O924" s="171"/>
      <c r="P924" s="171"/>
      <c r="Q924" s="171"/>
      <c r="R924" s="171"/>
      <c r="S924" s="171"/>
      <c r="T924" s="171"/>
      <c r="U924" s="171"/>
      <c r="V924" s="171"/>
      <c r="W924" s="171"/>
      <c r="X924" s="171"/>
      <c r="Y924" s="171"/>
      <c r="Z924" s="171"/>
      <c r="AA924" s="171"/>
    </row>
    <row r="925">
      <c r="A925" s="171"/>
      <c r="B925" s="171"/>
      <c r="C925" s="171"/>
      <c r="D925" s="171"/>
      <c r="E925" s="182"/>
      <c r="F925" s="171"/>
      <c r="G925" s="171"/>
      <c r="H925" s="171"/>
      <c r="I925" s="171"/>
      <c r="J925" s="171"/>
      <c r="K925" s="171"/>
      <c r="L925" s="171"/>
      <c r="M925" s="171"/>
      <c r="N925" s="171"/>
      <c r="O925" s="171"/>
      <c r="P925" s="171"/>
      <c r="Q925" s="171"/>
      <c r="R925" s="171"/>
      <c r="S925" s="171"/>
      <c r="T925" s="171"/>
      <c r="U925" s="171"/>
      <c r="V925" s="171"/>
      <c r="W925" s="171"/>
      <c r="X925" s="171"/>
      <c r="Y925" s="171"/>
      <c r="Z925" s="171"/>
      <c r="AA925" s="171"/>
    </row>
    <row r="926">
      <c r="A926" s="171"/>
      <c r="B926" s="171"/>
      <c r="C926" s="171"/>
      <c r="D926" s="171"/>
      <c r="E926" s="182"/>
      <c r="F926" s="171"/>
      <c r="G926" s="171"/>
      <c r="H926" s="171"/>
      <c r="I926" s="171"/>
      <c r="J926" s="171"/>
      <c r="K926" s="171"/>
      <c r="L926" s="171"/>
      <c r="M926" s="171"/>
      <c r="N926" s="171"/>
      <c r="O926" s="171"/>
      <c r="P926" s="171"/>
      <c r="Q926" s="171"/>
      <c r="R926" s="171"/>
      <c r="S926" s="171"/>
      <c r="T926" s="171"/>
      <c r="U926" s="171"/>
      <c r="V926" s="171"/>
      <c r="W926" s="171"/>
      <c r="X926" s="171"/>
      <c r="Y926" s="171"/>
      <c r="Z926" s="171"/>
      <c r="AA926" s="171"/>
    </row>
    <row r="927">
      <c r="A927" s="171"/>
      <c r="B927" s="171"/>
      <c r="C927" s="171"/>
      <c r="D927" s="171"/>
      <c r="E927" s="182"/>
      <c r="F927" s="171"/>
      <c r="G927" s="171"/>
      <c r="H927" s="171"/>
      <c r="I927" s="171"/>
      <c r="J927" s="171"/>
      <c r="K927" s="171"/>
      <c r="L927" s="171"/>
      <c r="M927" s="171"/>
      <c r="N927" s="171"/>
      <c r="O927" s="171"/>
      <c r="P927" s="171"/>
      <c r="Q927" s="171"/>
      <c r="R927" s="171"/>
      <c r="S927" s="171"/>
      <c r="T927" s="171"/>
      <c r="U927" s="171"/>
      <c r="V927" s="171"/>
      <c r="W927" s="171"/>
      <c r="X927" s="171"/>
      <c r="Y927" s="171"/>
      <c r="Z927" s="171"/>
      <c r="AA927" s="171"/>
    </row>
    <row r="928">
      <c r="A928" s="171"/>
      <c r="B928" s="171"/>
      <c r="C928" s="171"/>
      <c r="D928" s="171"/>
      <c r="E928" s="182"/>
      <c r="F928" s="171"/>
      <c r="G928" s="171"/>
      <c r="H928" s="171"/>
      <c r="I928" s="171"/>
      <c r="J928" s="171"/>
      <c r="K928" s="171"/>
      <c r="L928" s="171"/>
      <c r="M928" s="171"/>
      <c r="N928" s="171"/>
      <c r="O928" s="171"/>
      <c r="P928" s="171"/>
      <c r="Q928" s="171"/>
      <c r="R928" s="171"/>
      <c r="S928" s="171"/>
      <c r="T928" s="171"/>
      <c r="U928" s="171"/>
      <c r="V928" s="171"/>
      <c r="W928" s="171"/>
      <c r="X928" s="171"/>
      <c r="Y928" s="171"/>
      <c r="Z928" s="171"/>
      <c r="AA928" s="171"/>
    </row>
    <row r="929">
      <c r="A929" s="171"/>
      <c r="B929" s="171"/>
      <c r="C929" s="171"/>
      <c r="D929" s="171"/>
      <c r="E929" s="182"/>
      <c r="F929" s="171"/>
      <c r="G929" s="171"/>
      <c r="H929" s="171"/>
      <c r="I929" s="171"/>
      <c r="J929" s="171"/>
      <c r="K929" s="171"/>
      <c r="L929" s="171"/>
      <c r="M929" s="171"/>
      <c r="N929" s="171"/>
      <c r="O929" s="171"/>
      <c r="P929" s="171"/>
      <c r="Q929" s="171"/>
      <c r="R929" s="171"/>
      <c r="S929" s="171"/>
      <c r="T929" s="171"/>
      <c r="U929" s="171"/>
      <c r="V929" s="171"/>
      <c r="W929" s="171"/>
      <c r="X929" s="171"/>
      <c r="Y929" s="171"/>
      <c r="Z929" s="171"/>
      <c r="AA929" s="171"/>
    </row>
    <row r="930">
      <c r="A930" s="171"/>
      <c r="B930" s="171"/>
      <c r="C930" s="171"/>
      <c r="D930" s="171"/>
      <c r="E930" s="182"/>
      <c r="F930" s="171"/>
      <c r="G930" s="171"/>
      <c r="H930" s="171"/>
      <c r="I930" s="171"/>
      <c r="J930" s="171"/>
      <c r="K930" s="171"/>
      <c r="L930" s="171"/>
      <c r="M930" s="171"/>
      <c r="N930" s="171"/>
      <c r="O930" s="171"/>
      <c r="P930" s="171"/>
      <c r="Q930" s="171"/>
      <c r="R930" s="171"/>
      <c r="S930" s="171"/>
      <c r="T930" s="171"/>
      <c r="U930" s="171"/>
      <c r="V930" s="171"/>
      <c r="W930" s="171"/>
      <c r="X930" s="171"/>
      <c r="Y930" s="171"/>
      <c r="Z930" s="171"/>
      <c r="AA930" s="171"/>
    </row>
    <row r="931">
      <c r="A931" s="171"/>
      <c r="B931" s="171"/>
      <c r="C931" s="171"/>
      <c r="D931" s="171"/>
      <c r="E931" s="182"/>
      <c r="F931" s="171"/>
      <c r="G931" s="171"/>
      <c r="H931" s="171"/>
      <c r="I931" s="171"/>
      <c r="J931" s="171"/>
      <c r="K931" s="171"/>
      <c r="L931" s="171"/>
      <c r="M931" s="171"/>
      <c r="N931" s="171"/>
      <c r="O931" s="171"/>
      <c r="P931" s="171"/>
      <c r="Q931" s="171"/>
      <c r="R931" s="171"/>
      <c r="S931" s="171"/>
      <c r="T931" s="171"/>
      <c r="U931" s="171"/>
      <c r="V931" s="171"/>
      <c r="W931" s="171"/>
      <c r="X931" s="171"/>
      <c r="Y931" s="171"/>
      <c r="Z931" s="171"/>
      <c r="AA931" s="171"/>
    </row>
    <row r="932">
      <c r="A932" s="171"/>
      <c r="B932" s="171"/>
      <c r="C932" s="171"/>
      <c r="D932" s="171"/>
      <c r="E932" s="182"/>
      <c r="F932" s="171"/>
      <c r="G932" s="171"/>
      <c r="H932" s="171"/>
      <c r="I932" s="171"/>
      <c r="J932" s="171"/>
      <c r="K932" s="171"/>
      <c r="L932" s="171"/>
      <c r="M932" s="171"/>
      <c r="N932" s="171"/>
      <c r="O932" s="171"/>
      <c r="P932" s="171"/>
      <c r="Q932" s="171"/>
      <c r="R932" s="171"/>
      <c r="S932" s="171"/>
      <c r="T932" s="171"/>
      <c r="U932" s="171"/>
      <c r="V932" s="171"/>
      <c r="W932" s="171"/>
      <c r="X932" s="171"/>
      <c r="Y932" s="171"/>
      <c r="Z932" s="171"/>
      <c r="AA932" s="171"/>
    </row>
    <row r="933">
      <c r="A933" s="171"/>
      <c r="B933" s="171"/>
      <c r="C933" s="171"/>
      <c r="D933" s="171"/>
      <c r="E933" s="182"/>
      <c r="F933" s="171"/>
      <c r="G933" s="171"/>
      <c r="H933" s="171"/>
      <c r="I933" s="171"/>
      <c r="J933" s="171"/>
      <c r="K933" s="171"/>
      <c r="L933" s="171"/>
      <c r="M933" s="171"/>
      <c r="N933" s="171"/>
      <c r="O933" s="171"/>
      <c r="P933" s="171"/>
      <c r="Q933" s="171"/>
      <c r="R933" s="171"/>
      <c r="S933" s="171"/>
      <c r="T933" s="171"/>
      <c r="U933" s="171"/>
      <c r="V933" s="171"/>
      <c r="W933" s="171"/>
      <c r="X933" s="171"/>
      <c r="Y933" s="171"/>
      <c r="Z933" s="171"/>
      <c r="AA933" s="171"/>
    </row>
    <row r="934">
      <c r="A934" s="171"/>
      <c r="B934" s="171"/>
      <c r="C934" s="171"/>
      <c r="D934" s="171"/>
      <c r="E934" s="182"/>
      <c r="F934" s="171"/>
      <c r="G934" s="171"/>
      <c r="H934" s="171"/>
      <c r="I934" s="171"/>
      <c r="J934" s="171"/>
      <c r="K934" s="171"/>
      <c r="L934" s="171"/>
      <c r="M934" s="171"/>
      <c r="N934" s="171"/>
      <c r="O934" s="171"/>
      <c r="P934" s="171"/>
      <c r="Q934" s="171"/>
      <c r="R934" s="171"/>
      <c r="S934" s="171"/>
      <c r="T934" s="171"/>
      <c r="U934" s="171"/>
      <c r="V934" s="171"/>
      <c r="W934" s="171"/>
      <c r="X934" s="171"/>
      <c r="Y934" s="171"/>
      <c r="Z934" s="171"/>
      <c r="AA934" s="171"/>
    </row>
    <row r="935">
      <c r="A935" s="171"/>
      <c r="B935" s="171"/>
      <c r="C935" s="171"/>
      <c r="D935" s="171"/>
      <c r="E935" s="182"/>
      <c r="F935" s="171"/>
      <c r="G935" s="171"/>
      <c r="H935" s="171"/>
      <c r="I935" s="171"/>
      <c r="J935" s="171"/>
      <c r="K935" s="171"/>
      <c r="L935" s="171"/>
      <c r="M935" s="171"/>
      <c r="N935" s="171"/>
      <c r="O935" s="171"/>
      <c r="P935" s="171"/>
      <c r="Q935" s="171"/>
      <c r="R935" s="171"/>
      <c r="S935" s="171"/>
      <c r="T935" s="171"/>
      <c r="U935" s="171"/>
      <c r="V935" s="171"/>
      <c r="W935" s="171"/>
      <c r="X935" s="171"/>
      <c r="Y935" s="171"/>
      <c r="Z935" s="171"/>
      <c r="AA935" s="171"/>
    </row>
    <row r="936">
      <c r="A936" s="171"/>
      <c r="B936" s="171"/>
      <c r="C936" s="171"/>
      <c r="D936" s="171"/>
      <c r="E936" s="182"/>
      <c r="F936" s="171"/>
      <c r="G936" s="171"/>
      <c r="H936" s="171"/>
      <c r="I936" s="171"/>
      <c r="J936" s="171"/>
      <c r="K936" s="171"/>
      <c r="L936" s="171"/>
      <c r="M936" s="171"/>
      <c r="N936" s="171"/>
      <c r="O936" s="171"/>
      <c r="P936" s="171"/>
      <c r="Q936" s="171"/>
      <c r="R936" s="171"/>
      <c r="S936" s="171"/>
      <c r="T936" s="171"/>
      <c r="U936" s="171"/>
      <c r="V936" s="171"/>
      <c r="W936" s="171"/>
      <c r="X936" s="171"/>
      <c r="Y936" s="171"/>
      <c r="Z936" s="171"/>
      <c r="AA936" s="171"/>
    </row>
    <row r="937">
      <c r="A937" s="171"/>
      <c r="B937" s="171"/>
      <c r="C937" s="171"/>
      <c r="D937" s="171"/>
      <c r="E937" s="182"/>
      <c r="F937" s="171"/>
      <c r="G937" s="171"/>
      <c r="H937" s="171"/>
      <c r="I937" s="171"/>
      <c r="J937" s="171"/>
      <c r="K937" s="171"/>
      <c r="L937" s="171"/>
      <c r="M937" s="171"/>
      <c r="N937" s="171"/>
      <c r="O937" s="171"/>
      <c r="P937" s="171"/>
      <c r="Q937" s="171"/>
      <c r="R937" s="171"/>
      <c r="S937" s="171"/>
      <c r="T937" s="171"/>
      <c r="U937" s="171"/>
      <c r="V937" s="171"/>
      <c r="W937" s="171"/>
      <c r="X937" s="171"/>
      <c r="Y937" s="171"/>
      <c r="Z937" s="171"/>
      <c r="AA937" s="171"/>
    </row>
    <row r="938">
      <c r="A938" s="171"/>
      <c r="B938" s="171"/>
      <c r="C938" s="171"/>
      <c r="D938" s="171"/>
      <c r="E938" s="182"/>
      <c r="F938" s="171"/>
      <c r="G938" s="171"/>
      <c r="H938" s="171"/>
      <c r="I938" s="171"/>
      <c r="J938" s="171"/>
      <c r="K938" s="171"/>
      <c r="L938" s="171"/>
      <c r="M938" s="171"/>
      <c r="N938" s="171"/>
      <c r="O938" s="171"/>
      <c r="P938" s="171"/>
      <c r="Q938" s="171"/>
      <c r="R938" s="171"/>
      <c r="S938" s="171"/>
      <c r="T938" s="171"/>
      <c r="U938" s="171"/>
      <c r="V938" s="171"/>
      <c r="W938" s="171"/>
      <c r="X938" s="171"/>
      <c r="Y938" s="171"/>
      <c r="Z938" s="171"/>
      <c r="AA938" s="171"/>
    </row>
    <row r="939">
      <c r="A939" s="171"/>
      <c r="B939" s="171"/>
      <c r="C939" s="171"/>
      <c r="D939" s="171"/>
      <c r="E939" s="182"/>
      <c r="F939" s="171"/>
      <c r="G939" s="171"/>
      <c r="H939" s="171"/>
      <c r="I939" s="171"/>
      <c r="J939" s="171"/>
      <c r="K939" s="171"/>
      <c r="L939" s="171"/>
      <c r="M939" s="171"/>
      <c r="N939" s="171"/>
      <c r="O939" s="171"/>
      <c r="P939" s="171"/>
      <c r="Q939" s="171"/>
      <c r="R939" s="171"/>
      <c r="S939" s="171"/>
      <c r="T939" s="171"/>
      <c r="U939" s="171"/>
      <c r="V939" s="171"/>
      <c r="W939" s="171"/>
      <c r="X939" s="171"/>
      <c r="Y939" s="171"/>
      <c r="Z939" s="171"/>
      <c r="AA939" s="171"/>
    </row>
    <row r="940">
      <c r="A940" s="171"/>
      <c r="B940" s="171"/>
      <c r="C940" s="171"/>
      <c r="D940" s="171"/>
      <c r="E940" s="182"/>
      <c r="F940" s="171"/>
      <c r="G940" s="171"/>
      <c r="H940" s="171"/>
      <c r="I940" s="171"/>
      <c r="J940" s="171"/>
      <c r="K940" s="171"/>
      <c r="L940" s="171"/>
      <c r="M940" s="171"/>
      <c r="N940" s="171"/>
      <c r="O940" s="171"/>
      <c r="P940" s="171"/>
      <c r="Q940" s="171"/>
      <c r="R940" s="171"/>
      <c r="S940" s="171"/>
      <c r="T940" s="171"/>
      <c r="U940" s="171"/>
      <c r="V940" s="171"/>
      <c r="W940" s="171"/>
      <c r="X940" s="171"/>
      <c r="Y940" s="171"/>
      <c r="Z940" s="171"/>
      <c r="AA940" s="171"/>
    </row>
    <row r="941">
      <c r="A941" s="171"/>
      <c r="B941" s="171"/>
      <c r="C941" s="171"/>
      <c r="D941" s="171"/>
      <c r="E941" s="182"/>
      <c r="F941" s="171"/>
      <c r="G941" s="171"/>
      <c r="H941" s="171"/>
      <c r="I941" s="171"/>
      <c r="J941" s="171"/>
      <c r="K941" s="171"/>
      <c r="L941" s="171"/>
      <c r="M941" s="171"/>
      <c r="N941" s="171"/>
      <c r="O941" s="171"/>
      <c r="P941" s="171"/>
      <c r="Q941" s="171"/>
      <c r="R941" s="171"/>
      <c r="S941" s="171"/>
      <c r="T941" s="171"/>
      <c r="U941" s="171"/>
      <c r="V941" s="171"/>
      <c r="W941" s="171"/>
      <c r="X941" s="171"/>
      <c r="Y941" s="171"/>
      <c r="Z941" s="171"/>
      <c r="AA941" s="171"/>
    </row>
    <row r="942">
      <c r="A942" s="171"/>
      <c r="B942" s="171"/>
      <c r="C942" s="171"/>
      <c r="D942" s="171"/>
      <c r="E942" s="182"/>
      <c r="F942" s="171"/>
      <c r="G942" s="171"/>
      <c r="H942" s="171"/>
      <c r="I942" s="171"/>
      <c r="J942" s="171"/>
      <c r="K942" s="171"/>
      <c r="L942" s="171"/>
      <c r="M942" s="171"/>
      <c r="N942" s="171"/>
      <c r="O942" s="171"/>
      <c r="P942" s="171"/>
      <c r="Q942" s="171"/>
      <c r="R942" s="171"/>
      <c r="S942" s="171"/>
      <c r="T942" s="171"/>
      <c r="U942" s="171"/>
      <c r="V942" s="171"/>
      <c r="W942" s="171"/>
      <c r="X942" s="171"/>
      <c r="Y942" s="171"/>
      <c r="Z942" s="171"/>
      <c r="AA942" s="171"/>
    </row>
    <row r="943">
      <c r="A943" s="171"/>
      <c r="B943" s="171"/>
      <c r="C943" s="171"/>
      <c r="D943" s="171"/>
      <c r="E943" s="182"/>
      <c r="F943" s="171"/>
      <c r="G943" s="171"/>
      <c r="H943" s="171"/>
      <c r="I943" s="171"/>
      <c r="J943" s="171"/>
      <c r="K943" s="171"/>
      <c r="L943" s="171"/>
      <c r="M943" s="171"/>
      <c r="N943" s="171"/>
      <c r="O943" s="171"/>
      <c r="P943" s="171"/>
      <c r="Q943" s="171"/>
      <c r="R943" s="171"/>
      <c r="S943" s="171"/>
      <c r="T943" s="171"/>
      <c r="U943" s="171"/>
      <c r="V943" s="171"/>
      <c r="W943" s="171"/>
      <c r="X943" s="171"/>
      <c r="Y943" s="171"/>
      <c r="Z943" s="171"/>
      <c r="AA943" s="171"/>
    </row>
    <row r="944">
      <c r="A944" s="171"/>
      <c r="B944" s="171"/>
      <c r="C944" s="171"/>
      <c r="D944" s="171"/>
      <c r="E944" s="182"/>
      <c r="F944" s="171"/>
      <c r="G944" s="171"/>
      <c r="H944" s="171"/>
      <c r="I944" s="171"/>
      <c r="J944" s="171"/>
      <c r="K944" s="171"/>
      <c r="L944" s="171"/>
      <c r="M944" s="171"/>
      <c r="N944" s="171"/>
      <c r="O944" s="171"/>
      <c r="P944" s="171"/>
      <c r="Q944" s="171"/>
      <c r="R944" s="171"/>
      <c r="S944" s="171"/>
      <c r="T944" s="171"/>
      <c r="U944" s="171"/>
      <c r="V944" s="171"/>
      <c r="W944" s="171"/>
      <c r="X944" s="171"/>
      <c r="Y944" s="171"/>
      <c r="Z944" s="171"/>
      <c r="AA944" s="171"/>
    </row>
    <row r="945">
      <c r="A945" s="171"/>
      <c r="B945" s="171"/>
      <c r="C945" s="171"/>
      <c r="D945" s="171"/>
      <c r="E945" s="182"/>
      <c r="F945" s="171"/>
      <c r="G945" s="171"/>
      <c r="H945" s="171"/>
      <c r="I945" s="171"/>
      <c r="J945" s="171"/>
      <c r="K945" s="171"/>
      <c r="L945" s="171"/>
      <c r="M945" s="171"/>
      <c r="N945" s="171"/>
      <c r="O945" s="171"/>
      <c r="P945" s="171"/>
      <c r="Q945" s="171"/>
      <c r="R945" s="171"/>
      <c r="S945" s="171"/>
      <c r="T945" s="171"/>
      <c r="U945" s="171"/>
      <c r="V945" s="171"/>
      <c r="W945" s="171"/>
      <c r="X945" s="171"/>
      <c r="Y945" s="171"/>
      <c r="Z945" s="171"/>
      <c r="AA945" s="171"/>
    </row>
    <row r="946">
      <c r="A946" s="171"/>
      <c r="B946" s="171"/>
      <c r="C946" s="171"/>
      <c r="D946" s="171"/>
      <c r="E946" s="182"/>
      <c r="F946" s="171"/>
      <c r="G946" s="171"/>
      <c r="H946" s="171"/>
      <c r="I946" s="171"/>
      <c r="J946" s="171"/>
      <c r="K946" s="171"/>
      <c r="L946" s="171"/>
      <c r="M946" s="171"/>
      <c r="N946" s="171"/>
      <c r="O946" s="171"/>
      <c r="P946" s="171"/>
      <c r="Q946" s="171"/>
      <c r="R946" s="171"/>
      <c r="S946" s="171"/>
      <c r="T946" s="171"/>
      <c r="U946" s="171"/>
      <c r="V946" s="171"/>
      <c r="W946" s="171"/>
      <c r="X946" s="171"/>
      <c r="Y946" s="171"/>
      <c r="Z946" s="171"/>
      <c r="AA946" s="171"/>
    </row>
    <row r="947">
      <c r="A947" s="171"/>
      <c r="B947" s="171"/>
      <c r="C947" s="171"/>
      <c r="D947" s="171"/>
      <c r="E947" s="182"/>
      <c r="F947" s="171"/>
      <c r="G947" s="171"/>
      <c r="H947" s="171"/>
      <c r="I947" s="171"/>
      <c r="J947" s="171"/>
      <c r="K947" s="171"/>
      <c r="L947" s="171"/>
      <c r="M947" s="171"/>
      <c r="N947" s="171"/>
      <c r="O947" s="171"/>
      <c r="P947" s="171"/>
      <c r="Q947" s="171"/>
      <c r="R947" s="171"/>
      <c r="S947" s="171"/>
      <c r="T947" s="171"/>
      <c r="U947" s="171"/>
      <c r="V947" s="171"/>
      <c r="W947" s="171"/>
      <c r="X947" s="171"/>
      <c r="Y947" s="171"/>
      <c r="Z947" s="171"/>
      <c r="AA947" s="171"/>
    </row>
    <row r="948">
      <c r="A948" s="171"/>
      <c r="B948" s="171"/>
      <c r="C948" s="171"/>
      <c r="D948" s="171"/>
      <c r="E948" s="182"/>
      <c r="F948" s="171"/>
      <c r="G948" s="171"/>
      <c r="H948" s="171"/>
      <c r="I948" s="171"/>
      <c r="J948" s="171"/>
      <c r="K948" s="171"/>
      <c r="L948" s="171"/>
      <c r="M948" s="171"/>
      <c r="N948" s="171"/>
      <c r="O948" s="171"/>
      <c r="P948" s="171"/>
      <c r="Q948" s="171"/>
      <c r="R948" s="171"/>
      <c r="S948" s="171"/>
      <c r="T948" s="171"/>
      <c r="U948" s="171"/>
      <c r="V948" s="171"/>
      <c r="W948" s="171"/>
      <c r="X948" s="171"/>
      <c r="Y948" s="171"/>
      <c r="Z948" s="171"/>
      <c r="AA948" s="171"/>
    </row>
    <row r="949">
      <c r="A949" s="171"/>
      <c r="B949" s="171"/>
      <c r="C949" s="171"/>
      <c r="D949" s="171"/>
      <c r="E949" s="182"/>
      <c r="F949" s="171"/>
      <c r="G949" s="171"/>
      <c r="H949" s="171"/>
      <c r="I949" s="171"/>
      <c r="J949" s="171"/>
      <c r="K949" s="171"/>
      <c r="L949" s="171"/>
      <c r="M949" s="171"/>
      <c r="N949" s="171"/>
      <c r="O949" s="171"/>
      <c r="P949" s="171"/>
      <c r="Q949" s="171"/>
      <c r="R949" s="171"/>
      <c r="S949" s="171"/>
      <c r="T949" s="171"/>
      <c r="U949" s="171"/>
      <c r="V949" s="171"/>
      <c r="W949" s="171"/>
      <c r="X949" s="171"/>
      <c r="Y949" s="171"/>
      <c r="Z949" s="171"/>
      <c r="AA949" s="171"/>
    </row>
    <row r="950">
      <c r="A950" s="171"/>
      <c r="B950" s="171"/>
      <c r="C950" s="171"/>
      <c r="D950" s="171"/>
      <c r="E950" s="182"/>
      <c r="F950" s="171"/>
      <c r="G950" s="171"/>
      <c r="H950" s="171"/>
      <c r="I950" s="171"/>
      <c r="J950" s="171"/>
      <c r="K950" s="171"/>
      <c r="L950" s="171"/>
      <c r="M950" s="171"/>
      <c r="N950" s="171"/>
      <c r="O950" s="171"/>
      <c r="P950" s="171"/>
      <c r="Q950" s="171"/>
      <c r="R950" s="171"/>
      <c r="S950" s="171"/>
      <c r="T950" s="171"/>
      <c r="U950" s="171"/>
      <c r="V950" s="171"/>
      <c r="W950" s="171"/>
      <c r="X950" s="171"/>
      <c r="Y950" s="171"/>
      <c r="Z950" s="171"/>
      <c r="AA950" s="171"/>
    </row>
    <row r="951">
      <c r="A951" s="171"/>
      <c r="B951" s="171"/>
      <c r="C951" s="171"/>
      <c r="D951" s="171"/>
      <c r="E951" s="182"/>
      <c r="F951" s="171"/>
      <c r="G951" s="171"/>
      <c r="H951" s="171"/>
      <c r="I951" s="171"/>
      <c r="J951" s="171"/>
      <c r="K951" s="171"/>
      <c r="L951" s="171"/>
      <c r="M951" s="171"/>
      <c r="N951" s="171"/>
      <c r="O951" s="171"/>
      <c r="P951" s="171"/>
      <c r="Q951" s="171"/>
      <c r="R951" s="171"/>
      <c r="S951" s="171"/>
      <c r="T951" s="171"/>
      <c r="U951" s="171"/>
      <c r="V951" s="171"/>
      <c r="W951" s="171"/>
      <c r="X951" s="171"/>
      <c r="Y951" s="171"/>
      <c r="Z951" s="171"/>
      <c r="AA951" s="171"/>
    </row>
    <row r="952">
      <c r="A952" s="171"/>
      <c r="B952" s="171"/>
      <c r="C952" s="171"/>
      <c r="D952" s="171"/>
      <c r="E952" s="182"/>
      <c r="F952" s="171"/>
      <c r="G952" s="171"/>
      <c r="H952" s="171"/>
      <c r="I952" s="171"/>
      <c r="J952" s="171"/>
      <c r="K952" s="171"/>
      <c r="L952" s="171"/>
      <c r="M952" s="171"/>
      <c r="N952" s="171"/>
      <c r="O952" s="171"/>
      <c r="P952" s="171"/>
      <c r="Q952" s="171"/>
      <c r="R952" s="171"/>
      <c r="S952" s="171"/>
      <c r="T952" s="171"/>
      <c r="U952" s="171"/>
      <c r="V952" s="171"/>
      <c r="W952" s="171"/>
      <c r="X952" s="171"/>
      <c r="Y952" s="171"/>
      <c r="Z952" s="171"/>
      <c r="AA952" s="171"/>
    </row>
    <row r="953">
      <c r="A953" s="171"/>
      <c r="B953" s="171"/>
      <c r="C953" s="171"/>
      <c r="D953" s="171"/>
      <c r="E953" s="182"/>
      <c r="F953" s="171"/>
      <c r="G953" s="171"/>
      <c r="H953" s="171"/>
      <c r="I953" s="171"/>
      <c r="J953" s="171"/>
      <c r="K953" s="171"/>
      <c r="L953" s="171"/>
      <c r="M953" s="171"/>
      <c r="N953" s="171"/>
      <c r="O953" s="171"/>
      <c r="P953" s="171"/>
      <c r="Q953" s="171"/>
      <c r="R953" s="171"/>
      <c r="S953" s="171"/>
      <c r="T953" s="171"/>
      <c r="U953" s="171"/>
      <c r="V953" s="171"/>
      <c r="W953" s="171"/>
      <c r="X953" s="171"/>
      <c r="Y953" s="171"/>
      <c r="Z953" s="171"/>
      <c r="AA953" s="171"/>
    </row>
    <row r="954">
      <c r="A954" s="171"/>
      <c r="B954" s="171"/>
      <c r="C954" s="171"/>
      <c r="D954" s="171"/>
      <c r="E954" s="182"/>
      <c r="F954" s="171"/>
      <c r="G954" s="171"/>
      <c r="H954" s="171"/>
      <c r="I954" s="171"/>
      <c r="J954" s="171"/>
      <c r="K954" s="171"/>
      <c r="L954" s="171"/>
      <c r="M954" s="171"/>
      <c r="N954" s="171"/>
      <c r="O954" s="171"/>
      <c r="P954" s="171"/>
      <c r="Q954" s="171"/>
      <c r="R954" s="171"/>
      <c r="S954" s="171"/>
      <c r="T954" s="171"/>
      <c r="U954" s="171"/>
      <c r="V954" s="171"/>
      <c r="W954" s="171"/>
      <c r="X954" s="171"/>
      <c r="Y954" s="171"/>
      <c r="Z954" s="171"/>
      <c r="AA954" s="171"/>
    </row>
    <row r="955">
      <c r="A955" s="171"/>
      <c r="B955" s="171"/>
      <c r="C955" s="171"/>
      <c r="D955" s="171"/>
      <c r="E955" s="182"/>
      <c r="F955" s="171"/>
      <c r="G955" s="171"/>
      <c r="H955" s="171"/>
      <c r="I955" s="171"/>
      <c r="J955" s="171"/>
      <c r="K955" s="171"/>
      <c r="L955" s="171"/>
      <c r="M955" s="171"/>
      <c r="N955" s="171"/>
      <c r="O955" s="171"/>
      <c r="P955" s="171"/>
      <c r="Q955" s="171"/>
      <c r="R955" s="171"/>
      <c r="S955" s="171"/>
      <c r="T955" s="171"/>
      <c r="U955" s="171"/>
      <c r="V955" s="171"/>
      <c r="W955" s="171"/>
      <c r="X955" s="171"/>
      <c r="Y955" s="171"/>
      <c r="Z955" s="171"/>
      <c r="AA955" s="171"/>
    </row>
    <row r="956">
      <c r="A956" s="171"/>
      <c r="B956" s="171"/>
      <c r="C956" s="171"/>
      <c r="D956" s="171"/>
      <c r="E956" s="182"/>
      <c r="F956" s="171"/>
      <c r="G956" s="171"/>
      <c r="H956" s="171"/>
      <c r="I956" s="171"/>
      <c r="J956" s="171"/>
      <c r="K956" s="171"/>
      <c r="L956" s="171"/>
      <c r="M956" s="171"/>
      <c r="N956" s="171"/>
      <c r="O956" s="171"/>
      <c r="P956" s="171"/>
      <c r="Q956" s="171"/>
      <c r="R956" s="171"/>
      <c r="S956" s="171"/>
      <c r="T956" s="171"/>
      <c r="U956" s="171"/>
      <c r="V956" s="171"/>
      <c r="W956" s="171"/>
      <c r="X956" s="171"/>
      <c r="Y956" s="171"/>
      <c r="Z956" s="171"/>
      <c r="AA956" s="171"/>
    </row>
    <row r="957">
      <c r="A957" s="171"/>
      <c r="B957" s="171"/>
      <c r="C957" s="171"/>
      <c r="D957" s="171"/>
      <c r="E957" s="182"/>
      <c r="F957" s="171"/>
      <c r="G957" s="171"/>
      <c r="H957" s="171"/>
      <c r="I957" s="171"/>
      <c r="J957" s="171"/>
      <c r="K957" s="171"/>
      <c r="L957" s="171"/>
      <c r="M957" s="171"/>
      <c r="N957" s="171"/>
      <c r="O957" s="171"/>
      <c r="P957" s="171"/>
      <c r="Q957" s="171"/>
      <c r="R957" s="171"/>
      <c r="S957" s="171"/>
      <c r="T957" s="171"/>
      <c r="U957" s="171"/>
      <c r="V957" s="171"/>
      <c r="W957" s="171"/>
      <c r="X957" s="171"/>
      <c r="Y957" s="171"/>
      <c r="Z957" s="171"/>
      <c r="AA957" s="171"/>
    </row>
    <row r="958">
      <c r="A958" s="171"/>
      <c r="B958" s="171"/>
      <c r="C958" s="171"/>
      <c r="D958" s="171"/>
      <c r="E958" s="182"/>
      <c r="F958" s="171"/>
      <c r="G958" s="171"/>
      <c r="H958" s="171"/>
      <c r="I958" s="171"/>
      <c r="J958" s="171"/>
      <c r="K958" s="171"/>
      <c r="L958" s="171"/>
      <c r="M958" s="171"/>
      <c r="N958" s="171"/>
      <c r="O958" s="171"/>
      <c r="P958" s="171"/>
      <c r="Q958" s="171"/>
      <c r="R958" s="171"/>
      <c r="S958" s="171"/>
      <c r="T958" s="171"/>
      <c r="U958" s="171"/>
      <c r="V958" s="171"/>
      <c r="W958" s="171"/>
      <c r="X958" s="171"/>
      <c r="Y958" s="171"/>
      <c r="Z958" s="171"/>
      <c r="AA958" s="171"/>
    </row>
    <row r="959">
      <c r="A959" s="171"/>
      <c r="B959" s="171"/>
      <c r="C959" s="171"/>
      <c r="D959" s="171"/>
      <c r="E959" s="182"/>
      <c r="F959" s="171"/>
      <c r="G959" s="171"/>
      <c r="H959" s="171"/>
      <c r="I959" s="171"/>
      <c r="J959" s="171"/>
      <c r="K959" s="171"/>
      <c r="L959" s="171"/>
      <c r="M959" s="171"/>
      <c r="N959" s="171"/>
      <c r="O959" s="171"/>
      <c r="P959" s="171"/>
      <c r="Q959" s="171"/>
      <c r="R959" s="171"/>
      <c r="S959" s="171"/>
      <c r="T959" s="171"/>
      <c r="U959" s="171"/>
      <c r="V959" s="171"/>
      <c r="W959" s="171"/>
      <c r="X959" s="171"/>
      <c r="Y959" s="171"/>
      <c r="Z959" s="171"/>
      <c r="AA959" s="171"/>
    </row>
    <row r="960">
      <c r="A960" s="171"/>
      <c r="B960" s="171"/>
      <c r="C960" s="171"/>
      <c r="D960" s="171"/>
      <c r="E960" s="182"/>
      <c r="F960" s="171"/>
      <c r="G960" s="171"/>
      <c r="H960" s="171"/>
      <c r="I960" s="171"/>
      <c r="J960" s="171"/>
      <c r="K960" s="171"/>
      <c r="L960" s="171"/>
      <c r="M960" s="171"/>
      <c r="N960" s="171"/>
      <c r="O960" s="171"/>
      <c r="P960" s="171"/>
      <c r="Q960" s="171"/>
      <c r="R960" s="171"/>
      <c r="S960" s="171"/>
      <c r="T960" s="171"/>
      <c r="U960" s="171"/>
      <c r="V960" s="171"/>
      <c r="W960" s="171"/>
      <c r="X960" s="171"/>
      <c r="Y960" s="171"/>
      <c r="Z960" s="171"/>
      <c r="AA960" s="171"/>
    </row>
    <row r="961">
      <c r="A961" s="171"/>
      <c r="B961" s="171"/>
      <c r="C961" s="171"/>
      <c r="D961" s="171"/>
      <c r="E961" s="182"/>
      <c r="F961" s="171"/>
      <c r="G961" s="171"/>
      <c r="H961" s="171"/>
      <c r="I961" s="171"/>
      <c r="J961" s="171"/>
      <c r="K961" s="171"/>
      <c r="L961" s="171"/>
      <c r="M961" s="171"/>
      <c r="N961" s="171"/>
      <c r="O961" s="171"/>
      <c r="P961" s="171"/>
      <c r="Q961" s="171"/>
      <c r="R961" s="171"/>
      <c r="S961" s="171"/>
      <c r="T961" s="171"/>
      <c r="U961" s="171"/>
      <c r="V961" s="171"/>
      <c r="W961" s="171"/>
      <c r="X961" s="171"/>
      <c r="Y961" s="171"/>
      <c r="Z961" s="171"/>
      <c r="AA961" s="171"/>
    </row>
    <row r="962">
      <c r="A962" s="171"/>
      <c r="B962" s="171"/>
      <c r="C962" s="171"/>
      <c r="D962" s="171"/>
      <c r="E962" s="182"/>
      <c r="F962" s="171"/>
      <c r="G962" s="171"/>
      <c r="H962" s="171"/>
      <c r="I962" s="171"/>
      <c r="J962" s="171"/>
      <c r="K962" s="171"/>
      <c r="L962" s="171"/>
      <c r="M962" s="171"/>
      <c r="N962" s="171"/>
      <c r="O962" s="171"/>
      <c r="P962" s="171"/>
      <c r="Q962" s="171"/>
      <c r="R962" s="171"/>
      <c r="S962" s="171"/>
      <c r="T962" s="171"/>
      <c r="U962" s="171"/>
      <c r="V962" s="171"/>
      <c r="W962" s="171"/>
      <c r="X962" s="171"/>
      <c r="Y962" s="171"/>
      <c r="Z962" s="171"/>
      <c r="AA962" s="171"/>
    </row>
    <row r="963">
      <c r="A963" s="171"/>
      <c r="B963" s="171"/>
      <c r="C963" s="171"/>
      <c r="D963" s="171"/>
      <c r="E963" s="182"/>
      <c r="F963" s="171"/>
      <c r="G963" s="171"/>
      <c r="H963" s="171"/>
      <c r="I963" s="171"/>
      <c r="J963" s="171"/>
      <c r="K963" s="171"/>
      <c r="L963" s="171"/>
      <c r="M963" s="171"/>
      <c r="N963" s="171"/>
      <c r="O963" s="171"/>
      <c r="P963" s="171"/>
      <c r="Q963" s="171"/>
      <c r="R963" s="171"/>
      <c r="S963" s="171"/>
      <c r="T963" s="171"/>
      <c r="U963" s="171"/>
      <c r="V963" s="171"/>
      <c r="W963" s="171"/>
      <c r="X963" s="171"/>
      <c r="Y963" s="171"/>
      <c r="Z963" s="171"/>
      <c r="AA963" s="171"/>
    </row>
    <row r="964">
      <c r="A964" s="171"/>
      <c r="B964" s="171"/>
      <c r="C964" s="171"/>
      <c r="D964" s="171"/>
      <c r="E964" s="182"/>
      <c r="F964" s="171"/>
      <c r="G964" s="171"/>
      <c r="H964" s="171"/>
      <c r="I964" s="171"/>
      <c r="J964" s="171"/>
      <c r="K964" s="171"/>
      <c r="L964" s="171"/>
      <c r="M964" s="171"/>
      <c r="N964" s="171"/>
      <c r="O964" s="171"/>
      <c r="P964" s="171"/>
      <c r="Q964" s="171"/>
      <c r="R964" s="171"/>
      <c r="S964" s="171"/>
      <c r="T964" s="171"/>
      <c r="U964" s="171"/>
      <c r="V964" s="171"/>
      <c r="W964" s="171"/>
      <c r="X964" s="171"/>
      <c r="Y964" s="171"/>
      <c r="Z964" s="171"/>
      <c r="AA964" s="171"/>
    </row>
    <row r="965">
      <c r="A965" s="171"/>
      <c r="B965" s="171"/>
      <c r="C965" s="171"/>
      <c r="D965" s="171"/>
      <c r="E965" s="182"/>
      <c r="F965" s="171"/>
      <c r="G965" s="171"/>
      <c r="H965" s="171"/>
      <c r="I965" s="171"/>
      <c r="J965" s="171"/>
      <c r="K965" s="171"/>
      <c r="L965" s="171"/>
      <c r="M965" s="171"/>
      <c r="N965" s="171"/>
      <c r="O965" s="171"/>
      <c r="P965" s="171"/>
      <c r="Q965" s="171"/>
      <c r="R965" s="171"/>
      <c r="S965" s="171"/>
      <c r="T965" s="171"/>
      <c r="U965" s="171"/>
      <c r="V965" s="171"/>
      <c r="W965" s="171"/>
      <c r="X965" s="171"/>
      <c r="Y965" s="171"/>
      <c r="Z965" s="171"/>
      <c r="AA965" s="171"/>
    </row>
    <row r="966">
      <c r="A966" s="171"/>
      <c r="B966" s="171"/>
      <c r="C966" s="171"/>
      <c r="D966" s="171"/>
      <c r="E966" s="182"/>
      <c r="F966" s="171"/>
      <c r="G966" s="171"/>
      <c r="H966" s="171"/>
      <c r="I966" s="171"/>
      <c r="J966" s="171"/>
      <c r="K966" s="171"/>
      <c r="L966" s="171"/>
      <c r="M966" s="171"/>
      <c r="N966" s="171"/>
      <c r="O966" s="171"/>
      <c r="P966" s="171"/>
      <c r="Q966" s="171"/>
      <c r="R966" s="171"/>
      <c r="S966" s="171"/>
      <c r="T966" s="171"/>
      <c r="U966" s="171"/>
      <c r="V966" s="171"/>
      <c r="W966" s="171"/>
      <c r="X966" s="171"/>
      <c r="Y966" s="171"/>
      <c r="Z966" s="171"/>
      <c r="AA966" s="171"/>
    </row>
    <row r="967">
      <c r="A967" s="171"/>
      <c r="B967" s="171"/>
      <c r="C967" s="171"/>
      <c r="D967" s="171"/>
      <c r="E967" s="182"/>
      <c r="F967" s="171"/>
      <c r="G967" s="171"/>
      <c r="H967" s="171"/>
      <c r="I967" s="171"/>
      <c r="J967" s="171"/>
      <c r="K967" s="171"/>
      <c r="L967" s="171"/>
      <c r="M967" s="171"/>
      <c r="N967" s="171"/>
      <c r="O967" s="171"/>
      <c r="P967" s="171"/>
      <c r="Q967" s="171"/>
      <c r="R967" s="171"/>
      <c r="S967" s="171"/>
      <c r="T967" s="171"/>
      <c r="U967" s="171"/>
      <c r="V967" s="171"/>
      <c r="W967" s="171"/>
      <c r="X967" s="171"/>
      <c r="Y967" s="171"/>
      <c r="Z967" s="171"/>
      <c r="AA967" s="171"/>
    </row>
    <row r="968">
      <c r="A968" s="171"/>
      <c r="B968" s="171"/>
      <c r="C968" s="171"/>
      <c r="D968" s="171"/>
      <c r="E968" s="182"/>
      <c r="F968" s="171"/>
      <c r="G968" s="171"/>
      <c r="H968" s="171"/>
      <c r="I968" s="171"/>
      <c r="J968" s="171"/>
      <c r="K968" s="171"/>
      <c r="L968" s="171"/>
      <c r="M968" s="171"/>
      <c r="N968" s="171"/>
      <c r="O968" s="171"/>
      <c r="P968" s="171"/>
      <c r="Q968" s="171"/>
      <c r="R968" s="171"/>
      <c r="S968" s="171"/>
      <c r="T968" s="171"/>
      <c r="U968" s="171"/>
      <c r="V968" s="171"/>
      <c r="W968" s="171"/>
      <c r="X968" s="171"/>
      <c r="Y968" s="171"/>
      <c r="Z968" s="171"/>
      <c r="AA968" s="171"/>
    </row>
    <row r="969">
      <c r="A969" s="171"/>
      <c r="B969" s="171"/>
      <c r="C969" s="171"/>
      <c r="D969" s="171"/>
      <c r="E969" s="182"/>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row>
    <row r="970">
      <c r="A970" s="171"/>
      <c r="B970" s="171"/>
      <c r="C970" s="171"/>
      <c r="D970" s="171"/>
      <c r="E970" s="182"/>
      <c r="F970" s="171"/>
      <c r="G970" s="171"/>
      <c r="H970" s="171"/>
      <c r="I970" s="171"/>
      <c r="J970" s="171"/>
      <c r="K970" s="171"/>
      <c r="L970" s="171"/>
      <c r="M970" s="171"/>
      <c r="N970" s="171"/>
      <c r="O970" s="171"/>
      <c r="P970" s="171"/>
      <c r="Q970" s="171"/>
      <c r="R970" s="171"/>
      <c r="S970" s="171"/>
      <c r="T970" s="171"/>
      <c r="U970" s="171"/>
      <c r="V970" s="171"/>
      <c r="W970" s="171"/>
      <c r="X970" s="171"/>
      <c r="Y970" s="171"/>
      <c r="Z970" s="171"/>
      <c r="AA970" s="171"/>
    </row>
    <row r="971">
      <c r="A971" s="171"/>
      <c r="B971" s="171"/>
      <c r="C971" s="171"/>
      <c r="D971" s="171"/>
      <c r="E971" s="182"/>
      <c r="F971" s="171"/>
      <c r="G971" s="171"/>
      <c r="H971" s="171"/>
      <c r="I971" s="171"/>
      <c r="J971" s="171"/>
      <c r="K971" s="171"/>
      <c r="L971" s="171"/>
      <c r="M971" s="171"/>
      <c r="N971" s="171"/>
      <c r="O971" s="171"/>
      <c r="P971" s="171"/>
      <c r="Q971" s="171"/>
      <c r="R971" s="171"/>
      <c r="S971" s="171"/>
      <c r="T971" s="171"/>
      <c r="U971" s="171"/>
      <c r="V971" s="171"/>
      <c r="W971" s="171"/>
      <c r="X971" s="171"/>
      <c r="Y971" s="171"/>
      <c r="Z971" s="171"/>
      <c r="AA971" s="171"/>
    </row>
    <row r="972">
      <c r="A972" s="171"/>
      <c r="B972" s="171"/>
      <c r="C972" s="171"/>
      <c r="D972" s="171"/>
      <c r="E972" s="182"/>
      <c r="F972" s="171"/>
      <c r="G972" s="171"/>
      <c r="H972" s="171"/>
      <c r="I972" s="171"/>
      <c r="J972" s="171"/>
      <c r="K972" s="171"/>
      <c r="L972" s="171"/>
      <c r="M972" s="171"/>
      <c r="N972" s="171"/>
      <c r="O972" s="171"/>
      <c r="P972" s="171"/>
      <c r="Q972" s="171"/>
      <c r="R972" s="171"/>
      <c r="S972" s="171"/>
      <c r="T972" s="171"/>
      <c r="U972" s="171"/>
      <c r="V972" s="171"/>
      <c r="W972" s="171"/>
      <c r="X972" s="171"/>
      <c r="Y972" s="171"/>
      <c r="Z972" s="171"/>
      <c r="AA972" s="171"/>
    </row>
    <row r="973">
      <c r="A973" s="171"/>
      <c r="B973" s="171"/>
      <c r="C973" s="171"/>
      <c r="D973" s="171"/>
      <c r="E973" s="182"/>
      <c r="F973" s="171"/>
      <c r="G973" s="171"/>
      <c r="H973" s="171"/>
      <c r="I973" s="171"/>
      <c r="J973" s="171"/>
      <c r="K973" s="171"/>
      <c r="L973" s="171"/>
      <c r="M973" s="171"/>
      <c r="N973" s="171"/>
      <c r="O973" s="171"/>
      <c r="P973" s="171"/>
      <c r="Q973" s="171"/>
      <c r="R973" s="171"/>
      <c r="S973" s="171"/>
      <c r="T973" s="171"/>
      <c r="U973" s="171"/>
      <c r="V973" s="171"/>
      <c r="W973" s="171"/>
      <c r="X973" s="171"/>
      <c r="Y973" s="171"/>
      <c r="Z973" s="171"/>
      <c r="AA973" s="171"/>
    </row>
    <row r="974">
      <c r="A974" s="171"/>
      <c r="B974" s="171"/>
      <c r="C974" s="171"/>
      <c r="D974" s="171"/>
      <c r="E974" s="182"/>
      <c r="F974" s="171"/>
      <c r="G974" s="171"/>
      <c r="H974" s="171"/>
      <c r="I974" s="171"/>
      <c r="J974" s="171"/>
      <c r="K974" s="171"/>
      <c r="L974" s="171"/>
      <c r="M974" s="171"/>
      <c r="N974" s="171"/>
      <c r="O974" s="171"/>
      <c r="P974" s="171"/>
      <c r="Q974" s="171"/>
      <c r="R974" s="171"/>
      <c r="S974" s="171"/>
      <c r="T974" s="171"/>
      <c r="U974" s="171"/>
      <c r="V974" s="171"/>
      <c r="W974" s="171"/>
      <c r="X974" s="171"/>
      <c r="Y974" s="171"/>
      <c r="Z974" s="171"/>
      <c r="AA974" s="171"/>
    </row>
    <row r="975">
      <c r="A975" s="171"/>
      <c r="B975" s="171"/>
      <c r="C975" s="171"/>
      <c r="D975" s="171"/>
      <c r="E975" s="182"/>
      <c r="F975" s="171"/>
      <c r="G975" s="171"/>
      <c r="H975" s="171"/>
      <c r="I975" s="171"/>
      <c r="J975" s="171"/>
      <c r="K975" s="171"/>
      <c r="L975" s="171"/>
      <c r="M975" s="171"/>
      <c r="N975" s="171"/>
      <c r="O975" s="171"/>
      <c r="P975" s="171"/>
      <c r="Q975" s="171"/>
      <c r="R975" s="171"/>
      <c r="S975" s="171"/>
      <c r="T975" s="171"/>
      <c r="U975" s="171"/>
      <c r="V975" s="171"/>
      <c r="W975" s="171"/>
      <c r="X975" s="171"/>
      <c r="Y975" s="171"/>
      <c r="Z975" s="171"/>
      <c r="AA975" s="171"/>
    </row>
    <row r="976">
      <c r="A976" s="171"/>
      <c r="B976" s="171"/>
      <c r="C976" s="171"/>
      <c r="D976" s="171"/>
      <c r="E976" s="182"/>
      <c r="F976" s="171"/>
      <c r="G976" s="171"/>
      <c r="H976" s="171"/>
      <c r="I976" s="171"/>
      <c r="J976" s="171"/>
      <c r="K976" s="171"/>
      <c r="L976" s="171"/>
      <c r="M976" s="171"/>
      <c r="N976" s="171"/>
      <c r="O976" s="171"/>
      <c r="P976" s="171"/>
      <c r="Q976" s="171"/>
      <c r="R976" s="171"/>
      <c r="S976" s="171"/>
      <c r="T976" s="171"/>
      <c r="U976" s="171"/>
      <c r="V976" s="171"/>
      <c r="W976" s="171"/>
      <c r="X976" s="171"/>
      <c r="Y976" s="171"/>
      <c r="Z976" s="171"/>
      <c r="AA976" s="171"/>
    </row>
    <row r="977">
      <c r="A977" s="171"/>
      <c r="B977" s="171"/>
      <c r="C977" s="171"/>
      <c r="D977" s="171"/>
      <c r="E977" s="182"/>
      <c r="F977" s="171"/>
      <c r="G977" s="171"/>
      <c r="H977" s="171"/>
      <c r="I977" s="171"/>
      <c r="J977" s="171"/>
      <c r="K977" s="171"/>
      <c r="L977" s="171"/>
      <c r="M977" s="171"/>
      <c r="N977" s="171"/>
      <c r="O977" s="171"/>
      <c r="P977" s="171"/>
      <c r="Q977" s="171"/>
      <c r="R977" s="171"/>
      <c r="S977" s="171"/>
      <c r="T977" s="171"/>
      <c r="U977" s="171"/>
      <c r="V977" s="171"/>
      <c r="W977" s="171"/>
      <c r="X977" s="171"/>
      <c r="Y977" s="171"/>
      <c r="Z977" s="171"/>
      <c r="AA977" s="171"/>
    </row>
    <row r="978">
      <c r="A978" s="171"/>
      <c r="B978" s="171"/>
      <c r="C978" s="171"/>
      <c r="D978" s="171"/>
      <c r="E978" s="182"/>
      <c r="F978" s="171"/>
      <c r="G978" s="171"/>
      <c r="H978" s="171"/>
      <c r="I978" s="171"/>
      <c r="J978" s="171"/>
      <c r="K978" s="171"/>
      <c r="L978" s="171"/>
      <c r="M978" s="171"/>
      <c r="N978" s="171"/>
      <c r="O978" s="171"/>
      <c r="P978" s="171"/>
      <c r="Q978" s="171"/>
      <c r="R978" s="171"/>
      <c r="S978" s="171"/>
      <c r="T978" s="171"/>
      <c r="U978" s="171"/>
      <c r="V978" s="171"/>
      <c r="W978" s="171"/>
      <c r="X978" s="171"/>
      <c r="Y978" s="171"/>
      <c r="Z978" s="171"/>
      <c r="AA978" s="171"/>
    </row>
    <row r="979">
      <c r="A979" s="171"/>
      <c r="B979" s="171"/>
      <c r="C979" s="171"/>
      <c r="D979" s="171"/>
      <c r="E979" s="182"/>
      <c r="F979" s="171"/>
      <c r="G979" s="171"/>
      <c r="H979" s="171"/>
      <c r="I979" s="171"/>
      <c r="J979" s="171"/>
      <c r="K979" s="171"/>
      <c r="L979" s="171"/>
      <c r="M979" s="171"/>
      <c r="N979" s="171"/>
      <c r="O979" s="171"/>
      <c r="P979" s="171"/>
      <c r="Q979" s="171"/>
      <c r="R979" s="171"/>
      <c r="S979" s="171"/>
      <c r="T979" s="171"/>
      <c r="U979" s="171"/>
      <c r="V979" s="171"/>
      <c r="W979" s="171"/>
      <c r="X979" s="171"/>
      <c r="Y979" s="171"/>
      <c r="Z979" s="171"/>
      <c r="AA979" s="171"/>
    </row>
    <row r="980">
      <c r="A980" s="171"/>
      <c r="B980" s="171"/>
      <c r="C980" s="171"/>
      <c r="D980" s="171"/>
      <c r="E980" s="182"/>
      <c r="F980" s="171"/>
      <c r="G980" s="171"/>
      <c r="H980" s="171"/>
      <c r="I980" s="171"/>
      <c r="J980" s="171"/>
      <c r="K980" s="171"/>
      <c r="L980" s="171"/>
      <c r="M980" s="171"/>
      <c r="N980" s="171"/>
      <c r="O980" s="171"/>
      <c r="P980" s="171"/>
      <c r="Q980" s="171"/>
      <c r="R980" s="171"/>
      <c r="S980" s="171"/>
      <c r="T980" s="171"/>
      <c r="U980" s="171"/>
      <c r="V980" s="171"/>
      <c r="W980" s="171"/>
      <c r="X980" s="171"/>
      <c r="Y980" s="171"/>
      <c r="Z980" s="171"/>
      <c r="AA980" s="171"/>
    </row>
    <row r="981">
      <c r="A981" s="171"/>
      <c r="B981" s="171"/>
      <c r="C981" s="171"/>
      <c r="D981" s="171"/>
      <c r="E981" s="182"/>
      <c r="F981" s="171"/>
      <c r="G981" s="171"/>
      <c r="H981" s="171"/>
      <c r="I981" s="171"/>
      <c r="J981" s="171"/>
      <c r="K981" s="171"/>
      <c r="L981" s="171"/>
      <c r="M981" s="171"/>
      <c r="N981" s="171"/>
      <c r="O981" s="171"/>
      <c r="P981" s="171"/>
      <c r="Q981" s="171"/>
      <c r="R981" s="171"/>
      <c r="S981" s="171"/>
      <c r="T981" s="171"/>
      <c r="U981" s="171"/>
      <c r="V981" s="171"/>
      <c r="W981" s="171"/>
      <c r="X981" s="171"/>
      <c r="Y981" s="171"/>
      <c r="Z981" s="171"/>
      <c r="AA981" s="171"/>
    </row>
    <row r="982">
      <c r="A982" s="171"/>
      <c r="B982" s="171"/>
      <c r="C982" s="171"/>
      <c r="D982" s="171"/>
      <c r="E982" s="182"/>
      <c r="F982" s="171"/>
      <c r="G982" s="171"/>
      <c r="H982" s="171"/>
      <c r="I982" s="171"/>
      <c r="J982" s="171"/>
      <c r="K982" s="171"/>
      <c r="L982" s="171"/>
      <c r="M982" s="171"/>
      <c r="N982" s="171"/>
      <c r="O982" s="171"/>
      <c r="P982" s="171"/>
      <c r="Q982" s="171"/>
      <c r="R982" s="171"/>
      <c r="S982" s="171"/>
      <c r="T982" s="171"/>
      <c r="U982" s="171"/>
      <c r="V982" s="171"/>
      <c r="W982" s="171"/>
      <c r="X982" s="171"/>
      <c r="Y982" s="171"/>
      <c r="Z982" s="171"/>
      <c r="AA982" s="171"/>
    </row>
    <row r="983">
      <c r="A983" s="171"/>
      <c r="B983" s="171"/>
      <c r="C983" s="171"/>
      <c r="D983" s="171"/>
      <c r="E983" s="182"/>
      <c r="F983" s="171"/>
      <c r="G983" s="171"/>
      <c r="H983" s="171"/>
      <c r="I983" s="171"/>
      <c r="J983" s="171"/>
      <c r="K983" s="171"/>
      <c r="L983" s="171"/>
      <c r="M983" s="171"/>
      <c r="N983" s="171"/>
      <c r="O983" s="171"/>
      <c r="P983" s="171"/>
      <c r="Q983" s="171"/>
      <c r="R983" s="171"/>
      <c r="S983" s="171"/>
      <c r="T983" s="171"/>
      <c r="U983" s="171"/>
      <c r="V983" s="171"/>
      <c r="W983" s="171"/>
      <c r="X983" s="171"/>
      <c r="Y983" s="171"/>
      <c r="Z983" s="171"/>
      <c r="AA983" s="171"/>
    </row>
    <row r="984">
      <c r="A984" s="171"/>
      <c r="B984" s="171"/>
      <c r="C984" s="171"/>
      <c r="D984" s="171"/>
      <c r="E984" s="182"/>
      <c r="F984" s="171"/>
      <c r="G984" s="171"/>
      <c r="H984" s="171"/>
      <c r="I984" s="171"/>
      <c r="J984" s="171"/>
      <c r="K984" s="171"/>
      <c r="L984" s="171"/>
      <c r="M984" s="171"/>
      <c r="N984" s="171"/>
      <c r="O984" s="171"/>
      <c r="P984" s="171"/>
      <c r="Q984" s="171"/>
      <c r="R984" s="171"/>
      <c r="S984" s="171"/>
      <c r="T984" s="171"/>
      <c r="U984" s="171"/>
      <c r="V984" s="171"/>
      <c r="W984" s="171"/>
      <c r="X984" s="171"/>
      <c r="Y984" s="171"/>
      <c r="Z984" s="171"/>
      <c r="AA984" s="171"/>
    </row>
    <row r="985">
      <c r="A985" s="171"/>
      <c r="B985" s="171"/>
      <c r="C985" s="171"/>
      <c r="D985" s="171"/>
      <c r="E985" s="182"/>
      <c r="F985" s="171"/>
      <c r="G985" s="171"/>
      <c r="H985" s="171"/>
      <c r="I985" s="171"/>
      <c r="J985" s="171"/>
      <c r="K985" s="171"/>
      <c r="L985" s="171"/>
      <c r="M985" s="171"/>
      <c r="N985" s="171"/>
      <c r="O985" s="171"/>
      <c r="P985" s="171"/>
      <c r="Q985" s="171"/>
      <c r="R985" s="171"/>
      <c r="S985" s="171"/>
      <c r="T985" s="171"/>
      <c r="U985" s="171"/>
      <c r="V985" s="171"/>
      <c r="W985" s="171"/>
      <c r="X985" s="171"/>
      <c r="Y985" s="171"/>
      <c r="Z985" s="171"/>
      <c r="AA985" s="171"/>
    </row>
    <row r="986">
      <c r="A986" s="171"/>
      <c r="B986" s="171"/>
      <c r="C986" s="171"/>
      <c r="D986" s="171"/>
      <c r="E986" s="182"/>
      <c r="F986" s="171"/>
      <c r="G986" s="171"/>
      <c r="H986" s="171"/>
      <c r="I986" s="171"/>
      <c r="J986" s="171"/>
      <c r="K986" s="171"/>
      <c r="L986" s="171"/>
      <c r="M986" s="171"/>
      <c r="N986" s="171"/>
      <c r="O986" s="171"/>
      <c r="P986" s="171"/>
      <c r="Q986" s="171"/>
      <c r="R986" s="171"/>
      <c r="S986" s="171"/>
      <c r="T986" s="171"/>
      <c r="U986" s="171"/>
      <c r="V986" s="171"/>
      <c r="W986" s="171"/>
      <c r="X986" s="171"/>
      <c r="Y986" s="171"/>
      <c r="Z986" s="171"/>
      <c r="AA986" s="171"/>
    </row>
    <row r="987">
      <c r="A987" s="171"/>
      <c r="B987" s="171"/>
      <c r="C987" s="171"/>
      <c r="D987" s="171"/>
      <c r="E987" s="182"/>
      <c r="F987" s="171"/>
      <c r="G987" s="171"/>
      <c r="H987" s="171"/>
      <c r="I987" s="171"/>
      <c r="J987" s="171"/>
      <c r="K987" s="171"/>
      <c r="L987" s="171"/>
      <c r="M987" s="171"/>
      <c r="N987" s="171"/>
      <c r="O987" s="171"/>
      <c r="P987" s="171"/>
      <c r="Q987" s="171"/>
      <c r="R987" s="171"/>
      <c r="S987" s="171"/>
      <c r="T987" s="171"/>
      <c r="U987" s="171"/>
      <c r="V987" s="171"/>
      <c r="W987" s="171"/>
      <c r="X987" s="171"/>
      <c r="Y987" s="171"/>
      <c r="Z987" s="171"/>
      <c r="AA987" s="171"/>
    </row>
    <row r="988">
      <c r="A988" s="171"/>
      <c r="B988" s="171"/>
      <c r="C988" s="171"/>
      <c r="D988" s="171"/>
      <c r="E988" s="182"/>
      <c r="F988" s="171"/>
      <c r="G988" s="171"/>
      <c r="H988" s="171"/>
      <c r="I988" s="171"/>
      <c r="J988" s="171"/>
      <c r="K988" s="171"/>
      <c r="L988" s="171"/>
      <c r="M988" s="171"/>
      <c r="N988" s="171"/>
      <c r="O988" s="171"/>
      <c r="P988" s="171"/>
      <c r="Q988" s="171"/>
      <c r="R988" s="171"/>
      <c r="S988" s="171"/>
      <c r="T988" s="171"/>
      <c r="U988" s="171"/>
      <c r="V988" s="171"/>
      <c r="W988" s="171"/>
      <c r="X988" s="171"/>
      <c r="Y988" s="171"/>
      <c r="Z988" s="171"/>
      <c r="AA988" s="171"/>
    </row>
    <row r="989">
      <c r="A989" s="171"/>
      <c r="B989" s="171"/>
      <c r="C989" s="171"/>
      <c r="D989" s="171"/>
      <c r="E989" s="182"/>
      <c r="F989" s="171"/>
      <c r="G989" s="171"/>
      <c r="H989" s="171"/>
      <c r="I989" s="171"/>
      <c r="J989" s="171"/>
      <c r="K989" s="171"/>
      <c r="L989" s="171"/>
      <c r="M989" s="171"/>
      <c r="N989" s="171"/>
      <c r="O989" s="171"/>
      <c r="P989" s="171"/>
      <c r="Q989" s="171"/>
      <c r="R989" s="171"/>
      <c r="S989" s="171"/>
      <c r="T989" s="171"/>
      <c r="U989" s="171"/>
      <c r="V989" s="171"/>
      <c r="W989" s="171"/>
      <c r="X989" s="171"/>
      <c r="Y989" s="171"/>
      <c r="Z989" s="171"/>
      <c r="AA989" s="171"/>
    </row>
    <row r="990">
      <c r="A990" s="171"/>
      <c r="B990" s="171"/>
      <c r="C990" s="171"/>
      <c r="D990" s="171"/>
      <c r="E990" s="182"/>
      <c r="F990" s="171"/>
      <c r="G990" s="171"/>
      <c r="H990" s="171"/>
      <c r="I990" s="171"/>
      <c r="J990" s="171"/>
      <c r="K990" s="171"/>
      <c r="L990" s="171"/>
      <c r="M990" s="171"/>
      <c r="N990" s="171"/>
      <c r="O990" s="171"/>
      <c r="P990" s="171"/>
      <c r="Q990" s="171"/>
      <c r="R990" s="171"/>
      <c r="S990" s="171"/>
      <c r="T990" s="171"/>
      <c r="U990" s="171"/>
      <c r="V990" s="171"/>
      <c r="W990" s="171"/>
      <c r="X990" s="171"/>
      <c r="Y990" s="171"/>
      <c r="Z990" s="171"/>
      <c r="AA990" s="171"/>
    </row>
    <row r="991">
      <c r="A991" s="171"/>
      <c r="B991" s="171"/>
      <c r="C991" s="171"/>
      <c r="D991" s="171"/>
      <c r="E991" s="182"/>
      <c r="F991" s="171"/>
      <c r="G991" s="171"/>
      <c r="H991" s="171"/>
      <c r="I991" s="171"/>
      <c r="J991" s="171"/>
      <c r="K991" s="171"/>
      <c r="L991" s="171"/>
      <c r="M991" s="171"/>
      <c r="N991" s="171"/>
      <c r="O991" s="171"/>
      <c r="P991" s="171"/>
      <c r="Q991" s="171"/>
      <c r="R991" s="171"/>
      <c r="S991" s="171"/>
      <c r="T991" s="171"/>
      <c r="U991" s="171"/>
      <c r="V991" s="171"/>
      <c r="W991" s="171"/>
      <c r="X991" s="171"/>
      <c r="Y991" s="171"/>
      <c r="Z991" s="171"/>
      <c r="AA991" s="171"/>
    </row>
    <row r="992">
      <c r="A992" s="171"/>
      <c r="B992" s="171"/>
      <c r="C992" s="171"/>
      <c r="D992" s="171"/>
      <c r="E992" s="182"/>
      <c r="F992" s="171"/>
      <c r="G992" s="171"/>
      <c r="H992" s="171"/>
      <c r="I992" s="171"/>
      <c r="J992" s="171"/>
      <c r="K992" s="171"/>
      <c r="L992" s="171"/>
      <c r="M992" s="171"/>
      <c r="N992" s="171"/>
      <c r="O992" s="171"/>
      <c r="P992" s="171"/>
      <c r="Q992" s="171"/>
      <c r="R992" s="171"/>
      <c r="S992" s="171"/>
      <c r="T992" s="171"/>
      <c r="U992" s="171"/>
      <c r="V992" s="171"/>
      <c r="W992" s="171"/>
      <c r="X992" s="171"/>
      <c r="Y992" s="171"/>
      <c r="Z992" s="171"/>
      <c r="AA992" s="171"/>
    </row>
    <row r="993">
      <c r="A993" s="171"/>
      <c r="B993" s="171"/>
      <c r="C993" s="171"/>
      <c r="D993" s="171"/>
      <c r="E993" s="182"/>
      <c r="F993" s="171"/>
      <c r="G993" s="171"/>
      <c r="H993" s="171"/>
      <c r="I993" s="171"/>
      <c r="J993" s="171"/>
      <c r="K993" s="171"/>
      <c r="L993" s="171"/>
      <c r="M993" s="171"/>
      <c r="N993" s="171"/>
      <c r="O993" s="171"/>
      <c r="P993" s="171"/>
      <c r="Q993" s="171"/>
      <c r="R993" s="171"/>
      <c r="S993" s="171"/>
      <c r="T993" s="171"/>
      <c r="U993" s="171"/>
      <c r="V993" s="171"/>
      <c r="W993" s="171"/>
      <c r="X993" s="171"/>
      <c r="Y993" s="171"/>
      <c r="Z993" s="171"/>
      <c r="AA993" s="171"/>
    </row>
    <row r="994">
      <c r="A994" s="171"/>
      <c r="B994" s="171"/>
      <c r="C994" s="171"/>
      <c r="D994" s="171"/>
      <c r="E994" s="182"/>
      <c r="F994" s="171"/>
      <c r="G994" s="171"/>
      <c r="H994" s="171"/>
      <c r="I994" s="171"/>
      <c r="J994" s="171"/>
      <c r="K994" s="171"/>
      <c r="L994" s="171"/>
      <c r="M994" s="171"/>
      <c r="N994" s="171"/>
      <c r="O994" s="171"/>
      <c r="P994" s="171"/>
      <c r="Q994" s="171"/>
      <c r="R994" s="171"/>
      <c r="S994" s="171"/>
      <c r="T994" s="171"/>
      <c r="U994" s="171"/>
      <c r="V994" s="171"/>
      <c r="W994" s="171"/>
      <c r="X994" s="171"/>
      <c r="Y994" s="171"/>
      <c r="Z994" s="171"/>
      <c r="AA994" s="171"/>
    </row>
    <row r="995">
      <c r="A995" s="171"/>
      <c r="B995" s="171"/>
      <c r="C995" s="171"/>
      <c r="D995" s="171"/>
      <c r="E995" s="182"/>
      <c r="F995" s="171"/>
      <c r="G995" s="171"/>
      <c r="H995" s="171"/>
      <c r="I995" s="171"/>
      <c r="J995" s="171"/>
      <c r="K995" s="171"/>
      <c r="L995" s="171"/>
      <c r="M995" s="171"/>
      <c r="N995" s="171"/>
      <c r="O995" s="171"/>
      <c r="P995" s="171"/>
      <c r="Q995" s="171"/>
      <c r="R995" s="171"/>
      <c r="S995" s="171"/>
      <c r="T995" s="171"/>
      <c r="U995" s="171"/>
      <c r="V995" s="171"/>
      <c r="W995" s="171"/>
      <c r="X995" s="171"/>
      <c r="Y995" s="171"/>
      <c r="Z995" s="171"/>
      <c r="AA995" s="171"/>
    </row>
    <row r="996">
      <c r="A996" s="171"/>
      <c r="B996" s="171"/>
      <c r="C996" s="171"/>
      <c r="D996" s="171"/>
      <c r="E996" s="182"/>
      <c r="F996" s="171"/>
      <c r="G996" s="171"/>
      <c r="H996" s="171"/>
      <c r="I996" s="171"/>
      <c r="J996" s="171"/>
      <c r="K996" s="171"/>
      <c r="L996" s="171"/>
      <c r="M996" s="171"/>
      <c r="N996" s="171"/>
      <c r="O996" s="171"/>
      <c r="P996" s="171"/>
      <c r="Q996" s="171"/>
      <c r="R996" s="171"/>
      <c r="S996" s="171"/>
      <c r="T996" s="171"/>
      <c r="U996" s="171"/>
      <c r="V996" s="171"/>
      <c r="W996" s="171"/>
      <c r="X996" s="171"/>
      <c r="Y996" s="171"/>
      <c r="Z996" s="171"/>
      <c r="AA996" s="171"/>
    </row>
    <row r="997">
      <c r="A997" s="171"/>
      <c r="B997" s="171"/>
      <c r="C997" s="171"/>
      <c r="D997" s="171"/>
      <c r="E997" s="182"/>
      <c r="F997" s="171"/>
      <c r="G997" s="171"/>
      <c r="H997" s="171"/>
      <c r="I997" s="171"/>
      <c r="J997" s="171"/>
      <c r="K997" s="171"/>
      <c r="L997" s="171"/>
      <c r="M997" s="171"/>
      <c r="N997" s="171"/>
      <c r="O997" s="171"/>
      <c r="P997" s="171"/>
      <c r="Q997" s="171"/>
      <c r="R997" s="171"/>
      <c r="S997" s="171"/>
      <c r="T997" s="171"/>
      <c r="U997" s="171"/>
      <c r="V997" s="171"/>
      <c r="W997" s="171"/>
      <c r="X997" s="171"/>
      <c r="Y997" s="171"/>
      <c r="Z997" s="171"/>
      <c r="AA997" s="171"/>
    </row>
    <row r="998">
      <c r="A998" s="171"/>
      <c r="B998" s="171"/>
      <c r="C998" s="171"/>
      <c r="D998" s="171"/>
      <c r="E998" s="182"/>
      <c r="F998" s="171"/>
      <c r="G998" s="171"/>
      <c r="H998" s="171"/>
      <c r="I998" s="171"/>
      <c r="J998" s="171"/>
      <c r="K998" s="171"/>
      <c r="L998" s="171"/>
      <c r="M998" s="171"/>
      <c r="N998" s="171"/>
      <c r="O998" s="171"/>
      <c r="P998" s="171"/>
      <c r="Q998" s="171"/>
      <c r="R998" s="171"/>
      <c r="S998" s="171"/>
      <c r="T998" s="171"/>
      <c r="U998" s="171"/>
      <c r="V998" s="171"/>
      <c r="W998" s="171"/>
      <c r="X998" s="171"/>
      <c r="Y998" s="171"/>
      <c r="Z998" s="171"/>
      <c r="AA998" s="171"/>
    </row>
    <row r="999">
      <c r="A999" s="171"/>
      <c r="B999" s="171"/>
      <c r="C999" s="171"/>
      <c r="D999" s="171"/>
      <c r="E999" s="182"/>
      <c r="F999" s="171"/>
      <c r="G999" s="171"/>
      <c r="H999" s="171"/>
      <c r="I999" s="171"/>
      <c r="J999" s="171"/>
      <c r="K999" s="171"/>
      <c r="L999" s="171"/>
      <c r="M999" s="171"/>
      <c r="N999" s="171"/>
      <c r="O999" s="171"/>
      <c r="P999" s="171"/>
      <c r="Q999" s="171"/>
      <c r="R999" s="171"/>
      <c r="S999" s="171"/>
      <c r="T999" s="171"/>
      <c r="U999" s="171"/>
      <c r="V999" s="171"/>
      <c r="W999" s="171"/>
      <c r="X999" s="171"/>
      <c r="Y999" s="171"/>
      <c r="Z999" s="171"/>
      <c r="AA999" s="171"/>
    </row>
    <row r="1000">
      <c r="A1000" s="171"/>
      <c r="B1000" s="171"/>
      <c r="C1000" s="171"/>
      <c r="D1000" s="171"/>
      <c r="E1000" s="182"/>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c r="AA1000" s="171"/>
    </row>
    <row r="1001">
      <c r="A1001" s="171"/>
      <c r="B1001" s="171"/>
      <c r="C1001" s="171"/>
      <c r="D1001" s="171"/>
      <c r="E1001" s="182"/>
      <c r="F1001" s="171"/>
      <c r="G1001" s="171"/>
      <c r="H1001" s="171"/>
      <c r="I1001" s="171"/>
      <c r="J1001" s="171"/>
      <c r="K1001" s="171"/>
      <c r="L1001" s="171"/>
      <c r="M1001" s="171"/>
      <c r="N1001" s="171"/>
      <c r="O1001" s="171"/>
      <c r="P1001" s="171"/>
      <c r="Q1001" s="171"/>
      <c r="R1001" s="171"/>
      <c r="S1001" s="171"/>
      <c r="T1001" s="171"/>
      <c r="U1001" s="171"/>
      <c r="V1001" s="171"/>
      <c r="W1001" s="171"/>
      <c r="X1001" s="171"/>
      <c r="Y1001" s="171"/>
      <c r="Z1001" s="171"/>
      <c r="AA1001" s="171"/>
    </row>
    <row r="1002">
      <c r="A1002" s="171"/>
      <c r="B1002" s="171"/>
      <c r="C1002" s="171"/>
      <c r="D1002" s="171"/>
      <c r="E1002" s="182"/>
      <c r="F1002" s="171"/>
      <c r="G1002" s="171"/>
      <c r="H1002" s="171"/>
      <c r="I1002" s="171"/>
      <c r="J1002" s="171"/>
      <c r="K1002" s="171"/>
      <c r="L1002" s="171"/>
      <c r="M1002" s="171"/>
      <c r="N1002" s="171"/>
      <c r="O1002" s="171"/>
      <c r="P1002" s="171"/>
      <c r="Q1002" s="171"/>
      <c r="R1002" s="171"/>
      <c r="S1002" s="171"/>
      <c r="T1002" s="171"/>
      <c r="U1002" s="171"/>
      <c r="V1002" s="171"/>
      <c r="W1002" s="171"/>
      <c r="X1002" s="171"/>
      <c r="Y1002" s="171"/>
      <c r="Z1002" s="171"/>
      <c r="AA1002" s="171"/>
    </row>
    <row r="1003">
      <c r="A1003" s="171"/>
      <c r="B1003" s="171"/>
      <c r="C1003" s="171"/>
      <c r="D1003" s="171"/>
      <c r="E1003" s="182"/>
      <c r="F1003" s="171"/>
      <c r="G1003" s="171"/>
      <c r="H1003" s="171"/>
      <c r="I1003" s="171"/>
      <c r="J1003" s="171"/>
      <c r="K1003" s="171"/>
      <c r="L1003" s="171"/>
      <c r="M1003" s="171"/>
      <c r="N1003" s="171"/>
      <c r="O1003" s="171"/>
      <c r="P1003" s="171"/>
      <c r="Q1003" s="171"/>
      <c r="R1003" s="171"/>
      <c r="S1003" s="171"/>
      <c r="T1003" s="171"/>
      <c r="U1003" s="171"/>
      <c r="V1003" s="171"/>
      <c r="W1003" s="171"/>
      <c r="X1003" s="171"/>
      <c r="Y1003" s="171"/>
      <c r="Z1003" s="171"/>
      <c r="AA1003" s="171"/>
    </row>
    <row r="1004">
      <c r="A1004" s="171"/>
      <c r="B1004" s="171"/>
      <c r="C1004" s="171"/>
      <c r="D1004" s="171"/>
      <c r="E1004" s="182"/>
      <c r="F1004" s="171"/>
      <c r="G1004" s="171"/>
      <c r="H1004" s="171"/>
      <c r="I1004" s="171"/>
      <c r="J1004" s="171"/>
      <c r="K1004" s="171"/>
      <c r="L1004" s="171"/>
      <c r="M1004" s="171"/>
      <c r="N1004" s="171"/>
      <c r="O1004" s="171"/>
      <c r="P1004" s="171"/>
      <c r="Q1004" s="171"/>
      <c r="R1004" s="171"/>
      <c r="S1004" s="171"/>
      <c r="T1004" s="171"/>
      <c r="U1004" s="171"/>
      <c r="V1004" s="171"/>
      <c r="W1004" s="171"/>
      <c r="X1004" s="171"/>
      <c r="Y1004" s="171"/>
      <c r="Z1004" s="171"/>
      <c r="AA1004" s="171"/>
    </row>
    <row r="1005">
      <c r="A1005" s="171"/>
      <c r="B1005" s="171"/>
      <c r="C1005" s="171"/>
      <c r="D1005" s="171"/>
      <c r="E1005" s="171"/>
      <c r="F1005" s="171"/>
      <c r="G1005" s="171"/>
      <c r="H1005" s="171"/>
      <c r="I1005" s="171"/>
      <c r="J1005" s="171"/>
      <c r="K1005" s="171"/>
      <c r="L1005" s="171"/>
      <c r="M1005" s="171"/>
      <c r="N1005" s="171"/>
      <c r="O1005" s="171"/>
      <c r="P1005" s="171"/>
      <c r="Q1005" s="171"/>
      <c r="R1005" s="171"/>
      <c r="S1005" s="171"/>
      <c r="T1005" s="171"/>
      <c r="U1005" s="171"/>
      <c r="V1005" s="171"/>
      <c r="W1005" s="171"/>
      <c r="X1005" s="171"/>
      <c r="Y1005" s="171"/>
      <c r="Z1005" s="171"/>
      <c r="AA1005" s="171"/>
    </row>
    <row r="1006">
      <c r="A1006" s="171"/>
      <c r="B1006" s="171"/>
      <c r="C1006" s="171"/>
      <c r="D1006" s="171"/>
      <c r="E1006" s="171"/>
      <c r="F1006" s="171"/>
      <c r="G1006" s="171"/>
      <c r="H1006" s="171"/>
      <c r="I1006" s="171"/>
      <c r="J1006" s="171"/>
      <c r="K1006" s="171"/>
      <c r="L1006" s="171"/>
      <c r="M1006" s="171"/>
      <c r="N1006" s="171"/>
      <c r="O1006" s="171"/>
      <c r="P1006" s="171"/>
      <c r="Q1006" s="171"/>
      <c r="R1006" s="171"/>
      <c r="S1006" s="171"/>
      <c r="T1006" s="171"/>
      <c r="U1006" s="171"/>
      <c r="V1006" s="171"/>
      <c r="W1006" s="171"/>
      <c r="X1006" s="171"/>
      <c r="Y1006" s="171"/>
      <c r="Z1006" s="171"/>
      <c r="AA1006" s="171"/>
    </row>
    <row r="1007">
      <c r="A1007" s="171"/>
      <c r="B1007" s="171"/>
      <c r="C1007" s="171"/>
      <c r="D1007" s="171"/>
      <c r="E1007" s="171"/>
      <c r="F1007" s="171"/>
      <c r="G1007" s="171"/>
      <c r="H1007" s="171"/>
      <c r="I1007" s="171"/>
      <c r="J1007" s="171"/>
      <c r="K1007" s="171"/>
      <c r="L1007" s="171"/>
      <c r="M1007" s="171"/>
      <c r="N1007" s="171"/>
      <c r="O1007" s="171"/>
      <c r="P1007" s="171"/>
      <c r="Q1007" s="171"/>
      <c r="R1007" s="171"/>
      <c r="S1007" s="171"/>
      <c r="T1007" s="171"/>
      <c r="U1007" s="171"/>
      <c r="V1007" s="171"/>
      <c r="W1007" s="171"/>
      <c r="X1007" s="171"/>
      <c r="Y1007" s="171"/>
      <c r="Z1007" s="171"/>
      <c r="AA1007" s="171"/>
    </row>
  </sheetData>
  <mergeCells count="3">
    <mergeCell ref="A1:E1"/>
    <mergeCell ref="F1:K1"/>
    <mergeCell ref="H279:I279"/>
  </mergeCells>
  <drawing r:id="rId1"/>
</worksheet>
</file>