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<sst xmlns="http://schemas.openxmlformats.org/spreadsheetml/2006/main" count="130" uniqueCount="130">
  <si>
    <t>Mã bệnh nhân</t>
  </si>
  <si>
    <t>BRAF R682Q</t>
  </si>
  <si>
    <t>BRAF A404fs</t>
  </si>
  <si>
    <t>BRAFV600E</t>
  </si>
  <si>
    <t>BRAF</t>
  </si>
  <si>
    <t>TERT R756C</t>
  </si>
  <si>
    <t>TERT T567M</t>
  </si>
  <si>
    <t>TERT R577Q</t>
  </si>
  <si>
    <t>TERT D685N</t>
  </si>
  <si>
    <t>TERT R938Q</t>
  </si>
  <si>
    <t>TERT D516N</t>
  </si>
  <si>
    <t>TERT V272M</t>
  </si>
  <si>
    <t>TERT P438H</t>
  </si>
  <si>
    <t>TERT T1111M</t>
  </si>
  <si>
    <t>TERT</t>
  </si>
  <si>
    <t>TP53:c.559+1G&gt;A</t>
  </si>
  <si>
    <t>TP53:c.96+1G&gt;A</t>
  </si>
  <si>
    <t>TP53</t>
  </si>
  <si>
    <t>220027644</t>
  </si>
  <si>
    <t>220025423</t>
  </si>
  <si>
    <t>220037060</t>
  </si>
  <si>
    <t>220042601</t>
  </si>
  <si>
    <t>220041481</t>
  </si>
  <si>
    <t>230042037</t>
  </si>
  <si>
    <t>230025245</t>
  </si>
  <si>
    <t>230042190</t>
  </si>
  <si>
    <t>220038237</t>
  </si>
  <si>
    <t>230010141</t>
  </si>
  <si>
    <t>230017761</t>
  </si>
  <si>
    <t>230039674</t>
  </si>
  <si>
    <t>220029841</t>
  </si>
  <si>
    <t>220024215</t>
  </si>
  <si>
    <t>220029426</t>
  </si>
  <si>
    <t>230051917</t>
  </si>
  <si>
    <t>230024791</t>
  </si>
  <si>
    <t>220036232</t>
  </si>
  <si>
    <t>230040466</t>
  </si>
  <si>
    <t>230020007</t>
  </si>
  <si>
    <t>230011001</t>
  </si>
  <si>
    <t>230047722</t>
  </si>
  <si>
    <t>230009708</t>
  </si>
  <si>
    <t>230018081</t>
  </si>
  <si>
    <t>230019415</t>
  </si>
  <si>
    <t>220027711</t>
  </si>
  <si>
    <t>230046938</t>
  </si>
  <si>
    <t>220045299</t>
  </si>
  <si>
    <t>230049823</t>
  </si>
  <si>
    <t>230047847</t>
  </si>
  <si>
    <t>230005819</t>
  </si>
  <si>
    <t>230045392</t>
  </si>
  <si>
    <t>220047701</t>
  </si>
  <si>
    <t>230042201</t>
  </si>
  <si>
    <t>230005947</t>
  </si>
  <si>
    <t>220032428</t>
  </si>
  <si>
    <t>220032793</t>
  </si>
  <si>
    <t>220039623</t>
  </si>
  <si>
    <t>230022263</t>
  </si>
  <si>
    <t>230019258</t>
  </si>
  <si>
    <t>230014134</t>
  </si>
  <si>
    <t>220039624</t>
  </si>
  <si>
    <t>220023375</t>
  </si>
  <si>
    <t>230021700</t>
  </si>
  <si>
    <t>230053041</t>
  </si>
  <si>
    <t>230019335</t>
  </si>
  <si>
    <t>230010962</t>
  </si>
  <si>
    <t>220032286</t>
  </si>
  <si>
    <t>230047252</t>
  </si>
  <si>
    <t>230004929</t>
  </si>
  <si>
    <t>230046547</t>
  </si>
  <si>
    <t>230021560</t>
  </si>
  <si>
    <t>230055222</t>
  </si>
  <si>
    <t>230010036</t>
  </si>
  <si>
    <t>230018108</t>
  </si>
  <si>
    <t>230022558</t>
  </si>
  <si>
    <t>230009295</t>
  </si>
  <si>
    <t>220025367</t>
  </si>
  <si>
    <t>230022159</t>
  </si>
  <si>
    <t>230020887</t>
  </si>
  <si>
    <t>230042646</t>
  </si>
  <si>
    <t>230040149</t>
  </si>
  <si>
    <t>220024970</t>
  </si>
  <si>
    <t>230037322</t>
  </si>
  <si>
    <t>230048332</t>
  </si>
  <si>
    <t>220043463</t>
  </si>
  <si>
    <t>230011440</t>
  </si>
  <si>
    <t>220042833</t>
  </si>
  <si>
    <t>230021732</t>
  </si>
  <si>
    <t>230040891</t>
  </si>
  <si>
    <t>232006190</t>
  </si>
  <si>
    <t>220028167</t>
  </si>
  <si>
    <t>220042864</t>
  </si>
  <si>
    <t>230036116</t>
  </si>
  <si>
    <t>230057134</t>
  </si>
  <si>
    <t>220040543</t>
  </si>
  <si>
    <t>230039794</t>
  </si>
  <si>
    <t>220038373</t>
  </si>
  <si>
    <t>230047545</t>
  </si>
  <si>
    <t>220054309</t>
  </si>
  <si>
    <t>230042939</t>
  </si>
  <si>
    <t>220031313</t>
  </si>
  <si>
    <t>220046641</t>
  </si>
  <si>
    <t>220040439</t>
  </si>
  <si>
    <t>230002928</t>
  </si>
  <si>
    <t>230005525</t>
  </si>
  <si>
    <t>230042784</t>
  </si>
  <si>
    <t>230001852</t>
  </si>
  <si>
    <t>220032452</t>
  </si>
  <si>
    <t>230012144</t>
  </si>
  <si>
    <t>230011216</t>
  </si>
  <si>
    <t>230025517</t>
  </si>
  <si>
    <t>220029327</t>
  </si>
  <si>
    <t>220053225</t>
  </si>
  <si>
    <t>220023238</t>
  </si>
  <si>
    <t>230012584</t>
  </si>
  <si>
    <t>230014332</t>
  </si>
  <si>
    <t>230045625</t>
  </si>
  <si>
    <t>230017432</t>
  </si>
  <si>
    <t>220036269</t>
  </si>
  <si>
    <t>220031974</t>
  </si>
  <si>
    <t>230021180</t>
  </si>
  <si>
    <t>230017089</t>
  </si>
  <si>
    <t>230042818</t>
  </si>
  <si>
    <t>220033844</t>
  </si>
  <si>
    <t>230042676</t>
  </si>
  <si>
    <t>230052379</t>
  </si>
  <si>
    <t>230008563</t>
  </si>
  <si>
    <t>230015987</t>
  </si>
  <si>
    <t>220041677</t>
  </si>
  <si>
    <t>220048550</t>
  </si>
  <si>
    <t>230019716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</si>
</sst>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1.0"/>
      <color rgb="FFFF0000"/>
      <name val="Calibri"/>
    </font>
    <font>
      <sz val="11.0"/>
      <color rgb="FF00B0F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4">
    <border/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4" numFmtId="0" xfId="0" applyAlignment="1" applyFont="1">
      <alignment vertical="bottom"/>
    </xf>
    <xf borderId="0" fillId="3" fontId="2" numFmtId="0" xfId="0" applyAlignment="1" applyFill="1" applyFont="1">
      <alignment vertical="bottom"/>
    </xf>
    <xf quotePrefix="1" borderId="2" fillId="0" fontId="2" numFmtId="2" xfId="0" applyAlignment="1" applyBorder="1" applyFont="1" applyNumberFormat="1">
      <alignment vertical="bottom"/>
    </xf>
    <xf borderId="0" fillId="0" fontId="2" numFmtId="0" xfId="0" applyAlignment="1" applyFont="1">
      <alignment horizontal="right" shrinkToFit="0" vertical="bottom" wrapText="1"/>
    </xf>
    <xf quotePrefix="1" borderId="3" fillId="0" fontId="2" numFmtId="2" xfId="0" applyAlignment="1" applyBorder="1" applyFont="1" applyNumberFormat="1">
      <alignment vertical="bottom"/>
    </xf>
    <xf quotePrefix="1" borderId="3" fillId="2" fontId="5" numFmtId="2" xfId="0" applyAlignment="1" applyBorder="1" applyFont="1" applyNumberFormat="1">
      <alignment vertical="bottom"/>
    </xf>
    <xf borderId="3" fillId="0" fontId="2" numFmtId="0" xfId="0" applyAlignment="1" applyBorder="1" applyFont="1">
      <alignment horizontal="right" vertical="bottom"/>
    </xf>
    <xf borderId="3" fillId="2" fontId="5" numFmtId="0" xfId="0" applyAlignment="1" applyBorder="1" applyFont="1">
      <alignment horizontal="right" shrinkToFit="0" vertical="bottom" wrapText="1"/>
    </xf>
    <xf quotePrefix="1" borderId="3" fillId="0" fontId="6" numFmtId="2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4" t="s">
        <v>17</v>
      </c>
    </row>
    <row r="2">
      <c r="A2" s="7" t="s">
        <v>18</v>
      </c>
      <c r="B2" s="8">
        <v>0.0</v>
      </c>
      <c r="C2" s="8">
        <v>0.0</v>
      </c>
      <c r="D2" s="8">
        <v>0.0</v>
      </c>
      <c r="E2" s="8">
        <f t="shared" ref="E2:E116" si="1">SUM(C2+D2+B2)</f>
        <v>0</v>
      </c>
      <c r="F2" s="8">
        <v>0.0</v>
      </c>
      <c r="G2" s="8">
        <v>0.0</v>
      </c>
      <c r="H2" s="8">
        <v>0.0</v>
      </c>
      <c r="I2" s="8">
        <v>0.0</v>
      </c>
      <c r="J2" s="8">
        <v>0.0</v>
      </c>
      <c r="K2" s="8">
        <v>0.0</v>
      </c>
      <c r="L2" s="8">
        <v>0.0</v>
      </c>
      <c r="M2" s="8">
        <v>0.0</v>
      </c>
      <c r="N2" s="8">
        <v>0.0</v>
      </c>
      <c r="O2" s="8">
        <f t="shared" ref="O2:O3" si="2">SUM(F2:N2)</f>
        <v>0</v>
      </c>
      <c r="P2" s="8">
        <v>0.0</v>
      </c>
      <c r="Q2" s="8">
        <v>0.0</v>
      </c>
      <c r="R2" s="8">
        <f t="shared" ref="R2:R116" si="3">SUM(P2+Q2)</f>
        <v>0</v>
      </c>
    </row>
    <row r="3">
      <c r="A3" s="9" t="s">
        <v>19</v>
      </c>
      <c r="B3" s="8">
        <v>0.0</v>
      </c>
      <c r="C3" s="8">
        <v>0.0</v>
      </c>
      <c r="D3" s="8">
        <v>2.0</v>
      </c>
      <c r="E3" s="8">
        <f t="shared" si="1"/>
        <v>2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f t="shared" si="2"/>
        <v>0</v>
      </c>
      <c r="P3" s="8">
        <v>0.0</v>
      </c>
      <c r="Q3" s="8">
        <v>0.0</v>
      </c>
      <c r="R3" s="8">
        <f t="shared" si="3"/>
        <v>0</v>
      </c>
    </row>
    <row r="4">
      <c r="A4" s="9" t="s">
        <v>20</v>
      </c>
      <c r="B4" s="8">
        <v>0.0</v>
      </c>
      <c r="C4" s="8">
        <v>0.0</v>
      </c>
      <c r="D4" s="8">
        <v>0.0</v>
      </c>
      <c r="E4" s="8">
        <f t="shared" si="1"/>
        <v>0</v>
      </c>
      <c r="F4" s="8">
        <v>0.0</v>
      </c>
      <c r="G4" s="8">
        <v>2.0</v>
      </c>
      <c r="H4" s="8">
        <v>2.0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2.0</v>
      </c>
      <c r="P4" s="8">
        <v>2.0</v>
      </c>
      <c r="Q4" s="8">
        <v>0.0</v>
      </c>
      <c r="R4" s="8">
        <f t="shared" si="3"/>
        <v>2</v>
      </c>
    </row>
    <row r="5">
      <c r="A5" s="9" t="s">
        <v>21</v>
      </c>
      <c r="B5" s="8">
        <v>0.0</v>
      </c>
      <c r="C5" s="8">
        <v>0.0</v>
      </c>
      <c r="D5" s="8">
        <v>0.0</v>
      </c>
      <c r="E5" s="8">
        <f t="shared" si="1"/>
        <v>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f t="shared" ref="O5:O14" si="4">SUM(F5:N5)</f>
        <v>0</v>
      </c>
      <c r="P5" s="8">
        <v>0.0</v>
      </c>
      <c r="Q5" s="8">
        <v>2.0</v>
      </c>
      <c r="R5" s="8">
        <f t="shared" si="3"/>
        <v>2</v>
      </c>
    </row>
    <row r="6">
      <c r="A6" s="9" t="s">
        <v>22</v>
      </c>
      <c r="B6" s="8">
        <v>0.0</v>
      </c>
      <c r="C6" s="8">
        <v>0.0</v>
      </c>
      <c r="D6" s="8">
        <v>0.0</v>
      </c>
      <c r="E6" s="8">
        <f t="shared" si="1"/>
        <v>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f t="shared" si="4"/>
        <v>0</v>
      </c>
      <c r="P6" s="8">
        <v>0.0</v>
      </c>
      <c r="Q6" s="8">
        <v>0.0</v>
      </c>
      <c r="R6" s="8">
        <f t="shared" si="3"/>
        <v>0</v>
      </c>
    </row>
    <row r="7">
      <c r="A7" s="9" t="s">
        <v>23</v>
      </c>
      <c r="B7" s="8">
        <v>0.0</v>
      </c>
      <c r="C7" s="8">
        <v>0.0</v>
      </c>
      <c r="D7" s="8">
        <v>2.0</v>
      </c>
      <c r="E7" s="8">
        <f t="shared" si="1"/>
        <v>2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f t="shared" si="4"/>
        <v>0</v>
      </c>
      <c r="P7" s="8">
        <v>0.0</v>
      </c>
      <c r="Q7" s="8">
        <v>0.0</v>
      </c>
      <c r="R7" s="8">
        <f t="shared" si="3"/>
        <v>0</v>
      </c>
    </row>
    <row r="8">
      <c r="A8" s="10" t="s">
        <v>24</v>
      </c>
      <c r="B8" s="8">
        <v>0.0</v>
      </c>
      <c r="C8" s="8">
        <v>0.0</v>
      </c>
      <c r="D8" s="8">
        <v>2.0</v>
      </c>
      <c r="E8" s="8">
        <f t="shared" si="1"/>
        <v>2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f t="shared" si="4"/>
        <v>0</v>
      </c>
      <c r="P8" s="8">
        <v>0.0</v>
      </c>
      <c r="Q8" s="8">
        <v>0.0</v>
      </c>
      <c r="R8" s="8">
        <f t="shared" si="3"/>
        <v>0</v>
      </c>
    </row>
    <row r="9">
      <c r="A9" s="9" t="s">
        <v>25</v>
      </c>
      <c r="B9" s="8">
        <v>0.0</v>
      </c>
      <c r="C9" s="8">
        <v>0.0</v>
      </c>
      <c r="D9" s="8">
        <v>2.0</v>
      </c>
      <c r="E9" s="8">
        <f t="shared" si="1"/>
        <v>2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f t="shared" si="4"/>
        <v>0</v>
      </c>
      <c r="P9" s="8">
        <v>0.0</v>
      </c>
      <c r="Q9" s="8">
        <v>0.0</v>
      </c>
      <c r="R9" s="8">
        <f t="shared" si="3"/>
        <v>0</v>
      </c>
    </row>
    <row r="10">
      <c r="A10" s="9" t="s">
        <v>26</v>
      </c>
      <c r="B10" s="8">
        <v>0.0</v>
      </c>
      <c r="C10" s="8">
        <v>0.0</v>
      </c>
      <c r="D10" s="8">
        <v>2.0</v>
      </c>
      <c r="E10" s="8">
        <f t="shared" si="1"/>
        <v>2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f t="shared" si="4"/>
        <v>0</v>
      </c>
      <c r="P10" s="8">
        <v>0.0</v>
      </c>
      <c r="Q10" s="8">
        <v>0.0</v>
      </c>
      <c r="R10" s="8">
        <f t="shared" si="3"/>
        <v>0</v>
      </c>
    </row>
    <row r="11">
      <c r="A11" s="9" t="s">
        <v>27</v>
      </c>
      <c r="B11" s="8">
        <v>0.0</v>
      </c>
      <c r="C11" s="8">
        <v>0.0</v>
      </c>
      <c r="D11" s="8">
        <v>2.0</v>
      </c>
      <c r="E11" s="8">
        <f t="shared" si="1"/>
        <v>2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f t="shared" si="4"/>
        <v>0</v>
      </c>
      <c r="P11" s="8">
        <v>0.0</v>
      </c>
      <c r="Q11" s="8">
        <v>0.0</v>
      </c>
      <c r="R11" s="8">
        <f t="shared" si="3"/>
        <v>0</v>
      </c>
    </row>
    <row r="12">
      <c r="A12" s="9" t="s">
        <v>28</v>
      </c>
      <c r="B12" s="8">
        <v>0.0</v>
      </c>
      <c r="C12" s="8">
        <v>0.0</v>
      </c>
      <c r="D12" s="8">
        <v>0.0</v>
      </c>
      <c r="E12" s="8">
        <f t="shared" si="1"/>
        <v>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f t="shared" si="4"/>
        <v>0</v>
      </c>
      <c r="P12" s="8">
        <v>0.0</v>
      </c>
      <c r="Q12" s="8">
        <v>0.0</v>
      </c>
      <c r="R12" s="8">
        <f t="shared" si="3"/>
        <v>0</v>
      </c>
    </row>
    <row r="13">
      <c r="A13" s="9" t="s">
        <v>29</v>
      </c>
      <c r="B13" s="8">
        <v>0.0</v>
      </c>
      <c r="C13" s="8">
        <v>0.0</v>
      </c>
      <c r="D13" s="8">
        <v>0.0</v>
      </c>
      <c r="E13" s="8">
        <f t="shared" si="1"/>
        <v>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f t="shared" si="4"/>
        <v>0</v>
      </c>
      <c r="P13" s="8">
        <v>0.0</v>
      </c>
      <c r="Q13" s="8">
        <v>0.0</v>
      </c>
      <c r="R13" s="8">
        <f t="shared" si="3"/>
        <v>0</v>
      </c>
    </row>
    <row r="14">
      <c r="A14" s="9" t="s">
        <v>30</v>
      </c>
      <c r="B14" s="8">
        <v>0.0</v>
      </c>
      <c r="C14" s="8">
        <v>0.0</v>
      </c>
      <c r="D14" s="8">
        <v>0.0</v>
      </c>
      <c r="E14" s="8">
        <f t="shared" si="1"/>
        <v>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f t="shared" si="4"/>
        <v>0</v>
      </c>
      <c r="P14" s="8">
        <v>0.0</v>
      </c>
      <c r="Q14" s="8">
        <v>0.0</v>
      </c>
      <c r="R14" s="8">
        <f t="shared" si="3"/>
        <v>0</v>
      </c>
    </row>
    <row r="15">
      <c r="A15" s="9" t="s">
        <v>31</v>
      </c>
      <c r="B15" s="8">
        <v>0.0</v>
      </c>
      <c r="C15" s="8">
        <v>0.0</v>
      </c>
      <c r="D15" s="8">
        <v>2.0</v>
      </c>
      <c r="E15" s="8">
        <f t="shared" si="1"/>
        <v>2</v>
      </c>
      <c r="F15" s="8">
        <v>0.0</v>
      </c>
      <c r="G15" s="8">
        <v>0.0</v>
      </c>
      <c r="H15" s="8">
        <v>0.0</v>
      </c>
      <c r="I15" s="8">
        <v>2.0</v>
      </c>
      <c r="J15" s="8">
        <v>0.0</v>
      </c>
      <c r="K15" s="8">
        <v>0.0</v>
      </c>
      <c r="L15" s="8">
        <v>0.0</v>
      </c>
      <c r="M15" s="8">
        <v>2.0</v>
      </c>
      <c r="N15" s="8">
        <v>0.0</v>
      </c>
      <c r="O15" s="8">
        <v>2.0</v>
      </c>
      <c r="P15" s="8">
        <v>0.0</v>
      </c>
      <c r="Q15" s="8">
        <v>0.0</v>
      </c>
      <c r="R15" s="8">
        <f t="shared" si="3"/>
        <v>0</v>
      </c>
    </row>
    <row r="16">
      <c r="A16" s="9" t="s">
        <v>32</v>
      </c>
      <c r="B16" s="8">
        <v>0.0</v>
      </c>
      <c r="C16" s="8">
        <v>0.0</v>
      </c>
      <c r="D16" s="8">
        <v>0.0</v>
      </c>
      <c r="E16" s="8">
        <f t="shared" si="1"/>
        <v>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f t="shared" ref="O16:O116" si="5">SUM(F16:N16)</f>
        <v>0</v>
      </c>
      <c r="P16" s="8">
        <v>0.0</v>
      </c>
      <c r="Q16" s="8">
        <v>0.0</v>
      </c>
      <c r="R16" s="8">
        <f t="shared" si="3"/>
        <v>0</v>
      </c>
    </row>
    <row r="17">
      <c r="A17" s="9" t="s">
        <v>33</v>
      </c>
      <c r="B17" s="8">
        <v>0.0</v>
      </c>
      <c r="C17" s="8">
        <v>0.0</v>
      </c>
      <c r="D17" s="8">
        <v>2.0</v>
      </c>
      <c r="E17" s="8">
        <f t="shared" si="1"/>
        <v>2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f t="shared" si="5"/>
        <v>0</v>
      </c>
      <c r="P17" s="8">
        <v>0.0</v>
      </c>
      <c r="Q17" s="8">
        <v>0.0</v>
      </c>
      <c r="R17" s="8">
        <f t="shared" si="3"/>
        <v>0</v>
      </c>
    </row>
    <row r="18">
      <c r="A18" s="9" t="s">
        <v>34</v>
      </c>
      <c r="B18" s="8">
        <v>0.0</v>
      </c>
      <c r="C18" s="8">
        <v>0.0</v>
      </c>
      <c r="D18" s="8">
        <v>0.0</v>
      </c>
      <c r="E18" s="8">
        <f t="shared" si="1"/>
        <v>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  <c r="O18" s="8">
        <f t="shared" si="5"/>
        <v>0</v>
      </c>
      <c r="P18" s="8">
        <v>0.0</v>
      </c>
      <c r="Q18" s="8">
        <v>0.0</v>
      </c>
      <c r="R18" s="8">
        <f t="shared" si="3"/>
        <v>0</v>
      </c>
    </row>
    <row r="19">
      <c r="A19" s="11">
        <v>2.30010324E8</v>
      </c>
      <c r="B19" s="8">
        <v>0.0</v>
      </c>
      <c r="C19" s="8">
        <v>0.0</v>
      </c>
      <c r="D19" s="8">
        <v>0.0</v>
      </c>
      <c r="E19" s="8">
        <f t="shared" si="1"/>
        <v>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f t="shared" si="5"/>
        <v>0</v>
      </c>
      <c r="P19" s="8">
        <v>0.0</v>
      </c>
      <c r="Q19" s="8">
        <v>0.0</v>
      </c>
      <c r="R19" s="8">
        <f t="shared" si="3"/>
        <v>0</v>
      </c>
    </row>
    <row r="20">
      <c r="A20" s="9" t="s">
        <v>35</v>
      </c>
      <c r="B20" s="8">
        <v>0.0</v>
      </c>
      <c r="C20" s="8">
        <v>0.0</v>
      </c>
      <c r="D20" s="8">
        <v>0.0</v>
      </c>
      <c r="E20" s="8">
        <f t="shared" si="1"/>
        <v>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f t="shared" si="5"/>
        <v>0</v>
      </c>
      <c r="P20" s="8">
        <v>0.0</v>
      </c>
      <c r="Q20" s="8">
        <v>0.0</v>
      </c>
      <c r="R20" s="8">
        <f t="shared" si="3"/>
        <v>0</v>
      </c>
    </row>
    <row r="21">
      <c r="A21" s="9" t="s">
        <v>36</v>
      </c>
      <c r="B21" s="8">
        <v>0.0</v>
      </c>
      <c r="C21" s="8">
        <v>2.0</v>
      </c>
      <c r="D21" s="8">
        <v>0.0</v>
      </c>
      <c r="E21" s="8">
        <f t="shared" si="1"/>
        <v>2</v>
      </c>
      <c r="F21" s="8">
        <v>0.0</v>
      </c>
      <c r="G21" s="8">
        <v>0.0</v>
      </c>
      <c r="H21" s="8">
        <v>0.0</v>
      </c>
      <c r="I21" s="8">
        <v>0.0</v>
      </c>
      <c r="J21" s="8">
        <v>2.0</v>
      </c>
      <c r="K21" s="8">
        <v>0.0</v>
      </c>
      <c r="L21" s="8">
        <v>0.0</v>
      </c>
      <c r="M21" s="8">
        <v>0.0</v>
      </c>
      <c r="N21" s="8">
        <v>0.0</v>
      </c>
      <c r="O21" s="8">
        <f t="shared" si="5"/>
        <v>2</v>
      </c>
      <c r="P21" s="8">
        <v>0.0</v>
      </c>
      <c r="Q21" s="8">
        <v>0.0</v>
      </c>
      <c r="R21" s="8">
        <f t="shared" si="3"/>
        <v>0</v>
      </c>
    </row>
    <row r="22">
      <c r="A22" s="12">
        <v>2.2002856E8</v>
      </c>
      <c r="B22" s="8">
        <v>0.0</v>
      </c>
      <c r="C22" s="8">
        <v>0.0</v>
      </c>
      <c r="D22" s="8">
        <v>2.0</v>
      </c>
      <c r="E22" s="8">
        <f t="shared" si="1"/>
        <v>2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f t="shared" si="5"/>
        <v>0</v>
      </c>
      <c r="P22" s="8">
        <v>0.0</v>
      </c>
      <c r="Q22" s="8">
        <v>0.0</v>
      </c>
      <c r="R22" s="8">
        <f t="shared" si="3"/>
        <v>0</v>
      </c>
    </row>
    <row r="23">
      <c r="A23" s="9" t="s">
        <v>37</v>
      </c>
      <c r="B23" s="8">
        <v>0.0</v>
      </c>
      <c r="C23" s="8">
        <v>0.0</v>
      </c>
      <c r="D23" s="8">
        <v>2.0</v>
      </c>
      <c r="E23" s="8">
        <f t="shared" si="1"/>
        <v>2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f t="shared" si="5"/>
        <v>0</v>
      </c>
      <c r="P23" s="8">
        <v>0.0</v>
      </c>
      <c r="Q23" s="8">
        <v>0.0</v>
      </c>
      <c r="R23" s="8">
        <f t="shared" si="3"/>
        <v>0</v>
      </c>
    </row>
    <row r="24">
      <c r="A24" s="9" t="s">
        <v>38</v>
      </c>
      <c r="B24" s="8">
        <v>0.0</v>
      </c>
      <c r="C24" s="8">
        <v>0.0</v>
      </c>
      <c r="D24" s="8">
        <v>0.0</v>
      </c>
      <c r="E24" s="8">
        <f t="shared" si="1"/>
        <v>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f t="shared" si="5"/>
        <v>0</v>
      </c>
      <c r="P24" s="8">
        <v>0.0</v>
      </c>
      <c r="Q24" s="8">
        <v>0.0</v>
      </c>
      <c r="R24" s="8">
        <f t="shared" si="3"/>
        <v>0</v>
      </c>
    </row>
    <row r="25">
      <c r="A25" s="9" t="s">
        <v>39</v>
      </c>
      <c r="B25" s="8">
        <v>0.0</v>
      </c>
      <c r="C25" s="8">
        <v>0.0</v>
      </c>
      <c r="D25" s="8">
        <v>0.0</v>
      </c>
      <c r="E25" s="8">
        <f t="shared" si="1"/>
        <v>0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f t="shared" si="5"/>
        <v>0</v>
      </c>
      <c r="P25" s="8">
        <v>0.0</v>
      </c>
      <c r="Q25" s="8">
        <v>0.0</v>
      </c>
      <c r="R25" s="8">
        <f t="shared" si="3"/>
        <v>0</v>
      </c>
    </row>
    <row r="26">
      <c r="A26" s="10" t="s">
        <v>40</v>
      </c>
      <c r="B26" s="8">
        <v>0.0</v>
      </c>
      <c r="C26" s="8">
        <v>0.0</v>
      </c>
      <c r="D26" s="8">
        <v>0.0</v>
      </c>
      <c r="E26" s="8">
        <f t="shared" si="1"/>
        <v>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f t="shared" si="5"/>
        <v>0</v>
      </c>
      <c r="P26" s="8">
        <v>0.0</v>
      </c>
      <c r="Q26" s="8">
        <v>0.0</v>
      </c>
      <c r="R26" s="8">
        <f t="shared" si="3"/>
        <v>0</v>
      </c>
    </row>
    <row r="27">
      <c r="A27" s="9" t="s">
        <v>41</v>
      </c>
      <c r="B27" s="8">
        <v>0.0</v>
      </c>
      <c r="C27" s="8">
        <v>0.0</v>
      </c>
      <c r="D27" s="8">
        <v>2.0</v>
      </c>
      <c r="E27" s="8">
        <f t="shared" si="1"/>
        <v>2</v>
      </c>
      <c r="F27" s="8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f t="shared" si="5"/>
        <v>0</v>
      </c>
      <c r="P27" s="8">
        <v>0.0</v>
      </c>
      <c r="Q27" s="8">
        <v>0.0</v>
      </c>
      <c r="R27" s="8">
        <f t="shared" si="3"/>
        <v>0</v>
      </c>
    </row>
    <row r="28">
      <c r="A28" s="9" t="s">
        <v>42</v>
      </c>
      <c r="B28" s="8">
        <v>0.0</v>
      </c>
      <c r="C28" s="8">
        <v>0.0</v>
      </c>
      <c r="D28" s="8">
        <v>0.0</v>
      </c>
      <c r="E28" s="8">
        <f t="shared" si="1"/>
        <v>0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f t="shared" si="5"/>
        <v>0</v>
      </c>
      <c r="P28" s="8">
        <v>0.0</v>
      </c>
      <c r="Q28" s="8">
        <v>0.0</v>
      </c>
      <c r="R28" s="8">
        <f t="shared" si="3"/>
        <v>0</v>
      </c>
    </row>
    <row r="29">
      <c r="A29" s="13" t="s">
        <v>43</v>
      </c>
      <c r="B29" s="8">
        <v>0.0</v>
      </c>
      <c r="C29" s="8">
        <v>0.0</v>
      </c>
      <c r="D29" s="8">
        <v>0.0</v>
      </c>
      <c r="E29" s="8">
        <f t="shared" si="1"/>
        <v>0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f t="shared" si="5"/>
        <v>0</v>
      </c>
      <c r="P29" s="8">
        <v>0.0</v>
      </c>
      <c r="Q29" s="8">
        <v>0.0</v>
      </c>
      <c r="R29" s="8">
        <f t="shared" si="3"/>
        <v>0</v>
      </c>
    </row>
    <row r="30">
      <c r="A30" s="9" t="s">
        <v>44</v>
      </c>
      <c r="B30" s="8">
        <v>0.0</v>
      </c>
      <c r="C30" s="8">
        <v>0.0</v>
      </c>
      <c r="D30" s="8">
        <v>2.0</v>
      </c>
      <c r="E30" s="8">
        <f t="shared" si="1"/>
        <v>2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f t="shared" si="5"/>
        <v>0</v>
      </c>
      <c r="P30" s="8">
        <v>0.0</v>
      </c>
      <c r="Q30" s="8">
        <v>0.0</v>
      </c>
      <c r="R30" s="8">
        <f t="shared" si="3"/>
        <v>0</v>
      </c>
    </row>
    <row r="31">
      <c r="A31" s="9" t="s">
        <v>45</v>
      </c>
      <c r="B31" s="8">
        <v>0.0</v>
      </c>
      <c r="C31" s="8">
        <v>0.0</v>
      </c>
      <c r="D31" s="8">
        <v>0.0</v>
      </c>
      <c r="E31" s="8">
        <f t="shared" si="1"/>
        <v>0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f t="shared" si="5"/>
        <v>0</v>
      </c>
      <c r="P31" s="8">
        <v>0.0</v>
      </c>
      <c r="Q31" s="8">
        <v>0.0</v>
      </c>
      <c r="R31" s="8">
        <f t="shared" si="3"/>
        <v>0</v>
      </c>
    </row>
    <row r="32">
      <c r="A32" s="9" t="s">
        <v>46</v>
      </c>
      <c r="B32" s="8">
        <v>0.0</v>
      </c>
      <c r="C32" s="8">
        <v>0.0</v>
      </c>
      <c r="D32" s="8">
        <v>2.0</v>
      </c>
      <c r="E32" s="8">
        <f t="shared" si="1"/>
        <v>2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f t="shared" si="5"/>
        <v>0</v>
      </c>
      <c r="P32" s="8">
        <v>0.0</v>
      </c>
      <c r="Q32" s="8">
        <v>0.0</v>
      </c>
      <c r="R32" s="8">
        <f t="shared" si="3"/>
        <v>0</v>
      </c>
    </row>
    <row r="33">
      <c r="A33" s="9" t="s">
        <v>47</v>
      </c>
      <c r="B33" s="8">
        <v>0.0</v>
      </c>
      <c r="C33" s="8">
        <v>0.0</v>
      </c>
      <c r="D33" s="8">
        <v>0.0</v>
      </c>
      <c r="E33" s="8">
        <f t="shared" si="1"/>
        <v>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f t="shared" si="5"/>
        <v>0</v>
      </c>
      <c r="P33" s="8">
        <v>0.0</v>
      </c>
      <c r="Q33" s="8">
        <v>0.0</v>
      </c>
      <c r="R33" s="8">
        <f t="shared" si="3"/>
        <v>0</v>
      </c>
    </row>
    <row r="34">
      <c r="A34" s="9" t="s">
        <v>48</v>
      </c>
      <c r="B34" s="8">
        <v>0.0</v>
      </c>
      <c r="C34" s="8">
        <v>0.0</v>
      </c>
      <c r="D34" s="8">
        <v>2.0</v>
      </c>
      <c r="E34" s="8">
        <f t="shared" si="1"/>
        <v>2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f t="shared" si="5"/>
        <v>0</v>
      </c>
      <c r="P34" s="8">
        <v>0.0</v>
      </c>
      <c r="Q34" s="8">
        <v>0.0</v>
      </c>
      <c r="R34" s="8">
        <f t="shared" si="3"/>
        <v>0</v>
      </c>
    </row>
    <row r="35">
      <c r="A35" s="9" t="s">
        <v>49</v>
      </c>
      <c r="B35" s="8">
        <v>0.0</v>
      </c>
      <c r="C35" s="8">
        <v>0.0</v>
      </c>
      <c r="D35" s="8">
        <v>2.0</v>
      </c>
      <c r="E35" s="8">
        <f t="shared" si="1"/>
        <v>2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f t="shared" si="5"/>
        <v>0</v>
      </c>
      <c r="P35" s="8">
        <v>0.0</v>
      </c>
      <c r="Q35" s="8">
        <v>0.0</v>
      </c>
      <c r="R35" s="8">
        <f t="shared" si="3"/>
        <v>0</v>
      </c>
    </row>
    <row r="36">
      <c r="A36" s="9" t="s">
        <v>50</v>
      </c>
      <c r="B36" s="8">
        <v>2.0</v>
      </c>
      <c r="C36" s="8">
        <v>0.0</v>
      </c>
      <c r="D36" s="8">
        <v>0.0</v>
      </c>
      <c r="E36" s="8">
        <f t="shared" si="1"/>
        <v>2</v>
      </c>
      <c r="F36" s="8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f t="shared" si="5"/>
        <v>0</v>
      </c>
      <c r="P36" s="8">
        <v>0.0</v>
      </c>
      <c r="Q36" s="8">
        <v>0.0</v>
      </c>
      <c r="R36" s="8">
        <f t="shared" si="3"/>
        <v>0</v>
      </c>
    </row>
    <row r="37">
      <c r="A37" s="9" t="s">
        <v>51</v>
      </c>
      <c r="B37" s="8">
        <v>0.0</v>
      </c>
      <c r="C37" s="8">
        <v>0.0</v>
      </c>
      <c r="D37" s="8">
        <v>2.0</v>
      </c>
      <c r="E37" s="8">
        <f t="shared" si="1"/>
        <v>2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f t="shared" si="5"/>
        <v>0</v>
      </c>
      <c r="P37" s="8">
        <v>0.0</v>
      </c>
      <c r="Q37" s="8">
        <v>0.0</v>
      </c>
      <c r="R37" s="8">
        <f t="shared" si="3"/>
        <v>0</v>
      </c>
    </row>
    <row r="38">
      <c r="A38" s="9" t="s">
        <v>52</v>
      </c>
      <c r="B38" s="8">
        <v>0.0</v>
      </c>
      <c r="C38" s="8">
        <v>0.0</v>
      </c>
      <c r="D38" s="8">
        <v>0.0</v>
      </c>
      <c r="E38" s="8">
        <f t="shared" si="1"/>
        <v>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f t="shared" si="5"/>
        <v>0</v>
      </c>
      <c r="P38" s="8">
        <v>0.0</v>
      </c>
      <c r="Q38" s="8">
        <v>0.0</v>
      </c>
      <c r="R38" s="8">
        <f t="shared" si="3"/>
        <v>0</v>
      </c>
    </row>
    <row r="39">
      <c r="A39" s="9" t="s">
        <v>53</v>
      </c>
      <c r="B39" s="8">
        <v>0.0</v>
      </c>
      <c r="C39" s="8">
        <v>0.0</v>
      </c>
      <c r="D39" s="8">
        <v>0.0</v>
      </c>
      <c r="E39" s="8">
        <f t="shared" si="1"/>
        <v>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f t="shared" si="5"/>
        <v>0</v>
      </c>
      <c r="P39" s="8">
        <v>0.0</v>
      </c>
      <c r="Q39" s="8">
        <v>0.0</v>
      </c>
      <c r="R39" s="8">
        <f t="shared" si="3"/>
        <v>0</v>
      </c>
    </row>
    <row r="40">
      <c r="A40" s="10" t="s">
        <v>54</v>
      </c>
      <c r="B40" s="8">
        <v>0.0</v>
      </c>
      <c r="C40" s="8">
        <v>0.0</v>
      </c>
      <c r="D40" s="8">
        <v>0.0</v>
      </c>
      <c r="E40" s="8">
        <f t="shared" si="1"/>
        <v>0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f t="shared" si="5"/>
        <v>0</v>
      </c>
      <c r="P40" s="8">
        <v>0.0</v>
      </c>
      <c r="Q40" s="8">
        <v>0.0</v>
      </c>
      <c r="R40" s="8">
        <f t="shared" si="3"/>
        <v>0</v>
      </c>
    </row>
    <row r="41">
      <c r="A41" s="9" t="s">
        <v>55</v>
      </c>
      <c r="B41" s="8">
        <v>0.0</v>
      </c>
      <c r="C41" s="8">
        <v>0.0</v>
      </c>
      <c r="D41" s="8">
        <v>0.0</v>
      </c>
      <c r="E41" s="8">
        <f t="shared" si="1"/>
        <v>0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f t="shared" si="5"/>
        <v>0</v>
      </c>
      <c r="P41" s="8">
        <v>0.0</v>
      </c>
      <c r="Q41" s="8">
        <v>0.0</v>
      </c>
      <c r="R41" s="8">
        <f t="shared" si="3"/>
        <v>0</v>
      </c>
    </row>
    <row r="42">
      <c r="A42" s="9" t="s">
        <v>56</v>
      </c>
      <c r="B42" s="8">
        <v>0.0</v>
      </c>
      <c r="C42" s="8">
        <v>0.0</v>
      </c>
      <c r="D42" s="8">
        <v>0.0</v>
      </c>
      <c r="E42" s="8">
        <f t="shared" si="1"/>
        <v>0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>
        <v>0.0</v>
      </c>
      <c r="N42" s="8">
        <v>0.0</v>
      </c>
      <c r="O42" s="8">
        <f t="shared" si="5"/>
        <v>0</v>
      </c>
      <c r="P42" s="8">
        <v>0.0</v>
      </c>
      <c r="Q42" s="8">
        <v>0.0</v>
      </c>
      <c r="R42" s="8">
        <f t="shared" si="3"/>
        <v>0</v>
      </c>
    </row>
    <row r="43">
      <c r="A43" s="9" t="s">
        <v>57</v>
      </c>
      <c r="B43" s="8">
        <v>0.0</v>
      </c>
      <c r="C43" s="8">
        <v>0.0</v>
      </c>
      <c r="D43" s="8">
        <v>0.0</v>
      </c>
      <c r="E43" s="8">
        <f t="shared" si="1"/>
        <v>0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f t="shared" si="5"/>
        <v>0</v>
      </c>
      <c r="P43" s="8">
        <v>0.0</v>
      </c>
      <c r="Q43" s="8">
        <v>0.0</v>
      </c>
      <c r="R43" s="8">
        <f t="shared" si="3"/>
        <v>0</v>
      </c>
    </row>
    <row r="44">
      <c r="A44" s="9" t="s">
        <v>58</v>
      </c>
      <c r="B44" s="8">
        <v>0.0</v>
      </c>
      <c r="C44" s="8">
        <v>0.0</v>
      </c>
      <c r="D44" s="8">
        <v>0.0</v>
      </c>
      <c r="E44" s="8">
        <f t="shared" si="1"/>
        <v>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f t="shared" si="5"/>
        <v>0</v>
      </c>
      <c r="P44" s="8">
        <v>0.0</v>
      </c>
      <c r="Q44" s="8">
        <v>0.0</v>
      </c>
      <c r="R44" s="8">
        <f t="shared" si="3"/>
        <v>0</v>
      </c>
    </row>
    <row r="45">
      <c r="A45" s="10" t="s">
        <v>59</v>
      </c>
      <c r="B45" s="8">
        <v>0.0</v>
      </c>
      <c r="C45" s="8">
        <v>0.0</v>
      </c>
      <c r="D45" s="8">
        <v>0.0</v>
      </c>
      <c r="E45" s="8">
        <f t="shared" si="1"/>
        <v>0</v>
      </c>
      <c r="F45" s="8">
        <v>0.0</v>
      </c>
      <c r="G45" s="8">
        <v>0.0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f t="shared" si="5"/>
        <v>0</v>
      </c>
      <c r="P45" s="8">
        <v>0.0</v>
      </c>
      <c r="Q45" s="8">
        <v>0.0</v>
      </c>
      <c r="R45" s="8">
        <f t="shared" si="3"/>
        <v>0</v>
      </c>
    </row>
    <row r="46">
      <c r="A46" s="13" t="s">
        <v>60</v>
      </c>
      <c r="B46" s="8">
        <v>0.0</v>
      </c>
      <c r="C46" s="8">
        <v>0.0</v>
      </c>
      <c r="D46" s="8">
        <v>2.0</v>
      </c>
      <c r="E46" s="8">
        <f t="shared" si="1"/>
        <v>2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f t="shared" si="5"/>
        <v>0</v>
      </c>
      <c r="P46" s="8">
        <v>0.0</v>
      </c>
      <c r="Q46" s="8">
        <v>0.0</v>
      </c>
      <c r="R46" s="8">
        <f t="shared" si="3"/>
        <v>0</v>
      </c>
    </row>
    <row r="47">
      <c r="A47" s="10" t="s">
        <v>61</v>
      </c>
      <c r="B47" s="8">
        <v>0.0</v>
      </c>
      <c r="C47" s="8">
        <v>0.0</v>
      </c>
      <c r="D47" s="8">
        <v>2.0</v>
      </c>
      <c r="E47" s="8">
        <f t="shared" si="1"/>
        <v>2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f t="shared" si="5"/>
        <v>0</v>
      </c>
      <c r="P47" s="8">
        <v>0.0</v>
      </c>
      <c r="Q47" s="8">
        <v>0.0</v>
      </c>
      <c r="R47" s="8">
        <f t="shared" si="3"/>
        <v>0</v>
      </c>
    </row>
    <row r="48">
      <c r="A48" s="9" t="s">
        <v>62</v>
      </c>
      <c r="B48" s="8">
        <v>0.0</v>
      </c>
      <c r="C48" s="8">
        <v>0.0</v>
      </c>
      <c r="D48" s="8">
        <v>2.0</v>
      </c>
      <c r="E48" s="8">
        <f t="shared" si="1"/>
        <v>2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f t="shared" si="5"/>
        <v>0</v>
      </c>
      <c r="P48" s="8">
        <v>0.0</v>
      </c>
      <c r="Q48" s="8">
        <v>0.0</v>
      </c>
      <c r="R48" s="8">
        <f t="shared" si="3"/>
        <v>0</v>
      </c>
    </row>
    <row r="49">
      <c r="A49" s="9" t="s">
        <v>63</v>
      </c>
      <c r="B49" s="8">
        <v>0.0</v>
      </c>
      <c r="C49" s="8">
        <v>0.0</v>
      </c>
      <c r="D49" s="8">
        <v>2.0</v>
      </c>
      <c r="E49" s="8">
        <f t="shared" si="1"/>
        <v>2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f t="shared" si="5"/>
        <v>0</v>
      </c>
      <c r="P49" s="8">
        <v>0.0</v>
      </c>
      <c r="Q49" s="8">
        <v>0.0</v>
      </c>
      <c r="R49" s="8">
        <f t="shared" si="3"/>
        <v>0</v>
      </c>
    </row>
    <row r="50">
      <c r="A50" s="9" t="s">
        <v>64</v>
      </c>
      <c r="B50" s="8">
        <v>0.0</v>
      </c>
      <c r="C50" s="8">
        <v>0.0</v>
      </c>
      <c r="D50" s="8">
        <v>2.0</v>
      </c>
      <c r="E50" s="8">
        <f t="shared" si="1"/>
        <v>2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8">
        <f t="shared" si="5"/>
        <v>0</v>
      </c>
      <c r="P50" s="8">
        <v>0.0</v>
      </c>
      <c r="Q50" s="8">
        <v>0.0</v>
      </c>
      <c r="R50" s="8">
        <f t="shared" si="3"/>
        <v>0</v>
      </c>
    </row>
    <row r="51">
      <c r="A51" s="9" t="s">
        <v>65</v>
      </c>
      <c r="B51" s="8">
        <v>0.0</v>
      </c>
      <c r="C51" s="8">
        <v>0.0</v>
      </c>
      <c r="D51" s="8">
        <v>0.0</v>
      </c>
      <c r="E51" s="8">
        <f t="shared" si="1"/>
        <v>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8">
        <f t="shared" si="5"/>
        <v>0</v>
      </c>
      <c r="P51" s="8">
        <v>0.0</v>
      </c>
      <c r="Q51" s="8">
        <v>0.0</v>
      </c>
      <c r="R51" s="8">
        <f t="shared" si="3"/>
        <v>0</v>
      </c>
    </row>
    <row r="52">
      <c r="A52" s="9" t="s">
        <v>66</v>
      </c>
      <c r="B52" s="8">
        <v>0.0</v>
      </c>
      <c r="C52" s="8">
        <v>0.0</v>
      </c>
      <c r="D52" s="8">
        <v>2.0</v>
      </c>
      <c r="E52" s="8">
        <f t="shared" si="1"/>
        <v>2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f t="shared" si="5"/>
        <v>0</v>
      </c>
      <c r="P52" s="8">
        <v>0.0</v>
      </c>
      <c r="Q52" s="8">
        <v>0.0</v>
      </c>
      <c r="R52" s="8">
        <f t="shared" si="3"/>
        <v>0</v>
      </c>
    </row>
    <row r="53">
      <c r="A53" s="9" t="s">
        <v>67</v>
      </c>
      <c r="B53" s="8">
        <v>0.0</v>
      </c>
      <c r="C53" s="8">
        <v>0.0</v>
      </c>
      <c r="D53" s="8">
        <v>2.0</v>
      </c>
      <c r="E53" s="8">
        <f t="shared" si="1"/>
        <v>2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f t="shared" si="5"/>
        <v>0</v>
      </c>
      <c r="P53" s="8">
        <v>0.0</v>
      </c>
      <c r="Q53" s="8">
        <v>0.0</v>
      </c>
      <c r="R53" s="8">
        <f t="shared" si="3"/>
        <v>0</v>
      </c>
    </row>
    <row r="54">
      <c r="A54" s="9" t="s">
        <v>68</v>
      </c>
      <c r="B54" s="8">
        <v>0.0</v>
      </c>
      <c r="C54" s="8">
        <v>0.0</v>
      </c>
      <c r="D54" s="8">
        <v>2.0</v>
      </c>
      <c r="E54" s="8">
        <f t="shared" si="1"/>
        <v>2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  <c r="L54" s="8">
        <v>0.0</v>
      </c>
      <c r="M54" s="8">
        <v>0.0</v>
      </c>
      <c r="N54" s="8">
        <v>0.0</v>
      </c>
      <c r="O54" s="8">
        <f t="shared" si="5"/>
        <v>0</v>
      </c>
      <c r="P54" s="8">
        <v>0.0</v>
      </c>
      <c r="Q54" s="8">
        <v>0.0</v>
      </c>
      <c r="R54" s="8">
        <f t="shared" si="3"/>
        <v>0</v>
      </c>
    </row>
    <row r="55">
      <c r="A55" s="9" t="s">
        <v>69</v>
      </c>
      <c r="B55" s="8">
        <v>0.0</v>
      </c>
      <c r="C55" s="8">
        <v>0.0</v>
      </c>
      <c r="D55" s="8">
        <v>0.0</v>
      </c>
      <c r="E55" s="8">
        <f t="shared" si="1"/>
        <v>0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8">
        <f t="shared" si="5"/>
        <v>0</v>
      </c>
      <c r="P55" s="8">
        <v>0.0</v>
      </c>
      <c r="Q55" s="8">
        <v>0.0</v>
      </c>
      <c r="R55" s="8">
        <f t="shared" si="3"/>
        <v>0</v>
      </c>
    </row>
    <row r="56">
      <c r="A56" s="9" t="s">
        <v>70</v>
      </c>
      <c r="B56" s="8">
        <v>0.0</v>
      </c>
      <c r="C56" s="8">
        <v>0.0</v>
      </c>
      <c r="D56" s="8">
        <v>0.0</v>
      </c>
      <c r="E56" s="8">
        <f t="shared" si="1"/>
        <v>0</v>
      </c>
      <c r="F56" s="8">
        <v>0.0</v>
      </c>
      <c r="G56" s="8">
        <v>0.0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8">
        <v>0.0</v>
      </c>
      <c r="N56" s="8">
        <v>0.0</v>
      </c>
      <c r="O56" s="8">
        <f t="shared" si="5"/>
        <v>0</v>
      </c>
      <c r="P56" s="8">
        <v>0.0</v>
      </c>
      <c r="Q56" s="8">
        <v>0.0</v>
      </c>
      <c r="R56" s="8">
        <f t="shared" si="3"/>
        <v>0</v>
      </c>
    </row>
    <row r="57">
      <c r="A57" s="9" t="s">
        <v>71</v>
      </c>
      <c r="B57" s="8">
        <v>0.0</v>
      </c>
      <c r="C57" s="8">
        <v>0.0</v>
      </c>
      <c r="D57" s="8">
        <v>0.0</v>
      </c>
      <c r="E57" s="8">
        <f t="shared" si="1"/>
        <v>0</v>
      </c>
      <c r="F57" s="8">
        <v>0.0</v>
      </c>
      <c r="G57" s="8">
        <v>0.0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8">
        <v>0.0</v>
      </c>
      <c r="N57" s="8">
        <v>0.0</v>
      </c>
      <c r="O57" s="8">
        <f t="shared" si="5"/>
        <v>0</v>
      </c>
      <c r="P57" s="8">
        <v>0.0</v>
      </c>
      <c r="Q57" s="8">
        <v>0.0</v>
      </c>
      <c r="R57" s="8">
        <f t="shared" si="3"/>
        <v>0</v>
      </c>
    </row>
    <row r="58">
      <c r="A58" s="9" t="s">
        <v>72</v>
      </c>
      <c r="B58" s="8">
        <v>0.0</v>
      </c>
      <c r="C58" s="8">
        <v>0.0</v>
      </c>
      <c r="D58" s="8">
        <v>0.0</v>
      </c>
      <c r="E58" s="8">
        <f t="shared" si="1"/>
        <v>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8">
        <v>0.0</v>
      </c>
      <c r="N58" s="8">
        <v>0.0</v>
      </c>
      <c r="O58" s="8">
        <f t="shared" si="5"/>
        <v>0</v>
      </c>
      <c r="P58" s="8">
        <v>0.0</v>
      </c>
      <c r="Q58" s="8">
        <v>0.0</v>
      </c>
      <c r="R58" s="8">
        <f t="shared" si="3"/>
        <v>0</v>
      </c>
    </row>
    <row r="59">
      <c r="A59" s="9" t="s">
        <v>73</v>
      </c>
      <c r="B59" s="8">
        <v>0.0</v>
      </c>
      <c r="C59" s="8">
        <v>0.0</v>
      </c>
      <c r="D59" s="8">
        <v>0.0</v>
      </c>
      <c r="E59" s="8">
        <f t="shared" si="1"/>
        <v>0</v>
      </c>
      <c r="F59" s="8">
        <v>0.0</v>
      </c>
      <c r="G59" s="8">
        <v>0.0</v>
      </c>
      <c r="H59" s="8">
        <v>0.0</v>
      </c>
      <c r="I59" s="8">
        <v>0.0</v>
      </c>
      <c r="J59" s="8">
        <v>0.0</v>
      </c>
      <c r="K59" s="8">
        <v>0.0</v>
      </c>
      <c r="L59" s="8">
        <v>0.0</v>
      </c>
      <c r="M59" s="8">
        <v>0.0</v>
      </c>
      <c r="N59" s="8">
        <v>0.0</v>
      </c>
      <c r="O59" s="8">
        <f t="shared" si="5"/>
        <v>0</v>
      </c>
      <c r="P59" s="8">
        <v>0.0</v>
      </c>
      <c r="Q59" s="8">
        <v>0.0</v>
      </c>
      <c r="R59" s="8">
        <f t="shared" si="3"/>
        <v>0</v>
      </c>
    </row>
    <row r="60">
      <c r="A60" s="9" t="s">
        <v>74</v>
      </c>
      <c r="B60" s="8">
        <v>0.0</v>
      </c>
      <c r="C60" s="8">
        <v>0.0</v>
      </c>
      <c r="D60" s="8">
        <v>0.0</v>
      </c>
      <c r="E60" s="8">
        <f t="shared" si="1"/>
        <v>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8">
        <v>0.0</v>
      </c>
      <c r="N60" s="8">
        <v>0.0</v>
      </c>
      <c r="O60" s="8">
        <f t="shared" si="5"/>
        <v>0</v>
      </c>
      <c r="P60" s="8">
        <v>0.0</v>
      </c>
      <c r="Q60" s="8">
        <v>0.0</v>
      </c>
      <c r="R60" s="8">
        <f t="shared" si="3"/>
        <v>0</v>
      </c>
    </row>
    <row r="61">
      <c r="A61" s="9" t="s">
        <v>75</v>
      </c>
      <c r="B61" s="8">
        <v>0.0</v>
      </c>
      <c r="C61" s="8">
        <v>0.0</v>
      </c>
      <c r="D61" s="8">
        <v>0.0</v>
      </c>
      <c r="E61" s="8">
        <f t="shared" si="1"/>
        <v>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  <c r="L61" s="8">
        <v>0.0</v>
      </c>
      <c r="M61" s="8">
        <v>0.0</v>
      </c>
      <c r="N61" s="8">
        <v>0.0</v>
      </c>
      <c r="O61" s="8">
        <f t="shared" si="5"/>
        <v>0</v>
      </c>
      <c r="P61" s="8">
        <v>0.0</v>
      </c>
      <c r="Q61" s="8">
        <v>0.0</v>
      </c>
      <c r="R61" s="8">
        <f t="shared" si="3"/>
        <v>0</v>
      </c>
    </row>
    <row r="62">
      <c r="A62" s="9" t="s">
        <v>76</v>
      </c>
      <c r="B62" s="8">
        <v>0.0</v>
      </c>
      <c r="C62" s="8">
        <v>0.0</v>
      </c>
      <c r="D62" s="8">
        <v>0.0</v>
      </c>
      <c r="E62" s="8">
        <f t="shared" si="1"/>
        <v>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8">
        <f t="shared" si="5"/>
        <v>0</v>
      </c>
      <c r="P62" s="8">
        <v>0.0</v>
      </c>
      <c r="Q62" s="8">
        <v>0.0</v>
      </c>
      <c r="R62" s="8">
        <f t="shared" si="3"/>
        <v>0</v>
      </c>
    </row>
    <row r="63">
      <c r="A63" s="9" t="s">
        <v>77</v>
      </c>
      <c r="B63" s="8">
        <v>0.0</v>
      </c>
      <c r="C63" s="8">
        <v>0.0</v>
      </c>
      <c r="D63" s="8">
        <v>0.0</v>
      </c>
      <c r="E63" s="8">
        <f t="shared" si="1"/>
        <v>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8">
        <v>0.0</v>
      </c>
      <c r="N63" s="8">
        <v>0.0</v>
      </c>
      <c r="O63" s="8">
        <f t="shared" si="5"/>
        <v>0</v>
      </c>
      <c r="P63" s="8">
        <v>0.0</v>
      </c>
      <c r="Q63" s="8">
        <v>0.0</v>
      </c>
      <c r="R63" s="8">
        <f t="shared" si="3"/>
        <v>0</v>
      </c>
    </row>
    <row r="64">
      <c r="A64" s="9" t="s">
        <v>78</v>
      </c>
      <c r="B64" s="8">
        <v>0.0</v>
      </c>
      <c r="C64" s="8">
        <v>0.0</v>
      </c>
      <c r="D64" s="8">
        <v>2.0</v>
      </c>
      <c r="E64" s="8">
        <f t="shared" si="1"/>
        <v>2</v>
      </c>
      <c r="F64" s="8">
        <v>0.0</v>
      </c>
      <c r="G64" s="8">
        <v>0.0</v>
      </c>
      <c r="H64" s="8">
        <v>0.0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8">
        <f t="shared" si="5"/>
        <v>0</v>
      </c>
      <c r="P64" s="8">
        <v>0.0</v>
      </c>
      <c r="Q64" s="8">
        <v>0.0</v>
      </c>
      <c r="R64" s="8">
        <f t="shared" si="3"/>
        <v>0</v>
      </c>
    </row>
    <row r="65">
      <c r="A65" s="9" t="s">
        <v>79</v>
      </c>
      <c r="B65" s="8">
        <v>0.0</v>
      </c>
      <c r="C65" s="8">
        <v>0.0</v>
      </c>
      <c r="D65" s="8">
        <v>0.0</v>
      </c>
      <c r="E65" s="8">
        <f t="shared" si="1"/>
        <v>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0.0</v>
      </c>
      <c r="L65" s="8">
        <v>0.0</v>
      </c>
      <c r="M65" s="8">
        <v>0.0</v>
      </c>
      <c r="N65" s="8">
        <v>0.0</v>
      </c>
      <c r="O65" s="8">
        <f t="shared" si="5"/>
        <v>0</v>
      </c>
      <c r="P65" s="8">
        <v>0.0</v>
      </c>
      <c r="Q65" s="8">
        <v>0.0</v>
      </c>
      <c r="R65" s="8">
        <f t="shared" si="3"/>
        <v>0</v>
      </c>
    </row>
    <row r="66">
      <c r="A66" s="9" t="s">
        <v>80</v>
      </c>
      <c r="B66" s="8">
        <v>0.0</v>
      </c>
      <c r="C66" s="8">
        <v>0.0</v>
      </c>
      <c r="D66" s="8">
        <v>0.0</v>
      </c>
      <c r="E66" s="8">
        <f t="shared" si="1"/>
        <v>0</v>
      </c>
      <c r="F66" s="8">
        <v>0.0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8">
        <f t="shared" si="5"/>
        <v>0</v>
      </c>
      <c r="P66" s="8">
        <v>0.0</v>
      </c>
      <c r="Q66" s="8">
        <v>0.0</v>
      </c>
      <c r="R66" s="8">
        <f t="shared" si="3"/>
        <v>0</v>
      </c>
    </row>
    <row r="67">
      <c r="A67" s="9" t="s">
        <v>81</v>
      </c>
      <c r="B67" s="8">
        <v>0.0</v>
      </c>
      <c r="C67" s="8">
        <v>0.0</v>
      </c>
      <c r="D67" s="8">
        <v>2.0</v>
      </c>
      <c r="E67" s="8">
        <f t="shared" si="1"/>
        <v>2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8">
        <f t="shared" si="5"/>
        <v>0</v>
      </c>
      <c r="P67" s="8">
        <v>0.0</v>
      </c>
      <c r="Q67" s="8">
        <v>0.0</v>
      </c>
      <c r="R67" s="8">
        <f t="shared" si="3"/>
        <v>0</v>
      </c>
    </row>
    <row r="68">
      <c r="A68" s="9" t="s">
        <v>82</v>
      </c>
      <c r="B68" s="8">
        <v>0.0</v>
      </c>
      <c r="C68" s="8">
        <v>0.0</v>
      </c>
      <c r="D68" s="8">
        <v>2.0</v>
      </c>
      <c r="E68" s="8">
        <f t="shared" si="1"/>
        <v>2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8">
        <f t="shared" si="5"/>
        <v>0</v>
      </c>
      <c r="P68" s="8">
        <v>0.0</v>
      </c>
      <c r="Q68" s="8">
        <v>0.0</v>
      </c>
      <c r="R68" s="8">
        <f t="shared" si="3"/>
        <v>0</v>
      </c>
    </row>
    <row r="69">
      <c r="A69" s="9" t="s">
        <v>83</v>
      </c>
      <c r="B69" s="8">
        <v>0.0</v>
      </c>
      <c r="C69" s="8">
        <v>0.0</v>
      </c>
      <c r="D69" s="8">
        <v>0.0</v>
      </c>
      <c r="E69" s="8">
        <f t="shared" si="1"/>
        <v>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2.0</v>
      </c>
      <c r="L69" s="8">
        <v>0.0</v>
      </c>
      <c r="M69" s="8">
        <v>0.0</v>
      </c>
      <c r="N69" s="8">
        <v>0.0</v>
      </c>
      <c r="O69" s="8">
        <f t="shared" si="5"/>
        <v>2</v>
      </c>
      <c r="P69" s="8">
        <v>0.0</v>
      </c>
      <c r="Q69" s="8">
        <v>0.0</v>
      </c>
      <c r="R69" s="8">
        <f t="shared" si="3"/>
        <v>0</v>
      </c>
    </row>
    <row r="70">
      <c r="A70" s="9" t="s">
        <v>84</v>
      </c>
      <c r="B70" s="8">
        <v>0.0</v>
      </c>
      <c r="C70" s="8">
        <v>0.0</v>
      </c>
      <c r="D70" s="8">
        <v>0.0</v>
      </c>
      <c r="E70" s="8">
        <f t="shared" si="1"/>
        <v>0</v>
      </c>
      <c r="F70" s="8">
        <v>0.0</v>
      </c>
      <c r="G70" s="8">
        <v>0.0</v>
      </c>
      <c r="H70" s="8">
        <v>0.0</v>
      </c>
      <c r="I70" s="8">
        <v>0.0</v>
      </c>
      <c r="J70" s="8">
        <v>0.0</v>
      </c>
      <c r="K70" s="8">
        <v>0.0</v>
      </c>
      <c r="L70" s="8">
        <v>0.0</v>
      </c>
      <c r="M70" s="8">
        <v>0.0</v>
      </c>
      <c r="N70" s="8">
        <v>0.0</v>
      </c>
      <c r="O70" s="8">
        <f t="shared" si="5"/>
        <v>0</v>
      </c>
      <c r="P70" s="8">
        <v>0.0</v>
      </c>
      <c r="Q70" s="8">
        <v>0.0</v>
      </c>
      <c r="R70" s="8">
        <f t="shared" si="3"/>
        <v>0</v>
      </c>
    </row>
    <row r="71">
      <c r="A71" s="9" t="s">
        <v>85</v>
      </c>
      <c r="B71" s="8">
        <v>0.0</v>
      </c>
      <c r="C71" s="8">
        <v>0.0</v>
      </c>
      <c r="D71" s="8">
        <v>0.0</v>
      </c>
      <c r="E71" s="8">
        <f t="shared" si="1"/>
        <v>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8">
        <v>0.0</v>
      </c>
      <c r="N71" s="8">
        <v>0.0</v>
      </c>
      <c r="O71" s="8">
        <f t="shared" si="5"/>
        <v>0</v>
      </c>
      <c r="P71" s="8">
        <v>0.0</v>
      </c>
      <c r="Q71" s="8">
        <v>0.0</v>
      </c>
      <c r="R71" s="8">
        <f t="shared" si="3"/>
        <v>0</v>
      </c>
    </row>
    <row r="72">
      <c r="A72" s="13" t="s">
        <v>86</v>
      </c>
      <c r="B72" s="8">
        <v>0.0</v>
      </c>
      <c r="C72" s="8">
        <v>0.0</v>
      </c>
      <c r="D72" s="8">
        <v>0.0</v>
      </c>
      <c r="E72" s="8">
        <f t="shared" si="1"/>
        <v>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8">
        <v>0.0</v>
      </c>
      <c r="N72" s="8">
        <v>0.0</v>
      </c>
      <c r="O72" s="8">
        <f t="shared" si="5"/>
        <v>0</v>
      </c>
      <c r="P72" s="8">
        <v>0.0</v>
      </c>
      <c r="Q72" s="8">
        <v>0.0</v>
      </c>
      <c r="R72" s="8">
        <f t="shared" si="3"/>
        <v>0</v>
      </c>
    </row>
    <row r="73">
      <c r="A73" s="9" t="s">
        <v>87</v>
      </c>
      <c r="B73" s="8">
        <v>0.0</v>
      </c>
      <c r="C73" s="8">
        <v>0.0</v>
      </c>
      <c r="D73" s="8">
        <v>0.0</v>
      </c>
      <c r="E73" s="8">
        <f t="shared" si="1"/>
        <v>0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0.0</v>
      </c>
      <c r="L73" s="8">
        <v>0.0</v>
      </c>
      <c r="M73" s="8">
        <v>0.0</v>
      </c>
      <c r="N73" s="8">
        <v>0.0</v>
      </c>
      <c r="O73" s="8">
        <f t="shared" si="5"/>
        <v>0</v>
      </c>
      <c r="P73" s="8">
        <v>0.0</v>
      </c>
      <c r="Q73" s="8">
        <v>0.0</v>
      </c>
      <c r="R73" s="8">
        <f t="shared" si="3"/>
        <v>0</v>
      </c>
    </row>
    <row r="74">
      <c r="A74" s="14" t="s">
        <v>88</v>
      </c>
      <c r="B74" s="8">
        <v>0.0</v>
      </c>
      <c r="C74" s="8">
        <v>0.0</v>
      </c>
      <c r="D74" s="8">
        <v>0.0</v>
      </c>
      <c r="E74" s="8">
        <f t="shared" si="1"/>
        <v>0</v>
      </c>
      <c r="F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0.0</v>
      </c>
      <c r="L74" s="8">
        <v>0.0</v>
      </c>
      <c r="M74" s="8">
        <v>0.0</v>
      </c>
      <c r="N74" s="8">
        <v>0.0</v>
      </c>
      <c r="O74" s="8">
        <f t="shared" si="5"/>
        <v>0</v>
      </c>
      <c r="P74" s="8">
        <v>0.0</v>
      </c>
      <c r="Q74" s="8">
        <v>0.0</v>
      </c>
      <c r="R74" s="8">
        <f t="shared" si="3"/>
        <v>0</v>
      </c>
    </row>
    <row r="75">
      <c r="A75" s="9" t="s">
        <v>89</v>
      </c>
      <c r="B75" s="8">
        <v>0.0</v>
      </c>
      <c r="C75" s="8">
        <v>0.0</v>
      </c>
      <c r="D75" s="8">
        <v>0.0</v>
      </c>
      <c r="E75" s="8">
        <f t="shared" si="1"/>
        <v>0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8">
        <v>0.0</v>
      </c>
      <c r="N75" s="8">
        <v>0.0</v>
      </c>
      <c r="O75" s="8">
        <f t="shared" si="5"/>
        <v>0</v>
      </c>
      <c r="P75" s="8">
        <v>0.0</v>
      </c>
      <c r="Q75" s="8">
        <v>0.0</v>
      </c>
      <c r="R75" s="8">
        <f t="shared" si="3"/>
        <v>0</v>
      </c>
    </row>
    <row r="76">
      <c r="A76" s="9" t="s">
        <v>90</v>
      </c>
      <c r="B76" s="8">
        <v>0.0</v>
      </c>
      <c r="C76" s="8">
        <v>0.0</v>
      </c>
      <c r="D76" s="8">
        <v>0.0</v>
      </c>
      <c r="E76" s="8">
        <f t="shared" si="1"/>
        <v>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0.0</v>
      </c>
      <c r="L76" s="8">
        <v>0.0</v>
      </c>
      <c r="M76" s="8">
        <v>0.0</v>
      </c>
      <c r="N76" s="8">
        <v>0.0</v>
      </c>
      <c r="O76" s="8">
        <f t="shared" si="5"/>
        <v>0</v>
      </c>
      <c r="P76" s="8">
        <v>0.0</v>
      </c>
      <c r="Q76" s="8">
        <v>0.0</v>
      </c>
      <c r="R76" s="8">
        <f t="shared" si="3"/>
        <v>0</v>
      </c>
    </row>
    <row r="77">
      <c r="A77" s="9" t="s">
        <v>91</v>
      </c>
      <c r="B77" s="8">
        <v>0.0</v>
      </c>
      <c r="C77" s="8">
        <v>0.0</v>
      </c>
      <c r="D77" s="8">
        <v>2.0</v>
      </c>
      <c r="E77" s="8">
        <f t="shared" si="1"/>
        <v>2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8">
        <v>0.0</v>
      </c>
      <c r="N77" s="8">
        <v>0.0</v>
      </c>
      <c r="O77" s="8">
        <f t="shared" si="5"/>
        <v>0</v>
      </c>
      <c r="P77" s="8">
        <v>0.0</v>
      </c>
      <c r="Q77" s="8">
        <v>0.0</v>
      </c>
      <c r="R77" s="8">
        <f t="shared" si="3"/>
        <v>0</v>
      </c>
    </row>
    <row r="78">
      <c r="A78" s="9" t="s">
        <v>92</v>
      </c>
      <c r="B78" s="8">
        <v>0.0</v>
      </c>
      <c r="C78" s="8">
        <v>0.0</v>
      </c>
      <c r="D78" s="8">
        <v>2.0</v>
      </c>
      <c r="E78" s="8">
        <f t="shared" si="1"/>
        <v>2</v>
      </c>
      <c r="F78" s="8">
        <v>0.0</v>
      </c>
      <c r="G78" s="8">
        <v>0.0</v>
      </c>
      <c r="H78" s="8">
        <v>0.0</v>
      </c>
      <c r="I78" s="8">
        <v>0.0</v>
      </c>
      <c r="J78" s="8">
        <v>0.0</v>
      </c>
      <c r="K78" s="8">
        <v>0.0</v>
      </c>
      <c r="L78" s="8">
        <v>0.0</v>
      </c>
      <c r="M78" s="8">
        <v>0.0</v>
      </c>
      <c r="N78" s="8">
        <v>0.0</v>
      </c>
      <c r="O78" s="8">
        <f t="shared" si="5"/>
        <v>0</v>
      </c>
      <c r="P78" s="8">
        <v>0.0</v>
      </c>
      <c r="Q78" s="8">
        <v>0.0</v>
      </c>
      <c r="R78" s="8">
        <f t="shared" si="3"/>
        <v>0</v>
      </c>
    </row>
    <row r="79">
      <c r="A79" s="13" t="s">
        <v>93</v>
      </c>
      <c r="B79" s="8">
        <v>0.0</v>
      </c>
      <c r="C79" s="8">
        <v>0.0</v>
      </c>
      <c r="D79" s="8">
        <v>0.0</v>
      </c>
      <c r="E79" s="8">
        <f t="shared" si="1"/>
        <v>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0.0</v>
      </c>
      <c r="L79" s="8">
        <v>0.0</v>
      </c>
      <c r="M79" s="8">
        <v>0.0</v>
      </c>
      <c r="N79" s="8">
        <v>0.0</v>
      </c>
      <c r="O79" s="8">
        <f t="shared" si="5"/>
        <v>0</v>
      </c>
      <c r="P79" s="8">
        <v>0.0</v>
      </c>
      <c r="Q79" s="8">
        <v>0.0</v>
      </c>
      <c r="R79" s="8">
        <f t="shared" si="3"/>
        <v>0</v>
      </c>
    </row>
    <row r="80">
      <c r="A80" s="9" t="s">
        <v>94</v>
      </c>
      <c r="B80" s="8">
        <v>0.0</v>
      </c>
      <c r="C80" s="8">
        <v>0.0</v>
      </c>
      <c r="D80" s="8">
        <v>0.0</v>
      </c>
      <c r="E80" s="8">
        <f t="shared" si="1"/>
        <v>0</v>
      </c>
      <c r="F80" s="8">
        <v>0.0</v>
      </c>
      <c r="G80" s="8">
        <v>0.0</v>
      </c>
      <c r="H80" s="8">
        <v>0.0</v>
      </c>
      <c r="I80" s="8">
        <v>0.0</v>
      </c>
      <c r="J80" s="8">
        <v>0.0</v>
      </c>
      <c r="K80" s="8">
        <v>0.0</v>
      </c>
      <c r="L80" s="8">
        <v>0.0</v>
      </c>
      <c r="M80" s="8">
        <v>0.0</v>
      </c>
      <c r="N80" s="8">
        <v>0.0</v>
      </c>
      <c r="O80" s="8">
        <f t="shared" si="5"/>
        <v>0</v>
      </c>
      <c r="P80" s="8">
        <v>0.0</v>
      </c>
      <c r="Q80" s="8">
        <v>0.0</v>
      </c>
      <c r="R80" s="8">
        <f t="shared" si="3"/>
        <v>0</v>
      </c>
    </row>
    <row r="81">
      <c r="A81" s="9" t="s">
        <v>95</v>
      </c>
      <c r="B81" s="8">
        <v>0.0</v>
      </c>
      <c r="C81" s="8">
        <v>0.0</v>
      </c>
      <c r="D81" s="8">
        <v>2.0</v>
      </c>
      <c r="E81" s="8">
        <f t="shared" si="1"/>
        <v>2</v>
      </c>
      <c r="F81" s="8">
        <v>0.0</v>
      </c>
      <c r="G81" s="8">
        <v>0.0</v>
      </c>
      <c r="H81" s="8">
        <v>0.0</v>
      </c>
      <c r="I81" s="8">
        <v>0.0</v>
      </c>
      <c r="J81" s="8">
        <v>0.0</v>
      </c>
      <c r="K81" s="8">
        <v>0.0</v>
      </c>
      <c r="L81" s="8">
        <v>0.0</v>
      </c>
      <c r="M81" s="8">
        <v>0.0</v>
      </c>
      <c r="N81" s="8">
        <v>0.0</v>
      </c>
      <c r="O81" s="8">
        <f t="shared" si="5"/>
        <v>0</v>
      </c>
      <c r="P81" s="8">
        <v>0.0</v>
      </c>
      <c r="Q81" s="8">
        <v>0.0</v>
      </c>
      <c r="R81" s="8">
        <f t="shared" si="3"/>
        <v>0</v>
      </c>
    </row>
    <row r="82">
      <c r="A82" s="9" t="s">
        <v>96</v>
      </c>
      <c r="B82" s="8">
        <v>0.0</v>
      </c>
      <c r="C82" s="8">
        <v>0.0</v>
      </c>
      <c r="D82" s="8">
        <v>0.0</v>
      </c>
      <c r="E82" s="8">
        <f t="shared" si="1"/>
        <v>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  <c r="L82" s="8">
        <v>0.0</v>
      </c>
      <c r="M82" s="8">
        <v>0.0</v>
      </c>
      <c r="N82" s="8">
        <v>0.0</v>
      </c>
      <c r="O82" s="8">
        <f t="shared" si="5"/>
        <v>0</v>
      </c>
      <c r="P82" s="8">
        <v>0.0</v>
      </c>
      <c r="Q82" s="8">
        <v>0.0</v>
      </c>
      <c r="R82" s="8">
        <f t="shared" si="3"/>
        <v>0</v>
      </c>
    </row>
    <row r="83">
      <c r="A83" s="9" t="s">
        <v>97</v>
      </c>
      <c r="B83" s="8">
        <v>0.0</v>
      </c>
      <c r="C83" s="8">
        <v>0.0</v>
      </c>
      <c r="D83" s="8">
        <v>2.0</v>
      </c>
      <c r="E83" s="8">
        <f t="shared" si="1"/>
        <v>2</v>
      </c>
      <c r="F83" s="8">
        <v>0.0</v>
      </c>
      <c r="G83" s="8">
        <v>0.0</v>
      </c>
      <c r="H83" s="8">
        <v>0.0</v>
      </c>
      <c r="I83" s="8">
        <v>0.0</v>
      </c>
      <c r="J83" s="8">
        <v>0.0</v>
      </c>
      <c r="K83" s="8">
        <v>0.0</v>
      </c>
      <c r="L83" s="8">
        <v>0.0</v>
      </c>
      <c r="M83" s="8">
        <v>0.0</v>
      </c>
      <c r="N83" s="8">
        <v>0.0</v>
      </c>
      <c r="O83" s="8">
        <f t="shared" si="5"/>
        <v>0</v>
      </c>
      <c r="P83" s="8">
        <v>0.0</v>
      </c>
      <c r="Q83" s="8">
        <v>0.0</v>
      </c>
      <c r="R83" s="8">
        <f t="shared" si="3"/>
        <v>0</v>
      </c>
    </row>
    <row r="84">
      <c r="A84" s="9" t="s">
        <v>98</v>
      </c>
      <c r="B84" s="8">
        <v>0.0</v>
      </c>
      <c r="C84" s="8">
        <v>0.0</v>
      </c>
      <c r="D84" s="8">
        <v>0.0</v>
      </c>
      <c r="E84" s="8">
        <f t="shared" si="1"/>
        <v>0</v>
      </c>
      <c r="F84" s="8">
        <v>0.0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  <c r="L84" s="8">
        <v>0.0</v>
      </c>
      <c r="M84" s="8">
        <v>0.0</v>
      </c>
      <c r="N84" s="8">
        <v>0.0</v>
      </c>
      <c r="O84" s="8">
        <f t="shared" si="5"/>
        <v>0</v>
      </c>
      <c r="P84" s="8">
        <v>0.0</v>
      </c>
      <c r="Q84" s="8">
        <v>0.0</v>
      </c>
      <c r="R84" s="8">
        <f t="shared" si="3"/>
        <v>0</v>
      </c>
    </row>
    <row r="85">
      <c r="A85" s="9" t="s">
        <v>99</v>
      </c>
      <c r="B85" s="8">
        <v>0.0</v>
      </c>
      <c r="C85" s="8">
        <v>0.0</v>
      </c>
      <c r="D85" s="8">
        <v>0.0</v>
      </c>
      <c r="E85" s="8">
        <f t="shared" si="1"/>
        <v>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0.0</v>
      </c>
      <c r="L85" s="8">
        <v>0.0</v>
      </c>
      <c r="M85" s="8">
        <v>0.0</v>
      </c>
      <c r="N85" s="8">
        <v>0.0</v>
      </c>
      <c r="O85" s="8">
        <f t="shared" si="5"/>
        <v>0</v>
      </c>
      <c r="P85" s="8">
        <v>0.0</v>
      </c>
      <c r="Q85" s="8">
        <v>0.0</v>
      </c>
      <c r="R85" s="8">
        <f t="shared" si="3"/>
        <v>0</v>
      </c>
    </row>
    <row r="86">
      <c r="A86" s="11">
        <v>2.30003432E8</v>
      </c>
      <c r="B86" s="8">
        <v>0.0</v>
      </c>
      <c r="C86" s="8">
        <v>0.0</v>
      </c>
      <c r="D86" s="8">
        <v>2.0</v>
      </c>
      <c r="E86" s="8">
        <f t="shared" si="1"/>
        <v>2</v>
      </c>
      <c r="F86" s="8">
        <v>0.0</v>
      </c>
      <c r="G86" s="8">
        <v>0.0</v>
      </c>
      <c r="H86" s="8">
        <v>0.0</v>
      </c>
      <c r="I86" s="8">
        <v>0.0</v>
      </c>
      <c r="J86" s="8">
        <v>0.0</v>
      </c>
      <c r="K86" s="8">
        <v>0.0</v>
      </c>
      <c r="L86" s="8">
        <v>0.0</v>
      </c>
      <c r="M86" s="8">
        <v>0.0</v>
      </c>
      <c r="N86" s="8">
        <v>0.0</v>
      </c>
      <c r="O86" s="8">
        <f t="shared" si="5"/>
        <v>0</v>
      </c>
      <c r="P86" s="8">
        <v>0.0</v>
      </c>
      <c r="Q86" s="8">
        <v>0.0</v>
      </c>
      <c r="R86" s="8">
        <f t="shared" si="3"/>
        <v>0</v>
      </c>
    </row>
    <row r="87">
      <c r="A87" s="9" t="s">
        <v>100</v>
      </c>
      <c r="B87" s="8">
        <v>0.0</v>
      </c>
      <c r="C87" s="8">
        <v>0.0</v>
      </c>
      <c r="D87" s="8">
        <v>2.0</v>
      </c>
      <c r="E87" s="8">
        <f t="shared" si="1"/>
        <v>2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0.0</v>
      </c>
      <c r="L87" s="8">
        <v>0.0</v>
      </c>
      <c r="M87" s="8">
        <v>0.0</v>
      </c>
      <c r="N87" s="8">
        <v>0.0</v>
      </c>
      <c r="O87" s="8">
        <f t="shared" si="5"/>
        <v>0</v>
      </c>
      <c r="P87" s="8">
        <v>0.0</v>
      </c>
      <c r="Q87" s="8">
        <v>0.0</v>
      </c>
      <c r="R87" s="8">
        <f t="shared" si="3"/>
        <v>0</v>
      </c>
    </row>
    <row r="88">
      <c r="A88" s="9" t="s">
        <v>101</v>
      </c>
      <c r="B88" s="8">
        <v>0.0</v>
      </c>
      <c r="C88" s="8">
        <v>0.0</v>
      </c>
      <c r="D88" s="8">
        <v>2.0</v>
      </c>
      <c r="E88" s="8">
        <f t="shared" si="1"/>
        <v>2</v>
      </c>
      <c r="F88" s="8">
        <v>0.0</v>
      </c>
      <c r="G88" s="8">
        <v>0.0</v>
      </c>
      <c r="H88" s="8">
        <v>0.0</v>
      </c>
      <c r="I88" s="8">
        <v>0.0</v>
      </c>
      <c r="J88" s="8">
        <v>0.0</v>
      </c>
      <c r="K88" s="8">
        <v>0.0</v>
      </c>
      <c r="L88" s="8">
        <v>0.0</v>
      </c>
      <c r="M88" s="8">
        <v>0.0</v>
      </c>
      <c r="N88" s="8">
        <v>0.0</v>
      </c>
      <c r="O88" s="8">
        <f t="shared" si="5"/>
        <v>0</v>
      </c>
      <c r="P88" s="8">
        <v>0.0</v>
      </c>
      <c r="Q88" s="8">
        <v>0.0</v>
      </c>
      <c r="R88" s="8">
        <f t="shared" si="3"/>
        <v>0</v>
      </c>
    </row>
    <row r="89">
      <c r="A89" s="9" t="s">
        <v>102</v>
      </c>
      <c r="B89" s="8">
        <v>0.0</v>
      </c>
      <c r="C89" s="8">
        <v>0.0</v>
      </c>
      <c r="D89" s="8">
        <v>2.0</v>
      </c>
      <c r="E89" s="8">
        <f t="shared" si="1"/>
        <v>2</v>
      </c>
      <c r="F89" s="8">
        <v>0.0</v>
      </c>
      <c r="G89" s="8">
        <v>0.0</v>
      </c>
      <c r="H89" s="8">
        <v>0.0</v>
      </c>
      <c r="I89" s="8">
        <v>0.0</v>
      </c>
      <c r="J89" s="8">
        <v>0.0</v>
      </c>
      <c r="K89" s="8">
        <v>0.0</v>
      </c>
      <c r="L89" s="8">
        <v>0.0</v>
      </c>
      <c r="M89" s="8">
        <v>0.0</v>
      </c>
      <c r="N89" s="8">
        <v>0.0</v>
      </c>
      <c r="O89" s="8">
        <f t="shared" si="5"/>
        <v>0</v>
      </c>
      <c r="P89" s="8">
        <v>0.0</v>
      </c>
      <c r="Q89" s="8">
        <v>0.0</v>
      </c>
      <c r="R89" s="8">
        <f t="shared" si="3"/>
        <v>0</v>
      </c>
    </row>
    <row r="90">
      <c r="A90" s="9" t="s">
        <v>103</v>
      </c>
      <c r="B90" s="8">
        <v>0.0</v>
      </c>
      <c r="C90" s="8">
        <v>0.0</v>
      </c>
      <c r="D90" s="8">
        <v>0.0</v>
      </c>
      <c r="E90" s="8">
        <f t="shared" si="1"/>
        <v>0</v>
      </c>
      <c r="F90" s="8">
        <v>0.0</v>
      </c>
      <c r="G90" s="8">
        <v>0.0</v>
      </c>
      <c r="H90" s="8">
        <v>0.0</v>
      </c>
      <c r="I90" s="8">
        <v>0.0</v>
      </c>
      <c r="J90" s="8">
        <v>0.0</v>
      </c>
      <c r="K90" s="8">
        <v>0.0</v>
      </c>
      <c r="L90" s="8">
        <v>2.0</v>
      </c>
      <c r="M90" s="8">
        <v>0.0</v>
      </c>
      <c r="N90" s="8">
        <v>0.0</v>
      </c>
      <c r="O90" s="8">
        <f t="shared" si="5"/>
        <v>2</v>
      </c>
      <c r="P90" s="8">
        <v>0.0</v>
      </c>
      <c r="Q90" s="8">
        <v>0.0</v>
      </c>
      <c r="R90" s="8">
        <f t="shared" si="3"/>
        <v>0</v>
      </c>
    </row>
    <row r="91">
      <c r="A91" s="9" t="s">
        <v>104</v>
      </c>
      <c r="B91" s="8">
        <v>0.0</v>
      </c>
      <c r="C91" s="8">
        <v>0.0</v>
      </c>
      <c r="D91" s="8">
        <v>0.0</v>
      </c>
      <c r="E91" s="8">
        <f t="shared" si="1"/>
        <v>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8">
        <f t="shared" si="5"/>
        <v>0</v>
      </c>
      <c r="P91" s="8">
        <v>0.0</v>
      </c>
      <c r="Q91" s="8">
        <v>0.0</v>
      </c>
      <c r="R91" s="8">
        <f t="shared" si="3"/>
        <v>0</v>
      </c>
    </row>
    <row r="92">
      <c r="A92" s="9" t="s">
        <v>105</v>
      </c>
      <c r="B92" s="8">
        <v>0.0</v>
      </c>
      <c r="C92" s="8">
        <v>0.0</v>
      </c>
      <c r="D92" s="8">
        <v>2.0</v>
      </c>
      <c r="E92" s="8">
        <f t="shared" si="1"/>
        <v>2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8">
        <f t="shared" si="5"/>
        <v>0</v>
      </c>
      <c r="P92" s="8">
        <v>0.0</v>
      </c>
      <c r="Q92" s="8">
        <v>0.0</v>
      </c>
      <c r="R92" s="8">
        <f t="shared" si="3"/>
        <v>0</v>
      </c>
    </row>
    <row r="93">
      <c r="A93" s="9" t="s">
        <v>106</v>
      </c>
      <c r="B93" s="8">
        <v>0.0</v>
      </c>
      <c r="C93" s="8">
        <v>0.0</v>
      </c>
      <c r="D93" s="8">
        <v>2.0</v>
      </c>
      <c r="E93" s="8">
        <f t="shared" si="1"/>
        <v>2</v>
      </c>
      <c r="F93" s="8">
        <v>0.0</v>
      </c>
      <c r="G93" s="8">
        <v>0.0</v>
      </c>
      <c r="H93" s="8">
        <v>0.0</v>
      </c>
      <c r="I93" s="8">
        <v>0.0</v>
      </c>
      <c r="J93" s="8">
        <v>0.0</v>
      </c>
      <c r="K93" s="8">
        <v>0.0</v>
      </c>
      <c r="L93" s="8">
        <v>0.0</v>
      </c>
      <c r="M93" s="8">
        <v>0.0</v>
      </c>
      <c r="N93" s="8">
        <v>0.0</v>
      </c>
      <c r="O93" s="8">
        <f t="shared" si="5"/>
        <v>0</v>
      </c>
      <c r="P93" s="8">
        <v>0.0</v>
      </c>
      <c r="Q93" s="8">
        <v>0.0</v>
      </c>
      <c r="R93" s="8">
        <f t="shared" si="3"/>
        <v>0</v>
      </c>
    </row>
    <row r="94">
      <c r="A94" s="9" t="s">
        <v>107</v>
      </c>
      <c r="B94" s="8">
        <v>0.0</v>
      </c>
      <c r="C94" s="8">
        <v>0.0</v>
      </c>
      <c r="D94" s="8">
        <v>0.0</v>
      </c>
      <c r="E94" s="8">
        <f t="shared" si="1"/>
        <v>0</v>
      </c>
      <c r="F94" s="8">
        <v>0.0</v>
      </c>
      <c r="G94" s="8">
        <v>0.0</v>
      </c>
      <c r="H94" s="8">
        <v>0.0</v>
      </c>
      <c r="I94" s="8">
        <v>0.0</v>
      </c>
      <c r="J94" s="8">
        <v>0.0</v>
      </c>
      <c r="K94" s="8">
        <v>0.0</v>
      </c>
      <c r="L94" s="8">
        <v>0.0</v>
      </c>
      <c r="M94" s="8">
        <v>0.0</v>
      </c>
      <c r="N94" s="8">
        <v>0.0</v>
      </c>
      <c r="O94" s="8">
        <f t="shared" si="5"/>
        <v>0</v>
      </c>
      <c r="P94" s="8">
        <v>0.0</v>
      </c>
      <c r="Q94" s="8">
        <v>0.0</v>
      </c>
      <c r="R94" s="8">
        <f t="shared" si="3"/>
        <v>0</v>
      </c>
    </row>
    <row r="95">
      <c r="A95" s="9" t="s">
        <v>108</v>
      </c>
      <c r="B95" s="8">
        <v>0.0</v>
      </c>
      <c r="C95" s="8">
        <v>0.0</v>
      </c>
      <c r="D95" s="8">
        <v>2.0</v>
      </c>
      <c r="E95" s="8">
        <f t="shared" si="1"/>
        <v>2</v>
      </c>
      <c r="F95" s="8">
        <v>0.0</v>
      </c>
      <c r="G95" s="8">
        <v>0.0</v>
      </c>
      <c r="H95" s="8">
        <v>0.0</v>
      </c>
      <c r="I95" s="8">
        <v>0.0</v>
      </c>
      <c r="J95" s="8">
        <v>0.0</v>
      </c>
      <c r="K95" s="8">
        <v>0.0</v>
      </c>
      <c r="L95" s="8">
        <v>0.0</v>
      </c>
      <c r="M95" s="8">
        <v>0.0</v>
      </c>
      <c r="N95" s="8">
        <v>0.0</v>
      </c>
      <c r="O95" s="8">
        <f t="shared" si="5"/>
        <v>0</v>
      </c>
      <c r="P95" s="8">
        <v>0.0</v>
      </c>
      <c r="Q95" s="8">
        <v>0.0</v>
      </c>
      <c r="R95" s="8">
        <f t="shared" si="3"/>
        <v>0</v>
      </c>
    </row>
    <row r="96">
      <c r="A96" s="9" t="s">
        <v>109</v>
      </c>
      <c r="B96" s="8">
        <v>0.0</v>
      </c>
      <c r="C96" s="8">
        <v>0.0</v>
      </c>
      <c r="D96" s="8">
        <v>0.0</v>
      </c>
      <c r="E96" s="8">
        <f t="shared" si="1"/>
        <v>0</v>
      </c>
      <c r="F96" s="8">
        <v>0.0</v>
      </c>
      <c r="G96" s="8">
        <v>0.0</v>
      </c>
      <c r="H96" s="8">
        <v>0.0</v>
      </c>
      <c r="I96" s="8">
        <v>0.0</v>
      </c>
      <c r="J96" s="8">
        <v>0.0</v>
      </c>
      <c r="K96" s="8">
        <v>0.0</v>
      </c>
      <c r="L96" s="8">
        <v>0.0</v>
      </c>
      <c r="M96" s="8">
        <v>0.0</v>
      </c>
      <c r="N96" s="8">
        <v>0.0</v>
      </c>
      <c r="O96" s="8">
        <f t="shared" si="5"/>
        <v>0</v>
      </c>
      <c r="P96" s="8">
        <v>0.0</v>
      </c>
      <c r="Q96" s="8">
        <v>0.0</v>
      </c>
      <c r="R96" s="8">
        <f t="shared" si="3"/>
        <v>0</v>
      </c>
    </row>
    <row r="97">
      <c r="A97" s="10" t="s">
        <v>110</v>
      </c>
      <c r="B97" s="8">
        <v>0.0</v>
      </c>
      <c r="C97" s="8">
        <v>0.0</v>
      </c>
      <c r="D97" s="8">
        <v>0.0</v>
      </c>
      <c r="E97" s="8">
        <f t="shared" si="1"/>
        <v>0</v>
      </c>
      <c r="F97" s="8">
        <v>0.0</v>
      </c>
      <c r="G97" s="8">
        <v>0.0</v>
      </c>
      <c r="H97" s="8">
        <v>0.0</v>
      </c>
      <c r="I97" s="8">
        <v>0.0</v>
      </c>
      <c r="J97" s="8">
        <v>0.0</v>
      </c>
      <c r="K97" s="8">
        <v>0.0</v>
      </c>
      <c r="L97" s="8">
        <v>0.0</v>
      </c>
      <c r="M97" s="8">
        <v>0.0</v>
      </c>
      <c r="N97" s="8">
        <v>0.0</v>
      </c>
      <c r="O97" s="8">
        <f t="shared" si="5"/>
        <v>0</v>
      </c>
      <c r="P97" s="8">
        <v>0.0</v>
      </c>
      <c r="Q97" s="8">
        <v>0.0</v>
      </c>
      <c r="R97" s="8">
        <f t="shared" si="3"/>
        <v>0</v>
      </c>
    </row>
    <row r="98">
      <c r="A98" s="9" t="s">
        <v>111</v>
      </c>
      <c r="B98" s="8">
        <v>0.0</v>
      </c>
      <c r="C98" s="8">
        <v>0.0</v>
      </c>
      <c r="D98" s="8">
        <v>0.0</v>
      </c>
      <c r="E98" s="8">
        <f t="shared" si="1"/>
        <v>0</v>
      </c>
      <c r="F98" s="8">
        <v>0.0</v>
      </c>
      <c r="G98" s="8">
        <v>0.0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8">
        <v>0.0</v>
      </c>
      <c r="O98" s="8">
        <f t="shared" si="5"/>
        <v>0</v>
      </c>
      <c r="P98" s="8">
        <v>0.0</v>
      </c>
      <c r="Q98" s="8">
        <v>0.0</v>
      </c>
      <c r="R98" s="8">
        <f t="shared" si="3"/>
        <v>0</v>
      </c>
    </row>
    <row r="99">
      <c r="A99" s="9" t="s">
        <v>112</v>
      </c>
      <c r="B99" s="8">
        <v>0.0</v>
      </c>
      <c r="C99" s="8">
        <v>0.0</v>
      </c>
      <c r="D99" s="8">
        <v>0.0</v>
      </c>
      <c r="E99" s="8">
        <f t="shared" si="1"/>
        <v>0</v>
      </c>
      <c r="F99" s="8">
        <v>0.0</v>
      </c>
      <c r="G99" s="8">
        <v>0.0</v>
      </c>
      <c r="H99" s="8">
        <v>0.0</v>
      </c>
      <c r="I99" s="8">
        <v>0.0</v>
      </c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8">
        <f t="shared" si="5"/>
        <v>0</v>
      </c>
      <c r="P99" s="8">
        <v>0.0</v>
      </c>
      <c r="Q99" s="8">
        <v>0.0</v>
      </c>
      <c r="R99" s="8">
        <f t="shared" si="3"/>
        <v>0</v>
      </c>
    </row>
    <row r="100">
      <c r="A100" s="9" t="s">
        <v>113</v>
      </c>
      <c r="B100" s="8">
        <v>0.0</v>
      </c>
      <c r="C100" s="8">
        <v>0.0</v>
      </c>
      <c r="D100" s="8">
        <v>2.0</v>
      </c>
      <c r="E100" s="8">
        <f t="shared" si="1"/>
        <v>2</v>
      </c>
      <c r="F100" s="8">
        <v>0.0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8">
        <v>0.0</v>
      </c>
      <c r="N100" s="8">
        <v>0.0</v>
      </c>
      <c r="O100" s="8">
        <f t="shared" si="5"/>
        <v>0</v>
      </c>
      <c r="P100" s="8">
        <v>0.0</v>
      </c>
      <c r="Q100" s="8">
        <v>0.0</v>
      </c>
      <c r="R100" s="8">
        <f t="shared" si="3"/>
        <v>0</v>
      </c>
    </row>
    <row r="101">
      <c r="A101" s="10" t="s">
        <v>114</v>
      </c>
      <c r="B101" s="8">
        <v>0.0</v>
      </c>
      <c r="C101" s="8">
        <v>0.0</v>
      </c>
      <c r="D101" s="8">
        <v>0.0</v>
      </c>
      <c r="E101" s="8">
        <f t="shared" si="1"/>
        <v>0</v>
      </c>
      <c r="F101" s="8">
        <v>0.0</v>
      </c>
      <c r="G101" s="8">
        <v>0.0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8">
        <v>0.0</v>
      </c>
      <c r="N101" s="8">
        <v>0.0</v>
      </c>
      <c r="O101" s="8">
        <f t="shared" si="5"/>
        <v>0</v>
      </c>
      <c r="P101" s="8">
        <v>0.0</v>
      </c>
      <c r="Q101" s="8">
        <v>0.0</v>
      </c>
      <c r="R101" s="8">
        <f t="shared" si="3"/>
        <v>0</v>
      </c>
    </row>
    <row r="102">
      <c r="A102" s="9" t="s">
        <v>115</v>
      </c>
      <c r="B102" s="8">
        <v>0.0</v>
      </c>
      <c r="C102" s="8">
        <v>0.0</v>
      </c>
      <c r="D102" s="8">
        <v>0.0</v>
      </c>
      <c r="E102" s="8">
        <f t="shared" si="1"/>
        <v>0</v>
      </c>
      <c r="F102" s="8">
        <v>0.0</v>
      </c>
      <c r="G102" s="8">
        <v>0.0</v>
      </c>
      <c r="H102" s="8">
        <v>0.0</v>
      </c>
      <c r="I102" s="8">
        <v>0.0</v>
      </c>
      <c r="J102" s="8">
        <v>0.0</v>
      </c>
      <c r="K102" s="8">
        <v>0.0</v>
      </c>
      <c r="L102" s="8">
        <v>0.0</v>
      </c>
      <c r="M102" s="8">
        <v>0.0</v>
      </c>
      <c r="N102" s="8">
        <v>0.0</v>
      </c>
      <c r="O102" s="8">
        <f t="shared" si="5"/>
        <v>0</v>
      </c>
      <c r="P102" s="8">
        <v>0.0</v>
      </c>
      <c r="Q102" s="8">
        <v>0.0</v>
      </c>
      <c r="R102" s="8">
        <f t="shared" si="3"/>
        <v>0</v>
      </c>
    </row>
    <row r="103">
      <c r="A103" s="9" t="s">
        <v>116</v>
      </c>
      <c r="B103" s="8">
        <v>0.0</v>
      </c>
      <c r="C103" s="8">
        <v>0.0</v>
      </c>
      <c r="D103" s="8">
        <v>0.0</v>
      </c>
      <c r="E103" s="8">
        <f t="shared" si="1"/>
        <v>0</v>
      </c>
      <c r="F103" s="8">
        <v>0.0</v>
      </c>
      <c r="G103" s="8">
        <v>0.0</v>
      </c>
      <c r="H103" s="8">
        <v>0.0</v>
      </c>
      <c r="I103" s="8">
        <v>0.0</v>
      </c>
      <c r="J103" s="8">
        <v>0.0</v>
      </c>
      <c r="K103" s="8">
        <v>0.0</v>
      </c>
      <c r="L103" s="8">
        <v>0.0</v>
      </c>
      <c r="M103" s="8">
        <v>0.0</v>
      </c>
      <c r="N103" s="8">
        <v>0.0</v>
      </c>
      <c r="O103" s="8">
        <f t="shared" si="5"/>
        <v>0</v>
      </c>
      <c r="P103" s="8">
        <v>0.0</v>
      </c>
      <c r="Q103" s="8">
        <v>0.0</v>
      </c>
      <c r="R103" s="8">
        <f t="shared" si="3"/>
        <v>0</v>
      </c>
    </row>
    <row r="104">
      <c r="A104" s="9" t="s">
        <v>117</v>
      </c>
      <c r="B104" s="8">
        <v>0.0</v>
      </c>
      <c r="C104" s="8">
        <v>0.0</v>
      </c>
      <c r="D104" s="8">
        <v>0.0</v>
      </c>
      <c r="E104" s="8">
        <f t="shared" si="1"/>
        <v>0</v>
      </c>
      <c r="F104" s="8">
        <v>0.0</v>
      </c>
      <c r="G104" s="8">
        <v>0.0</v>
      </c>
      <c r="H104" s="8">
        <v>0.0</v>
      </c>
      <c r="I104" s="8">
        <v>0.0</v>
      </c>
      <c r="J104" s="8">
        <v>0.0</v>
      </c>
      <c r="K104" s="8">
        <v>0.0</v>
      </c>
      <c r="L104" s="8">
        <v>0.0</v>
      </c>
      <c r="M104" s="8">
        <v>0.0</v>
      </c>
      <c r="N104" s="8">
        <v>0.0</v>
      </c>
      <c r="O104" s="8">
        <f t="shared" si="5"/>
        <v>0</v>
      </c>
      <c r="P104" s="8">
        <v>0.0</v>
      </c>
      <c r="Q104" s="8">
        <v>0.0</v>
      </c>
      <c r="R104" s="8">
        <f t="shared" si="3"/>
        <v>0</v>
      </c>
    </row>
    <row r="105">
      <c r="A105" s="9" t="s">
        <v>118</v>
      </c>
      <c r="B105" s="8">
        <v>0.0</v>
      </c>
      <c r="C105" s="8">
        <v>0.0</v>
      </c>
      <c r="D105" s="8">
        <v>2.0</v>
      </c>
      <c r="E105" s="8">
        <f t="shared" si="1"/>
        <v>2</v>
      </c>
      <c r="F105" s="8">
        <v>0.0</v>
      </c>
      <c r="G105" s="8">
        <v>0.0</v>
      </c>
      <c r="H105" s="8">
        <v>0.0</v>
      </c>
      <c r="I105" s="8">
        <v>0.0</v>
      </c>
      <c r="J105" s="8">
        <v>0.0</v>
      </c>
      <c r="K105" s="8">
        <v>0.0</v>
      </c>
      <c r="L105" s="8">
        <v>0.0</v>
      </c>
      <c r="M105" s="8">
        <v>0.0</v>
      </c>
      <c r="N105" s="8">
        <v>0.0</v>
      </c>
      <c r="O105" s="8">
        <f t="shared" si="5"/>
        <v>0</v>
      </c>
      <c r="P105" s="8">
        <v>0.0</v>
      </c>
      <c r="Q105" s="8">
        <v>0.0</v>
      </c>
      <c r="R105" s="8">
        <f t="shared" si="3"/>
        <v>0</v>
      </c>
    </row>
    <row r="106">
      <c r="A106" s="9" t="s">
        <v>119</v>
      </c>
      <c r="B106" s="8">
        <v>0.0</v>
      </c>
      <c r="C106" s="8">
        <v>0.0</v>
      </c>
      <c r="D106" s="8">
        <v>2.0</v>
      </c>
      <c r="E106" s="8">
        <f t="shared" si="1"/>
        <v>2</v>
      </c>
      <c r="F106" s="8">
        <v>0.0</v>
      </c>
      <c r="G106" s="8">
        <v>0.0</v>
      </c>
      <c r="H106" s="8">
        <v>0.0</v>
      </c>
      <c r="I106" s="8">
        <v>0.0</v>
      </c>
      <c r="J106" s="8">
        <v>0.0</v>
      </c>
      <c r="K106" s="8">
        <v>0.0</v>
      </c>
      <c r="L106" s="8">
        <v>0.0</v>
      </c>
      <c r="M106" s="8">
        <v>0.0</v>
      </c>
      <c r="N106" s="8">
        <v>2.0</v>
      </c>
      <c r="O106" s="8">
        <f t="shared" si="5"/>
        <v>2</v>
      </c>
      <c r="P106" s="8">
        <v>0.0</v>
      </c>
      <c r="Q106" s="8">
        <v>0.0</v>
      </c>
      <c r="R106" s="8">
        <f t="shared" si="3"/>
        <v>0</v>
      </c>
    </row>
    <row r="107">
      <c r="A107" s="9" t="s">
        <v>120</v>
      </c>
      <c r="B107" s="8">
        <v>0.0</v>
      </c>
      <c r="C107" s="8">
        <v>0.0</v>
      </c>
      <c r="D107" s="8">
        <v>2.0</v>
      </c>
      <c r="E107" s="8">
        <f t="shared" si="1"/>
        <v>2</v>
      </c>
      <c r="F107" s="8">
        <v>0.0</v>
      </c>
      <c r="G107" s="8">
        <v>0.0</v>
      </c>
      <c r="H107" s="8">
        <v>0.0</v>
      </c>
      <c r="I107" s="8">
        <v>0.0</v>
      </c>
      <c r="J107" s="8">
        <v>0.0</v>
      </c>
      <c r="K107" s="8">
        <v>0.0</v>
      </c>
      <c r="L107" s="8">
        <v>0.0</v>
      </c>
      <c r="M107" s="8">
        <v>0.0</v>
      </c>
      <c r="N107" s="8">
        <v>0.0</v>
      </c>
      <c r="O107" s="8">
        <f t="shared" si="5"/>
        <v>0</v>
      </c>
      <c r="P107" s="8">
        <v>0.0</v>
      </c>
      <c r="Q107" s="8">
        <v>0.0</v>
      </c>
      <c r="R107" s="8">
        <f t="shared" si="3"/>
        <v>0</v>
      </c>
    </row>
    <row r="108">
      <c r="A108" s="9" t="s">
        <v>121</v>
      </c>
      <c r="B108" s="8">
        <v>0.0</v>
      </c>
      <c r="C108" s="8">
        <v>0.0</v>
      </c>
      <c r="D108" s="8">
        <v>2.0</v>
      </c>
      <c r="E108" s="8">
        <f t="shared" si="1"/>
        <v>2</v>
      </c>
      <c r="F108" s="8">
        <v>0.0</v>
      </c>
      <c r="G108" s="8">
        <v>0.0</v>
      </c>
      <c r="H108" s="8">
        <v>0.0</v>
      </c>
      <c r="I108" s="8">
        <v>0.0</v>
      </c>
      <c r="J108" s="8">
        <v>0.0</v>
      </c>
      <c r="K108" s="8">
        <v>0.0</v>
      </c>
      <c r="L108" s="8">
        <v>0.0</v>
      </c>
      <c r="M108" s="8">
        <v>0.0</v>
      </c>
      <c r="N108" s="8">
        <v>0.0</v>
      </c>
      <c r="O108" s="8">
        <f t="shared" si="5"/>
        <v>0</v>
      </c>
      <c r="P108" s="8">
        <v>0.0</v>
      </c>
      <c r="Q108" s="8">
        <v>0.0</v>
      </c>
      <c r="R108" s="8">
        <f t="shared" si="3"/>
        <v>0</v>
      </c>
    </row>
    <row r="109">
      <c r="A109" s="9" t="s">
        <v>122</v>
      </c>
      <c r="B109" s="8">
        <v>0.0</v>
      </c>
      <c r="C109" s="8">
        <v>0.0</v>
      </c>
      <c r="D109" s="8">
        <v>0.0</v>
      </c>
      <c r="E109" s="8">
        <f t="shared" si="1"/>
        <v>0</v>
      </c>
      <c r="F109" s="8">
        <v>0.0</v>
      </c>
      <c r="G109" s="8">
        <v>0.0</v>
      </c>
      <c r="H109" s="8">
        <v>0.0</v>
      </c>
      <c r="I109" s="8">
        <v>0.0</v>
      </c>
      <c r="J109" s="8">
        <v>0.0</v>
      </c>
      <c r="K109" s="8">
        <v>0.0</v>
      </c>
      <c r="L109" s="8">
        <v>0.0</v>
      </c>
      <c r="M109" s="8">
        <v>0.0</v>
      </c>
      <c r="N109" s="8">
        <v>0.0</v>
      </c>
      <c r="O109" s="8">
        <f t="shared" si="5"/>
        <v>0</v>
      </c>
      <c r="P109" s="8">
        <v>0.0</v>
      </c>
      <c r="Q109" s="8">
        <v>0.0</v>
      </c>
      <c r="R109" s="8">
        <f t="shared" si="3"/>
        <v>0</v>
      </c>
    </row>
    <row r="110">
      <c r="A110" s="9" t="s">
        <v>123</v>
      </c>
      <c r="B110" s="8">
        <v>0.0</v>
      </c>
      <c r="C110" s="8">
        <v>0.0</v>
      </c>
      <c r="D110" s="8">
        <v>0.0</v>
      </c>
      <c r="E110" s="8">
        <f t="shared" si="1"/>
        <v>0</v>
      </c>
      <c r="F110" s="8">
        <v>0.0</v>
      </c>
      <c r="G110" s="8">
        <v>0.0</v>
      </c>
      <c r="H110" s="8">
        <v>0.0</v>
      </c>
      <c r="I110" s="8">
        <v>0.0</v>
      </c>
      <c r="J110" s="8">
        <v>0.0</v>
      </c>
      <c r="K110" s="8">
        <v>0.0</v>
      </c>
      <c r="L110" s="8">
        <v>0.0</v>
      </c>
      <c r="M110" s="8">
        <v>0.0</v>
      </c>
      <c r="N110" s="8">
        <v>0.0</v>
      </c>
      <c r="O110" s="8">
        <f t="shared" si="5"/>
        <v>0</v>
      </c>
      <c r="P110" s="8">
        <v>0.0</v>
      </c>
      <c r="Q110" s="8">
        <v>0.0</v>
      </c>
      <c r="R110" s="8">
        <f t="shared" si="3"/>
        <v>0</v>
      </c>
    </row>
    <row r="111">
      <c r="A111" s="9" t="s">
        <v>124</v>
      </c>
      <c r="B111" s="8">
        <v>0.0</v>
      </c>
      <c r="C111" s="8">
        <v>0.0</v>
      </c>
      <c r="D111" s="8">
        <v>0.0</v>
      </c>
      <c r="E111" s="8">
        <f t="shared" si="1"/>
        <v>0</v>
      </c>
      <c r="F111" s="8">
        <v>0.0</v>
      </c>
      <c r="G111" s="8">
        <v>0.0</v>
      </c>
      <c r="H111" s="8">
        <v>0.0</v>
      </c>
      <c r="I111" s="8">
        <v>0.0</v>
      </c>
      <c r="J111" s="8">
        <v>0.0</v>
      </c>
      <c r="K111" s="8">
        <v>0.0</v>
      </c>
      <c r="L111" s="8">
        <v>0.0</v>
      </c>
      <c r="M111" s="8">
        <v>0.0</v>
      </c>
      <c r="N111" s="8">
        <v>0.0</v>
      </c>
      <c r="O111" s="8">
        <f t="shared" si="5"/>
        <v>0</v>
      </c>
      <c r="P111" s="8">
        <v>0.0</v>
      </c>
      <c r="Q111" s="8">
        <v>0.0</v>
      </c>
      <c r="R111" s="8">
        <f t="shared" si="3"/>
        <v>0</v>
      </c>
    </row>
    <row r="112">
      <c r="A112" s="9" t="s">
        <v>125</v>
      </c>
      <c r="B112" s="8">
        <v>0.0</v>
      </c>
      <c r="C112" s="8">
        <v>0.0</v>
      </c>
      <c r="D112" s="8">
        <v>0.0</v>
      </c>
      <c r="E112" s="8">
        <f t="shared" si="1"/>
        <v>0</v>
      </c>
      <c r="F112" s="8">
        <v>0.0</v>
      </c>
      <c r="G112" s="8">
        <v>0.0</v>
      </c>
      <c r="H112" s="8">
        <v>0.0</v>
      </c>
      <c r="I112" s="8">
        <v>0.0</v>
      </c>
      <c r="J112" s="8">
        <v>0.0</v>
      </c>
      <c r="K112" s="8">
        <v>0.0</v>
      </c>
      <c r="L112" s="8">
        <v>0.0</v>
      </c>
      <c r="M112" s="8">
        <v>0.0</v>
      </c>
      <c r="N112" s="8">
        <v>0.0</v>
      </c>
      <c r="O112" s="8">
        <f t="shared" si="5"/>
        <v>0</v>
      </c>
      <c r="P112" s="8">
        <v>0.0</v>
      </c>
      <c r="Q112" s="8">
        <v>0.0</v>
      </c>
      <c r="R112" s="8">
        <f t="shared" si="3"/>
        <v>0</v>
      </c>
    </row>
    <row r="113">
      <c r="A113" s="9" t="s">
        <v>126</v>
      </c>
      <c r="B113" s="8">
        <v>0.0</v>
      </c>
      <c r="C113" s="8">
        <v>0.0</v>
      </c>
      <c r="D113" s="8">
        <v>0.0</v>
      </c>
      <c r="E113" s="8">
        <f t="shared" si="1"/>
        <v>0</v>
      </c>
      <c r="F113" s="8">
        <v>0.0</v>
      </c>
      <c r="G113" s="8">
        <v>0.0</v>
      </c>
      <c r="H113" s="8">
        <v>0.0</v>
      </c>
      <c r="I113" s="8">
        <v>0.0</v>
      </c>
      <c r="J113" s="8">
        <v>0.0</v>
      </c>
      <c r="K113" s="8">
        <v>0.0</v>
      </c>
      <c r="L113" s="8">
        <v>0.0</v>
      </c>
      <c r="M113" s="8">
        <v>0.0</v>
      </c>
      <c r="N113" s="8">
        <v>0.0</v>
      </c>
      <c r="O113" s="8">
        <f t="shared" si="5"/>
        <v>0</v>
      </c>
      <c r="P113" s="8">
        <v>0.0</v>
      </c>
      <c r="Q113" s="8">
        <v>0.0</v>
      </c>
      <c r="R113" s="8">
        <f t="shared" si="3"/>
        <v>0</v>
      </c>
    </row>
    <row r="114">
      <c r="A114" s="10" t="s">
        <v>127</v>
      </c>
      <c r="B114" s="8">
        <v>0.0</v>
      </c>
      <c r="C114" s="8">
        <v>0.0</v>
      </c>
      <c r="D114" s="8">
        <v>2.0</v>
      </c>
      <c r="E114" s="8">
        <f t="shared" si="1"/>
        <v>2</v>
      </c>
      <c r="F114" s="8">
        <v>0.0</v>
      </c>
      <c r="G114" s="8">
        <v>0.0</v>
      </c>
      <c r="H114" s="8">
        <v>0.0</v>
      </c>
      <c r="I114" s="8">
        <v>0.0</v>
      </c>
      <c r="J114" s="8">
        <v>0.0</v>
      </c>
      <c r="K114" s="8">
        <v>0.0</v>
      </c>
      <c r="L114" s="8">
        <v>0.0</v>
      </c>
      <c r="M114" s="8">
        <v>0.0</v>
      </c>
      <c r="N114" s="8">
        <v>0.0</v>
      </c>
      <c r="O114" s="8">
        <f t="shared" si="5"/>
        <v>0</v>
      </c>
      <c r="P114" s="8">
        <v>0.0</v>
      </c>
      <c r="Q114" s="8">
        <v>0.0</v>
      </c>
      <c r="R114" s="8">
        <f t="shared" si="3"/>
        <v>0</v>
      </c>
    </row>
    <row r="115">
      <c r="A115" s="9" t="s">
        <v>128</v>
      </c>
      <c r="B115" s="8">
        <v>0.0</v>
      </c>
      <c r="C115" s="8">
        <v>0.0</v>
      </c>
      <c r="D115" s="8">
        <v>0.0</v>
      </c>
      <c r="E115" s="8">
        <f t="shared" si="1"/>
        <v>0</v>
      </c>
      <c r="F115" s="8">
        <v>0.0</v>
      </c>
      <c r="G115" s="8">
        <v>0.0</v>
      </c>
      <c r="H115" s="8">
        <v>0.0</v>
      </c>
      <c r="I115" s="8">
        <v>0.0</v>
      </c>
      <c r="J115" s="8">
        <v>0.0</v>
      </c>
      <c r="K115" s="8">
        <v>0.0</v>
      </c>
      <c r="L115" s="8">
        <v>0.0</v>
      </c>
      <c r="M115" s="8">
        <v>0.0</v>
      </c>
      <c r="N115" s="8">
        <v>0.0</v>
      </c>
      <c r="O115" s="8">
        <f t="shared" si="5"/>
        <v>0</v>
      </c>
      <c r="P115" s="8">
        <v>0.0</v>
      </c>
      <c r="Q115" s="8">
        <v>0.0</v>
      </c>
      <c r="R115" s="8">
        <f t="shared" si="3"/>
        <v>0</v>
      </c>
    </row>
    <row r="116">
      <c r="A116" s="13" t="s">
        <v>129</v>
      </c>
      <c r="B116" s="8">
        <v>0.0</v>
      </c>
      <c r="C116" s="8">
        <v>0.0</v>
      </c>
      <c r="D116" s="8">
        <v>2.0</v>
      </c>
      <c r="E116" s="8">
        <f t="shared" si="1"/>
        <v>2</v>
      </c>
      <c r="F116" s="8">
        <v>0.0</v>
      </c>
      <c r="G116" s="8">
        <v>0.0</v>
      </c>
      <c r="H116" s="8">
        <v>0.0</v>
      </c>
      <c r="I116" s="8">
        <v>0.0</v>
      </c>
      <c r="J116" s="8">
        <v>0.0</v>
      </c>
      <c r="K116" s="8">
        <v>0.0</v>
      </c>
      <c r="L116" s="8">
        <v>0.0</v>
      </c>
      <c r="M116" s="8">
        <v>0.0</v>
      </c>
      <c r="N116" s="8">
        <v>0.0</v>
      </c>
      <c r="O116" s="8">
        <f t="shared" si="5"/>
        <v>0</v>
      </c>
      <c r="P116" s="8">
        <v>0.0</v>
      </c>
      <c r="Q116" s="8">
        <v>0.0</v>
      </c>
      <c r="R116" s="8">
        <f t="shared" si="3"/>
        <v>0</v>
      </c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</sheetData>
  <drawing r:id="rId1"/>
</worksheet>
</file>